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fa0c5669a757f541/Desktop/EDV_AI/bootcamp_dataengineer/Examen/Ejercicios/Tarea_2/"/>
    </mc:Choice>
  </mc:AlternateContent>
  <xr:revisionPtr revIDLastSave="28" documentId="8_{5AD85EE4-C01F-4702-9486-06821F9C2077}" xr6:coauthVersionLast="47" xr6:coauthVersionMax="47" xr10:uidLastSave="{AF197A8B-C9BF-43DE-B482-5C406BA63FED}"/>
  <bookViews>
    <workbookView minimized="1" xWindow="2100" yWindow="3576" windowWidth="13104" windowHeight="8880" xr2:uid="{516AA198-F4CA-4F8D-995C-24396BB4B823}"/>
  </bookViews>
  <sheets>
    <sheet name="CarRentalData" sheetId="1" r:id="rId1"/>
    <sheet name="REVISADO" sheetId="3" r:id="rId2"/>
  </sheets>
  <definedNames>
    <definedName name="_xlnm._FilterDatabase" localSheetId="0" hidden="1">CarRentalData!$A$1:$O$5852</definedName>
    <definedName name="_xlnm._FilterDatabase" localSheetId="1" hidden="1">REVISADO!$A$1:$P$4906</definedName>
  </definedName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3" l="1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P128" i="3"/>
  <c r="P129" i="3"/>
  <c r="P130" i="3"/>
  <c r="P131" i="3"/>
  <c r="P132" i="3"/>
  <c r="P133" i="3"/>
  <c r="P134" i="3"/>
  <c r="P135" i="3"/>
  <c r="P136" i="3"/>
  <c r="P137" i="3"/>
  <c r="P138" i="3"/>
  <c r="P139" i="3"/>
  <c r="P140" i="3"/>
  <c r="P141" i="3"/>
  <c r="P142" i="3"/>
  <c r="P143" i="3"/>
  <c r="P144" i="3"/>
  <c r="P145" i="3"/>
  <c r="P146" i="3"/>
  <c r="P147" i="3"/>
  <c r="P148" i="3"/>
  <c r="P149" i="3"/>
  <c r="P150" i="3"/>
  <c r="P151" i="3"/>
  <c r="P152" i="3"/>
  <c r="P153" i="3"/>
  <c r="P154" i="3"/>
  <c r="P155" i="3"/>
  <c r="P156" i="3"/>
  <c r="P157" i="3"/>
  <c r="P158" i="3"/>
  <c r="P159" i="3"/>
  <c r="P160" i="3"/>
  <c r="P161" i="3"/>
  <c r="P162" i="3"/>
  <c r="P163" i="3"/>
  <c r="P164" i="3"/>
  <c r="P165" i="3"/>
  <c r="P166" i="3"/>
  <c r="P167" i="3"/>
  <c r="P168" i="3"/>
  <c r="P169" i="3"/>
  <c r="P170" i="3"/>
  <c r="P171" i="3"/>
  <c r="P172" i="3"/>
  <c r="P173" i="3"/>
  <c r="P174" i="3"/>
  <c r="P175" i="3"/>
  <c r="P176" i="3"/>
  <c r="P177" i="3"/>
  <c r="P178" i="3"/>
  <c r="P179" i="3"/>
  <c r="P180" i="3"/>
  <c r="P181" i="3"/>
  <c r="P182" i="3"/>
  <c r="P183" i="3"/>
  <c r="P184" i="3"/>
  <c r="P185" i="3"/>
  <c r="P186" i="3"/>
  <c r="P187" i="3"/>
  <c r="P188" i="3"/>
  <c r="P189" i="3"/>
  <c r="P190" i="3"/>
  <c r="P191" i="3"/>
  <c r="P192" i="3"/>
  <c r="P193" i="3"/>
  <c r="P194" i="3"/>
  <c r="P195" i="3"/>
  <c r="P196" i="3"/>
  <c r="P197" i="3"/>
  <c r="P198" i="3"/>
  <c r="P199" i="3"/>
  <c r="P200" i="3"/>
  <c r="P201" i="3"/>
  <c r="P202" i="3"/>
  <c r="P203" i="3"/>
  <c r="P204" i="3"/>
  <c r="P205" i="3"/>
  <c r="P206" i="3"/>
  <c r="P207" i="3"/>
  <c r="P208" i="3"/>
  <c r="P209" i="3"/>
  <c r="P210" i="3"/>
  <c r="P211" i="3"/>
  <c r="P212" i="3"/>
  <c r="P213" i="3"/>
  <c r="P214" i="3"/>
  <c r="P215" i="3"/>
  <c r="P216" i="3"/>
  <c r="P217" i="3"/>
  <c r="P218" i="3"/>
  <c r="P219" i="3"/>
  <c r="P220" i="3"/>
  <c r="P221" i="3"/>
  <c r="P222" i="3"/>
  <c r="P223" i="3"/>
  <c r="P224" i="3"/>
  <c r="P225" i="3"/>
  <c r="P226" i="3"/>
  <c r="P227" i="3"/>
  <c r="P228" i="3"/>
  <c r="P229" i="3"/>
  <c r="P230" i="3"/>
  <c r="P231" i="3"/>
  <c r="P232" i="3"/>
  <c r="P233" i="3"/>
  <c r="P234" i="3"/>
  <c r="P235" i="3"/>
  <c r="P236" i="3"/>
  <c r="P237" i="3"/>
  <c r="P238" i="3"/>
  <c r="P239" i="3"/>
  <c r="P240" i="3"/>
  <c r="P241" i="3"/>
  <c r="P242" i="3"/>
  <c r="P243" i="3"/>
  <c r="P244" i="3"/>
  <c r="P245" i="3"/>
  <c r="P246" i="3"/>
  <c r="P247" i="3"/>
  <c r="P248" i="3"/>
  <c r="P249" i="3"/>
  <c r="P250" i="3"/>
  <c r="P251" i="3"/>
  <c r="P252" i="3"/>
  <c r="P253" i="3"/>
  <c r="P254" i="3"/>
  <c r="P255" i="3"/>
  <c r="P256" i="3"/>
  <c r="P257" i="3"/>
  <c r="P258" i="3"/>
  <c r="P259" i="3"/>
  <c r="P260" i="3"/>
  <c r="P261" i="3"/>
  <c r="P262" i="3"/>
  <c r="P263" i="3"/>
  <c r="P264" i="3"/>
  <c r="P265" i="3"/>
  <c r="P266" i="3"/>
  <c r="P267" i="3"/>
  <c r="P268" i="3"/>
  <c r="P269" i="3"/>
  <c r="P270" i="3"/>
  <c r="P271" i="3"/>
  <c r="P272" i="3"/>
  <c r="P273" i="3"/>
  <c r="P274" i="3"/>
  <c r="P275" i="3"/>
  <c r="P276" i="3"/>
  <c r="P277" i="3"/>
  <c r="P278" i="3"/>
  <c r="P279" i="3"/>
  <c r="P280" i="3"/>
  <c r="P281" i="3"/>
  <c r="P282" i="3"/>
  <c r="P283" i="3"/>
  <c r="P284" i="3"/>
  <c r="P285" i="3"/>
  <c r="P286" i="3"/>
  <c r="P287" i="3"/>
  <c r="P288" i="3"/>
  <c r="P289" i="3"/>
  <c r="P290" i="3"/>
  <c r="P291" i="3"/>
  <c r="P292" i="3"/>
  <c r="P293" i="3"/>
  <c r="P294" i="3"/>
  <c r="P295" i="3"/>
  <c r="P296" i="3"/>
  <c r="P297" i="3"/>
  <c r="P298" i="3"/>
  <c r="P299" i="3"/>
  <c r="P300" i="3"/>
  <c r="P301" i="3"/>
  <c r="P302" i="3"/>
  <c r="P303" i="3"/>
  <c r="P304" i="3"/>
  <c r="P305" i="3"/>
  <c r="P306" i="3"/>
  <c r="P307" i="3"/>
  <c r="P308" i="3"/>
  <c r="P309" i="3"/>
  <c r="P310" i="3"/>
  <c r="P311" i="3"/>
  <c r="P312" i="3"/>
  <c r="P313" i="3"/>
  <c r="P314" i="3"/>
  <c r="P315" i="3"/>
  <c r="P316" i="3"/>
  <c r="P317" i="3"/>
  <c r="P318" i="3"/>
  <c r="P319" i="3"/>
  <c r="P320" i="3"/>
  <c r="P321" i="3"/>
  <c r="P322" i="3"/>
  <c r="P323" i="3"/>
  <c r="P324" i="3"/>
  <c r="P325" i="3"/>
  <c r="P326" i="3"/>
  <c r="P327" i="3"/>
  <c r="P328" i="3"/>
  <c r="P329" i="3"/>
  <c r="P330" i="3"/>
  <c r="P331" i="3"/>
  <c r="P332" i="3"/>
  <c r="P333" i="3"/>
  <c r="P334" i="3"/>
  <c r="P335" i="3"/>
  <c r="P336" i="3"/>
  <c r="P337" i="3"/>
  <c r="P338" i="3"/>
  <c r="P339" i="3"/>
  <c r="P340" i="3"/>
  <c r="P341" i="3"/>
  <c r="P342" i="3"/>
  <c r="P343" i="3"/>
  <c r="P344" i="3"/>
  <c r="P345" i="3"/>
  <c r="P346" i="3"/>
  <c r="P347" i="3"/>
  <c r="P348" i="3"/>
  <c r="P349" i="3"/>
  <c r="P350" i="3"/>
  <c r="P351" i="3"/>
  <c r="P352" i="3"/>
  <c r="P353" i="3"/>
  <c r="P354" i="3"/>
  <c r="P355" i="3"/>
  <c r="P356" i="3"/>
  <c r="P357" i="3"/>
  <c r="P358" i="3"/>
  <c r="P359" i="3"/>
  <c r="P360" i="3"/>
  <c r="P361" i="3"/>
  <c r="P362" i="3"/>
  <c r="P363" i="3"/>
  <c r="P364" i="3"/>
  <c r="P365" i="3"/>
  <c r="P366" i="3"/>
  <c r="P367" i="3"/>
  <c r="P368" i="3"/>
  <c r="P369" i="3"/>
  <c r="P370" i="3"/>
  <c r="P371" i="3"/>
  <c r="P372" i="3"/>
  <c r="P373" i="3"/>
  <c r="P374" i="3"/>
  <c r="P375" i="3"/>
  <c r="P376" i="3"/>
  <c r="P377" i="3"/>
  <c r="P378" i="3"/>
  <c r="P379" i="3"/>
  <c r="P380" i="3"/>
  <c r="P381" i="3"/>
  <c r="P382" i="3"/>
  <c r="P383" i="3"/>
  <c r="P384" i="3"/>
  <c r="P385" i="3"/>
  <c r="P386" i="3"/>
  <c r="P387" i="3"/>
  <c r="P388" i="3"/>
  <c r="P389" i="3"/>
  <c r="P390" i="3"/>
  <c r="P391" i="3"/>
  <c r="P392" i="3"/>
  <c r="P393" i="3"/>
  <c r="P394" i="3"/>
  <c r="P395" i="3"/>
  <c r="P396" i="3"/>
  <c r="P397" i="3"/>
  <c r="P398" i="3"/>
  <c r="P399" i="3"/>
  <c r="P400" i="3"/>
  <c r="P401" i="3"/>
  <c r="P402" i="3"/>
  <c r="P403" i="3"/>
  <c r="P404" i="3"/>
  <c r="P405" i="3"/>
  <c r="P406" i="3"/>
  <c r="P407" i="3"/>
  <c r="P408" i="3"/>
  <c r="P409" i="3"/>
  <c r="P410" i="3"/>
  <c r="P411" i="3"/>
  <c r="P412" i="3"/>
  <c r="P413" i="3"/>
  <c r="P414" i="3"/>
  <c r="P415" i="3"/>
  <c r="P416" i="3"/>
  <c r="P417" i="3"/>
  <c r="P418" i="3"/>
  <c r="P419" i="3"/>
  <c r="P420" i="3"/>
  <c r="P421" i="3"/>
  <c r="P422" i="3"/>
  <c r="P423" i="3"/>
  <c r="P424" i="3"/>
  <c r="P425" i="3"/>
  <c r="P426" i="3"/>
  <c r="P427" i="3"/>
  <c r="P428" i="3"/>
  <c r="P429" i="3"/>
  <c r="P430" i="3"/>
  <c r="P431" i="3"/>
  <c r="P432" i="3"/>
  <c r="P433" i="3"/>
  <c r="P434" i="3"/>
  <c r="P435" i="3"/>
  <c r="P436" i="3"/>
  <c r="P437" i="3"/>
  <c r="P438" i="3"/>
  <c r="P439" i="3"/>
  <c r="P440" i="3"/>
  <c r="P441" i="3"/>
  <c r="P442" i="3"/>
  <c r="P443" i="3"/>
  <c r="P444" i="3"/>
  <c r="P445" i="3"/>
  <c r="P446" i="3"/>
  <c r="P447" i="3"/>
  <c r="P448" i="3"/>
  <c r="P449" i="3"/>
  <c r="P450" i="3"/>
  <c r="P451" i="3"/>
  <c r="P452" i="3"/>
  <c r="P453" i="3"/>
  <c r="P454" i="3"/>
  <c r="P455" i="3"/>
  <c r="P456" i="3"/>
  <c r="P457" i="3"/>
  <c r="P458" i="3"/>
  <c r="P459" i="3"/>
  <c r="P460" i="3"/>
  <c r="P461" i="3"/>
  <c r="P462" i="3"/>
  <c r="P463" i="3"/>
  <c r="P464" i="3"/>
  <c r="P465" i="3"/>
  <c r="P466" i="3"/>
  <c r="P467" i="3"/>
  <c r="P468" i="3"/>
  <c r="P469" i="3"/>
  <c r="P470" i="3"/>
  <c r="P471" i="3"/>
  <c r="P472" i="3"/>
  <c r="P473" i="3"/>
  <c r="P474" i="3"/>
  <c r="P475" i="3"/>
  <c r="P476" i="3"/>
  <c r="P477" i="3"/>
  <c r="P478" i="3"/>
  <c r="P479" i="3"/>
  <c r="P480" i="3"/>
  <c r="P481" i="3"/>
  <c r="P482" i="3"/>
  <c r="P483" i="3"/>
  <c r="P484" i="3"/>
  <c r="P485" i="3"/>
  <c r="P486" i="3"/>
  <c r="P487" i="3"/>
  <c r="P488" i="3"/>
  <c r="P489" i="3"/>
  <c r="P490" i="3"/>
  <c r="P491" i="3"/>
  <c r="P492" i="3"/>
  <c r="P493" i="3"/>
  <c r="P494" i="3"/>
  <c r="P495" i="3"/>
  <c r="P496" i="3"/>
  <c r="P497" i="3"/>
  <c r="P498" i="3"/>
  <c r="P499" i="3"/>
  <c r="P500" i="3"/>
  <c r="P501" i="3"/>
  <c r="P502" i="3"/>
  <c r="P503" i="3"/>
  <c r="P504" i="3"/>
  <c r="P505" i="3"/>
  <c r="P506" i="3"/>
  <c r="P507" i="3"/>
  <c r="P508" i="3"/>
  <c r="P509" i="3"/>
  <c r="P510" i="3"/>
  <c r="P511" i="3"/>
  <c r="P512" i="3"/>
  <c r="P513" i="3"/>
  <c r="P514" i="3"/>
  <c r="P515" i="3"/>
  <c r="P516" i="3"/>
  <c r="P517" i="3"/>
  <c r="P518" i="3"/>
  <c r="P519" i="3"/>
  <c r="P520" i="3"/>
  <c r="P521" i="3"/>
  <c r="P522" i="3"/>
  <c r="P523" i="3"/>
  <c r="P524" i="3"/>
  <c r="P525" i="3"/>
  <c r="P526" i="3"/>
  <c r="P527" i="3"/>
  <c r="P528" i="3"/>
  <c r="P529" i="3"/>
  <c r="P530" i="3"/>
  <c r="P531" i="3"/>
  <c r="P532" i="3"/>
  <c r="P533" i="3"/>
  <c r="P534" i="3"/>
  <c r="P535" i="3"/>
  <c r="P536" i="3"/>
  <c r="P537" i="3"/>
  <c r="P538" i="3"/>
  <c r="P539" i="3"/>
  <c r="P540" i="3"/>
  <c r="P541" i="3"/>
  <c r="P542" i="3"/>
  <c r="P543" i="3"/>
  <c r="P544" i="3"/>
  <c r="P545" i="3"/>
  <c r="P546" i="3"/>
  <c r="P547" i="3"/>
  <c r="P548" i="3"/>
  <c r="P549" i="3"/>
  <c r="P550" i="3"/>
  <c r="P551" i="3"/>
  <c r="P552" i="3"/>
  <c r="P553" i="3"/>
  <c r="P554" i="3"/>
  <c r="P555" i="3"/>
  <c r="P556" i="3"/>
  <c r="P557" i="3"/>
  <c r="P558" i="3"/>
  <c r="P559" i="3"/>
  <c r="P560" i="3"/>
  <c r="P561" i="3"/>
  <c r="P562" i="3"/>
  <c r="P563" i="3"/>
  <c r="P564" i="3"/>
  <c r="P565" i="3"/>
  <c r="P566" i="3"/>
  <c r="P567" i="3"/>
  <c r="P568" i="3"/>
  <c r="P569" i="3"/>
  <c r="P570" i="3"/>
  <c r="P571" i="3"/>
  <c r="P572" i="3"/>
  <c r="P573" i="3"/>
  <c r="P574" i="3"/>
  <c r="P575" i="3"/>
  <c r="P576" i="3"/>
  <c r="P577" i="3"/>
  <c r="P578" i="3"/>
  <c r="P579" i="3"/>
  <c r="P580" i="3"/>
  <c r="P581" i="3"/>
  <c r="P582" i="3"/>
  <c r="P583" i="3"/>
  <c r="P584" i="3"/>
  <c r="P585" i="3"/>
  <c r="P586" i="3"/>
  <c r="P587" i="3"/>
  <c r="P588" i="3"/>
  <c r="P589" i="3"/>
  <c r="P590" i="3"/>
  <c r="P591" i="3"/>
  <c r="P592" i="3"/>
  <c r="P593" i="3"/>
  <c r="P594" i="3"/>
  <c r="P595" i="3"/>
  <c r="P596" i="3"/>
  <c r="P597" i="3"/>
  <c r="P598" i="3"/>
  <c r="P599" i="3"/>
  <c r="P600" i="3"/>
  <c r="P601" i="3"/>
  <c r="P602" i="3"/>
  <c r="P603" i="3"/>
  <c r="P604" i="3"/>
  <c r="P605" i="3"/>
  <c r="P606" i="3"/>
  <c r="P607" i="3"/>
  <c r="P608" i="3"/>
  <c r="P609" i="3"/>
  <c r="P610" i="3"/>
  <c r="P611" i="3"/>
  <c r="P612" i="3"/>
  <c r="P613" i="3"/>
  <c r="P614" i="3"/>
  <c r="P615" i="3"/>
  <c r="P616" i="3"/>
  <c r="P617" i="3"/>
  <c r="P618" i="3"/>
  <c r="P619" i="3"/>
  <c r="P620" i="3"/>
  <c r="P621" i="3"/>
  <c r="P622" i="3"/>
  <c r="P623" i="3"/>
  <c r="P624" i="3"/>
  <c r="P625" i="3"/>
  <c r="P626" i="3"/>
  <c r="P627" i="3"/>
  <c r="P628" i="3"/>
  <c r="P629" i="3"/>
  <c r="P630" i="3"/>
  <c r="P631" i="3"/>
  <c r="P632" i="3"/>
  <c r="P633" i="3"/>
  <c r="P634" i="3"/>
  <c r="P635" i="3"/>
  <c r="P636" i="3"/>
  <c r="P637" i="3"/>
  <c r="P638" i="3"/>
  <c r="P639" i="3"/>
  <c r="P640" i="3"/>
  <c r="P641" i="3"/>
  <c r="P642" i="3"/>
  <c r="P643" i="3"/>
  <c r="P644" i="3"/>
  <c r="P645" i="3"/>
  <c r="P646" i="3"/>
  <c r="P647" i="3"/>
  <c r="P648" i="3"/>
  <c r="P649" i="3"/>
  <c r="P650" i="3"/>
  <c r="P651" i="3"/>
  <c r="P652" i="3"/>
  <c r="P653" i="3"/>
  <c r="P654" i="3"/>
  <c r="P655" i="3"/>
  <c r="P656" i="3"/>
  <c r="P657" i="3"/>
  <c r="P658" i="3"/>
  <c r="P659" i="3"/>
  <c r="P660" i="3"/>
  <c r="P661" i="3"/>
  <c r="P662" i="3"/>
  <c r="P663" i="3"/>
  <c r="P664" i="3"/>
  <c r="P665" i="3"/>
  <c r="P666" i="3"/>
  <c r="P667" i="3"/>
  <c r="P668" i="3"/>
  <c r="P669" i="3"/>
  <c r="P670" i="3"/>
  <c r="P671" i="3"/>
  <c r="P672" i="3"/>
  <c r="P673" i="3"/>
  <c r="P674" i="3"/>
  <c r="P675" i="3"/>
  <c r="P676" i="3"/>
  <c r="P677" i="3"/>
  <c r="P678" i="3"/>
  <c r="P679" i="3"/>
  <c r="P680" i="3"/>
  <c r="P681" i="3"/>
  <c r="P682" i="3"/>
  <c r="P683" i="3"/>
  <c r="P684" i="3"/>
  <c r="P685" i="3"/>
  <c r="P686" i="3"/>
  <c r="P687" i="3"/>
  <c r="P688" i="3"/>
  <c r="P689" i="3"/>
  <c r="P690" i="3"/>
  <c r="P691" i="3"/>
  <c r="P692" i="3"/>
  <c r="P693" i="3"/>
  <c r="P694" i="3"/>
  <c r="P695" i="3"/>
  <c r="P696" i="3"/>
  <c r="P697" i="3"/>
  <c r="P698" i="3"/>
  <c r="P699" i="3"/>
  <c r="P700" i="3"/>
  <c r="P701" i="3"/>
  <c r="P702" i="3"/>
  <c r="P703" i="3"/>
  <c r="P704" i="3"/>
  <c r="P705" i="3"/>
  <c r="P706" i="3"/>
  <c r="P707" i="3"/>
  <c r="P708" i="3"/>
  <c r="P709" i="3"/>
  <c r="P710" i="3"/>
  <c r="P711" i="3"/>
  <c r="P712" i="3"/>
  <c r="P713" i="3"/>
  <c r="P714" i="3"/>
  <c r="P715" i="3"/>
  <c r="P716" i="3"/>
  <c r="P717" i="3"/>
  <c r="P718" i="3"/>
  <c r="P719" i="3"/>
  <c r="P720" i="3"/>
  <c r="P721" i="3"/>
  <c r="P722" i="3"/>
  <c r="P723" i="3"/>
  <c r="P724" i="3"/>
  <c r="P725" i="3"/>
  <c r="P726" i="3"/>
  <c r="P727" i="3"/>
  <c r="P728" i="3"/>
  <c r="P729" i="3"/>
  <c r="P730" i="3"/>
  <c r="P731" i="3"/>
  <c r="P732" i="3"/>
  <c r="P733" i="3"/>
  <c r="P734" i="3"/>
  <c r="P735" i="3"/>
  <c r="P736" i="3"/>
  <c r="P737" i="3"/>
  <c r="P738" i="3"/>
  <c r="P739" i="3"/>
  <c r="P740" i="3"/>
  <c r="P741" i="3"/>
  <c r="P742" i="3"/>
  <c r="P743" i="3"/>
  <c r="P744" i="3"/>
  <c r="P745" i="3"/>
  <c r="P746" i="3"/>
  <c r="P747" i="3"/>
  <c r="P748" i="3"/>
  <c r="P749" i="3"/>
  <c r="P750" i="3"/>
  <c r="P751" i="3"/>
  <c r="P752" i="3"/>
  <c r="P753" i="3"/>
  <c r="P754" i="3"/>
  <c r="P755" i="3"/>
  <c r="P756" i="3"/>
  <c r="P757" i="3"/>
  <c r="P758" i="3"/>
  <c r="P759" i="3"/>
  <c r="P760" i="3"/>
  <c r="P761" i="3"/>
  <c r="P762" i="3"/>
  <c r="P763" i="3"/>
  <c r="P764" i="3"/>
  <c r="P765" i="3"/>
  <c r="P766" i="3"/>
  <c r="P767" i="3"/>
  <c r="P768" i="3"/>
  <c r="P769" i="3"/>
  <c r="P770" i="3"/>
  <c r="P771" i="3"/>
  <c r="P772" i="3"/>
  <c r="P773" i="3"/>
  <c r="P774" i="3"/>
  <c r="P775" i="3"/>
  <c r="P776" i="3"/>
  <c r="P777" i="3"/>
  <c r="P778" i="3"/>
  <c r="P779" i="3"/>
  <c r="P780" i="3"/>
  <c r="P781" i="3"/>
  <c r="P782" i="3"/>
  <c r="P783" i="3"/>
  <c r="P784" i="3"/>
  <c r="P785" i="3"/>
  <c r="P786" i="3"/>
  <c r="P787" i="3"/>
  <c r="P788" i="3"/>
  <c r="P789" i="3"/>
  <c r="P790" i="3"/>
  <c r="P791" i="3"/>
  <c r="P792" i="3"/>
  <c r="P793" i="3"/>
  <c r="P794" i="3"/>
  <c r="P795" i="3"/>
  <c r="P796" i="3"/>
  <c r="P797" i="3"/>
  <c r="P798" i="3"/>
  <c r="P799" i="3"/>
  <c r="P800" i="3"/>
  <c r="P801" i="3"/>
  <c r="P802" i="3"/>
  <c r="P803" i="3"/>
  <c r="P804" i="3"/>
  <c r="P805" i="3"/>
  <c r="P806" i="3"/>
  <c r="P807" i="3"/>
  <c r="P808" i="3"/>
  <c r="P809" i="3"/>
  <c r="P810" i="3"/>
  <c r="P811" i="3"/>
  <c r="P812" i="3"/>
  <c r="P813" i="3"/>
  <c r="P814" i="3"/>
  <c r="P815" i="3"/>
  <c r="P816" i="3"/>
  <c r="P817" i="3"/>
  <c r="P818" i="3"/>
  <c r="P819" i="3"/>
  <c r="P820" i="3"/>
  <c r="P821" i="3"/>
  <c r="P822" i="3"/>
  <c r="P823" i="3"/>
  <c r="P824" i="3"/>
  <c r="P825" i="3"/>
  <c r="P826" i="3"/>
  <c r="P827" i="3"/>
  <c r="P828" i="3"/>
  <c r="P829" i="3"/>
  <c r="P830" i="3"/>
  <c r="P831" i="3"/>
  <c r="P832" i="3"/>
  <c r="P833" i="3"/>
  <c r="P834" i="3"/>
  <c r="P835" i="3"/>
  <c r="P836" i="3"/>
  <c r="P837" i="3"/>
  <c r="P838" i="3"/>
  <c r="P839" i="3"/>
  <c r="P840" i="3"/>
  <c r="P841" i="3"/>
  <c r="P842" i="3"/>
  <c r="P843" i="3"/>
  <c r="P844" i="3"/>
  <c r="P845" i="3"/>
  <c r="P846" i="3"/>
  <c r="P847" i="3"/>
  <c r="P848" i="3"/>
  <c r="P849" i="3"/>
  <c r="P850" i="3"/>
  <c r="P851" i="3"/>
  <c r="P852" i="3"/>
  <c r="P853" i="3"/>
  <c r="P854" i="3"/>
  <c r="P855" i="3"/>
  <c r="P856" i="3"/>
  <c r="P857" i="3"/>
  <c r="P858" i="3"/>
  <c r="P859" i="3"/>
  <c r="P860" i="3"/>
  <c r="P861" i="3"/>
  <c r="P862" i="3"/>
  <c r="P863" i="3"/>
  <c r="P864" i="3"/>
  <c r="P865" i="3"/>
  <c r="P866" i="3"/>
  <c r="P867" i="3"/>
  <c r="P868" i="3"/>
  <c r="P869" i="3"/>
  <c r="P870" i="3"/>
  <c r="P871" i="3"/>
  <c r="P872" i="3"/>
  <c r="P873" i="3"/>
  <c r="P874" i="3"/>
  <c r="P875" i="3"/>
  <c r="P876" i="3"/>
  <c r="P877" i="3"/>
  <c r="P878" i="3"/>
  <c r="P879" i="3"/>
  <c r="P880" i="3"/>
  <c r="P881" i="3"/>
  <c r="P882" i="3"/>
  <c r="P883" i="3"/>
  <c r="P884" i="3"/>
  <c r="P885" i="3"/>
  <c r="P886" i="3"/>
  <c r="P887" i="3"/>
  <c r="P888" i="3"/>
  <c r="P889" i="3"/>
  <c r="P890" i="3"/>
  <c r="P891" i="3"/>
  <c r="P892" i="3"/>
  <c r="P893" i="3"/>
  <c r="P894" i="3"/>
  <c r="P895" i="3"/>
  <c r="P896" i="3"/>
  <c r="P897" i="3"/>
  <c r="P898" i="3"/>
  <c r="P899" i="3"/>
  <c r="P900" i="3"/>
  <c r="P901" i="3"/>
  <c r="P902" i="3"/>
  <c r="P903" i="3"/>
  <c r="P904" i="3"/>
  <c r="P905" i="3"/>
  <c r="P906" i="3"/>
  <c r="P907" i="3"/>
  <c r="P908" i="3"/>
  <c r="P909" i="3"/>
  <c r="P910" i="3"/>
  <c r="P911" i="3"/>
  <c r="P912" i="3"/>
  <c r="P913" i="3"/>
  <c r="P914" i="3"/>
  <c r="P915" i="3"/>
  <c r="P916" i="3"/>
  <c r="P917" i="3"/>
  <c r="P918" i="3"/>
  <c r="P919" i="3"/>
  <c r="P920" i="3"/>
  <c r="P921" i="3"/>
  <c r="P922" i="3"/>
  <c r="P923" i="3"/>
  <c r="P924" i="3"/>
  <c r="P925" i="3"/>
  <c r="P926" i="3"/>
  <c r="P927" i="3"/>
  <c r="P928" i="3"/>
  <c r="P929" i="3"/>
  <c r="P930" i="3"/>
  <c r="P931" i="3"/>
  <c r="P932" i="3"/>
  <c r="P933" i="3"/>
  <c r="P934" i="3"/>
  <c r="P935" i="3"/>
  <c r="P936" i="3"/>
  <c r="P937" i="3"/>
  <c r="P938" i="3"/>
  <c r="P939" i="3"/>
  <c r="P940" i="3"/>
  <c r="P941" i="3"/>
  <c r="P942" i="3"/>
  <c r="P943" i="3"/>
  <c r="P944" i="3"/>
  <c r="P945" i="3"/>
  <c r="P946" i="3"/>
  <c r="P947" i="3"/>
  <c r="P948" i="3"/>
  <c r="P949" i="3"/>
  <c r="P950" i="3"/>
  <c r="P951" i="3"/>
  <c r="P952" i="3"/>
  <c r="P953" i="3"/>
  <c r="P954" i="3"/>
  <c r="P955" i="3"/>
  <c r="P956" i="3"/>
  <c r="P957" i="3"/>
  <c r="P958" i="3"/>
  <c r="P959" i="3"/>
  <c r="P960" i="3"/>
  <c r="P961" i="3"/>
  <c r="P962" i="3"/>
  <c r="P963" i="3"/>
  <c r="P964" i="3"/>
  <c r="P965" i="3"/>
  <c r="P966" i="3"/>
  <c r="P967" i="3"/>
  <c r="P968" i="3"/>
  <c r="P969" i="3"/>
  <c r="P970" i="3"/>
  <c r="P971" i="3"/>
  <c r="P972" i="3"/>
  <c r="P973" i="3"/>
  <c r="P974" i="3"/>
  <c r="P975" i="3"/>
  <c r="P976" i="3"/>
  <c r="P977" i="3"/>
  <c r="P978" i="3"/>
  <c r="P979" i="3"/>
  <c r="P980" i="3"/>
  <c r="P981" i="3"/>
  <c r="P982" i="3"/>
  <c r="P983" i="3"/>
  <c r="P984" i="3"/>
  <c r="P985" i="3"/>
  <c r="P986" i="3"/>
  <c r="P987" i="3"/>
  <c r="P988" i="3"/>
  <c r="P989" i="3"/>
  <c r="P990" i="3"/>
  <c r="P991" i="3"/>
  <c r="P992" i="3"/>
  <c r="P993" i="3"/>
  <c r="P994" i="3"/>
  <c r="P995" i="3"/>
  <c r="P996" i="3"/>
  <c r="P997" i="3"/>
  <c r="P998" i="3"/>
  <c r="P999" i="3"/>
  <c r="P1000" i="3"/>
  <c r="P1001" i="3"/>
  <c r="P1002" i="3"/>
  <c r="P1003" i="3"/>
  <c r="P1004" i="3"/>
  <c r="P1005" i="3"/>
  <c r="P1006" i="3"/>
  <c r="P1007" i="3"/>
  <c r="P1008" i="3"/>
  <c r="P1009" i="3"/>
  <c r="P1010" i="3"/>
  <c r="P1011" i="3"/>
  <c r="P1012" i="3"/>
  <c r="P1013" i="3"/>
  <c r="P1014" i="3"/>
  <c r="P1015" i="3"/>
  <c r="P1016" i="3"/>
  <c r="P1017" i="3"/>
  <c r="P1018" i="3"/>
  <c r="P1019" i="3"/>
  <c r="P1020" i="3"/>
  <c r="P1021" i="3"/>
  <c r="P1022" i="3"/>
  <c r="P1023" i="3"/>
  <c r="P1024" i="3"/>
  <c r="P1025" i="3"/>
  <c r="P1026" i="3"/>
  <c r="P1027" i="3"/>
  <c r="P1028" i="3"/>
  <c r="P1029" i="3"/>
  <c r="P1030" i="3"/>
  <c r="P1031" i="3"/>
  <c r="P1032" i="3"/>
  <c r="P1033" i="3"/>
  <c r="P1034" i="3"/>
  <c r="P1035" i="3"/>
  <c r="P1036" i="3"/>
  <c r="P1037" i="3"/>
  <c r="P1038" i="3"/>
  <c r="P1039" i="3"/>
  <c r="P1040" i="3"/>
  <c r="P1041" i="3"/>
  <c r="P1042" i="3"/>
  <c r="P1043" i="3"/>
  <c r="P1044" i="3"/>
  <c r="P1045" i="3"/>
  <c r="P1046" i="3"/>
  <c r="P1047" i="3"/>
  <c r="P1048" i="3"/>
  <c r="P1049" i="3"/>
  <c r="P1050" i="3"/>
  <c r="P1051" i="3"/>
  <c r="P1052" i="3"/>
  <c r="P1053" i="3"/>
  <c r="P1054" i="3"/>
  <c r="P1055" i="3"/>
  <c r="P1056" i="3"/>
  <c r="P1057" i="3"/>
  <c r="P1058" i="3"/>
  <c r="P1059" i="3"/>
  <c r="P1060" i="3"/>
  <c r="P1061" i="3"/>
  <c r="P1062" i="3"/>
  <c r="P1063" i="3"/>
  <c r="P1064" i="3"/>
  <c r="P1065" i="3"/>
  <c r="P1066" i="3"/>
  <c r="P1067" i="3"/>
  <c r="P1068" i="3"/>
  <c r="P1069" i="3"/>
  <c r="P1070" i="3"/>
  <c r="P1071" i="3"/>
  <c r="P1072" i="3"/>
  <c r="P1073" i="3"/>
  <c r="P1074" i="3"/>
  <c r="P1075" i="3"/>
  <c r="P1076" i="3"/>
  <c r="P1077" i="3"/>
  <c r="P1078" i="3"/>
  <c r="P1079" i="3"/>
  <c r="P1080" i="3"/>
  <c r="P1081" i="3"/>
  <c r="P1082" i="3"/>
  <c r="P1083" i="3"/>
  <c r="P1084" i="3"/>
  <c r="P1085" i="3"/>
  <c r="P1086" i="3"/>
  <c r="P1087" i="3"/>
  <c r="P1088" i="3"/>
  <c r="P1089" i="3"/>
  <c r="P1090" i="3"/>
  <c r="P1091" i="3"/>
  <c r="P1092" i="3"/>
  <c r="P1093" i="3"/>
  <c r="P1094" i="3"/>
  <c r="P1095" i="3"/>
  <c r="P1096" i="3"/>
  <c r="P1097" i="3"/>
  <c r="P1098" i="3"/>
  <c r="P1099" i="3"/>
  <c r="P1100" i="3"/>
  <c r="P1101" i="3"/>
  <c r="P1102" i="3"/>
  <c r="P1103" i="3"/>
  <c r="P1104" i="3"/>
  <c r="P1105" i="3"/>
  <c r="P1106" i="3"/>
  <c r="P1107" i="3"/>
  <c r="P1108" i="3"/>
  <c r="P1109" i="3"/>
  <c r="P1110" i="3"/>
  <c r="P1111" i="3"/>
  <c r="P1112" i="3"/>
  <c r="P1113" i="3"/>
  <c r="P1114" i="3"/>
  <c r="P1115" i="3"/>
  <c r="P1116" i="3"/>
  <c r="P1117" i="3"/>
  <c r="P1118" i="3"/>
  <c r="P1119" i="3"/>
  <c r="P1120" i="3"/>
  <c r="P1121" i="3"/>
  <c r="P1122" i="3"/>
  <c r="P1123" i="3"/>
  <c r="P1124" i="3"/>
  <c r="P1125" i="3"/>
  <c r="P1126" i="3"/>
  <c r="P1127" i="3"/>
  <c r="P1128" i="3"/>
  <c r="P1129" i="3"/>
  <c r="P1130" i="3"/>
  <c r="P1131" i="3"/>
  <c r="P1132" i="3"/>
  <c r="P1133" i="3"/>
  <c r="P1134" i="3"/>
  <c r="P1135" i="3"/>
  <c r="P1136" i="3"/>
  <c r="P1137" i="3"/>
  <c r="P1138" i="3"/>
  <c r="P1139" i="3"/>
  <c r="P1140" i="3"/>
  <c r="P1141" i="3"/>
  <c r="P1142" i="3"/>
  <c r="P1143" i="3"/>
  <c r="P1144" i="3"/>
  <c r="P1145" i="3"/>
  <c r="P1146" i="3"/>
  <c r="P1147" i="3"/>
  <c r="P1148" i="3"/>
  <c r="P1149" i="3"/>
  <c r="P1150" i="3"/>
  <c r="P1151" i="3"/>
  <c r="P1152" i="3"/>
  <c r="P1153" i="3"/>
  <c r="P1154" i="3"/>
  <c r="P1155" i="3"/>
  <c r="P1156" i="3"/>
  <c r="P1157" i="3"/>
  <c r="P1158" i="3"/>
  <c r="P1159" i="3"/>
  <c r="P1160" i="3"/>
  <c r="P1161" i="3"/>
  <c r="P1162" i="3"/>
  <c r="P1163" i="3"/>
  <c r="P1164" i="3"/>
  <c r="P1165" i="3"/>
  <c r="P1166" i="3"/>
  <c r="P1167" i="3"/>
  <c r="P1168" i="3"/>
  <c r="P1169" i="3"/>
  <c r="P1170" i="3"/>
  <c r="P1171" i="3"/>
  <c r="P1172" i="3"/>
  <c r="P1173" i="3"/>
  <c r="P1174" i="3"/>
  <c r="P1175" i="3"/>
  <c r="P1176" i="3"/>
  <c r="P1177" i="3"/>
  <c r="P1178" i="3"/>
  <c r="P1179" i="3"/>
  <c r="P1180" i="3"/>
  <c r="P1181" i="3"/>
  <c r="P1182" i="3"/>
  <c r="P1183" i="3"/>
  <c r="P1184" i="3"/>
  <c r="P1185" i="3"/>
  <c r="P1186" i="3"/>
  <c r="P1187" i="3"/>
  <c r="P1188" i="3"/>
  <c r="P1189" i="3"/>
  <c r="P1190" i="3"/>
  <c r="P1191" i="3"/>
  <c r="P1192" i="3"/>
  <c r="P1193" i="3"/>
  <c r="P1194" i="3"/>
  <c r="P1195" i="3"/>
  <c r="P1196" i="3"/>
  <c r="P1197" i="3"/>
  <c r="P1198" i="3"/>
  <c r="P1199" i="3"/>
  <c r="P1200" i="3"/>
  <c r="P1201" i="3"/>
  <c r="P1202" i="3"/>
  <c r="P1203" i="3"/>
  <c r="P1204" i="3"/>
  <c r="P1205" i="3"/>
  <c r="P1206" i="3"/>
  <c r="P1207" i="3"/>
  <c r="P1208" i="3"/>
  <c r="P1209" i="3"/>
  <c r="P1210" i="3"/>
  <c r="P1211" i="3"/>
  <c r="P1212" i="3"/>
  <c r="P1213" i="3"/>
  <c r="P1214" i="3"/>
  <c r="P1215" i="3"/>
  <c r="P1216" i="3"/>
  <c r="P1217" i="3"/>
  <c r="P1218" i="3"/>
  <c r="P1219" i="3"/>
  <c r="P1220" i="3"/>
  <c r="P1221" i="3"/>
  <c r="P1222" i="3"/>
  <c r="P1223" i="3"/>
  <c r="P1224" i="3"/>
  <c r="P1225" i="3"/>
  <c r="P1226" i="3"/>
  <c r="P1227" i="3"/>
  <c r="P1228" i="3"/>
  <c r="P1229" i="3"/>
  <c r="P1230" i="3"/>
  <c r="P1231" i="3"/>
  <c r="P1232" i="3"/>
  <c r="P1233" i="3"/>
  <c r="P1234" i="3"/>
  <c r="P1235" i="3"/>
  <c r="P1236" i="3"/>
  <c r="P1237" i="3"/>
  <c r="P1238" i="3"/>
  <c r="P1239" i="3"/>
  <c r="P1240" i="3"/>
  <c r="P1241" i="3"/>
  <c r="P1242" i="3"/>
  <c r="P1243" i="3"/>
  <c r="P1244" i="3"/>
  <c r="P1245" i="3"/>
  <c r="P1246" i="3"/>
  <c r="P1247" i="3"/>
  <c r="P1248" i="3"/>
  <c r="P1249" i="3"/>
  <c r="P1250" i="3"/>
  <c r="P1251" i="3"/>
  <c r="P1252" i="3"/>
  <c r="P1253" i="3"/>
  <c r="P1254" i="3"/>
  <c r="P1255" i="3"/>
  <c r="P1256" i="3"/>
  <c r="P1257" i="3"/>
  <c r="P1258" i="3"/>
  <c r="P1259" i="3"/>
  <c r="P1260" i="3"/>
  <c r="P1261" i="3"/>
  <c r="P1262" i="3"/>
  <c r="P1263" i="3"/>
  <c r="P1264" i="3"/>
  <c r="P1265" i="3"/>
  <c r="P1266" i="3"/>
  <c r="P1267" i="3"/>
  <c r="P1268" i="3"/>
  <c r="P1269" i="3"/>
  <c r="P1270" i="3"/>
  <c r="P1271" i="3"/>
  <c r="P1272" i="3"/>
  <c r="P1273" i="3"/>
  <c r="P1274" i="3"/>
  <c r="P1275" i="3"/>
  <c r="P1276" i="3"/>
  <c r="P1277" i="3"/>
  <c r="P1278" i="3"/>
  <c r="P1279" i="3"/>
  <c r="P1280" i="3"/>
  <c r="P1281" i="3"/>
  <c r="P1282" i="3"/>
  <c r="P1283" i="3"/>
  <c r="P1284" i="3"/>
  <c r="P1285" i="3"/>
  <c r="P1286" i="3"/>
  <c r="P1287" i="3"/>
  <c r="P1288" i="3"/>
  <c r="P1289" i="3"/>
  <c r="P1290" i="3"/>
  <c r="P1291" i="3"/>
  <c r="P1292" i="3"/>
  <c r="P1293" i="3"/>
  <c r="P1294" i="3"/>
  <c r="P1295" i="3"/>
  <c r="P1296" i="3"/>
  <c r="P1297" i="3"/>
  <c r="P1298" i="3"/>
  <c r="P1299" i="3"/>
  <c r="P1300" i="3"/>
  <c r="P1301" i="3"/>
  <c r="P1302" i="3"/>
  <c r="P1303" i="3"/>
  <c r="P1304" i="3"/>
  <c r="P1305" i="3"/>
  <c r="P1306" i="3"/>
  <c r="P1307" i="3"/>
  <c r="P1308" i="3"/>
  <c r="P1309" i="3"/>
  <c r="P1310" i="3"/>
  <c r="P1311" i="3"/>
  <c r="P1312" i="3"/>
  <c r="P1313" i="3"/>
  <c r="P1314" i="3"/>
  <c r="P1315" i="3"/>
  <c r="P1316" i="3"/>
  <c r="P1317" i="3"/>
  <c r="P1318" i="3"/>
  <c r="P1319" i="3"/>
  <c r="P1320" i="3"/>
  <c r="P1321" i="3"/>
  <c r="P1322" i="3"/>
  <c r="P1323" i="3"/>
  <c r="P1324" i="3"/>
  <c r="P1325" i="3"/>
  <c r="P1326" i="3"/>
  <c r="P1327" i="3"/>
  <c r="P1328" i="3"/>
  <c r="P1329" i="3"/>
  <c r="P1330" i="3"/>
  <c r="P1331" i="3"/>
  <c r="P1332" i="3"/>
  <c r="P1333" i="3"/>
  <c r="P1334" i="3"/>
  <c r="P1335" i="3"/>
  <c r="P1336" i="3"/>
  <c r="P1337" i="3"/>
  <c r="P1338" i="3"/>
  <c r="P1339" i="3"/>
  <c r="P1340" i="3"/>
  <c r="P1341" i="3"/>
  <c r="P1342" i="3"/>
  <c r="P1343" i="3"/>
  <c r="P1344" i="3"/>
  <c r="P1345" i="3"/>
  <c r="P1346" i="3"/>
  <c r="P1347" i="3"/>
  <c r="P1348" i="3"/>
  <c r="P1349" i="3"/>
  <c r="P1350" i="3"/>
  <c r="P1351" i="3"/>
  <c r="P1352" i="3"/>
  <c r="P1353" i="3"/>
  <c r="P1354" i="3"/>
  <c r="P1355" i="3"/>
  <c r="P1356" i="3"/>
  <c r="P1357" i="3"/>
  <c r="P1358" i="3"/>
  <c r="P1359" i="3"/>
  <c r="P1360" i="3"/>
  <c r="P1361" i="3"/>
  <c r="P1362" i="3"/>
  <c r="P1363" i="3"/>
  <c r="P1364" i="3"/>
  <c r="P1365" i="3"/>
  <c r="P1366" i="3"/>
  <c r="P1367" i="3"/>
  <c r="P1368" i="3"/>
  <c r="P1369" i="3"/>
  <c r="P1370" i="3"/>
  <c r="P1371" i="3"/>
  <c r="P1372" i="3"/>
  <c r="P1373" i="3"/>
  <c r="P1374" i="3"/>
  <c r="P1375" i="3"/>
  <c r="P1376" i="3"/>
  <c r="P1377" i="3"/>
  <c r="P1378" i="3"/>
  <c r="P1379" i="3"/>
  <c r="P1380" i="3"/>
  <c r="P1381" i="3"/>
  <c r="P1382" i="3"/>
  <c r="P1383" i="3"/>
  <c r="P1384" i="3"/>
  <c r="P1385" i="3"/>
  <c r="P1386" i="3"/>
  <c r="P1387" i="3"/>
  <c r="P1388" i="3"/>
  <c r="P1389" i="3"/>
  <c r="P1390" i="3"/>
  <c r="P1391" i="3"/>
  <c r="P1392" i="3"/>
  <c r="P1393" i="3"/>
  <c r="P1394" i="3"/>
  <c r="P1395" i="3"/>
  <c r="P1396" i="3"/>
  <c r="P1397" i="3"/>
  <c r="P1398" i="3"/>
  <c r="P1399" i="3"/>
  <c r="P1400" i="3"/>
  <c r="P1401" i="3"/>
  <c r="P1402" i="3"/>
  <c r="P1403" i="3"/>
  <c r="P1404" i="3"/>
  <c r="P1405" i="3"/>
  <c r="P1406" i="3"/>
  <c r="P1407" i="3"/>
  <c r="P1408" i="3"/>
  <c r="P1409" i="3"/>
  <c r="P1410" i="3"/>
  <c r="P1411" i="3"/>
  <c r="P1412" i="3"/>
  <c r="P1413" i="3"/>
  <c r="P1414" i="3"/>
  <c r="P1415" i="3"/>
  <c r="P1416" i="3"/>
  <c r="P1417" i="3"/>
  <c r="P1418" i="3"/>
  <c r="P1419" i="3"/>
  <c r="P1420" i="3"/>
  <c r="P1421" i="3"/>
  <c r="P1422" i="3"/>
  <c r="P1423" i="3"/>
  <c r="P1424" i="3"/>
  <c r="P1425" i="3"/>
  <c r="P1426" i="3"/>
  <c r="P1427" i="3"/>
  <c r="P1428" i="3"/>
  <c r="P1429" i="3"/>
  <c r="P1430" i="3"/>
  <c r="P1431" i="3"/>
  <c r="P1432" i="3"/>
  <c r="P1433" i="3"/>
  <c r="P1434" i="3"/>
  <c r="P1435" i="3"/>
  <c r="P1436" i="3"/>
  <c r="P1437" i="3"/>
  <c r="P1438" i="3"/>
  <c r="P1439" i="3"/>
  <c r="P1440" i="3"/>
  <c r="P1441" i="3"/>
  <c r="P1442" i="3"/>
  <c r="P1443" i="3"/>
  <c r="P1444" i="3"/>
  <c r="P1445" i="3"/>
  <c r="P1446" i="3"/>
  <c r="P1447" i="3"/>
  <c r="P1448" i="3"/>
  <c r="P1449" i="3"/>
  <c r="P1450" i="3"/>
  <c r="P1451" i="3"/>
  <c r="P1452" i="3"/>
  <c r="P1453" i="3"/>
  <c r="P1454" i="3"/>
  <c r="P1455" i="3"/>
  <c r="P1456" i="3"/>
  <c r="P1457" i="3"/>
  <c r="P1458" i="3"/>
  <c r="P1459" i="3"/>
  <c r="P1460" i="3"/>
  <c r="P1461" i="3"/>
  <c r="P1462" i="3"/>
  <c r="P1463" i="3"/>
  <c r="P1464" i="3"/>
  <c r="P1465" i="3"/>
  <c r="P1466" i="3"/>
  <c r="P1467" i="3"/>
  <c r="P1468" i="3"/>
  <c r="P1469" i="3"/>
  <c r="P1470" i="3"/>
  <c r="P1471" i="3"/>
  <c r="P1472" i="3"/>
  <c r="P1473" i="3"/>
  <c r="P1474" i="3"/>
  <c r="P1475" i="3"/>
  <c r="P1476" i="3"/>
  <c r="P1477" i="3"/>
  <c r="P1478" i="3"/>
  <c r="P1479" i="3"/>
  <c r="P1480" i="3"/>
  <c r="P1481" i="3"/>
  <c r="P1482" i="3"/>
  <c r="P1483" i="3"/>
  <c r="P1484" i="3"/>
  <c r="P1485" i="3"/>
  <c r="P1486" i="3"/>
  <c r="P1487" i="3"/>
  <c r="P1488" i="3"/>
  <c r="P1489" i="3"/>
  <c r="P1490" i="3"/>
  <c r="P1491" i="3"/>
  <c r="P1492" i="3"/>
  <c r="P1493" i="3"/>
  <c r="P1494" i="3"/>
  <c r="P1495" i="3"/>
  <c r="P1496" i="3"/>
  <c r="P1497" i="3"/>
  <c r="P1498" i="3"/>
  <c r="P1499" i="3"/>
  <c r="P1500" i="3"/>
  <c r="P1501" i="3"/>
  <c r="P1502" i="3"/>
  <c r="P1503" i="3"/>
  <c r="P1504" i="3"/>
  <c r="P1505" i="3"/>
  <c r="P1506" i="3"/>
  <c r="P1507" i="3"/>
  <c r="P1508" i="3"/>
  <c r="P1509" i="3"/>
  <c r="P1510" i="3"/>
  <c r="P1511" i="3"/>
  <c r="P1512" i="3"/>
  <c r="P1513" i="3"/>
  <c r="P1514" i="3"/>
  <c r="P1515" i="3"/>
  <c r="P1516" i="3"/>
  <c r="P1517" i="3"/>
  <c r="P1518" i="3"/>
  <c r="P1519" i="3"/>
  <c r="P1520" i="3"/>
  <c r="P1521" i="3"/>
  <c r="P1522" i="3"/>
  <c r="P1523" i="3"/>
  <c r="P1524" i="3"/>
  <c r="P1525" i="3"/>
  <c r="P1526" i="3"/>
  <c r="P1527" i="3"/>
  <c r="P1528" i="3"/>
  <c r="P1529" i="3"/>
  <c r="P1530" i="3"/>
  <c r="P1531" i="3"/>
  <c r="P1532" i="3"/>
  <c r="P1533" i="3"/>
  <c r="P1534" i="3"/>
  <c r="P1535" i="3"/>
  <c r="P1536" i="3"/>
  <c r="P1537" i="3"/>
  <c r="P1538" i="3"/>
  <c r="P1539" i="3"/>
  <c r="P1540" i="3"/>
  <c r="P1541" i="3"/>
  <c r="P1542" i="3"/>
  <c r="P1543" i="3"/>
  <c r="P1544" i="3"/>
  <c r="P1545" i="3"/>
  <c r="P1546" i="3"/>
  <c r="P1547" i="3"/>
  <c r="P1548" i="3"/>
  <c r="P1549" i="3"/>
  <c r="P1550" i="3"/>
  <c r="P1551" i="3"/>
  <c r="P1552" i="3"/>
  <c r="P1553" i="3"/>
  <c r="P1554" i="3"/>
  <c r="P1555" i="3"/>
  <c r="P1556" i="3"/>
  <c r="P1557" i="3"/>
  <c r="P1558" i="3"/>
  <c r="P1559" i="3"/>
  <c r="P1560" i="3"/>
  <c r="P1561" i="3"/>
  <c r="P1562" i="3"/>
  <c r="P1563" i="3"/>
  <c r="P1564" i="3"/>
  <c r="P1565" i="3"/>
  <c r="P1566" i="3"/>
  <c r="P1567" i="3"/>
  <c r="P1568" i="3"/>
  <c r="P1569" i="3"/>
  <c r="P1570" i="3"/>
  <c r="P1571" i="3"/>
  <c r="P1572" i="3"/>
  <c r="P1573" i="3"/>
  <c r="P1574" i="3"/>
  <c r="P1575" i="3"/>
  <c r="P1576" i="3"/>
  <c r="P1577" i="3"/>
  <c r="P1578" i="3"/>
  <c r="P1579" i="3"/>
  <c r="P1580" i="3"/>
  <c r="P1581" i="3"/>
  <c r="P1582" i="3"/>
  <c r="P1583" i="3"/>
  <c r="P1584" i="3"/>
  <c r="P1585" i="3"/>
  <c r="P1586" i="3"/>
  <c r="P1587" i="3"/>
  <c r="P1588" i="3"/>
  <c r="P1589" i="3"/>
  <c r="P1590" i="3"/>
  <c r="P1591" i="3"/>
  <c r="P1592" i="3"/>
  <c r="P1593" i="3"/>
  <c r="P1594" i="3"/>
  <c r="P1595" i="3"/>
  <c r="P1596" i="3"/>
  <c r="P1597" i="3"/>
  <c r="P1598" i="3"/>
  <c r="P1599" i="3"/>
  <c r="P1600" i="3"/>
  <c r="P1601" i="3"/>
  <c r="P1602" i="3"/>
  <c r="P1603" i="3"/>
  <c r="P1604" i="3"/>
  <c r="P1605" i="3"/>
  <c r="P1606" i="3"/>
  <c r="P1607" i="3"/>
  <c r="P1608" i="3"/>
  <c r="P1609" i="3"/>
  <c r="P1610" i="3"/>
  <c r="P1611" i="3"/>
  <c r="P1612" i="3"/>
  <c r="P1613" i="3"/>
  <c r="P1614" i="3"/>
  <c r="P1615" i="3"/>
  <c r="P1616" i="3"/>
  <c r="P1617" i="3"/>
  <c r="P1618" i="3"/>
  <c r="P1619" i="3"/>
  <c r="P1620" i="3"/>
  <c r="P1621" i="3"/>
  <c r="P1622" i="3"/>
  <c r="P1623" i="3"/>
  <c r="P1624" i="3"/>
  <c r="P1625" i="3"/>
  <c r="P1626" i="3"/>
  <c r="P1627" i="3"/>
  <c r="P1628" i="3"/>
  <c r="P1629" i="3"/>
  <c r="P1630" i="3"/>
  <c r="P1631" i="3"/>
  <c r="P1632" i="3"/>
  <c r="P1633" i="3"/>
  <c r="P1634" i="3"/>
  <c r="P1635" i="3"/>
  <c r="P1636" i="3"/>
  <c r="P1637" i="3"/>
  <c r="P1638" i="3"/>
  <c r="P1639" i="3"/>
  <c r="P1640" i="3"/>
  <c r="P1641" i="3"/>
  <c r="P1642" i="3"/>
  <c r="P1643" i="3"/>
  <c r="P1644" i="3"/>
  <c r="P1645" i="3"/>
  <c r="P1646" i="3"/>
  <c r="P1647" i="3"/>
  <c r="P1648" i="3"/>
  <c r="P1649" i="3"/>
  <c r="P1650" i="3"/>
  <c r="P1651" i="3"/>
  <c r="P1652" i="3"/>
  <c r="P1653" i="3"/>
  <c r="P1654" i="3"/>
  <c r="P1655" i="3"/>
  <c r="P1656" i="3"/>
  <c r="P1657" i="3"/>
  <c r="P1658" i="3"/>
  <c r="P1659" i="3"/>
  <c r="P1660" i="3"/>
  <c r="P1661" i="3"/>
  <c r="P1662" i="3"/>
  <c r="P1663" i="3"/>
  <c r="P1664" i="3"/>
  <c r="P1665" i="3"/>
  <c r="P1666" i="3"/>
  <c r="P1667" i="3"/>
  <c r="P1668" i="3"/>
  <c r="P1669" i="3"/>
  <c r="P1670" i="3"/>
  <c r="P1671" i="3"/>
  <c r="P1672" i="3"/>
  <c r="P1673" i="3"/>
  <c r="P1674" i="3"/>
  <c r="P1675" i="3"/>
  <c r="P1676" i="3"/>
  <c r="P1677" i="3"/>
  <c r="P1678" i="3"/>
  <c r="P1679" i="3"/>
  <c r="P1680" i="3"/>
  <c r="P1681" i="3"/>
  <c r="P1682" i="3"/>
  <c r="P1683" i="3"/>
  <c r="P1684" i="3"/>
  <c r="P1685" i="3"/>
  <c r="P1686" i="3"/>
  <c r="P1687" i="3"/>
  <c r="P1688" i="3"/>
  <c r="P1689" i="3"/>
  <c r="P1690" i="3"/>
  <c r="P1691" i="3"/>
  <c r="P1692" i="3"/>
  <c r="P1693" i="3"/>
  <c r="P1694" i="3"/>
  <c r="P1695" i="3"/>
  <c r="P1696" i="3"/>
  <c r="P1697" i="3"/>
  <c r="P1698" i="3"/>
  <c r="P1699" i="3"/>
  <c r="P1700" i="3"/>
  <c r="P1701" i="3"/>
  <c r="P1702" i="3"/>
  <c r="P1703" i="3"/>
  <c r="P1704" i="3"/>
  <c r="P1705" i="3"/>
  <c r="P1706" i="3"/>
  <c r="P1707" i="3"/>
  <c r="P1708" i="3"/>
  <c r="P1709" i="3"/>
  <c r="P1710" i="3"/>
  <c r="P1711" i="3"/>
  <c r="P1712" i="3"/>
  <c r="P1713" i="3"/>
  <c r="P1714" i="3"/>
  <c r="P1715" i="3"/>
  <c r="P1716" i="3"/>
  <c r="P1717" i="3"/>
  <c r="P1718" i="3"/>
  <c r="P1719" i="3"/>
  <c r="P1720" i="3"/>
  <c r="P1721" i="3"/>
  <c r="P1722" i="3"/>
  <c r="P1723" i="3"/>
  <c r="P1724" i="3"/>
  <c r="P1725" i="3"/>
  <c r="P1726" i="3"/>
  <c r="P1727" i="3"/>
  <c r="P1728" i="3"/>
  <c r="P1729" i="3"/>
  <c r="P1730" i="3"/>
  <c r="P1731" i="3"/>
  <c r="P1732" i="3"/>
  <c r="P1733" i="3"/>
  <c r="P1734" i="3"/>
  <c r="P1735" i="3"/>
  <c r="P1736" i="3"/>
  <c r="P1737" i="3"/>
  <c r="P1738" i="3"/>
  <c r="P1739" i="3"/>
  <c r="P1740" i="3"/>
  <c r="P1741" i="3"/>
  <c r="P1742" i="3"/>
  <c r="P1743" i="3"/>
  <c r="P1744" i="3"/>
  <c r="P1745" i="3"/>
  <c r="P1746" i="3"/>
  <c r="P1747" i="3"/>
  <c r="P1748" i="3"/>
  <c r="P1749" i="3"/>
  <c r="P1750" i="3"/>
  <c r="P1751" i="3"/>
  <c r="P1752" i="3"/>
  <c r="P1753" i="3"/>
  <c r="P1754" i="3"/>
  <c r="P1755" i="3"/>
  <c r="P1756" i="3"/>
  <c r="P1757" i="3"/>
  <c r="P1758" i="3"/>
  <c r="P1759" i="3"/>
  <c r="P1760" i="3"/>
  <c r="P1761" i="3"/>
  <c r="P1762" i="3"/>
  <c r="P1763" i="3"/>
  <c r="P1764" i="3"/>
  <c r="P1765" i="3"/>
  <c r="P1766" i="3"/>
  <c r="P1767" i="3"/>
  <c r="P1768" i="3"/>
  <c r="P1769" i="3"/>
  <c r="P1770" i="3"/>
  <c r="P1771" i="3"/>
  <c r="P1772" i="3"/>
  <c r="P1773" i="3"/>
  <c r="P1774" i="3"/>
  <c r="P1775" i="3"/>
  <c r="P1776" i="3"/>
  <c r="P1777" i="3"/>
  <c r="P1778" i="3"/>
  <c r="P1779" i="3"/>
  <c r="P1780" i="3"/>
  <c r="P1781" i="3"/>
  <c r="P1782" i="3"/>
  <c r="P1783" i="3"/>
  <c r="P1784" i="3"/>
  <c r="P1785" i="3"/>
  <c r="P1786" i="3"/>
  <c r="P1787" i="3"/>
  <c r="P1788" i="3"/>
  <c r="P1789" i="3"/>
  <c r="P1790" i="3"/>
  <c r="P1791" i="3"/>
  <c r="P1792" i="3"/>
  <c r="P1793" i="3"/>
  <c r="P1794" i="3"/>
  <c r="P1795" i="3"/>
  <c r="P1796" i="3"/>
  <c r="P1797" i="3"/>
  <c r="P1798" i="3"/>
  <c r="P1799" i="3"/>
  <c r="P1800" i="3"/>
  <c r="P1801" i="3"/>
  <c r="P1802" i="3"/>
  <c r="P1803" i="3"/>
  <c r="P1804" i="3"/>
  <c r="P1805" i="3"/>
  <c r="P1806" i="3"/>
  <c r="P1807" i="3"/>
  <c r="P1808" i="3"/>
  <c r="P1809" i="3"/>
  <c r="P1810" i="3"/>
  <c r="P1811" i="3"/>
  <c r="P1812" i="3"/>
  <c r="P1813" i="3"/>
  <c r="P1814" i="3"/>
  <c r="P1815" i="3"/>
  <c r="P1816" i="3"/>
  <c r="P1817" i="3"/>
  <c r="P1818" i="3"/>
  <c r="P1819" i="3"/>
  <c r="P1820" i="3"/>
  <c r="P1821" i="3"/>
  <c r="P1822" i="3"/>
  <c r="P1823" i="3"/>
  <c r="P1824" i="3"/>
  <c r="P1825" i="3"/>
  <c r="P1826" i="3"/>
  <c r="P1827" i="3"/>
  <c r="P1828" i="3"/>
  <c r="P1829" i="3"/>
  <c r="P1830" i="3"/>
  <c r="P1831" i="3"/>
  <c r="P1832" i="3"/>
  <c r="P1833" i="3"/>
  <c r="P1834" i="3"/>
  <c r="P1835" i="3"/>
  <c r="P1836" i="3"/>
  <c r="P1837" i="3"/>
  <c r="P1838" i="3"/>
  <c r="P1839" i="3"/>
  <c r="P1840" i="3"/>
  <c r="P1841" i="3"/>
  <c r="P1842" i="3"/>
  <c r="P1843" i="3"/>
  <c r="P1844" i="3"/>
  <c r="P1845" i="3"/>
  <c r="P1846" i="3"/>
  <c r="P1847" i="3"/>
  <c r="P1848" i="3"/>
  <c r="P1849" i="3"/>
  <c r="P1850" i="3"/>
  <c r="P1851" i="3"/>
  <c r="P1852" i="3"/>
  <c r="P1853" i="3"/>
  <c r="P1854" i="3"/>
  <c r="P1855" i="3"/>
  <c r="P1856" i="3"/>
  <c r="P1857" i="3"/>
  <c r="P1858" i="3"/>
  <c r="P1859" i="3"/>
  <c r="P1860" i="3"/>
  <c r="P1861" i="3"/>
  <c r="P1862" i="3"/>
  <c r="P1863" i="3"/>
  <c r="P1864" i="3"/>
  <c r="P1865" i="3"/>
  <c r="P1866" i="3"/>
  <c r="P1867" i="3"/>
  <c r="P1868" i="3"/>
  <c r="P1869" i="3"/>
  <c r="P1870" i="3"/>
  <c r="P1871" i="3"/>
  <c r="P1872" i="3"/>
  <c r="P1873" i="3"/>
  <c r="P1874" i="3"/>
  <c r="P1875" i="3"/>
  <c r="P1876" i="3"/>
  <c r="P1877" i="3"/>
  <c r="P1878" i="3"/>
  <c r="P1879" i="3"/>
  <c r="P1880" i="3"/>
  <c r="P1881" i="3"/>
  <c r="P1882" i="3"/>
  <c r="P1883" i="3"/>
  <c r="P1884" i="3"/>
  <c r="P1885" i="3"/>
  <c r="P1886" i="3"/>
  <c r="P1887" i="3"/>
  <c r="P1888" i="3"/>
  <c r="P1889" i="3"/>
  <c r="P1890" i="3"/>
  <c r="P1891" i="3"/>
  <c r="P1892" i="3"/>
  <c r="P1893" i="3"/>
  <c r="P1894" i="3"/>
  <c r="P1895" i="3"/>
  <c r="P1896" i="3"/>
  <c r="P1897" i="3"/>
  <c r="P1898" i="3"/>
  <c r="P1899" i="3"/>
  <c r="P1900" i="3"/>
  <c r="P1901" i="3"/>
  <c r="P1902" i="3"/>
  <c r="P1903" i="3"/>
  <c r="P1904" i="3"/>
  <c r="P1905" i="3"/>
  <c r="P1906" i="3"/>
  <c r="P1907" i="3"/>
  <c r="P1908" i="3"/>
  <c r="P1909" i="3"/>
  <c r="P1910" i="3"/>
  <c r="P1911" i="3"/>
  <c r="P1912" i="3"/>
  <c r="P1913" i="3"/>
  <c r="P1914" i="3"/>
  <c r="P1915" i="3"/>
  <c r="P1916" i="3"/>
  <c r="P1917" i="3"/>
  <c r="P1918" i="3"/>
  <c r="P1919" i="3"/>
  <c r="P1920" i="3"/>
  <c r="P1921" i="3"/>
  <c r="P1922" i="3"/>
  <c r="P1923" i="3"/>
  <c r="P1924" i="3"/>
  <c r="P1925" i="3"/>
  <c r="P1926" i="3"/>
  <c r="P1927" i="3"/>
  <c r="P1928" i="3"/>
  <c r="P1929" i="3"/>
  <c r="P1930" i="3"/>
  <c r="P1931" i="3"/>
  <c r="P1932" i="3"/>
  <c r="P1933" i="3"/>
  <c r="P1934" i="3"/>
  <c r="P1935" i="3"/>
  <c r="P1936" i="3"/>
  <c r="P1937" i="3"/>
  <c r="P1938" i="3"/>
  <c r="P1939" i="3"/>
  <c r="P1940" i="3"/>
  <c r="P1941" i="3"/>
  <c r="P1942" i="3"/>
  <c r="P1943" i="3"/>
  <c r="P1944" i="3"/>
  <c r="P1945" i="3"/>
  <c r="P1946" i="3"/>
  <c r="P1947" i="3"/>
  <c r="P1948" i="3"/>
  <c r="P1949" i="3"/>
  <c r="P1950" i="3"/>
  <c r="P1951" i="3"/>
  <c r="P1952" i="3"/>
  <c r="P1953" i="3"/>
  <c r="P1954" i="3"/>
  <c r="P1955" i="3"/>
  <c r="P1956" i="3"/>
  <c r="P1957" i="3"/>
  <c r="P1958" i="3"/>
  <c r="P1959" i="3"/>
  <c r="P1960" i="3"/>
  <c r="P1961" i="3"/>
  <c r="P1962" i="3"/>
  <c r="P1963" i="3"/>
  <c r="P1964" i="3"/>
  <c r="P1965" i="3"/>
  <c r="P1966" i="3"/>
  <c r="P1967" i="3"/>
  <c r="P1968" i="3"/>
  <c r="P1969" i="3"/>
  <c r="P1970" i="3"/>
  <c r="P1971" i="3"/>
  <c r="P1972" i="3"/>
  <c r="P1973" i="3"/>
  <c r="P1974" i="3"/>
  <c r="P1975" i="3"/>
  <c r="P1976" i="3"/>
  <c r="P1977" i="3"/>
  <c r="P1978" i="3"/>
  <c r="P1979" i="3"/>
  <c r="P1980" i="3"/>
  <c r="P1981" i="3"/>
  <c r="P1982" i="3"/>
  <c r="P1983" i="3"/>
  <c r="P1984" i="3"/>
  <c r="P1985" i="3"/>
  <c r="P1986" i="3"/>
  <c r="P1987" i="3"/>
  <c r="P1988" i="3"/>
  <c r="P1989" i="3"/>
  <c r="P1990" i="3"/>
  <c r="P1991" i="3"/>
  <c r="P1992" i="3"/>
  <c r="P1993" i="3"/>
  <c r="P1994" i="3"/>
  <c r="P1995" i="3"/>
  <c r="P1996" i="3"/>
  <c r="P1997" i="3"/>
  <c r="P1998" i="3"/>
  <c r="P1999" i="3"/>
  <c r="P2000" i="3"/>
  <c r="P2001" i="3"/>
  <c r="P2002" i="3"/>
  <c r="P2003" i="3"/>
  <c r="P2004" i="3"/>
  <c r="P2005" i="3"/>
  <c r="P2006" i="3"/>
  <c r="P2007" i="3"/>
  <c r="P2008" i="3"/>
  <c r="P2009" i="3"/>
  <c r="P2010" i="3"/>
  <c r="P2011" i="3"/>
  <c r="P2012" i="3"/>
  <c r="P2013" i="3"/>
  <c r="P2014" i="3"/>
  <c r="P2015" i="3"/>
  <c r="P2016" i="3"/>
  <c r="P2017" i="3"/>
  <c r="P2018" i="3"/>
  <c r="P2019" i="3"/>
  <c r="P2020" i="3"/>
  <c r="P2021" i="3"/>
  <c r="P2022" i="3"/>
  <c r="P2023" i="3"/>
  <c r="P2024" i="3"/>
  <c r="P2025" i="3"/>
  <c r="P2026" i="3"/>
  <c r="P2027" i="3"/>
  <c r="P2028" i="3"/>
  <c r="P2029" i="3"/>
  <c r="P2030" i="3"/>
  <c r="P2031" i="3"/>
  <c r="P2032" i="3"/>
  <c r="P2033" i="3"/>
  <c r="P2034" i="3"/>
  <c r="P2035" i="3"/>
  <c r="P2036" i="3"/>
  <c r="P2037" i="3"/>
  <c r="P2038" i="3"/>
  <c r="P2039" i="3"/>
  <c r="P2040" i="3"/>
  <c r="P2041" i="3"/>
  <c r="P2042" i="3"/>
  <c r="P2043" i="3"/>
  <c r="P2044" i="3"/>
  <c r="P2045" i="3"/>
  <c r="P2046" i="3"/>
  <c r="P2047" i="3"/>
  <c r="P2048" i="3"/>
  <c r="P2049" i="3"/>
  <c r="P2050" i="3"/>
  <c r="P2051" i="3"/>
  <c r="P2052" i="3"/>
  <c r="P2053" i="3"/>
  <c r="P2054" i="3"/>
  <c r="P2055" i="3"/>
  <c r="P2056" i="3"/>
  <c r="P2057" i="3"/>
  <c r="P2058" i="3"/>
  <c r="P2059" i="3"/>
  <c r="P2060" i="3"/>
  <c r="P2061" i="3"/>
  <c r="P2062" i="3"/>
  <c r="P2063" i="3"/>
  <c r="P2064" i="3"/>
  <c r="P2065" i="3"/>
  <c r="P2066" i="3"/>
  <c r="P2067" i="3"/>
  <c r="P2068" i="3"/>
  <c r="P2069" i="3"/>
  <c r="P2070" i="3"/>
  <c r="P2071" i="3"/>
  <c r="P2072" i="3"/>
  <c r="P2073" i="3"/>
  <c r="P2074" i="3"/>
  <c r="P2075" i="3"/>
  <c r="P2076" i="3"/>
  <c r="P2077" i="3"/>
  <c r="P2078" i="3"/>
  <c r="P2079" i="3"/>
  <c r="P2080" i="3"/>
  <c r="P2081" i="3"/>
  <c r="P2082" i="3"/>
  <c r="P2083" i="3"/>
  <c r="P2084" i="3"/>
  <c r="P2085" i="3"/>
  <c r="P2086" i="3"/>
  <c r="P2087" i="3"/>
  <c r="P2088" i="3"/>
  <c r="P2089" i="3"/>
  <c r="P2090" i="3"/>
  <c r="P2091" i="3"/>
  <c r="P2092" i="3"/>
  <c r="P2093" i="3"/>
  <c r="P2094" i="3"/>
  <c r="P2095" i="3"/>
  <c r="P2096" i="3"/>
  <c r="P2097" i="3"/>
  <c r="P2098" i="3"/>
  <c r="P2099" i="3"/>
  <c r="P2100" i="3"/>
  <c r="P2101" i="3"/>
  <c r="P2102" i="3"/>
  <c r="P2103" i="3"/>
  <c r="P2104" i="3"/>
  <c r="P2105" i="3"/>
  <c r="P2106" i="3"/>
  <c r="P2107" i="3"/>
  <c r="P2108" i="3"/>
  <c r="P2109" i="3"/>
  <c r="P2110" i="3"/>
  <c r="P2111" i="3"/>
  <c r="P2112" i="3"/>
  <c r="P2113" i="3"/>
  <c r="P2114" i="3"/>
  <c r="P2115" i="3"/>
  <c r="P2116" i="3"/>
  <c r="P2117" i="3"/>
  <c r="P2118" i="3"/>
  <c r="P2119" i="3"/>
  <c r="P2120" i="3"/>
  <c r="P2121" i="3"/>
  <c r="P2122" i="3"/>
  <c r="P2123" i="3"/>
  <c r="P2124" i="3"/>
  <c r="P2125" i="3"/>
  <c r="P2126" i="3"/>
  <c r="P2127" i="3"/>
  <c r="P2128" i="3"/>
  <c r="P2129" i="3"/>
  <c r="P2130" i="3"/>
  <c r="P2131" i="3"/>
  <c r="P2132" i="3"/>
  <c r="P2133" i="3"/>
  <c r="P2134" i="3"/>
  <c r="P2135" i="3"/>
  <c r="P2136" i="3"/>
  <c r="P2137" i="3"/>
  <c r="P2138" i="3"/>
  <c r="P2139" i="3"/>
  <c r="P2140" i="3"/>
  <c r="P2141" i="3"/>
  <c r="P2142" i="3"/>
  <c r="P2143" i="3"/>
  <c r="P2144" i="3"/>
  <c r="P2145" i="3"/>
  <c r="P2146" i="3"/>
  <c r="P2147" i="3"/>
  <c r="P2148" i="3"/>
  <c r="P2149" i="3"/>
  <c r="P2150" i="3"/>
  <c r="P2151" i="3"/>
  <c r="P2152" i="3"/>
  <c r="P2153" i="3"/>
  <c r="P2154" i="3"/>
  <c r="P2155" i="3"/>
  <c r="P2156" i="3"/>
  <c r="P2157" i="3"/>
  <c r="P2158" i="3"/>
  <c r="P2159" i="3"/>
  <c r="P2160" i="3"/>
  <c r="P2161" i="3"/>
  <c r="P2162" i="3"/>
  <c r="P2163" i="3"/>
  <c r="P2164" i="3"/>
  <c r="P2165" i="3"/>
  <c r="P2166" i="3"/>
  <c r="P2167" i="3"/>
  <c r="P2168" i="3"/>
  <c r="P2169" i="3"/>
  <c r="P2170" i="3"/>
  <c r="P2171" i="3"/>
  <c r="P2172" i="3"/>
  <c r="P2173" i="3"/>
  <c r="P2174" i="3"/>
  <c r="P2175" i="3"/>
  <c r="P2176" i="3"/>
  <c r="P2177" i="3"/>
  <c r="P2178" i="3"/>
  <c r="P2179" i="3"/>
  <c r="P2180" i="3"/>
  <c r="P2181" i="3"/>
  <c r="P2182" i="3"/>
  <c r="P2183" i="3"/>
  <c r="P2184" i="3"/>
  <c r="P2185" i="3"/>
  <c r="P2186" i="3"/>
  <c r="P2187" i="3"/>
  <c r="P2188" i="3"/>
  <c r="P2189" i="3"/>
  <c r="P2190" i="3"/>
  <c r="P2191" i="3"/>
  <c r="P2192" i="3"/>
  <c r="P2193" i="3"/>
  <c r="P2194" i="3"/>
  <c r="P2195" i="3"/>
  <c r="P2196" i="3"/>
  <c r="P2197" i="3"/>
  <c r="P2198" i="3"/>
  <c r="P2199" i="3"/>
  <c r="P2200" i="3"/>
  <c r="P2201" i="3"/>
  <c r="P2202" i="3"/>
  <c r="P2203" i="3"/>
  <c r="P2204" i="3"/>
  <c r="P2205" i="3"/>
  <c r="P2206" i="3"/>
  <c r="P2207" i="3"/>
  <c r="P2208" i="3"/>
  <c r="P2209" i="3"/>
  <c r="P2210" i="3"/>
  <c r="P2211" i="3"/>
  <c r="P2212" i="3"/>
  <c r="P2213" i="3"/>
  <c r="P2214" i="3"/>
  <c r="P2215" i="3"/>
  <c r="P2216" i="3"/>
  <c r="P2217" i="3"/>
  <c r="P2218" i="3"/>
  <c r="P2219" i="3"/>
  <c r="P2220" i="3"/>
  <c r="P2221" i="3"/>
  <c r="P2222" i="3"/>
  <c r="P2223" i="3"/>
  <c r="P2224" i="3"/>
  <c r="P2225" i="3"/>
  <c r="P2226" i="3"/>
  <c r="P2227" i="3"/>
  <c r="P2228" i="3"/>
  <c r="P2229" i="3"/>
  <c r="P2230" i="3"/>
  <c r="P2231" i="3"/>
  <c r="P2232" i="3"/>
  <c r="P2233" i="3"/>
  <c r="P2234" i="3"/>
  <c r="P2235" i="3"/>
  <c r="P2236" i="3"/>
  <c r="P2237" i="3"/>
  <c r="P2238" i="3"/>
  <c r="P2239" i="3"/>
  <c r="P2240" i="3"/>
  <c r="P2241" i="3"/>
  <c r="P2242" i="3"/>
  <c r="P2243" i="3"/>
  <c r="P2244" i="3"/>
  <c r="P2245" i="3"/>
  <c r="P2246" i="3"/>
  <c r="P2247" i="3"/>
  <c r="P2248" i="3"/>
  <c r="P2249" i="3"/>
  <c r="P2250" i="3"/>
  <c r="P2251" i="3"/>
  <c r="P2252" i="3"/>
  <c r="P2253" i="3"/>
  <c r="P2254" i="3"/>
  <c r="P2255" i="3"/>
  <c r="P2256" i="3"/>
  <c r="P2257" i="3"/>
  <c r="P2258" i="3"/>
  <c r="P2259" i="3"/>
  <c r="P2260" i="3"/>
  <c r="P2261" i="3"/>
  <c r="P2262" i="3"/>
  <c r="P2263" i="3"/>
  <c r="P2264" i="3"/>
  <c r="P2265" i="3"/>
  <c r="P2266" i="3"/>
  <c r="P2267" i="3"/>
  <c r="P2268" i="3"/>
  <c r="P2269" i="3"/>
  <c r="P2270" i="3"/>
  <c r="P2271" i="3"/>
  <c r="P2272" i="3"/>
  <c r="P2273" i="3"/>
  <c r="P2274" i="3"/>
  <c r="P2275" i="3"/>
  <c r="P2276" i="3"/>
  <c r="P2277" i="3"/>
  <c r="P2278" i="3"/>
  <c r="P2279" i="3"/>
  <c r="P2280" i="3"/>
  <c r="P2281" i="3"/>
  <c r="P2282" i="3"/>
  <c r="P2283" i="3"/>
  <c r="P2284" i="3"/>
  <c r="P2285" i="3"/>
  <c r="P2286" i="3"/>
  <c r="P2287" i="3"/>
  <c r="P2288" i="3"/>
  <c r="P2289" i="3"/>
  <c r="P2290" i="3"/>
  <c r="P2291" i="3"/>
  <c r="P2292" i="3"/>
  <c r="P2293" i="3"/>
  <c r="P2294" i="3"/>
  <c r="P2295" i="3"/>
  <c r="P2296" i="3"/>
  <c r="P2297" i="3"/>
  <c r="P2298" i="3"/>
  <c r="P2299" i="3"/>
  <c r="P2300" i="3"/>
  <c r="P2301" i="3"/>
  <c r="P2302" i="3"/>
  <c r="P2303" i="3"/>
  <c r="P2304" i="3"/>
  <c r="P2305" i="3"/>
  <c r="P2306" i="3"/>
  <c r="P2307" i="3"/>
  <c r="P2308" i="3"/>
  <c r="P2309" i="3"/>
  <c r="P2310" i="3"/>
  <c r="P2311" i="3"/>
  <c r="P2312" i="3"/>
  <c r="P2313" i="3"/>
  <c r="P2314" i="3"/>
  <c r="P2315" i="3"/>
  <c r="P2316" i="3"/>
  <c r="P2317" i="3"/>
  <c r="P2318" i="3"/>
  <c r="P2319" i="3"/>
  <c r="P2320" i="3"/>
  <c r="P2321" i="3"/>
  <c r="P2322" i="3"/>
  <c r="P2323" i="3"/>
  <c r="P2324" i="3"/>
  <c r="P2325" i="3"/>
  <c r="P2326" i="3"/>
  <c r="P2327" i="3"/>
  <c r="P2328" i="3"/>
  <c r="P2329" i="3"/>
  <c r="P2330" i="3"/>
  <c r="P2331" i="3"/>
  <c r="P2332" i="3"/>
  <c r="P2333" i="3"/>
  <c r="P2334" i="3"/>
  <c r="P2335" i="3"/>
  <c r="P2336" i="3"/>
  <c r="P2337" i="3"/>
  <c r="P2338" i="3"/>
  <c r="P2339" i="3"/>
  <c r="P2340" i="3"/>
  <c r="P2341" i="3"/>
  <c r="P2342" i="3"/>
  <c r="P2343" i="3"/>
  <c r="P2344" i="3"/>
  <c r="P2345" i="3"/>
  <c r="P2346" i="3"/>
  <c r="P2347" i="3"/>
  <c r="P2348" i="3"/>
  <c r="P2349" i="3"/>
  <c r="P2350" i="3"/>
  <c r="P2351" i="3"/>
  <c r="P2352" i="3"/>
  <c r="P2353" i="3"/>
  <c r="P2354" i="3"/>
  <c r="P2355" i="3"/>
  <c r="P2356" i="3"/>
  <c r="P2357" i="3"/>
  <c r="P2358" i="3"/>
  <c r="P2359" i="3"/>
  <c r="P2360" i="3"/>
  <c r="P2361" i="3"/>
  <c r="P2362" i="3"/>
  <c r="P2363" i="3"/>
  <c r="P2364" i="3"/>
  <c r="P2365" i="3"/>
  <c r="P2366" i="3"/>
  <c r="P2367" i="3"/>
  <c r="P2368" i="3"/>
  <c r="P2369" i="3"/>
  <c r="P2370" i="3"/>
  <c r="P2371" i="3"/>
  <c r="P2372" i="3"/>
  <c r="P2373" i="3"/>
  <c r="P2374" i="3"/>
  <c r="P2375" i="3"/>
  <c r="P2376" i="3"/>
  <c r="P2377" i="3"/>
  <c r="P2378" i="3"/>
  <c r="P2379" i="3"/>
  <c r="P2380" i="3"/>
  <c r="P2381" i="3"/>
  <c r="P2382" i="3"/>
  <c r="P2383" i="3"/>
  <c r="P2384" i="3"/>
  <c r="P2385" i="3"/>
  <c r="P2386" i="3"/>
  <c r="P2387" i="3"/>
  <c r="P2388" i="3"/>
  <c r="P2389" i="3"/>
  <c r="P2390" i="3"/>
  <c r="P2391" i="3"/>
  <c r="P2392" i="3"/>
  <c r="P2393" i="3"/>
  <c r="P2394" i="3"/>
  <c r="P2395" i="3"/>
  <c r="P2396" i="3"/>
  <c r="P2397" i="3"/>
  <c r="P2398" i="3"/>
  <c r="P2399" i="3"/>
  <c r="P2400" i="3"/>
  <c r="P2401" i="3"/>
  <c r="P2402" i="3"/>
  <c r="P2403" i="3"/>
  <c r="P2404" i="3"/>
  <c r="P2405" i="3"/>
  <c r="P2406" i="3"/>
  <c r="P2407" i="3"/>
  <c r="P2408" i="3"/>
  <c r="P2409" i="3"/>
  <c r="P2410" i="3"/>
  <c r="P2411" i="3"/>
  <c r="P2412" i="3"/>
  <c r="P2413" i="3"/>
  <c r="P2414" i="3"/>
  <c r="P2415" i="3"/>
  <c r="P2416" i="3"/>
  <c r="P2417" i="3"/>
  <c r="P2418" i="3"/>
  <c r="P2419" i="3"/>
  <c r="P2420" i="3"/>
  <c r="P2421" i="3"/>
  <c r="P2422" i="3"/>
  <c r="P2423" i="3"/>
  <c r="P2424" i="3"/>
  <c r="P2425" i="3"/>
  <c r="P2426" i="3"/>
  <c r="P2427" i="3"/>
  <c r="P2428" i="3"/>
  <c r="P2429" i="3"/>
  <c r="P2430" i="3"/>
  <c r="P2431" i="3"/>
  <c r="P2432" i="3"/>
  <c r="P2433" i="3"/>
  <c r="P2434" i="3"/>
  <c r="P2435" i="3"/>
  <c r="P2436" i="3"/>
  <c r="P2437" i="3"/>
  <c r="P2438" i="3"/>
  <c r="P2439" i="3"/>
  <c r="P2440" i="3"/>
  <c r="P2441" i="3"/>
  <c r="P2442" i="3"/>
  <c r="P2443" i="3"/>
  <c r="P2444" i="3"/>
  <c r="P2445" i="3"/>
  <c r="P2446" i="3"/>
  <c r="P2447" i="3"/>
  <c r="P2448" i="3"/>
  <c r="P2449" i="3"/>
  <c r="P2450" i="3"/>
  <c r="P2451" i="3"/>
  <c r="P2452" i="3"/>
  <c r="P2453" i="3"/>
  <c r="P2454" i="3"/>
  <c r="P2455" i="3"/>
  <c r="P2456" i="3"/>
  <c r="P2457" i="3"/>
  <c r="P2458" i="3"/>
  <c r="P2459" i="3"/>
  <c r="P2460" i="3"/>
  <c r="P2461" i="3"/>
  <c r="P2462" i="3"/>
  <c r="P2463" i="3"/>
  <c r="P2464" i="3"/>
  <c r="P2465" i="3"/>
  <c r="P2466" i="3"/>
  <c r="P2467" i="3"/>
  <c r="P2468" i="3"/>
  <c r="P2469" i="3"/>
  <c r="P2470" i="3"/>
  <c r="P2471" i="3"/>
  <c r="P2472" i="3"/>
  <c r="P2473" i="3"/>
  <c r="P2474" i="3"/>
  <c r="P2475" i="3"/>
  <c r="P2476" i="3"/>
  <c r="P2477" i="3"/>
  <c r="P2478" i="3"/>
  <c r="P2479" i="3"/>
  <c r="P2480" i="3"/>
  <c r="P2481" i="3"/>
  <c r="P2482" i="3"/>
  <c r="P2483" i="3"/>
  <c r="P2484" i="3"/>
  <c r="P2485" i="3"/>
  <c r="P2486" i="3"/>
  <c r="P2487" i="3"/>
  <c r="P2488" i="3"/>
  <c r="P2489" i="3"/>
  <c r="P2490" i="3"/>
  <c r="P2491" i="3"/>
  <c r="P2492" i="3"/>
  <c r="P2493" i="3"/>
  <c r="P2494" i="3"/>
  <c r="P2495" i="3"/>
  <c r="P2496" i="3"/>
  <c r="P2497" i="3"/>
  <c r="P2498" i="3"/>
  <c r="P2499" i="3"/>
  <c r="P2500" i="3"/>
  <c r="P2501" i="3"/>
  <c r="P2502" i="3"/>
  <c r="P2503" i="3"/>
  <c r="P2504" i="3"/>
  <c r="P2505" i="3"/>
  <c r="P2506" i="3"/>
  <c r="P2507" i="3"/>
  <c r="P2508" i="3"/>
  <c r="P2509" i="3"/>
  <c r="P2510" i="3"/>
  <c r="P2511" i="3"/>
  <c r="P2512" i="3"/>
  <c r="P2513" i="3"/>
  <c r="P2514" i="3"/>
  <c r="P2515" i="3"/>
  <c r="P2516" i="3"/>
  <c r="P2517" i="3"/>
  <c r="P2518" i="3"/>
  <c r="P2519" i="3"/>
  <c r="P2520" i="3"/>
  <c r="P2521" i="3"/>
  <c r="P2522" i="3"/>
  <c r="P2523" i="3"/>
  <c r="P2524" i="3"/>
  <c r="P2525" i="3"/>
  <c r="P2526" i="3"/>
  <c r="P2527" i="3"/>
  <c r="P2528" i="3"/>
  <c r="P2529" i="3"/>
  <c r="P2530" i="3"/>
  <c r="P2531" i="3"/>
  <c r="P2532" i="3"/>
  <c r="P2533" i="3"/>
  <c r="P2534" i="3"/>
  <c r="P2535" i="3"/>
  <c r="P2536" i="3"/>
  <c r="P2537" i="3"/>
  <c r="P2538" i="3"/>
  <c r="P2539" i="3"/>
  <c r="P2540" i="3"/>
  <c r="P2541" i="3"/>
  <c r="P2542" i="3"/>
  <c r="P2543" i="3"/>
  <c r="P2544" i="3"/>
  <c r="P2545" i="3"/>
  <c r="P2546" i="3"/>
  <c r="P2547" i="3"/>
  <c r="P2548" i="3"/>
  <c r="P2549" i="3"/>
  <c r="P2550" i="3"/>
  <c r="P2551" i="3"/>
  <c r="P2552" i="3"/>
  <c r="P2553" i="3"/>
  <c r="P2554" i="3"/>
  <c r="P2555" i="3"/>
  <c r="P2556" i="3"/>
  <c r="P2557" i="3"/>
  <c r="P2558" i="3"/>
  <c r="P2559" i="3"/>
  <c r="P2560" i="3"/>
  <c r="P2561" i="3"/>
  <c r="P2562" i="3"/>
  <c r="P2563" i="3"/>
  <c r="P2564" i="3"/>
  <c r="P2565" i="3"/>
  <c r="P2566" i="3"/>
  <c r="P2567" i="3"/>
  <c r="P2568" i="3"/>
  <c r="P2569" i="3"/>
  <c r="P2570" i="3"/>
  <c r="P2571" i="3"/>
  <c r="P2572" i="3"/>
  <c r="P2573" i="3"/>
  <c r="P2574" i="3"/>
  <c r="P2575" i="3"/>
  <c r="P2576" i="3"/>
  <c r="P2577" i="3"/>
  <c r="P2578" i="3"/>
  <c r="P2579" i="3"/>
  <c r="P2580" i="3"/>
  <c r="P2581" i="3"/>
  <c r="P2582" i="3"/>
  <c r="P2583" i="3"/>
  <c r="P2584" i="3"/>
  <c r="P2585" i="3"/>
  <c r="P2586" i="3"/>
  <c r="P2587" i="3"/>
  <c r="P2588" i="3"/>
  <c r="P2589" i="3"/>
  <c r="P2590" i="3"/>
  <c r="P2591" i="3"/>
  <c r="P2592" i="3"/>
  <c r="P2593" i="3"/>
  <c r="P2594" i="3"/>
  <c r="P2595" i="3"/>
  <c r="P2596" i="3"/>
  <c r="P2597" i="3"/>
  <c r="P2598" i="3"/>
  <c r="P2599" i="3"/>
  <c r="P2600" i="3"/>
  <c r="P2601" i="3"/>
  <c r="P2602" i="3"/>
  <c r="P2603" i="3"/>
  <c r="P2604" i="3"/>
  <c r="P2605" i="3"/>
  <c r="P2606" i="3"/>
  <c r="P2607" i="3"/>
  <c r="P2608" i="3"/>
  <c r="P2609" i="3"/>
  <c r="P2610" i="3"/>
  <c r="P2611" i="3"/>
  <c r="P2612" i="3"/>
  <c r="P2613" i="3"/>
  <c r="P2614" i="3"/>
  <c r="P2615" i="3"/>
  <c r="P2616" i="3"/>
  <c r="P2617" i="3"/>
  <c r="P2618" i="3"/>
  <c r="P2619" i="3"/>
  <c r="P2620" i="3"/>
  <c r="P2621" i="3"/>
  <c r="P2622" i="3"/>
  <c r="P2623" i="3"/>
  <c r="P2624" i="3"/>
  <c r="P2625" i="3"/>
  <c r="P2626" i="3"/>
  <c r="P2627" i="3"/>
  <c r="P2628" i="3"/>
  <c r="P2629" i="3"/>
  <c r="P2630" i="3"/>
  <c r="P2631" i="3"/>
  <c r="P2632" i="3"/>
  <c r="P2633" i="3"/>
  <c r="P2634" i="3"/>
  <c r="P2635" i="3"/>
  <c r="P2636" i="3"/>
  <c r="P2637" i="3"/>
  <c r="P2638" i="3"/>
  <c r="P2639" i="3"/>
  <c r="P2640" i="3"/>
  <c r="P2641" i="3"/>
  <c r="P2642" i="3"/>
  <c r="P2643" i="3"/>
  <c r="P2644" i="3"/>
  <c r="P2645" i="3"/>
  <c r="P2646" i="3"/>
  <c r="P2647" i="3"/>
  <c r="P2648" i="3"/>
  <c r="P2649" i="3"/>
  <c r="P2650" i="3"/>
  <c r="P2651" i="3"/>
  <c r="P2652" i="3"/>
  <c r="P2653" i="3"/>
  <c r="P2654" i="3"/>
  <c r="P2655" i="3"/>
  <c r="P2656" i="3"/>
  <c r="P2657" i="3"/>
  <c r="P2658" i="3"/>
  <c r="P2659" i="3"/>
  <c r="P2660" i="3"/>
  <c r="P2661" i="3"/>
  <c r="P2662" i="3"/>
  <c r="P2663" i="3"/>
  <c r="P2664" i="3"/>
  <c r="P2665" i="3"/>
  <c r="P2666" i="3"/>
  <c r="P2667" i="3"/>
  <c r="P2668" i="3"/>
  <c r="P2669" i="3"/>
  <c r="P2670" i="3"/>
  <c r="P2671" i="3"/>
  <c r="P2672" i="3"/>
  <c r="P2673" i="3"/>
  <c r="P2674" i="3"/>
  <c r="P2675" i="3"/>
  <c r="P2676" i="3"/>
  <c r="P2677" i="3"/>
  <c r="P2678" i="3"/>
  <c r="P2679" i="3"/>
  <c r="P2680" i="3"/>
  <c r="P2681" i="3"/>
  <c r="P2682" i="3"/>
  <c r="P2683" i="3"/>
  <c r="P2684" i="3"/>
  <c r="P2685" i="3"/>
  <c r="P2686" i="3"/>
  <c r="P2687" i="3"/>
  <c r="P2688" i="3"/>
  <c r="P2689" i="3"/>
  <c r="P2690" i="3"/>
  <c r="P2691" i="3"/>
  <c r="P2692" i="3"/>
  <c r="P2693" i="3"/>
  <c r="P2694" i="3"/>
  <c r="P2695" i="3"/>
  <c r="P2696" i="3"/>
  <c r="P2697" i="3"/>
  <c r="P2698" i="3"/>
  <c r="P2699" i="3"/>
  <c r="P2700" i="3"/>
  <c r="P2701" i="3"/>
  <c r="P2702" i="3"/>
  <c r="P2703" i="3"/>
  <c r="P2704" i="3"/>
  <c r="P2705" i="3"/>
  <c r="P2706" i="3"/>
  <c r="P2707" i="3"/>
  <c r="P2708" i="3"/>
  <c r="P2709" i="3"/>
  <c r="P2710" i="3"/>
  <c r="P2711" i="3"/>
  <c r="P2712" i="3"/>
  <c r="P2713" i="3"/>
  <c r="P2714" i="3"/>
  <c r="P2715" i="3"/>
  <c r="P2716" i="3"/>
  <c r="P2717" i="3"/>
  <c r="P2718" i="3"/>
  <c r="P2719" i="3"/>
  <c r="P2720" i="3"/>
  <c r="P2721" i="3"/>
  <c r="P2722" i="3"/>
  <c r="P2723" i="3"/>
  <c r="P2724" i="3"/>
  <c r="P2725" i="3"/>
  <c r="P2726" i="3"/>
  <c r="P2727" i="3"/>
  <c r="P2728" i="3"/>
  <c r="P2729" i="3"/>
  <c r="P2730" i="3"/>
  <c r="P2731" i="3"/>
  <c r="P2732" i="3"/>
  <c r="P2733" i="3"/>
  <c r="P2734" i="3"/>
  <c r="P2735" i="3"/>
  <c r="P2736" i="3"/>
  <c r="P2737" i="3"/>
  <c r="P2738" i="3"/>
  <c r="P2739" i="3"/>
  <c r="P2740" i="3"/>
  <c r="P2741" i="3"/>
  <c r="P2742" i="3"/>
  <c r="P2743" i="3"/>
  <c r="P2744" i="3"/>
  <c r="P2745" i="3"/>
  <c r="P2746" i="3"/>
  <c r="P2747" i="3"/>
  <c r="P2748" i="3"/>
  <c r="P2749" i="3"/>
  <c r="P2750" i="3"/>
  <c r="P2751" i="3"/>
  <c r="P2752" i="3"/>
  <c r="P2753" i="3"/>
  <c r="P2754" i="3"/>
  <c r="P2755" i="3"/>
  <c r="P2756" i="3"/>
  <c r="P2757" i="3"/>
  <c r="P2758" i="3"/>
  <c r="P2759" i="3"/>
  <c r="P2760" i="3"/>
  <c r="P2761" i="3"/>
  <c r="P2762" i="3"/>
  <c r="P2763" i="3"/>
  <c r="P2764" i="3"/>
  <c r="P2765" i="3"/>
  <c r="P2766" i="3"/>
  <c r="P2767" i="3"/>
  <c r="P2768" i="3"/>
  <c r="P2769" i="3"/>
  <c r="P2770" i="3"/>
  <c r="P2771" i="3"/>
  <c r="P2772" i="3"/>
  <c r="P2773" i="3"/>
  <c r="P2774" i="3"/>
  <c r="P2775" i="3"/>
  <c r="P2776" i="3"/>
  <c r="P2777" i="3"/>
  <c r="P2778" i="3"/>
  <c r="P2779" i="3"/>
  <c r="P2780" i="3"/>
  <c r="P2781" i="3"/>
  <c r="P2782" i="3"/>
  <c r="P2783" i="3"/>
  <c r="P2784" i="3"/>
  <c r="P2785" i="3"/>
  <c r="P2786" i="3"/>
  <c r="P2787" i="3"/>
  <c r="P2788" i="3"/>
  <c r="P2789" i="3"/>
  <c r="P2790" i="3"/>
  <c r="P2791" i="3"/>
  <c r="P2792" i="3"/>
  <c r="P2793" i="3"/>
  <c r="P2794" i="3"/>
  <c r="P2795" i="3"/>
  <c r="P2796" i="3"/>
  <c r="P2797" i="3"/>
  <c r="P2798" i="3"/>
  <c r="P2799" i="3"/>
  <c r="P2800" i="3"/>
  <c r="P2801" i="3"/>
  <c r="P2802" i="3"/>
  <c r="P2803" i="3"/>
  <c r="P2804" i="3"/>
  <c r="P2805" i="3"/>
  <c r="P2806" i="3"/>
  <c r="P2807" i="3"/>
  <c r="P2808" i="3"/>
  <c r="P2809" i="3"/>
  <c r="P2810" i="3"/>
  <c r="P2811" i="3"/>
  <c r="P2812" i="3"/>
  <c r="P2813" i="3"/>
  <c r="P2814" i="3"/>
  <c r="P2815" i="3"/>
  <c r="P2816" i="3"/>
  <c r="P2817" i="3"/>
  <c r="P2818" i="3"/>
  <c r="P2819" i="3"/>
  <c r="P2820" i="3"/>
  <c r="P2821" i="3"/>
  <c r="P2822" i="3"/>
  <c r="P2823" i="3"/>
  <c r="P2824" i="3"/>
  <c r="P2825" i="3"/>
  <c r="P2826" i="3"/>
  <c r="P2827" i="3"/>
  <c r="P2828" i="3"/>
  <c r="P2829" i="3"/>
  <c r="P2830" i="3"/>
  <c r="P2831" i="3"/>
  <c r="P2832" i="3"/>
  <c r="P2833" i="3"/>
  <c r="P2834" i="3"/>
  <c r="P2835" i="3"/>
  <c r="P2836" i="3"/>
  <c r="P2837" i="3"/>
  <c r="P2838" i="3"/>
  <c r="P2839" i="3"/>
  <c r="P2840" i="3"/>
  <c r="P2841" i="3"/>
  <c r="P2842" i="3"/>
  <c r="P2843" i="3"/>
  <c r="P2844" i="3"/>
  <c r="P2845" i="3"/>
  <c r="P2846" i="3"/>
  <c r="P2847" i="3"/>
  <c r="P2848" i="3"/>
  <c r="P2849" i="3"/>
  <c r="P2850" i="3"/>
  <c r="P2851" i="3"/>
  <c r="P2852" i="3"/>
  <c r="P2853" i="3"/>
  <c r="P2854" i="3"/>
  <c r="P2855" i="3"/>
  <c r="P2856" i="3"/>
  <c r="P2857" i="3"/>
  <c r="P2858" i="3"/>
  <c r="P2859" i="3"/>
  <c r="P2860" i="3"/>
  <c r="P2861" i="3"/>
  <c r="P2862" i="3"/>
  <c r="P2863" i="3"/>
  <c r="P2864" i="3"/>
  <c r="P2865" i="3"/>
  <c r="P2866" i="3"/>
  <c r="P2867" i="3"/>
  <c r="P2868" i="3"/>
  <c r="P2869" i="3"/>
  <c r="P2870" i="3"/>
  <c r="P2871" i="3"/>
  <c r="P2872" i="3"/>
  <c r="P2873" i="3"/>
  <c r="P2874" i="3"/>
  <c r="P2875" i="3"/>
  <c r="P2876" i="3"/>
  <c r="P2877" i="3"/>
  <c r="P2878" i="3"/>
  <c r="P2879" i="3"/>
  <c r="P2880" i="3"/>
  <c r="P2881" i="3"/>
  <c r="P2882" i="3"/>
  <c r="P2883" i="3"/>
  <c r="P2884" i="3"/>
  <c r="P2885" i="3"/>
  <c r="P2886" i="3"/>
  <c r="P2887" i="3"/>
  <c r="P2888" i="3"/>
  <c r="P2889" i="3"/>
  <c r="P2890" i="3"/>
  <c r="P2891" i="3"/>
  <c r="P2892" i="3"/>
  <c r="P2893" i="3"/>
  <c r="P2894" i="3"/>
  <c r="P2895" i="3"/>
  <c r="P2896" i="3"/>
  <c r="P2897" i="3"/>
  <c r="P2898" i="3"/>
  <c r="P2899" i="3"/>
  <c r="P2900" i="3"/>
  <c r="P2901" i="3"/>
  <c r="P2902" i="3"/>
  <c r="P2903" i="3"/>
  <c r="P2904" i="3"/>
  <c r="P2905" i="3"/>
  <c r="P2906" i="3"/>
  <c r="P2907" i="3"/>
  <c r="P2908" i="3"/>
  <c r="P2909" i="3"/>
  <c r="P2910" i="3"/>
  <c r="P2911" i="3"/>
  <c r="P2912" i="3"/>
  <c r="P2913" i="3"/>
  <c r="P2914" i="3"/>
  <c r="P2915" i="3"/>
  <c r="P2916" i="3"/>
  <c r="P2917" i="3"/>
  <c r="P2918" i="3"/>
  <c r="P2919" i="3"/>
  <c r="P2920" i="3"/>
  <c r="P2921" i="3"/>
  <c r="P2922" i="3"/>
  <c r="P2923" i="3"/>
  <c r="P2924" i="3"/>
  <c r="P2925" i="3"/>
  <c r="P2926" i="3"/>
  <c r="P2927" i="3"/>
  <c r="P2928" i="3"/>
  <c r="P2929" i="3"/>
  <c r="P2930" i="3"/>
  <c r="P2931" i="3"/>
  <c r="P2932" i="3"/>
  <c r="P2933" i="3"/>
  <c r="P2934" i="3"/>
  <c r="P2935" i="3"/>
  <c r="P2936" i="3"/>
  <c r="P2937" i="3"/>
  <c r="P2938" i="3"/>
  <c r="P2939" i="3"/>
  <c r="P2940" i="3"/>
  <c r="P2941" i="3"/>
  <c r="P2942" i="3"/>
  <c r="P2943" i="3"/>
  <c r="P2944" i="3"/>
  <c r="P2945" i="3"/>
  <c r="P2946" i="3"/>
  <c r="P2947" i="3"/>
  <c r="P2948" i="3"/>
  <c r="P2949" i="3"/>
  <c r="P2950" i="3"/>
  <c r="P2951" i="3"/>
  <c r="P2952" i="3"/>
  <c r="P2953" i="3"/>
  <c r="P2954" i="3"/>
  <c r="P2955" i="3"/>
  <c r="P2956" i="3"/>
  <c r="P2957" i="3"/>
  <c r="P2958" i="3"/>
  <c r="P2959" i="3"/>
  <c r="P2960" i="3"/>
  <c r="P2961" i="3"/>
  <c r="P2962" i="3"/>
  <c r="P2963" i="3"/>
  <c r="P2964" i="3"/>
  <c r="P2965" i="3"/>
  <c r="P2966" i="3"/>
  <c r="P2967" i="3"/>
  <c r="P2968" i="3"/>
  <c r="P2969" i="3"/>
  <c r="P2970" i="3"/>
  <c r="P2971" i="3"/>
  <c r="P2972" i="3"/>
  <c r="P2973" i="3"/>
  <c r="P2974" i="3"/>
  <c r="P2975" i="3"/>
  <c r="P2976" i="3"/>
  <c r="P2977" i="3"/>
  <c r="P2978" i="3"/>
  <c r="P2979" i="3"/>
  <c r="P2980" i="3"/>
  <c r="P2981" i="3"/>
  <c r="P2982" i="3"/>
  <c r="P2983" i="3"/>
  <c r="P2984" i="3"/>
  <c r="P2985" i="3"/>
  <c r="P2986" i="3"/>
  <c r="P2987" i="3"/>
  <c r="P2988" i="3"/>
  <c r="P2989" i="3"/>
  <c r="P2990" i="3"/>
  <c r="P2991" i="3"/>
  <c r="P2992" i="3"/>
  <c r="P2993" i="3"/>
  <c r="P2994" i="3"/>
  <c r="P2995" i="3"/>
  <c r="P2996" i="3"/>
  <c r="P2997" i="3"/>
  <c r="P2998" i="3"/>
  <c r="P2999" i="3"/>
  <c r="P3000" i="3"/>
  <c r="P3001" i="3"/>
  <c r="P3002" i="3"/>
  <c r="P3003" i="3"/>
  <c r="P3004" i="3"/>
  <c r="P3005" i="3"/>
  <c r="P3006" i="3"/>
  <c r="P3007" i="3"/>
  <c r="P3008" i="3"/>
  <c r="P3009" i="3"/>
  <c r="P3010" i="3"/>
  <c r="P3011" i="3"/>
  <c r="P3012" i="3"/>
  <c r="P3013" i="3"/>
  <c r="P3014" i="3"/>
  <c r="P3015" i="3"/>
  <c r="P3016" i="3"/>
  <c r="P3017" i="3"/>
  <c r="P3018" i="3"/>
  <c r="P3019" i="3"/>
  <c r="P3020" i="3"/>
  <c r="P3021" i="3"/>
  <c r="P3022" i="3"/>
  <c r="P3023" i="3"/>
  <c r="P3024" i="3"/>
  <c r="P3025" i="3"/>
  <c r="P3026" i="3"/>
  <c r="P3027" i="3"/>
  <c r="P3028" i="3"/>
  <c r="P3029" i="3"/>
  <c r="P3030" i="3"/>
  <c r="P3031" i="3"/>
  <c r="P3032" i="3"/>
  <c r="P3033" i="3"/>
  <c r="P3034" i="3"/>
  <c r="P3035" i="3"/>
  <c r="P3036" i="3"/>
  <c r="P3037" i="3"/>
  <c r="P3038" i="3"/>
  <c r="P3039" i="3"/>
  <c r="P3040" i="3"/>
  <c r="P3041" i="3"/>
  <c r="P3042" i="3"/>
  <c r="P3043" i="3"/>
  <c r="P3044" i="3"/>
  <c r="P3045" i="3"/>
  <c r="P3046" i="3"/>
  <c r="P3047" i="3"/>
  <c r="P3048" i="3"/>
  <c r="P3049" i="3"/>
  <c r="P3050" i="3"/>
  <c r="P3051" i="3"/>
  <c r="P3052" i="3"/>
  <c r="P3053" i="3"/>
  <c r="P3054" i="3"/>
  <c r="P3055" i="3"/>
  <c r="P3056" i="3"/>
  <c r="P3057" i="3"/>
  <c r="P3058" i="3"/>
  <c r="P3059" i="3"/>
  <c r="P3060" i="3"/>
  <c r="P3061" i="3"/>
  <c r="P3062" i="3"/>
  <c r="P3063" i="3"/>
  <c r="P3064" i="3"/>
  <c r="P3065" i="3"/>
  <c r="P3066" i="3"/>
  <c r="P3067" i="3"/>
  <c r="P3068" i="3"/>
  <c r="P3069" i="3"/>
  <c r="P3070" i="3"/>
  <c r="P3071" i="3"/>
  <c r="P3072" i="3"/>
  <c r="P3073" i="3"/>
  <c r="P3074" i="3"/>
  <c r="P3075" i="3"/>
  <c r="P3076" i="3"/>
  <c r="P3077" i="3"/>
  <c r="P3078" i="3"/>
  <c r="P3079" i="3"/>
  <c r="P3080" i="3"/>
  <c r="P3081" i="3"/>
  <c r="P3082" i="3"/>
  <c r="P3083" i="3"/>
  <c r="P3084" i="3"/>
  <c r="P3085" i="3"/>
  <c r="P3086" i="3"/>
  <c r="P3087" i="3"/>
  <c r="P3088" i="3"/>
  <c r="P3089" i="3"/>
  <c r="P3090" i="3"/>
  <c r="P3091" i="3"/>
  <c r="P3092" i="3"/>
  <c r="P3093" i="3"/>
  <c r="P3094" i="3"/>
  <c r="P3095" i="3"/>
  <c r="P3096" i="3"/>
  <c r="P3097" i="3"/>
  <c r="P3098" i="3"/>
  <c r="P3099" i="3"/>
  <c r="P3100" i="3"/>
  <c r="P3101" i="3"/>
  <c r="P3102" i="3"/>
  <c r="P3103" i="3"/>
  <c r="P3104" i="3"/>
  <c r="P3105" i="3"/>
  <c r="P3106" i="3"/>
  <c r="P3107" i="3"/>
  <c r="P3108" i="3"/>
  <c r="P3109" i="3"/>
  <c r="P3110" i="3"/>
  <c r="P3111" i="3"/>
  <c r="P3112" i="3"/>
  <c r="P3113" i="3"/>
  <c r="P3114" i="3"/>
  <c r="P3115" i="3"/>
  <c r="P3116" i="3"/>
  <c r="P3117" i="3"/>
  <c r="P3118" i="3"/>
  <c r="P3119" i="3"/>
  <c r="P3120" i="3"/>
  <c r="P3121" i="3"/>
  <c r="P3122" i="3"/>
  <c r="P3123" i="3"/>
  <c r="P3124" i="3"/>
  <c r="P3125" i="3"/>
  <c r="P3126" i="3"/>
  <c r="P3127" i="3"/>
  <c r="P3128" i="3"/>
  <c r="P3129" i="3"/>
  <c r="P3130" i="3"/>
  <c r="P3131" i="3"/>
  <c r="P3132" i="3"/>
  <c r="P3133" i="3"/>
  <c r="P3134" i="3"/>
  <c r="P3135" i="3"/>
  <c r="P3136" i="3"/>
  <c r="P3137" i="3"/>
  <c r="P3138" i="3"/>
  <c r="P3139" i="3"/>
  <c r="P3140" i="3"/>
  <c r="P3141" i="3"/>
  <c r="P3142" i="3"/>
  <c r="P3143" i="3"/>
  <c r="P3144" i="3"/>
  <c r="P3145" i="3"/>
  <c r="P3146" i="3"/>
  <c r="P3147" i="3"/>
  <c r="P3148" i="3"/>
  <c r="P3149" i="3"/>
  <c r="P3150" i="3"/>
  <c r="P3151" i="3"/>
  <c r="P3152" i="3"/>
  <c r="P3153" i="3"/>
  <c r="P3154" i="3"/>
  <c r="P3155" i="3"/>
  <c r="P3156" i="3"/>
  <c r="P3157" i="3"/>
  <c r="P3158" i="3"/>
  <c r="P3159" i="3"/>
  <c r="P3160" i="3"/>
  <c r="P3161" i="3"/>
  <c r="P3162" i="3"/>
  <c r="P3163" i="3"/>
  <c r="P3164" i="3"/>
  <c r="P3165" i="3"/>
  <c r="P3166" i="3"/>
  <c r="P3167" i="3"/>
  <c r="P3168" i="3"/>
  <c r="P3169" i="3"/>
  <c r="P3170" i="3"/>
  <c r="P3171" i="3"/>
  <c r="P3172" i="3"/>
  <c r="P3173" i="3"/>
  <c r="P3174" i="3"/>
  <c r="P3175" i="3"/>
  <c r="P3176" i="3"/>
  <c r="P3177" i="3"/>
  <c r="P3178" i="3"/>
  <c r="P3179" i="3"/>
  <c r="P3180" i="3"/>
  <c r="P3181" i="3"/>
  <c r="P3182" i="3"/>
  <c r="P3183" i="3"/>
  <c r="P3184" i="3"/>
  <c r="P3185" i="3"/>
  <c r="P3186" i="3"/>
  <c r="P3187" i="3"/>
  <c r="P3188" i="3"/>
  <c r="P3189" i="3"/>
  <c r="P3190" i="3"/>
  <c r="P3191" i="3"/>
  <c r="P3192" i="3"/>
  <c r="P3193" i="3"/>
  <c r="P3194" i="3"/>
  <c r="P3195" i="3"/>
  <c r="P3196" i="3"/>
  <c r="P3197" i="3"/>
  <c r="P3198" i="3"/>
  <c r="P3199" i="3"/>
  <c r="P3200" i="3"/>
  <c r="P3201" i="3"/>
  <c r="P3202" i="3"/>
  <c r="P3203" i="3"/>
  <c r="P3204" i="3"/>
  <c r="P3205" i="3"/>
  <c r="P3206" i="3"/>
  <c r="P3207" i="3"/>
  <c r="P3208" i="3"/>
  <c r="P3209" i="3"/>
  <c r="P3210" i="3"/>
  <c r="P3211" i="3"/>
  <c r="P3212" i="3"/>
  <c r="P3213" i="3"/>
  <c r="P3214" i="3"/>
  <c r="P3215" i="3"/>
  <c r="P3216" i="3"/>
  <c r="P3217" i="3"/>
  <c r="P3218" i="3"/>
  <c r="P3219" i="3"/>
  <c r="P3220" i="3"/>
  <c r="P3221" i="3"/>
  <c r="P3222" i="3"/>
  <c r="P3223" i="3"/>
  <c r="P3224" i="3"/>
  <c r="P3225" i="3"/>
  <c r="P3226" i="3"/>
  <c r="P3227" i="3"/>
  <c r="P3228" i="3"/>
  <c r="P3229" i="3"/>
  <c r="P3230" i="3"/>
  <c r="P3231" i="3"/>
  <c r="P3232" i="3"/>
  <c r="P3233" i="3"/>
  <c r="P3234" i="3"/>
  <c r="P3235" i="3"/>
  <c r="P3236" i="3"/>
  <c r="P3237" i="3"/>
  <c r="P3238" i="3"/>
  <c r="P3239" i="3"/>
  <c r="P3240" i="3"/>
  <c r="P3241" i="3"/>
  <c r="P3242" i="3"/>
  <c r="P3243" i="3"/>
  <c r="P3244" i="3"/>
  <c r="P3245" i="3"/>
  <c r="P3246" i="3"/>
  <c r="P3247" i="3"/>
  <c r="P3248" i="3"/>
  <c r="P3249" i="3"/>
  <c r="P3250" i="3"/>
  <c r="P3251" i="3"/>
  <c r="P3252" i="3"/>
  <c r="P3253" i="3"/>
  <c r="P3254" i="3"/>
  <c r="P3255" i="3"/>
  <c r="P3256" i="3"/>
  <c r="P3257" i="3"/>
  <c r="P3258" i="3"/>
  <c r="P3259" i="3"/>
  <c r="P3260" i="3"/>
  <c r="P3261" i="3"/>
  <c r="P3262" i="3"/>
  <c r="P3263" i="3"/>
  <c r="P3264" i="3"/>
  <c r="P3265" i="3"/>
  <c r="P3266" i="3"/>
  <c r="P3267" i="3"/>
  <c r="P3268" i="3"/>
  <c r="P3269" i="3"/>
  <c r="P3270" i="3"/>
  <c r="P3271" i="3"/>
  <c r="P3272" i="3"/>
  <c r="P3273" i="3"/>
  <c r="P3274" i="3"/>
  <c r="P3275" i="3"/>
  <c r="P3276" i="3"/>
  <c r="P3277" i="3"/>
  <c r="P3278" i="3"/>
  <c r="P3279" i="3"/>
  <c r="P3280" i="3"/>
  <c r="P3281" i="3"/>
  <c r="P3282" i="3"/>
  <c r="P3283" i="3"/>
  <c r="P3284" i="3"/>
  <c r="P3285" i="3"/>
  <c r="P3286" i="3"/>
  <c r="P3287" i="3"/>
  <c r="P3288" i="3"/>
  <c r="P3289" i="3"/>
  <c r="P3290" i="3"/>
  <c r="P3291" i="3"/>
  <c r="P3292" i="3"/>
  <c r="P3293" i="3"/>
  <c r="P3294" i="3"/>
  <c r="P3295" i="3"/>
  <c r="P3296" i="3"/>
  <c r="P3297" i="3"/>
  <c r="P3298" i="3"/>
  <c r="P3299" i="3"/>
  <c r="P3300" i="3"/>
  <c r="P3301" i="3"/>
  <c r="P3302" i="3"/>
  <c r="P3303" i="3"/>
  <c r="P3304" i="3"/>
  <c r="P3305" i="3"/>
  <c r="P3306" i="3"/>
  <c r="P3307" i="3"/>
  <c r="P3308" i="3"/>
  <c r="P3309" i="3"/>
  <c r="P3310" i="3"/>
  <c r="P3311" i="3"/>
  <c r="P3312" i="3"/>
  <c r="P3313" i="3"/>
  <c r="P3314" i="3"/>
  <c r="P3315" i="3"/>
  <c r="P3316" i="3"/>
  <c r="P3317" i="3"/>
  <c r="P3318" i="3"/>
  <c r="P3319" i="3"/>
  <c r="P3320" i="3"/>
  <c r="P3321" i="3"/>
  <c r="P3322" i="3"/>
  <c r="P3323" i="3"/>
  <c r="P3324" i="3"/>
  <c r="P3325" i="3"/>
  <c r="P3326" i="3"/>
  <c r="P3327" i="3"/>
  <c r="P3328" i="3"/>
  <c r="P3329" i="3"/>
  <c r="P3330" i="3"/>
  <c r="P3331" i="3"/>
  <c r="P3332" i="3"/>
  <c r="P3333" i="3"/>
  <c r="P3334" i="3"/>
  <c r="P3335" i="3"/>
  <c r="P3336" i="3"/>
  <c r="P3337" i="3"/>
  <c r="P3338" i="3"/>
  <c r="P3339" i="3"/>
  <c r="P3340" i="3"/>
  <c r="P3341" i="3"/>
  <c r="P3342" i="3"/>
  <c r="P3343" i="3"/>
  <c r="P3344" i="3"/>
  <c r="P3345" i="3"/>
  <c r="P3346" i="3"/>
  <c r="P3347" i="3"/>
  <c r="P3348" i="3"/>
  <c r="P3349" i="3"/>
  <c r="P3350" i="3"/>
  <c r="P3351" i="3"/>
  <c r="P3352" i="3"/>
  <c r="P3353" i="3"/>
  <c r="P3354" i="3"/>
  <c r="P3355" i="3"/>
  <c r="P3356" i="3"/>
  <c r="P3357" i="3"/>
  <c r="P3358" i="3"/>
  <c r="P3359" i="3"/>
  <c r="P3360" i="3"/>
  <c r="P3361" i="3"/>
  <c r="P3362" i="3"/>
  <c r="P3363" i="3"/>
  <c r="P3364" i="3"/>
  <c r="P3365" i="3"/>
  <c r="P3366" i="3"/>
  <c r="P3367" i="3"/>
  <c r="P3368" i="3"/>
  <c r="P3369" i="3"/>
  <c r="P3370" i="3"/>
  <c r="P3371" i="3"/>
  <c r="P3372" i="3"/>
  <c r="P3373" i="3"/>
  <c r="P3374" i="3"/>
  <c r="P3375" i="3"/>
  <c r="P3376" i="3"/>
  <c r="P3377" i="3"/>
  <c r="P3378" i="3"/>
  <c r="P3379" i="3"/>
  <c r="P3380" i="3"/>
  <c r="P3381" i="3"/>
  <c r="P3382" i="3"/>
  <c r="P3383" i="3"/>
  <c r="P3384" i="3"/>
  <c r="P3385" i="3"/>
  <c r="P3386" i="3"/>
  <c r="P3387" i="3"/>
  <c r="P3388" i="3"/>
  <c r="P3389" i="3"/>
  <c r="P3390" i="3"/>
  <c r="P3391" i="3"/>
  <c r="P3392" i="3"/>
  <c r="P3393" i="3"/>
  <c r="P3394" i="3"/>
  <c r="P3395" i="3"/>
  <c r="P3396" i="3"/>
  <c r="P3397" i="3"/>
  <c r="P3398" i="3"/>
  <c r="P3399" i="3"/>
  <c r="P3400" i="3"/>
  <c r="P3401" i="3"/>
  <c r="P3402" i="3"/>
  <c r="P3403" i="3"/>
  <c r="P3404" i="3"/>
  <c r="P3405" i="3"/>
  <c r="P3406" i="3"/>
  <c r="P3407" i="3"/>
  <c r="P3408" i="3"/>
  <c r="P3409" i="3"/>
  <c r="P3410" i="3"/>
  <c r="P3411" i="3"/>
  <c r="P3412" i="3"/>
  <c r="P3413" i="3"/>
  <c r="P3414" i="3"/>
  <c r="P3415" i="3"/>
  <c r="P3416" i="3"/>
  <c r="P3417" i="3"/>
  <c r="P3418" i="3"/>
  <c r="P3419" i="3"/>
  <c r="P3420" i="3"/>
  <c r="P3421" i="3"/>
  <c r="P3422" i="3"/>
  <c r="P3423" i="3"/>
  <c r="P3424" i="3"/>
  <c r="P3425" i="3"/>
  <c r="P3426" i="3"/>
  <c r="P3427" i="3"/>
  <c r="P3428" i="3"/>
  <c r="P3429" i="3"/>
  <c r="P3430" i="3"/>
  <c r="P3431" i="3"/>
  <c r="P3432" i="3"/>
  <c r="P3433" i="3"/>
  <c r="P3434" i="3"/>
  <c r="P3435" i="3"/>
  <c r="P3436" i="3"/>
  <c r="P3437" i="3"/>
  <c r="P3438" i="3"/>
  <c r="P3439" i="3"/>
  <c r="P3440" i="3"/>
  <c r="P3441" i="3"/>
  <c r="P3442" i="3"/>
  <c r="P3443" i="3"/>
  <c r="P3444" i="3"/>
  <c r="P3445" i="3"/>
  <c r="P3446" i="3"/>
  <c r="P3447" i="3"/>
  <c r="P3448" i="3"/>
  <c r="P3449" i="3"/>
  <c r="P3450" i="3"/>
  <c r="P3451" i="3"/>
  <c r="P3452" i="3"/>
  <c r="P3453" i="3"/>
  <c r="P3454" i="3"/>
  <c r="P3455" i="3"/>
  <c r="P3456" i="3"/>
  <c r="P3457" i="3"/>
  <c r="P3458" i="3"/>
  <c r="P3459" i="3"/>
  <c r="P3460" i="3"/>
  <c r="P3461" i="3"/>
  <c r="P3462" i="3"/>
  <c r="P3463" i="3"/>
  <c r="P3464" i="3"/>
  <c r="P3465" i="3"/>
  <c r="P3466" i="3"/>
  <c r="P3467" i="3"/>
  <c r="P3468" i="3"/>
  <c r="P3469" i="3"/>
  <c r="P3470" i="3"/>
  <c r="P3471" i="3"/>
  <c r="P3472" i="3"/>
  <c r="P3473" i="3"/>
  <c r="P3474" i="3"/>
  <c r="P3475" i="3"/>
  <c r="P3476" i="3"/>
  <c r="P3477" i="3"/>
  <c r="P3478" i="3"/>
  <c r="P3479" i="3"/>
  <c r="P3480" i="3"/>
  <c r="P3481" i="3"/>
  <c r="P3482" i="3"/>
  <c r="P3483" i="3"/>
  <c r="P3484" i="3"/>
  <c r="P3485" i="3"/>
  <c r="P3486" i="3"/>
  <c r="P3487" i="3"/>
  <c r="P3488" i="3"/>
  <c r="P3489" i="3"/>
  <c r="P3490" i="3"/>
  <c r="P3491" i="3"/>
  <c r="P3492" i="3"/>
  <c r="P3493" i="3"/>
  <c r="P3494" i="3"/>
  <c r="P3495" i="3"/>
  <c r="P3496" i="3"/>
  <c r="P3497" i="3"/>
  <c r="P3498" i="3"/>
  <c r="P3499" i="3"/>
  <c r="P3500" i="3"/>
  <c r="P3501" i="3"/>
  <c r="P3502" i="3"/>
  <c r="P3503" i="3"/>
  <c r="P3504" i="3"/>
  <c r="P3505" i="3"/>
  <c r="P3506" i="3"/>
  <c r="P3507" i="3"/>
  <c r="P3508" i="3"/>
  <c r="P3509" i="3"/>
  <c r="P3510" i="3"/>
  <c r="P3511" i="3"/>
  <c r="P3512" i="3"/>
  <c r="P3513" i="3"/>
  <c r="P3514" i="3"/>
  <c r="P3515" i="3"/>
  <c r="P3516" i="3"/>
  <c r="P3517" i="3"/>
  <c r="P3518" i="3"/>
  <c r="P3519" i="3"/>
  <c r="P3520" i="3"/>
  <c r="P3521" i="3"/>
  <c r="P3522" i="3"/>
  <c r="P3523" i="3"/>
  <c r="P3524" i="3"/>
  <c r="P3525" i="3"/>
  <c r="P3526" i="3"/>
  <c r="P3527" i="3"/>
  <c r="P3528" i="3"/>
  <c r="P3529" i="3"/>
  <c r="P3530" i="3"/>
  <c r="P3531" i="3"/>
  <c r="P3532" i="3"/>
  <c r="P3533" i="3"/>
  <c r="P3534" i="3"/>
  <c r="P3535" i="3"/>
  <c r="P3536" i="3"/>
  <c r="P3537" i="3"/>
  <c r="P3538" i="3"/>
  <c r="P3539" i="3"/>
  <c r="P3540" i="3"/>
  <c r="P3541" i="3"/>
  <c r="P3542" i="3"/>
  <c r="P3543" i="3"/>
  <c r="P3544" i="3"/>
  <c r="P3545" i="3"/>
  <c r="P3546" i="3"/>
  <c r="P3547" i="3"/>
  <c r="P3548" i="3"/>
  <c r="P3549" i="3"/>
  <c r="P3550" i="3"/>
  <c r="P3551" i="3"/>
  <c r="P3552" i="3"/>
  <c r="P3553" i="3"/>
  <c r="P3554" i="3"/>
  <c r="P3555" i="3"/>
  <c r="P3556" i="3"/>
  <c r="P3557" i="3"/>
  <c r="P3558" i="3"/>
  <c r="P3559" i="3"/>
  <c r="P3560" i="3"/>
  <c r="P3561" i="3"/>
  <c r="P3562" i="3"/>
  <c r="P3563" i="3"/>
  <c r="P3564" i="3"/>
  <c r="P3565" i="3"/>
  <c r="P3566" i="3"/>
  <c r="P3567" i="3"/>
  <c r="P3568" i="3"/>
  <c r="P3569" i="3"/>
  <c r="P3570" i="3"/>
  <c r="P3571" i="3"/>
  <c r="P3572" i="3"/>
  <c r="P3573" i="3"/>
  <c r="P3574" i="3"/>
  <c r="P3575" i="3"/>
  <c r="P3576" i="3"/>
  <c r="P3577" i="3"/>
  <c r="P3578" i="3"/>
  <c r="P3579" i="3"/>
  <c r="P3580" i="3"/>
  <c r="P3581" i="3"/>
  <c r="P3582" i="3"/>
  <c r="P3583" i="3"/>
  <c r="P3584" i="3"/>
  <c r="P3585" i="3"/>
  <c r="P3586" i="3"/>
  <c r="P3587" i="3"/>
  <c r="P3588" i="3"/>
  <c r="P3589" i="3"/>
  <c r="P3590" i="3"/>
  <c r="P3591" i="3"/>
  <c r="P3592" i="3"/>
  <c r="P3593" i="3"/>
  <c r="P3594" i="3"/>
  <c r="P3595" i="3"/>
  <c r="P3596" i="3"/>
  <c r="P3597" i="3"/>
  <c r="P3598" i="3"/>
  <c r="P3599" i="3"/>
  <c r="P3600" i="3"/>
  <c r="P3601" i="3"/>
  <c r="P3602" i="3"/>
  <c r="P3603" i="3"/>
  <c r="P3604" i="3"/>
  <c r="P3605" i="3"/>
  <c r="P3606" i="3"/>
  <c r="P3607" i="3"/>
  <c r="P3608" i="3"/>
  <c r="P3609" i="3"/>
  <c r="P3610" i="3"/>
  <c r="P3611" i="3"/>
  <c r="P3612" i="3"/>
  <c r="P3613" i="3"/>
  <c r="P3614" i="3"/>
  <c r="P3615" i="3"/>
  <c r="P3616" i="3"/>
  <c r="P3617" i="3"/>
  <c r="P3618" i="3"/>
  <c r="P3619" i="3"/>
  <c r="P3620" i="3"/>
  <c r="P3621" i="3"/>
  <c r="P3622" i="3"/>
  <c r="P3623" i="3"/>
  <c r="P3624" i="3"/>
  <c r="P3625" i="3"/>
  <c r="P3626" i="3"/>
  <c r="P3627" i="3"/>
  <c r="P3628" i="3"/>
  <c r="P3629" i="3"/>
  <c r="P3630" i="3"/>
  <c r="P3631" i="3"/>
  <c r="P3632" i="3"/>
  <c r="P3633" i="3"/>
  <c r="P3634" i="3"/>
  <c r="P3635" i="3"/>
  <c r="P3636" i="3"/>
  <c r="P3637" i="3"/>
  <c r="P3638" i="3"/>
  <c r="P3639" i="3"/>
  <c r="P3640" i="3"/>
  <c r="P3641" i="3"/>
  <c r="P3642" i="3"/>
  <c r="P3643" i="3"/>
  <c r="P3644" i="3"/>
  <c r="P3645" i="3"/>
  <c r="P3646" i="3"/>
  <c r="P3647" i="3"/>
  <c r="P3648" i="3"/>
  <c r="P3649" i="3"/>
  <c r="P3650" i="3"/>
  <c r="P3651" i="3"/>
  <c r="P3652" i="3"/>
  <c r="P3653" i="3"/>
  <c r="P3654" i="3"/>
  <c r="P3655" i="3"/>
  <c r="P3656" i="3"/>
  <c r="P3657" i="3"/>
  <c r="P3658" i="3"/>
  <c r="P3659" i="3"/>
  <c r="P3660" i="3"/>
  <c r="P3661" i="3"/>
  <c r="P3662" i="3"/>
  <c r="P3663" i="3"/>
  <c r="P3664" i="3"/>
  <c r="P3665" i="3"/>
  <c r="P3666" i="3"/>
  <c r="P3667" i="3"/>
  <c r="P3668" i="3"/>
  <c r="P3669" i="3"/>
  <c r="P3670" i="3"/>
  <c r="P3671" i="3"/>
  <c r="P3672" i="3"/>
  <c r="P3673" i="3"/>
  <c r="P3674" i="3"/>
  <c r="P3675" i="3"/>
  <c r="P3676" i="3"/>
  <c r="P3677" i="3"/>
  <c r="P3678" i="3"/>
  <c r="P3679" i="3"/>
  <c r="P3680" i="3"/>
  <c r="P3681" i="3"/>
  <c r="P3682" i="3"/>
  <c r="P3683" i="3"/>
  <c r="P3684" i="3"/>
  <c r="P3685" i="3"/>
  <c r="P3686" i="3"/>
  <c r="P3687" i="3"/>
  <c r="P3688" i="3"/>
  <c r="P3689" i="3"/>
  <c r="P3690" i="3"/>
  <c r="P3691" i="3"/>
  <c r="P3692" i="3"/>
  <c r="P3693" i="3"/>
  <c r="P3694" i="3"/>
  <c r="P3695" i="3"/>
  <c r="P3696" i="3"/>
  <c r="P3697" i="3"/>
  <c r="P3698" i="3"/>
  <c r="P3699" i="3"/>
  <c r="P3700" i="3"/>
  <c r="P3701" i="3"/>
  <c r="P3702" i="3"/>
  <c r="P3703" i="3"/>
  <c r="P3704" i="3"/>
  <c r="P3705" i="3"/>
  <c r="P3706" i="3"/>
  <c r="P3707" i="3"/>
  <c r="P3708" i="3"/>
  <c r="P3709" i="3"/>
  <c r="P3710" i="3"/>
  <c r="P3711" i="3"/>
  <c r="P3712" i="3"/>
  <c r="P3713" i="3"/>
  <c r="P3714" i="3"/>
  <c r="P3715" i="3"/>
  <c r="P3716" i="3"/>
  <c r="P3717" i="3"/>
  <c r="P3718" i="3"/>
  <c r="P3719" i="3"/>
  <c r="P3720" i="3"/>
  <c r="P3721" i="3"/>
  <c r="P3722" i="3"/>
  <c r="P3723" i="3"/>
  <c r="P3724" i="3"/>
  <c r="P3725" i="3"/>
  <c r="P3726" i="3"/>
  <c r="P3727" i="3"/>
  <c r="P3728" i="3"/>
  <c r="P3729" i="3"/>
  <c r="P3730" i="3"/>
  <c r="P3731" i="3"/>
  <c r="P3732" i="3"/>
  <c r="P3733" i="3"/>
  <c r="P3734" i="3"/>
  <c r="P3735" i="3"/>
  <c r="P3736" i="3"/>
  <c r="P3737" i="3"/>
  <c r="P3738" i="3"/>
  <c r="P3739" i="3"/>
  <c r="P3740" i="3"/>
  <c r="P3741" i="3"/>
  <c r="P3742" i="3"/>
  <c r="P3743" i="3"/>
  <c r="P3744" i="3"/>
  <c r="P3745" i="3"/>
  <c r="P3746" i="3"/>
  <c r="P3747" i="3"/>
  <c r="P3748" i="3"/>
  <c r="P3749" i="3"/>
  <c r="P3750" i="3"/>
  <c r="P3751" i="3"/>
  <c r="P3752" i="3"/>
  <c r="P3753" i="3"/>
  <c r="P3754" i="3"/>
  <c r="P3755" i="3"/>
  <c r="P3756" i="3"/>
  <c r="P3757" i="3"/>
  <c r="P3758" i="3"/>
  <c r="P3759" i="3"/>
  <c r="P3760" i="3"/>
  <c r="P3761" i="3"/>
  <c r="P3762" i="3"/>
  <c r="P3763" i="3"/>
  <c r="P3764" i="3"/>
  <c r="P3765" i="3"/>
  <c r="P3766" i="3"/>
  <c r="P3767" i="3"/>
  <c r="P3768" i="3"/>
  <c r="P3769" i="3"/>
  <c r="P3770" i="3"/>
  <c r="P3771" i="3"/>
  <c r="P3772" i="3"/>
  <c r="P3773" i="3"/>
  <c r="P3774" i="3"/>
  <c r="P3775" i="3"/>
  <c r="P3776" i="3"/>
  <c r="P3777" i="3"/>
  <c r="P3778" i="3"/>
  <c r="P3779" i="3"/>
  <c r="P3780" i="3"/>
  <c r="P3781" i="3"/>
  <c r="P3782" i="3"/>
  <c r="P3783" i="3"/>
  <c r="P3784" i="3"/>
  <c r="P3785" i="3"/>
  <c r="P3786" i="3"/>
  <c r="P3787" i="3"/>
  <c r="P3788" i="3"/>
  <c r="P3789" i="3"/>
  <c r="P3790" i="3"/>
  <c r="P3791" i="3"/>
  <c r="P3792" i="3"/>
  <c r="P3793" i="3"/>
  <c r="P3794" i="3"/>
  <c r="P3795" i="3"/>
  <c r="P3796" i="3"/>
  <c r="P3797" i="3"/>
  <c r="P3798" i="3"/>
  <c r="P3799" i="3"/>
  <c r="P3800" i="3"/>
  <c r="P3801" i="3"/>
  <c r="P3802" i="3"/>
  <c r="P3803" i="3"/>
  <c r="P3804" i="3"/>
  <c r="P3805" i="3"/>
  <c r="P3806" i="3"/>
  <c r="P3807" i="3"/>
  <c r="P3808" i="3"/>
  <c r="P3809" i="3"/>
  <c r="P3810" i="3"/>
  <c r="P3811" i="3"/>
  <c r="P3812" i="3"/>
  <c r="P3813" i="3"/>
  <c r="P3814" i="3"/>
  <c r="P3815" i="3"/>
  <c r="P3816" i="3"/>
  <c r="P3817" i="3"/>
  <c r="P3818" i="3"/>
  <c r="P3819" i="3"/>
  <c r="P3820" i="3"/>
  <c r="P3821" i="3"/>
  <c r="P3822" i="3"/>
  <c r="P3823" i="3"/>
  <c r="P3824" i="3"/>
  <c r="P3825" i="3"/>
  <c r="P3826" i="3"/>
  <c r="P3827" i="3"/>
  <c r="P3828" i="3"/>
  <c r="P3829" i="3"/>
  <c r="P3830" i="3"/>
  <c r="P3831" i="3"/>
  <c r="P3832" i="3"/>
  <c r="P3833" i="3"/>
  <c r="P3834" i="3"/>
  <c r="P3835" i="3"/>
  <c r="P3836" i="3"/>
  <c r="P3837" i="3"/>
  <c r="P3838" i="3"/>
  <c r="P3839" i="3"/>
  <c r="P3840" i="3"/>
  <c r="P3841" i="3"/>
  <c r="P3842" i="3"/>
  <c r="P3843" i="3"/>
  <c r="P3844" i="3"/>
  <c r="P3845" i="3"/>
  <c r="P3846" i="3"/>
  <c r="P3847" i="3"/>
  <c r="P3848" i="3"/>
  <c r="P3849" i="3"/>
  <c r="P3850" i="3"/>
  <c r="P3851" i="3"/>
  <c r="P3852" i="3"/>
  <c r="P3853" i="3"/>
  <c r="P3854" i="3"/>
  <c r="P3855" i="3"/>
  <c r="P3856" i="3"/>
  <c r="P3857" i="3"/>
  <c r="P3858" i="3"/>
  <c r="P3859" i="3"/>
  <c r="P3860" i="3"/>
  <c r="P3861" i="3"/>
  <c r="P3862" i="3"/>
  <c r="P3863" i="3"/>
  <c r="P3864" i="3"/>
  <c r="P3865" i="3"/>
  <c r="P3866" i="3"/>
  <c r="P3867" i="3"/>
  <c r="P3868" i="3"/>
  <c r="P3869" i="3"/>
  <c r="P3870" i="3"/>
  <c r="P3871" i="3"/>
  <c r="P3872" i="3"/>
  <c r="P3873" i="3"/>
  <c r="P3874" i="3"/>
  <c r="P3875" i="3"/>
  <c r="P3876" i="3"/>
  <c r="P3877" i="3"/>
  <c r="P3878" i="3"/>
  <c r="P3879" i="3"/>
  <c r="P3880" i="3"/>
  <c r="P3881" i="3"/>
  <c r="P3882" i="3"/>
  <c r="P3883" i="3"/>
  <c r="P3884" i="3"/>
  <c r="P3885" i="3"/>
  <c r="P3886" i="3"/>
  <c r="P3887" i="3"/>
  <c r="P3888" i="3"/>
  <c r="P3889" i="3"/>
  <c r="P3890" i="3"/>
  <c r="P3891" i="3"/>
  <c r="P3892" i="3"/>
  <c r="P3893" i="3"/>
  <c r="P3894" i="3"/>
  <c r="P3895" i="3"/>
  <c r="P3896" i="3"/>
  <c r="P3897" i="3"/>
  <c r="P3898" i="3"/>
  <c r="P3899" i="3"/>
  <c r="P3900" i="3"/>
  <c r="P3901" i="3"/>
  <c r="P3902" i="3"/>
  <c r="P3903" i="3"/>
  <c r="P3904" i="3"/>
  <c r="P3905" i="3"/>
  <c r="P3906" i="3"/>
  <c r="P3907" i="3"/>
  <c r="P3908" i="3"/>
  <c r="P3909" i="3"/>
  <c r="P3910" i="3"/>
  <c r="P3911" i="3"/>
  <c r="P3912" i="3"/>
  <c r="P3913" i="3"/>
  <c r="P3914" i="3"/>
  <c r="P3915" i="3"/>
  <c r="P3916" i="3"/>
  <c r="P3917" i="3"/>
  <c r="P3918" i="3"/>
  <c r="P3919" i="3"/>
  <c r="P3920" i="3"/>
  <c r="P3921" i="3"/>
  <c r="P3922" i="3"/>
  <c r="P3923" i="3"/>
  <c r="P3924" i="3"/>
  <c r="P3925" i="3"/>
  <c r="P3926" i="3"/>
  <c r="P3927" i="3"/>
  <c r="P3928" i="3"/>
  <c r="P3929" i="3"/>
  <c r="P3930" i="3"/>
  <c r="P3931" i="3"/>
  <c r="P3932" i="3"/>
  <c r="P3933" i="3"/>
  <c r="P3934" i="3"/>
  <c r="P3935" i="3"/>
  <c r="P3936" i="3"/>
  <c r="P3937" i="3"/>
  <c r="P3938" i="3"/>
  <c r="P3939" i="3"/>
  <c r="P3940" i="3"/>
  <c r="P3941" i="3"/>
  <c r="P3942" i="3"/>
  <c r="P3943" i="3"/>
  <c r="P3944" i="3"/>
  <c r="P3945" i="3"/>
  <c r="P3946" i="3"/>
  <c r="P3947" i="3"/>
  <c r="P3948" i="3"/>
  <c r="P3949" i="3"/>
  <c r="P3950" i="3"/>
  <c r="P3951" i="3"/>
  <c r="P3952" i="3"/>
  <c r="P3953" i="3"/>
  <c r="P3954" i="3"/>
  <c r="P3955" i="3"/>
  <c r="P3956" i="3"/>
  <c r="P3957" i="3"/>
  <c r="P3958" i="3"/>
  <c r="P3959" i="3"/>
  <c r="P3960" i="3"/>
  <c r="P3961" i="3"/>
  <c r="P3962" i="3"/>
  <c r="P3963" i="3"/>
  <c r="P3964" i="3"/>
  <c r="P3965" i="3"/>
  <c r="P3966" i="3"/>
  <c r="P3967" i="3"/>
  <c r="P3968" i="3"/>
  <c r="P3969" i="3"/>
  <c r="P3970" i="3"/>
  <c r="P3971" i="3"/>
  <c r="P3972" i="3"/>
  <c r="P3973" i="3"/>
  <c r="P3974" i="3"/>
  <c r="P3975" i="3"/>
  <c r="P3976" i="3"/>
  <c r="P3977" i="3"/>
  <c r="P3978" i="3"/>
  <c r="P3979" i="3"/>
  <c r="P3980" i="3"/>
  <c r="P3981" i="3"/>
  <c r="P3982" i="3"/>
  <c r="P3983" i="3"/>
  <c r="P3984" i="3"/>
  <c r="P3985" i="3"/>
  <c r="P3986" i="3"/>
  <c r="P3987" i="3"/>
  <c r="P3988" i="3"/>
  <c r="P3989" i="3"/>
  <c r="P3990" i="3"/>
  <c r="P3991" i="3"/>
  <c r="P3992" i="3"/>
  <c r="P3993" i="3"/>
  <c r="P3994" i="3"/>
  <c r="P3995" i="3"/>
  <c r="P3996" i="3"/>
  <c r="P3997" i="3"/>
  <c r="P3998" i="3"/>
  <c r="P3999" i="3"/>
  <c r="P4000" i="3"/>
  <c r="P4001" i="3"/>
  <c r="P4002" i="3"/>
  <c r="P4003" i="3"/>
  <c r="P4004" i="3"/>
  <c r="P4005" i="3"/>
  <c r="P4006" i="3"/>
  <c r="P4007" i="3"/>
  <c r="P4008" i="3"/>
  <c r="P4009" i="3"/>
  <c r="P4010" i="3"/>
  <c r="P4011" i="3"/>
  <c r="P4012" i="3"/>
  <c r="P4013" i="3"/>
  <c r="P4014" i="3"/>
  <c r="P4015" i="3"/>
  <c r="P4016" i="3"/>
  <c r="P4017" i="3"/>
  <c r="P4018" i="3"/>
  <c r="P4019" i="3"/>
  <c r="P4020" i="3"/>
  <c r="P4021" i="3"/>
  <c r="P4022" i="3"/>
  <c r="P4023" i="3"/>
  <c r="P4024" i="3"/>
  <c r="P4025" i="3"/>
  <c r="P4026" i="3"/>
  <c r="P4027" i="3"/>
  <c r="P4028" i="3"/>
  <c r="P4029" i="3"/>
  <c r="P4030" i="3"/>
  <c r="P4031" i="3"/>
  <c r="P4032" i="3"/>
  <c r="P4033" i="3"/>
  <c r="P4034" i="3"/>
  <c r="P4035" i="3"/>
  <c r="P4036" i="3"/>
  <c r="P4037" i="3"/>
  <c r="P4038" i="3"/>
  <c r="P4039" i="3"/>
  <c r="P4040" i="3"/>
  <c r="P4041" i="3"/>
  <c r="P4042" i="3"/>
  <c r="P4043" i="3"/>
  <c r="P4044" i="3"/>
  <c r="P4045" i="3"/>
  <c r="P4046" i="3"/>
  <c r="P4047" i="3"/>
  <c r="P4048" i="3"/>
  <c r="P4049" i="3"/>
  <c r="P4050" i="3"/>
  <c r="P4051" i="3"/>
  <c r="P4052" i="3"/>
  <c r="P4053" i="3"/>
  <c r="P4054" i="3"/>
  <c r="P4055" i="3"/>
  <c r="P4056" i="3"/>
  <c r="P4057" i="3"/>
  <c r="P4058" i="3"/>
  <c r="P4059" i="3"/>
  <c r="P4060" i="3"/>
  <c r="P4061" i="3"/>
  <c r="P4062" i="3"/>
  <c r="P4063" i="3"/>
  <c r="P4064" i="3"/>
  <c r="P4065" i="3"/>
  <c r="P4066" i="3"/>
  <c r="P4067" i="3"/>
  <c r="P4068" i="3"/>
  <c r="P4069" i="3"/>
  <c r="P4070" i="3"/>
  <c r="P4071" i="3"/>
  <c r="P4072" i="3"/>
  <c r="P4073" i="3"/>
  <c r="P4074" i="3"/>
  <c r="P4075" i="3"/>
  <c r="P4076" i="3"/>
  <c r="P4077" i="3"/>
  <c r="P4078" i="3"/>
  <c r="P4079" i="3"/>
  <c r="P4080" i="3"/>
  <c r="P4081" i="3"/>
  <c r="P4082" i="3"/>
  <c r="P4083" i="3"/>
  <c r="P4084" i="3"/>
  <c r="P4085" i="3"/>
  <c r="P4086" i="3"/>
  <c r="P4087" i="3"/>
  <c r="P4088" i="3"/>
  <c r="P4089" i="3"/>
  <c r="P4090" i="3"/>
  <c r="P4091" i="3"/>
  <c r="P4092" i="3"/>
  <c r="P4093" i="3"/>
  <c r="P4094" i="3"/>
  <c r="P4095" i="3"/>
  <c r="P4096" i="3"/>
  <c r="P4097" i="3"/>
  <c r="P4098" i="3"/>
  <c r="P4099" i="3"/>
  <c r="P4100" i="3"/>
  <c r="P4101" i="3"/>
  <c r="P4102" i="3"/>
  <c r="P4103" i="3"/>
  <c r="P4104" i="3"/>
  <c r="P4105" i="3"/>
  <c r="P4106" i="3"/>
  <c r="P4107" i="3"/>
  <c r="P4108" i="3"/>
  <c r="P4109" i="3"/>
  <c r="P4110" i="3"/>
  <c r="P4111" i="3"/>
  <c r="P4112" i="3"/>
  <c r="P4113" i="3"/>
  <c r="P4114" i="3"/>
  <c r="P4115" i="3"/>
  <c r="P4116" i="3"/>
  <c r="P4117" i="3"/>
  <c r="P4118" i="3"/>
  <c r="P4119" i="3"/>
  <c r="P4120" i="3"/>
  <c r="P4121" i="3"/>
  <c r="P4122" i="3"/>
  <c r="P4123" i="3"/>
  <c r="P4124" i="3"/>
  <c r="P4125" i="3"/>
  <c r="P4126" i="3"/>
  <c r="P4127" i="3"/>
  <c r="P4128" i="3"/>
  <c r="P4129" i="3"/>
  <c r="P4130" i="3"/>
  <c r="P4131" i="3"/>
  <c r="P4132" i="3"/>
  <c r="P4133" i="3"/>
  <c r="P4134" i="3"/>
  <c r="P4135" i="3"/>
  <c r="P4136" i="3"/>
  <c r="P4137" i="3"/>
  <c r="P4138" i="3"/>
  <c r="P4139" i="3"/>
  <c r="P4140" i="3"/>
  <c r="P4141" i="3"/>
  <c r="P4142" i="3"/>
  <c r="P4143" i="3"/>
  <c r="P4144" i="3"/>
  <c r="P4145" i="3"/>
  <c r="P4146" i="3"/>
  <c r="P4147" i="3"/>
  <c r="P4148" i="3"/>
  <c r="P4149" i="3"/>
  <c r="P4150" i="3"/>
  <c r="P4151" i="3"/>
  <c r="P4152" i="3"/>
  <c r="P4153" i="3"/>
  <c r="P4154" i="3"/>
  <c r="P4155" i="3"/>
  <c r="P4156" i="3"/>
  <c r="P4157" i="3"/>
  <c r="P4158" i="3"/>
  <c r="P4159" i="3"/>
  <c r="P4160" i="3"/>
  <c r="P4161" i="3"/>
  <c r="P4162" i="3"/>
  <c r="P4163" i="3"/>
  <c r="P4164" i="3"/>
  <c r="P4165" i="3"/>
  <c r="P4166" i="3"/>
  <c r="P4167" i="3"/>
  <c r="P4168" i="3"/>
  <c r="P4169" i="3"/>
  <c r="P4170" i="3"/>
  <c r="P4171" i="3"/>
  <c r="P4172" i="3"/>
  <c r="P4173" i="3"/>
  <c r="P4174" i="3"/>
  <c r="P4175" i="3"/>
  <c r="P4176" i="3"/>
  <c r="P4177" i="3"/>
  <c r="P4178" i="3"/>
  <c r="P4179" i="3"/>
  <c r="P4180" i="3"/>
  <c r="P4181" i="3"/>
  <c r="P4182" i="3"/>
  <c r="P4183" i="3"/>
  <c r="P4184" i="3"/>
  <c r="P4185" i="3"/>
  <c r="P4186" i="3"/>
  <c r="P4187" i="3"/>
  <c r="P4188" i="3"/>
  <c r="P4189" i="3"/>
  <c r="P4190" i="3"/>
  <c r="P4191" i="3"/>
  <c r="P4192" i="3"/>
  <c r="P4193" i="3"/>
  <c r="P4194" i="3"/>
  <c r="P4195" i="3"/>
  <c r="P4196" i="3"/>
  <c r="P4197" i="3"/>
  <c r="P4198" i="3"/>
  <c r="P4199" i="3"/>
  <c r="P4200" i="3"/>
  <c r="P4201" i="3"/>
  <c r="P4202" i="3"/>
  <c r="P4203" i="3"/>
  <c r="P4204" i="3"/>
  <c r="P4205" i="3"/>
  <c r="P4206" i="3"/>
  <c r="P4207" i="3"/>
  <c r="P4208" i="3"/>
  <c r="P4209" i="3"/>
  <c r="P4210" i="3"/>
  <c r="P4211" i="3"/>
  <c r="P4212" i="3"/>
  <c r="P4213" i="3"/>
  <c r="P4214" i="3"/>
  <c r="P4215" i="3"/>
  <c r="P4216" i="3"/>
  <c r="P4217" i="3"/>
  <c r="P4218" i="3"/>
  <c r="P4219" i="3"/>
  <c r="P4220" i="3"/>
  <c r="P4221" i="3"/>
  <c r="P4222" i="3"/>
  <c r="P4223" i="3"/>
  <c r="P4224" i="3"/>
  <c r="P4225" i="3"/>
  <c r="P4226" i="3"/>
  <c r="P4227" i="3"/>
  <c r="P4228" i="3"/>
  <c r="P4229" i="3"/>
  <c r="P4230" i="3"/>
  <c r="P4231" i="3"/>
  <c r="P4232" i="3"/>
  <c r="P4233" i="3"/>
  <c r="P4234" i="3"/>
  <c r="P4235" i="3"/>
  <c r="P4236" i="3"/>
  <c r="P4237" i="3"/>
  <c r="P4238" i="3"/>
  <c r="P4239" i="3"/>
  <c r="P4240" i="3"/>
  <c r="P4241" i="3"/>
  <c r="P4242" i="3"/>
  <c r="P4243" i="3"/>
  <c r="P4244" i="3"/>
  <c r="P4245" i="3"/>
  <c r="P4246" i="3"/>
  <c r="P4247" i="3"/>
  <c r="P4248" i="3"/>
  <c r="P4249" i="3"/>
  <c r="P4250" i="3"/>
  <c r="P4251" i="3"/>
  <c r="P4252" i="3"/>
  <c r="P4253" i="3"/>
  <c r="P4254" i="3"/>
  <c r="P4255" i="3"/>
  <c r="P4256" i="3"/>
  <c r="P4257" i="3"/>
  <c r="P4258" i="3"/>
  <c r="P4259" i="3"/>
  <c r="P4260" i="3"/>
  <c r="P4261" i="3"/>
  <c r="P4262" i="3"/>
  <c r="P4263" i="3"/>
  <c r="P4264" i="3"/>
  <c r="P4265" i="3"/>
  <c r="P4266" i="3"/>
  <c r="P4267" i="3"/>
  <c r="P4268" i="3"/>
  <c r="P4269" i="3"/>
  <c r="P4270" i="3"/>
  <c r="P4271" i="3"/>
  <c r="P4272" i="3"/>
  <c r="P4273" i="3"/>
  <c r="P4274" i="3"/>
  <c r="P4275" i="3"/>
  <c r="P4276" i="3"/>
  <c r="P4277" i="3"/>
  <c r="P4278" i="3"/>
  <c r="P4279" i="3"/>
  <c r="P4280" i="3"/>
  <c r="P4281" i="3"/>
  <c r="P4282" i="3"/>
  <c r="P4283" i="3"/>
  <c r="P4284" i="3"/>
  <c r="P4285" i="3"/>
  <c r="P4286" i="3"/>
  <c r="P4287" i="3"/>
  <c r="P4288" i="3"/>
  <c r="P4289" i="3"/>
  <c r="P4290" i="3"/>
  <c r="P4291" i="3"/>
  <c r="P4292" i="3"/>
  <c r="P4293" i="3"/>
  <c r="P4294" i="3"/>
  <c r="P4295" i="3"/>
  <c r="P4296" i="3"/>
  <c r="P4297" i="3"/>
  <c r="P4298" i="3"/>
  <c r="P4299" i="3"/>
  <c r="P4300" i="3"/>
  <c r="P4301" i="3"/>
  <c r="P4302" i="3"/>
  <c r="P4303" i="3"/>
  <c r="P4304" i="3"/>
  <c r="P4305" i="3"/>
  <c r="P4306" i="3"/>
  <c r="P4307" i="3"/>
  <c r="P4308" i="3"/>
  <c r="P4309" i="3"/>
  <c r="P4310" i="3"/>
  <c r="P4311" i="3"/>
  <c r="P4312" i="3"/>
  <c r="P4313" i="3"/>
  <c r="P4314" i="3"/>
  <c r="P4315" i="3"/>
  <c r="P4316" i="3"/>
  <c r="P4317" i="3"/>
  <c r="P4318" i="3"/>
  <c r="P4319" i="3"/>
  <c r="P4320" i="3"/>
  <c r="P4321" i="3"/>
  <c r="P4322" i="3"/>
  <c r="P4323" i="3"/>
  <c r="P4324" i="3"/>
  <c r="P4325" i="3"/>
  <c r="P4326" i="3"/>
  <c r="P4327" i="3"/>
  <c r="P4328" i="3"/>
  <c r="P4329" i="3"/>
  <c r="P4330" i="3"/>
  <c r="P4331" i="3"/>
  <c r="P4332" i="3"/>
  <c r="P4333" i="3"/>
  <c r="P4334" i="3"/>
  <c r="P4335" i="3"/>
  <c r="P4336" i="3"/>
  <c r="P4337" i="3"/>
  <c r="P4338" i="3"/>
  <c r="P4339" i="3"/>
  <c r="P4340" i="3"/>
  <c r="P4341" i="3"/>
  <c r="P4342" i="3"/>
  <c r="P4343" i="3"/>
  <c r="P4344" i="3"/>
  <c r="P4345" i="3"/>
  <c r="P4346" i="3"/>
  <c r="P4347" i="3"/>
  <c r="P4348" i="3"/>
  <c r="P4349" i="3"/>
  <c r="P4350" i="3"/>
  <c r="P4351" i="3"/>
  <c r="P4352" i="3"/>
  <c r="P4353" i="3"/>
  <c r="P4354" i="3"/>
  <c r="P4355" i="3"/>
  <c r="P4356" i="3"/>
  <c r="P4357" i="3"/>
  <c r="P4358" i="3"/>
  <c r="P4359" i="3"/>
  <c r="P4360" i="3"/>
  <c r="P4361" i="3"/>
  <c r="P4362" i="3"/>
  <c r="P4363" i="3"/>
  <c r="P4364" i="3"/>
  <c r="P4365" i="3"/>
  <c r="P4366" i="3"/>
  <c r="P4367" i="3"/>
  <c r="P4368" i="3"/>
  <c r="P4369" i="3"/>
  <c r="P4370" i="3"/>
  <c r="P4371" i="3"/>
  <c r="P4372" i="3"/>
  <c r="P4373" i="3"/>
  <c r="P4374" i="3"/>
  <c r="P4375" i="3"/>
  <c r="P4376" i="3"/>
  <c r="P4377" i="3"/>
  <c r="P4378" i="3"/>
  <c r="P4379" i="3"/>
  <c r="P4380" i="3"/>
  <c r="P4381" i="3"/>
  <c r="P4382" i="3"/>
  <c r="P4383" i="3"/>
  <c r="P4384" i="3"/>
  <c r="P4385" i="3"/>
  <c r="P4386" i="3"/>
  <c r="P4387" i="3"/>
  <c r="P4388" i="3"/>
  <c r="P4389" i="3"/>
  <c r="P4390" i="3"/>
  <c r="P4391" i="3"/>
  <c r="P4392" i="3"/>
  <c r="P4393" i="3"/>
  <c r="P4394" i="3"/>
  <c r="P4395" i="3"/>
  <c r="P4396" i="3"/>
  <c r="P4397" i="3"/>
  <c r="P4398" i="3"/>
  <c r="P4399" i="3"/>
  <c r="P4400" i="3"/>
  <c r="P4401" i="3"/>
  <c r="P4402" i="3"/>
  <c r="P4403" i="3"/>
  <c r="P4404" i="3"/>
  <c r="P4405" i="3"/>
  <c r="P4406" i="3"/>
  <c r="P4407" i="3"/>
  <c r="P4408" i="3"/>
  <c r="P4409" i="3"/>
  <c r="P4410" i="3"/>
  <c r="P4411" i="3"/>
  <c r="P4412" i="3"/>
  <c r="P4413" i="3"/>
  <c r="P4414" i="3"/>
  <c r="P4415" i="3"/>
  <c r="P4416" i="3"/>
  <c r="P4417" i="3"/>
  <c r="P4418" i="3"/>
  <c r="P4419" i="3"/>
  <c r="P4420" i="3"/>
  <c r="P4421" i="3"/>
  <c r="P4422" i="3"/>
  <c r="P4423" i="3"/>
  <c r="P4424" i="3"/>
  <c r="P4425" i="3"/>
  <c r="P4426" i="3"/>
  <c r="P4427" i="3"/>
  <c r="P4428" i="3"/>
  <c r="P4429" i="3"/>
  <c r="P4430" i="3"/>
  <c r="P4431" i="3"/>
  <c r="P4432" i="3"/>
  <c r="P4433" i="3"/>
  <c r="P4434" i="3"/>
  <c r="P4435" i="3"/>
  <c r="P4436" i="3"/>
  <c r="P4437" i="3"/>
  <c r="P4438" i="3"/>
  <c r="P4439" i="3"/>
  <c r="P4440" i="3"/>
  <c r="P4441" i="3"/>
  <c r="P4442" i="3"/>
  <c r="P4443" i="3"/>
  <c r="P4444" i="3"/>
  <c r="P4445" i="3"/>
  <c r="P4446" i="3"/>
  <c r="P4447" i="3"/>
  <c r="P4448" i="3"/>
  <c r="P4449" i="3"/>
  <c r="P4450" i="3"/>
  <c r="P4451" i="3"/>
  <c r="P4452" i="3"/>
  <c r="P4453" i="3"/>
  <c r="P4454" i="3"/>
  <c r="P4455" i="3"/>
  <c r="P4456" i="3"/>
  <c r="P4457" i="3"/>
  <c r="P4458" i="3"/>
  <c r="P4459" i="3"/>
  <c r="P4460" i="3"/>
  <c r="P4461" i="3"/>
  <c r="P4462" i="3"/>
  <c r="P4463" i="3"/>
  <c r="P4464" i="3"/>
  <c r="P4465" i="3"/>
  <c r="P4466" i="3"/>
  <c r="P4467" i="3"/>
  <c r="P4468" i="3"/>
  <c r="P4469" i="3"/>
  <c r="P4470" i="3"/>
  <c r="P4471" i="3"/>
  <c r="P4472" i="3"/>
  <c r="P4473" i="3"/>
  <c r="P4474" i="3"/>
  <c r="P4475" i="3"/>
  <c r="P4476" i="3"/>
  <c r="P4477" i="3"/>
  <c r="P4478" i="3"/>
  <c r="P4479" i="3"/>
  <c r="P4480" i="3"/>
  <c r="P4481" i="3"/>
  <c r="P4482" i="3"/>
  <c r="P4483" i="3"/>
  <c r="P4484" i="3"/>
  <c r="P4485" i="3"/>
  <c r="P4486" i="3"/>
  <c r="P4487" i="3"/>
  <c r="P4488" i="3"/>
  <c r="P4489" i="3"/>
  <c r="P4490" i="3"/>
  <c r="P4491" i="3"/>
  <c r="P4492" i="3"/>
  <c r="P4493" i="3"/>
  <c r="P4494" i="3"/>
  <c r="P4495" i="3"/>
  <c r="P4496" i="3"/>
  <c r="P4497" i="3"/>
  <c r="P4498" i="3"/>
  <c r="P4499" i="3"/>
  <c r="P4500" i="3"/>
  <c r="P4501" i="3"/>
  <c r="P4502" i="3"/>
  <c r="P4503" i="3"/>
  <c r="P4504" i="3"/>
  <c r="P4505" i="3"/>
  <c r="P4506" i="3"/>
  <c r="P4507" i="3"/>
  <c r="P4508" i="3"/>
  <c r="P4509" i="3"/>
  <c r="P4510" i="3"/>
  <c r="P4511" i="3"/>
  <c r="P4512" i="3"/>
  <c r="P4513" i="3"/>
  <c r="P4514" i="3"/>
  <c r="P4515" i="3"/>
  <c r="P4516" i="3"/>
  <c r="P4517" i="3"/>
  <c r="P4518" i="3"/>
  <c r="P4519" i="3"/>
  <c r="P4520" i="3"/>
  <c r="P4521" i="3"/>
  <c r="P4522" i="3"/>
  <c r="P4523" i="3"/>
  <c r="P4524" i="3"/>
  <c r="P4525" i="3"/>
  <c r="P4526" i="3"/>
  <c r="P4527" i="3"/>
  <c r="P4528" i="3"/>
  <c r="P4529" i="3"/>
  <c r="P4530" i="3"/>
  <c r="P4531" i="3"/>
  <c r="P4532" i="3"/>
  <c r="P4533" i="3"/>
  <c r="P4534" i="3"/>
  <c r="P4535" i="3"/>
  <c r="P4536" i="3"/>
  <c r="P4537" i="3"/>
  <c r="P4538" i="3"/>
  <c r="P4539" i="3"/>
  <c r="P4540" i="3"/>
  <c r="P4541" i="3"/>
  <c r="P4542" i="3"/>
  <c r="P4543" i="3"/>
  <c r="P4544" i="3"/>
  <c r="P4545" i="3"/>
  <c r="P4546" i="3"/>
  <c r="P4547" i="3"/>
  <c r="P4548" i="3"/>
  <c r="P4549" i="3"/>
  <c r="P4550" i="3"/>
  <c r="P4551" i="3"/>
  <c r="P4552" i="3"/>
  <c r="P4553" i="3"/>
  <c r="P4554" i="3"/>
  <c r="P4555" i="3"/>
  <c r="P4556" i="3"/>
  <c r="P4557" i="3"/>
  <c r="P4558" i="3"/>
  <c r="P4559" i="3"/>
  <c r="P4560" i="3"/>
  <c r="P4561" i="3"/>
  <c r="P4562" i="3"/>
  <c r="P4563" i="3"/>
  <c r="P4564" i="3"/>
  <c r="P4565" i="3"/>
  <c r="P4566" i="3"/>
  <c r="P4567" i="3"/>
  <c r="P4568" i="3"/>
  <c r="P4569" i="3"/>
  <c r="P4570" i="3"/>
  <c r="P4571" i="3"/>
  <c r="P4572" i="3"/>
  <c r="P4573" i="3"/>
  <c r="P4574" i="3"/>
  <c r="P4575" i="3"/>
  <c r="P4576" i="3"/>
  <c r="P4577" i="3"/>
  <c r="P4578" i="3"/>
  <c r="P4579" i="3"/>
  <c r="P4580" i="3"/>
  <c r="P4581" i="3"/>
  <c r="P4582" i="3"/>
  <c r="P4583" i="3"/>
  <c r="P4584" i="3"/>
  <c r="P4585" i="3"/>
  <c r="P4586" i="3"/>
  <c r="P4587" i="3"/>
  <c r="P4588" i="3"/>
  <c r="P4589" i="3"/>
  <c r="P4590" i="3"/>
  <c r="P4591" i="3"/>
  <c r="P4592" i="3"/>
  <c r="P4593" i="3"/>
  <c r="P4594" i="3"/>
  <c r="P4595" i="3"/>
  <c r="P4596" i="3"/>
  <c r="P4597" i="3"/>
  <c r="P4598" i="3"/>
  <c r="P4599" i="3"/>
  <c r="P4600" i="3"/>
  <c r="P4601" i="3"/>
  <c r="P4602" i="3"/>
  <c r="P4603" i="3"/>
  <c r="P4604" i="3"/>
  <c r="P4605" i="3"/>
  <c r="P4606" i="3"/>
  <c r="P4607" i="3"/>
  <c r="P4608" i="3"/>
  <c r="P4609" i="3"/>
  <c r="P4610" i="3"/>
  <c r="P4611" i="3"/>
  <c r="P4612" i="3"/>
  <c r="P4613" i="3"/>
  <c r="P4614" i="3"/>
  <c r="P4615" i="3"/>
  <c r="P4616" i="3"/>
  <c r="P4617" i="3"/>
  <c r="P4618" i="3"/>
  <c r="P4619" i="3"/>
  <c r="P4620" i="3"/>
  <c r="P4621" i="3"/>
  <c r="P4622" i="3"/>
  <c r="P4623" i="3"/>
  <c r="P4624" i="3"/>
  <c r="P4625" i="3"/>
  <c r="P4626" i="3"/>
  <c r="P4627" i="3"/>
  <c r="P4628" i="3"/>
  <c r="P4629" i="3"/>
  <c r="P4630" i="3"/>
  <c r="P4631" i="3"/>
  <c r="P4632" i="3"/>
  <c r="P4633" i="3"/>
  <c r="P4634" i="3"/>
  <c r="P4635" i="3"/>
  <c r="P4636" i="3"/>
  <c r="P4637" i="3"/>
  <c r="P4638" i="3"/>
  <c r="P4639" i="3"/>
  <c r="P4640" i="3"/>
  <c r="P4641" i="3"/>
  <c r="P4642" i="3"/>
  <c r="P4643" i="3"/>
  <c r="P4644" i="3"/>
  <c r="P4645" i="3"/>
  <c r="P4646" i="3"/>
  <c r="P4647" i="3"/>
  <c r="P4648" i="3"/>
  <c r="P4649" i="3"/>
  <c r="P4650" i="3"/>
  <c r="P4651" i="3"/>
  <c r="P4652" i="3"/>
  <c r="P4653" i="3"/>
  <c r="P4654" i="3"/>
  <c r="P4655" i="3"/>
  <c r="P4656" i="3"/>
  <c r="P4657" i="3"/>
  <c r="P4658" i="3"/>
  <c r="P4659" i="3"/>
  <c r="P4660" i="3"/>
  <c r="P4661" i="3"/>
  <c r="P4662" i="3"/>
  <c r="P4663" i="3"/>
  <c r="P4664" i="3"/>
  <c r="P4665" i="3"/>
  <c r="P4666" i="3"/>
  <c r="P4667" i="3"/>
  <c r="P4668" i="3"/>
  <c r="P4669" i="3"/>
  <c r="P4670" i="3"/>
  <c r="P4671" i="3"/>
  <c r="P4672" i="3"/>
  <c r="P4673" i="3"/>
  <c r="P4674" i="3"/>
  <c r="P4675" i="3"/>
  <c r="P4676" i="3"/>
  <c r="P4677" i="3"/>
  <c r="P4678" i="3"/>
  <c r="P4679" i="3"/>
  <c r="P4680" i="3"/>
  <c r="P4681" i="3"/>
  <c r="P4682" i="3"/>
  <c r="P4683" i="3"/>
  <c r="P4684" i="3"/>
  <c r="P4685" i="3"/>
  <c r="P4686" i="3"/>
  <c r="P4687" i="3"/>
  <c r="P4688" i="3"/>
  <c r="P4689" i="3"/>
  <c r="P4690" i="3"/>
  <c r="P4691" i="3"/>
  <c r="P4692" i="3"/>
  <c r="P4693" i="3"/>
  <c r="P4694" i="3"/>
  <c r="P4695" i="3"/>
  <c r="P4696" i="3"/>
  <c r="P4697" i="3"/>
  <c r="P4698" i="3"/>
  <c r="P4699" i="3"/>
  <c r="P4700" i="3"/>
  <c r="P4701" i="3"/>
  <c r="P4702" i="3"/>
  <c r="P4703" i="3"/>
  <c r="P4704" i="3"/>
  <c r="P4705" i="3"/>
  <c r="P4706" i="3"/>
  <c r="P4707" i="3"/>
  <c r="P4708" i="3"/>
  <c r="P4709" i="3"/>
  <c r="P4710" i="3"/>
  <c r="P4711" i="3"/>
  <c r="P4712" i="3"/>
  <c r="P4713" i="3"/>
  <c r="P4714" i="3"/>
  <c r="P4715" i="3"/>
  <c r="P4716" i="3"/>
  <c r="P4717" i="3"/>
  <c r="P4718" i="3"/>
  <c r="P4719" i="3"/>
  <c r="P4720" i="3"/>
  <c r="P4721" i="3"/>
  <c r="P4722" i="3"/>
  <c r="P4723" i="3"/>
  <c r="P4724" i="3"/>
  <c r="P4725" i="3"/>
  <c r="P4726" i="3"/>
  <c r="P4727" i="3"/>
  <c r="P4728" i="3"/>
  <c r="P4729" i="3"/>
  <c r="P4730" i="3"/>
  <c r="P4731" i="3"/>
  <c r="P4732" i="3"/>
  <c r="P4733" i="3"/>
  <c r="P4734" i="3"/>
  <c r="P4735" i="3"/>
  <c r="P4736" i="3"/>
  <c r="P4737" i="3"/>
  <c r="P4738" i="3"/>
  <c r="P4739" i="3"/>
  <c r="P4740" i="3"/>
  <c r="P4741" i="3"/>
  <c r="P4742" i="3"/>
  <c r="P4743" i="3"/>
  <c r="P4744" i="3"/>
  <c r="P4745" i="3"/>
  <c r="P4746" i="3"/>
  <c r="P4747" i="3"/>
  <c r="P4748" i="3"/>
  <c r="P4749" i="3"/>
  <c r="P4750" i="3"/>
  <c r="P4751" i="3"/>
  <c r="P4752" i="3"/>
  <c r="P4753" i="3"/>
  <c r="P4754" i="3"/>
  <c r="P4755" i="3"/>
  <c r="P4756" i="3"/>
  <c r="P4757" i="3"/>
  <c r="P4758" i="3"/>
  <c r="P4759" i="3"/>
  <c r="P4760" i="3"/>
  <c r="P4761" i="3"/>
  <c r="P4762" i="3"/>
  <c r="P4763" i="3"/>
  <c r="P4764" i="3"/>
  <c r="P4765" i="3"/>
  <c r="P4766" i="3"/>
  <c r="P4767" i="3"/>
  <c r="P4768" i="3"/>
  <c r="P4769" i="3"/>
  <c r="P4770" i="3"/>
  <c r="P4771" i="3"/>
  <c r="P4772" i="3"/>
  <c r="P4773" i="3"/>
  <c r="P4774" i="3"/>
  <c r="P4775" i="3"/>
  <c r="P4776" i="3"/>
  <c r="P4777" i="3"/>
  <c r="P4778" i="3"/>
  <c r="P4779" i="3"/>
  <c r="P4780" i="3"/>
  <c r="P4781" i="3"/>
  <c r="P4782" i="3"/>
  <c r="P4783" i="3"/>
  <c r="P4784" i="3"/>
  <c r="P4785" i="3"/>
  <c r="P4786" i="3"/>
  <c r="P4787" i="3"/>
  <c r="P4788" i="3"/>
  <c r="P4789" i="3"/>
  <c r="P4790" i="3"/>
  <c r="P4791" i="3"/>
  <c r="P4792" i="3"/>
  <c r="P4793" i="3"/>
  <c r="P4794" i="3"/>
  <c r="P4795" i="3"/>
  <c r="P4796" i="3"/>
  <c r="P4797" i="3"/>
  <c r="P4798" i="3"/>
  <c r="P4799" i="3"/>
  <c r="P4800" i="3"/>
  <c r="P4801" i="3"/>
  <c r="P4802" i="3"/>
  <c r="P4803" i="3"/>
  <c r="P4804" i="3"/>
  <c r="P4805" i="3"/>
  <c r="P4806" i="3"/>
  <c r="P4807" i="3"/>
  <c r="P4808" i="3"/>
  <c r="P4809" i="3"/>
  <c r="P4810" i="3"/>
  <c r="P4811" i="3"/>
  <c r="P4812" i="3"/>
  <c r="P4813" i="3"/>
  <c r="P4814" i="3"/>
  <c r="P4815" i="3"/>
  <c r="P4816" i="3"/>
  <c r="P4817" i="3"/>
  <c r="P4818" i="3"/>
  <c r="P4819" i="3"/>
  <c r="P4820" i="3"/>
  <c r="P4821" i="3"/>
  <c r="P4822" i="3"/>
  <c r="P4823" i="3"/>
  <c r="P4824" i="3"/>
  <c r="P4825" i="3"/>
  <c r="P4826" i="3"/>
  <c r="P4827" i="3"/>
  <c r="P4828" i="3"/>
  <c r="P4829" i="3"/>
  <c r="P4830" i="3"/>
  <c r="P4831" i="3"/>
  <c r="P4832" i="3"/>
  <c r="P4833" i="3"/>
  <c r="P4834" i="3"/>
  <c r="P4835" i="3"/>
  <c r="P4836" i="3"/>
  <c r="P4837" i="3"/>
  <c r="P4838" i="3"/>
  <c r="P4839" i="3"/>
  <c r="P4840" i="3"/>
  <c r="P4841" i="3"/>
  <c r="P4842" i="3"/>
  <c r="P4843" i="3"/>
  <c r="P4844" i="3"/>
  <c r="P4845" i="3"/>
  <c r="P4846" i="3"/>
  <c r="P4847" i="3"/>
  <c r="P4848" i="3"/>
  <c r="P4849" i="3"/>
  <c r="P4850" i="3"/>
  <c r="P4851" i="3"/>
  <c r="P4852" i="3"/>
  <c r="P4853" i="3"/>
  <c r="P4854" i="3"/>
  <c r="P4855" i="3"/>
  <c r="P4856" i="3"/>
  <c r="P4857" i="3"/>
  <c r="P4858" i="3"/>
  <c r="P4859" i="3"/>
  <c r="P4860" i="3"/>
  <c r="P4861" i="3"/>
  <c r="P4862" i="3"/>
  <c r="P4863" i="3"/>
  <c r="P4864" i="3"/>
  <c r="P4865" i="3"/>
  <c r="P4866" i="3"/>
  <c r="P4867" i="3"/>
  <c r="P4868" i="3"/>
  <c r="P4869" i="3"/>
  <c r="P4870" i="3"/>
  <c r="P4871" i="3"/>
  <c r="P4872" i="3"/>
  <c r="P4873" i="3"/>
  <c r="P4874" i="3"/>
  <c r="P4875" i="3"/>
  <c r="P4876" i="3"/>
  <c r="P4877" i="3"/>
  <c r="P4878" i="3"/>
  <c r="P4879" i="3"/>
  <c r="P4880" i="3"/>
  <c r="P4881" i="3"/>
  <c r="P4882" i="3"/>
  <c r="P4883" i="3"/>
  <c r="P4884" i="3"/>
  <c r="P4885" i="3"/>
  <c r="P4886" i="3"/>
  <c r="P4887" i="3"/>
  <c r="P4888" i="3"/>
  <c r="P4889" i="3"/>
  <c r="P4890" i="3"/>
  <c r="P4891" i="3"/>
  <c r="P4892" i="3"/>
  <c r="P4893" i="3"/>
  <c r="P4894" i="3"/>
  <c r="P4895" i="3"/>
  <c r="P4896" i="3"/>
  <c r="P4897" i="3"/>
  <c r="P4898" i="3"/>
  <c r="P4899" i="3"/>
  <c r="P4900" i="3"/>
  <c r="P4901" i="3"/>
  <c r="P4902" i="3"/>
  <c r="P4903" i="3"/>
  <c r="P4904" i="3"/>
  <c r="P4905" i="3"/>
  <c r="P4906" i="3"/>
  <c r="P2" i="3"/>
</calcChain>
</file>

<file path=xl/sharedStrings.xml><?xml version="1.0" encoding="utf-8"?>
<sst xmlns="http://schemas.openxmlformats.org/spreadsheetml/2006/main" count="74937" uniqueCount="1605">
  <si>
    <t>fuelType</t>
  </si>
  <si>
    <t>rating</t>
  </si>
  <si>
    <t>renterTripsTaken</t>
  </si>
  <si>
    <t>reviewCount</t>
  </si>
  <si>
    <t>location.city</t>
  </si>
  <si>
    <t>location.country</t>
  </si>
  <si>
    <t>location.latitude</t>
  </si>
  <si>
    <t>location.longitude</t>
  </si>
  <si>
    <t>location.state</t>
  </si>
  <si>
    <t>owner.id</t>
  </si>
  <si>
    <t>rate.daily</t>
  </si>
  <si>
    <t>vehicle.make</t>
  </si>
  <si>
    <t>vehicle.model</t>
  </si>
  <si>
    <t>vehicle.type</t>
  </si>
  <si>
    <t>vehicle.year</t>
  </si>
  <si>
    <t>ELECTRIC</t>
  </si>
  <si>
    <t>Seattle</t>
  </si>
  <si>
    <t>US</t>
  </si>
  <si>
    <t>WA</t>
  </si>
  <si>
    <t>Tesla</t>
  </si>
  <si>
    <t>Model X</t>
  </si>
  <si>
    <t>suv</t>
  </si>
  <si>
    <t>Tijeras</t>
  </si>
  <si>
    <t>NM</t>
  </si>
  <si>
    <t>HYBRID</t>
  </si>
  <si>
    <t>Albuquerque</t>
  </si>
  <si>
    <t>Toyota</t>
  </si>
  <si>
    <t>Prius</t>
  </si>
  <si>
    <t>car</t>
  </si>
  <si>
    <t>GASOLINE</t>
  </si>
  <si>
    <t>Ford</t>
  </si>
  <si>
    <t>Mustang</t>
  </si>
  <si>
    <t>Chrysler</t>
  </si>
  <si>
    <t>Sebring</t>
  </si>
  <si>
    <t>Mercedes-Benz</t>
  </si>
  <si>
    <t>GL-Class</t>
  </si>
  <si>
    <t>GMC</t>
  </si>
  <si>
    <t>Yukon XL</t>
  </si>
  <si>
    <t>Expedition</t>
  </si>
  <si>
    <t>Focus RS</t>
  </si>
  <si>
    <t>EcoSport</t>
  </si>
  <si>
    <t>F-150</t>
  </si>
  <si>
    <t>truck</t>
  </si>
  <si>
    <t>Volkswagen</t>
  </si>
  <si>
    <t>Tiguan</t>
  </si>
  <si>
    <t>Avalon Hybrid</t>
  </si>
  <si>
    <t>Saab</t>
  </si>
  <si>
    <t>Ram</t>
  </si>
  <si>
    <t>CV Tradesman</t>
  </si>
  <si>
    <t>minivan</t>
  </si>
  <si>
    <t>Jeep</t>
  </si>
  <si>
    <t>Cherokee</t>
  </si>
  <si>
    <t>Porsche</t>
  </si>
  <si>
    <t>Cayman</t>
  </si>
  <si>
    <t>Wrangler JK</t>
  </si>
  <si>
    <t>Santa Fe</t>
  </si>
  <si>
    <t>Explorer</t>
  </si>
  <si>
    <t>Nissan</t>
  </si>
  <si>
    <t>Rogue</t>
  </si>
  <si>
    <t>Model S</t>
  </si>
  <si>
    <t>Dodge</t>
  </si>
  <si>
    <t>Charger</t>
  </si>
  <si>
    <t>Jetta</t>
  </si>
  <si>
    <t>Hyundai</t>
  </si>
  <si>
    <t>Sonata</t>
  </si>
  <si>
    <t>Rio Rancho</t>
  </si>
  <si>
    <t>Chevrolet</t>
  </si>
  <si>
    <t>Impala</t>
  </si>
  <si>
    <t>Accent</t>
  </si>
  <si>
    <t>Focus</t>
  </si>
  <si>
    <t>Grovetown</t>
  </si>
  <si>
    <t>GA</t>
  </si>
  <si>
    <t>Evans</t>
  </si>
  <si>
    <t>Sequoia</t>
  </si>
  <si>
    <t>Augusta</t>
  </si>
  <si>
    <t>GLC-Class</t>
  </si>
  <si>
    <t>Fiesta</t>
  </si>
  <si>
    <t>Journey</t>
  </si>
  <si>
    <t>Lexus</t>
  </si>
  <si>
    <t>ES 300h</t>
  </si>
  <si>
    <t>Cadillac</t>
  </si>
  <si>
    <t>ATS</t>
  </si>
  <si>
    <t>Beech Island</t>
  </si>
  <si>
    <t>SC</t>
  </si>
  <si>
    <t>IS 350</t>
  </si>
  <si>
    <t>East Point</t>
  </si>
  <si>
    <t>smart</t>
  </si>
  <si>
    <t>fortwo</t>
  </si>
  <si>
    <t>Atlanta</t>
  </si>
  <si>
    <t>Land Rover</t>
  </si>
  <si>
    <t>Range Rover</t>
  </si>
  <si>
    <t>Doraville</t>
  </si>
  <si>
    <t>Model 3</t>
  </si>
  <si>
    <t>718 Boxster</t>
  </si>
  <si>
    <t>Grayson</t>
  </si>
  <si>
    <t>S-Class</t>
  </si>
  <si>
    <t>BMW</t>
  </si>
  <si>
    <t>7 Series</t>
  </si>
  <si>
    <t>Mercedes-benz</t>
  </si>
  <si>
    <t>C-Class</t>
  </si>
  <si>
    <t>Tampa</t>
  </si>
  <si>
    <t>FL</t>
  </si>
  <si>
    <t>4 Series</t>
  </si>
  <si>
    <t>Panamera</t>
  </si>
  <si>
    <t>GLA-Class</t>
  </si>
  <si>
    <t>Fairburn</t>
  </si>
  <si>
    <t>Acura</t>
  </si>
  <si>
    <t>MDX</t>
  </si>
  <si>
    <t>Corvette Stingray</t>
  </si>
  <si>
    <t>Audi</t>
  </si>
  <si>
    <t>A8</t>
  </si>
  <si>
    <t>College Park</t>
  </si>
  <si>
    <t>Altima</t>
  </si>
  <si>
    <t>A7</t>
  </si>
  <si>
    <t>RS 7</t>
  </si>
  <si>
    <t>Lawrenceville</t>
  </si>
  <si>
    <t>Grand Caravan</t>
  </si>
  <si>
    <t>Jaguar</t>
  </si>
  <si>
    <t>XJ</t>
  </si>
  <si>
    <t>Duluth</t>
  </si>
  <si>
    <t>Douglasville</t>
  </si>
  <si>
    <t>Corvette</t>
  </si>
  <si>
    <t>Camaro</t>
  </si>
  <si>
    <t>Range Rover Sport</t>
  </si>
  <si>
    <t>Maserati</t>
  </si>
  <si>
    <t>Quattroporte</t>
  </si>
  <si>
    <t>INFINITI</t>
  </si>
  <si>
    <t>Q50</t>
  </si>
  <si>
    <t>Snellville</t>
  </si>
  <si>
    <t>Boxster</t>
  </si>
  <si>
    <t>Decatur</t>
  </si>
  <si>
    <t>DIESEL</t>
  </si>
  <si>
    <t>Cayenne</t>
  </si>
  <si>
    <t>Infiniti</t>
  </si>
  <si>
    <t>EX35</t>
  </si>
  <si>
    <t>E-Class</t>
  </si>
  <si>
    <t>Mazda</t>
  </si>
  <si>
    <t>CX-5</t>
  </si>
  <si>
    <t>Z4</t>
  </si>
  <si>
    <t>Range Rover Evoque</t>
  </si>
  <si>
    <t>X4</t>
  </si>
  <si>
    <t>QX60</t>
  </si>
  <si>
    <t>6 Series Gran Coupe</t>
  </si>
  <si>
    <t>M4</t>
  </si>
  <si>
    <t>Alpharetta</t>
  </si>
  <si>
    <t>Peachtree Corners</t>
  </si>
  <si>
    <t>Ghibli</t>
  </si>
  <si>
    <t>Smyrna</t>
  </si>
  <si>
    <t>5 Series</t>
  </si>
  <si>
    <t>i8</t>
  </si>
  <si>
    <t>Clarkston</t>
  </si>
  <si>
    <t>AMG GT</t>
  </si>
  <si>
    <t>Arteon</t>
  </si>
  <si>
    <t>X6</t>
  </si>
  <si>
    <t>SLK-Class</t>
  </si>
  <si>
    <t>Range Rover Velar</t>
  </si>
  <si>
    <t>Bentley</t>
  </si>
  <si>
    <t>Continental GT</t>
  </si>
  <si>
    <t>Marietta</t>
  </si>
  <si>
    <t>718 Cayman</t>
  </si>
  <si>
    <t>Kennesaw</t>
  </si>
  <si>
    <t>F-TYPE</t>
  </si>
  <si>
    <t>TTS</t>
  </si>
  <si>
    <t>Yukon</t>
  </si>
  <si>
    <t>Suburban</t>
  </si>
  <si>
    <t>Corolla</t>
  </si>
  <si>
    <t>Peachtree City</t>
  </si>
  <si>
    <t>Mitsubishi</t>
  </si>
  <si>
    <t>Mirage</t>
  </si>
  <si>
    <t>IS 200t</t>
  </si>
  <si>
    <t>Versa</t>
  </si>
  <si>
    <t>Woodstock</t>
  </si>
  <si>
    <t>Mableton</t>
  </si>
  <si>
    <t>Bremen</t>
  </si>
  <si>
    <t>Challenger</t>
  </si>
  <si>
    <t>Newnan</t>
  </si>
  <si>
    <t>Lithonia</t>
  </si>
  <si>
    <t>Q7</t>
  </si>
  <si>
    <t>Conyers</t>
  </si>
  <si>
    <t>Kia</t>
  </si>
  <si>
    <t>Rio</t>
  </si>
  <si>
    <t>New Beetle</t>
  </si>
  <si>
    <t>Silverado 1500</t>
  </si>
  <si>
    <t>east point</t>
  </si>
  <si>
    <t>Optima</t>
  </si>
  <si>
    <t>Macan</t>
  </si>
  <si>
    <t>Sorento</t>
  </si>
  <si>
    <t>Stone Mountain</t>
  </si>
  <si>
    <t>Wrangler</t>
  </si>
  <si>
    <t>Norcross</t>
  </si>
  <si>
    <t>IS</t>
  </si>
  <si>
    <t>Versa Note</t>
  </si>
  <si>
    <t>CLS-Class</t>
  </si>
  <si>
    <t>Lithia Springs</t>
  </si>
  <si>
    <t>Soul</t>
  </si>
  <si>
    <t>Passat</t>
  </si>
  <si>
    <t>Elantra</t>
  </si>
  <si>
    <t>Grand Cherokee</t>
  </si>
  <si>
    <t>MINI</t>
  </si>
  <si>
    <t>Cooper</t>
  </si>
  <si>
    <t>Dunwoody</t>
  </si>
  <si>
    <t>Sandy Springs</t>
  </si>
  <si>
    <t>X5</t>
  </si>
  <si>
    <t>Compass</t>
  </si>
  <si>
    <t>Polaris</t>
  </si>
  <si>
    <t>Slingshot</t>
  </si>
  <si>
    <t>Cruze</t>
  </si>
  <si>
    <t>Wrangler Unlimited</t>
  </si>
  <si>
    <t>Sugar Hill</t>
  </si>
  <si>
    <t>Levante</t>
  </si>
  <si>
    <t>Genesis</t>
  </si>
  <si>
    <t>Sentra</t>
  </si>
  <si>
    <t>Camry</t>
  </si>
  <si>
    <t>3 Series</t>
  </si>
  <si>
    <t>RAV4</t>
  </si>
  <si>
    <t>Stockbridge</t>
  </si>
  <si>
    <t>Tahoe</t>
  </si>
  <si>
    <t>Suwanee</t>
  </si>
  <si>
    <t>MX-5 Miata</t>
  </si>
  <si>
    <t>Powder Springs</t>
  </si>
  <si>
    <t>HS 250h</t>
  </si>
  <si>
    <t>A4</t>
  </si>
  <si>
    <t>Forest Park</t>
  </si>
  <si>
    <t>Sienna</t>
  </si>
  <si>
    <t>Patriot</t>
  </si>
  <si>
    <t>CLA-Class</t>
  </si>
  <si>
    <t>Escape</t>
  </si>
  <si>
    <t>McDonough</t>
  </si>
  <si>
    <t>IS 250</t>
  </si>
  <si>
    <t>4 Series Gran Coupe</t>
  </si>
  <si>
    <t>Covington</t>
  </si>
  <si>
    <t xml:space="preserve">Marietta </t>
  </si>
  <si>
    <t>Yaris iA</t>
  </si>
  <si>
    <t>Buick</t>
  </si>
  <si>
    <t>LaCrosse</t>
  </si>
  <si>
    <t>TSX</t>
  </si>
  <si>
    <t>Stonecrest</t>
  </si>
  <si>
    <t xml:space="preserve">Snellville </t>
  </si>
  <si>
    <t>Austin</t>
  </si>
  <si>
    <t>TX</t>
  </si>
  <si>
    <t>Prius v</t>
  </si>
  <si>
    <t>FIAT</t>
  </si>
  <si>
    <t>Del Valle</t>
  </si>
  <si>
    <t>Honda</t>
  </si>
  <si>
    <t>Accord</t>
  </si>
  <si>
    <t>CT 200h</t>
  </si>
  <si>
    <t>X1</t>
  </si>
  <si>
    <t>Elantra GT</t>
  </si>
  <si>
    <t>Prius c</t>
  </si>
  <si>
    <t>Manor</t>
  </si>
  <si>
    <t>Alfa-romeo</t>
  </si>
  <si>
    <t>Giulia</t>
  </si>
  <si>
    <t>Sierra 1500</t>
  </si>
  <si>
    <t>Cedar Park</t>
  </si>
  <si>
    <t>Yaris</t>
  </si>
  <si>
    <t>Trax</t>
  </si>
  <si>
    <t>Round Rock</t>
  </si>
  <si>
    <t>Leander</t>
  </si>
  <si>
    <t>SL-Class</t>
  </si>
  <si>
    <t>S5</t>
  </si>
  <si>
    <t>Lakeway</t>
  </si>
  <si>
    <t>Atlas Cross Sport</t>
  </si>
  <si>
    <t>4Runner</t>
  </si>
  <si>
    <t>Model Y</t>
  </si>
  <si>
    <t>ES 350</t>
  </si>
  <si>
    <t>Lincoln</t>
  </si>
  <si>
    <t>Navigator</t>
  </si>
  <si>
    <t>Equinox</t>
  </si>
  <si>
    <t>Accord Sedan</t>
  </si>
  <si>
    <t>Bastrop</t>
  </si>
  <si>
    <t>Ridgeline</t>
  </si>
  <si>
    <t>Highlander</t>
  </si>
  <si>
    <t>Metris</t>
  </si>
  <si>
    <t>A6</t>
  </si>
  <si>
    <t>Buda</t>
  </si>
  <si>
    <t>GS 350</t>
  </si>
  <si>
    <t>Liberty Hill</t>
  </si>
  <si>
    <t>Eclipse Cross</t>
  </si>
  <si>
    <t>Waco</t>
  </si>
  <si>
    <t>E-Tron</t>
  </si>
  <si>
    <t>Pilot</t>
  </si>
  <si>
    <t>Odyssey</t>
  </si>
  <si>
    <t>Dripping Springs</t>
  </si>
  <si>
    <t>Supra</t>
  </si>
  <si>
    <t>CTS Coupe</t>
  </si>
  <si>
    <t>Tacoma</t>
  </si>
  <si>
    <t>Acadia</t>
  </si>
  <si>
    <t>Pflugerville</t>
  </si>
  <si>
    <t>A5</t>
  </si>
  <si>
    <t>NX 200t</t>
  </si>
  <si>
    <t>Subaru</t>
  </si>
  <si>
    <t>Impreza</t>
  </si>
  <si>
    <t>Civic Sedan</t>
  </si>
  <si>
    <t>Convertible</t>
  </si>
  <si>
    <t>Mazda6</t>
  </si>
  <si>
    <t>Hardtop 2 Door</t>
  </si>
  <si>
    <t>Kyle</t>
  </si>
  <si>
    <t>RX 350</t>
  </si>
  <si>
    <t>HR-V</t>
  </si>
  <si>
    <t>Civic</t>
  </si>
  <si>
    <t>Frontier</t>
  </si>
  <si>
    <t>Volvo</t>
  </si>
  <si>
    <t>S40</t>
  </si>
  <si>
    <t>Optima Hybrid</t>
  </si>
  <si>
    <t>ES 330</t>
  </si>
  <si>
    <t>Fit</t>
  </si>
  <si>
    <t>Arden</t>
  </si>
  <si>
    <t>NC</t>
  </si>
  <si>
    <t>Barnardsville</t>
  </si>
  <si>
    <t>Asheville</t>
  </si>
  <si>
    <t>Niro</t>
  </si>
  <si>
    <t>Black Mountain</t>
  </si>
  <si>
    <t>Transit Wagon</t>
  </si>
  <si>
    <t>van</t>
  </si>
  <si>
    <t>Whittier</t>
  </si>
  <si>
    <t>mustang</t>
  </si>
  <si>
    <t>Columbus</t>
  </si>
  <si>
    <t>Colorado</t>
  </si>
  <si>
    <t>Shelby AC Cobra</t>
  </si>
  <si>
    <t>Rolls Royce</t>
  </si>
  <si>
    <t>Silver Shadow</t>
  </si>
  <si>
    <t>Bristol</t>
  </si>
  <si>
    <t>CT</t>
  </si>
  <si>
    <t>Windsor</t>
  </si>
  <si>
    <t>Vernon</t>
  </si>
  <si>
    <t>Springfield</t>
  </si>
  <si>
    <t>MA</t>
  </si>
  <si>
    <t>Glastonbury</t>
  </si>
  <si>
    <t>Tundra</t>
  </si>
  <si>
    <t>Wallingford</t>
  </si>
  <si>
    <t>XE</t>
  </si>
  <si>
    <t>Cromwell</t>
  </si>
  <si>
    <t>Lamborghini</t>
  </si>
  <si>
    <t>Gallardo</t>
  </si>
  <si>
    <t>New Britain</t>
  </si>
  <si>
    <t>CC</t>
  </si>
  <si>
    <t>East Hartford</t>
  </si>
  <si>
    <t>Farmington</t>
  </si>
  <si>
    <t>Outlander</t>
  </si>
  <si>
    <t>North Haven</t>
  </si>
  <si>
    <t>Issaquah</t>
  </si>
  <si>
    <t>CX-9</t>
  </si>
  <si>
    <t>Edmonds</t>
  </si>
  <si>
    <t>Kent</t>
  </si>
  <si>
    <t>Fusion</t>
  </si>
  <si>
    <t>Olympia</t>
  </si>
  <si>
    <t>Redmond</t>
  </si>
  <si>
    <t>Kirkland</t>
  </si>
  <si>
    <t>Bothell</t>
  </si>
  <si>
    <t>Bangor</t>
  </si>
  <si>
    <t>ME</t>
  </si>
  <si>
    <t>Irondale</t>
  </si>
  <si>
    <t>AL</t>
  </si>
  <si>
    <t>Birmingham</t>
  </si>
  <si>
    <t>C-Max Hybrid</t>
  </si>
  <si>
    <t>Hoover</t>
  </si>
  <si>
    <t>Oxford</t>
  </si>
  <si>
    <t>I8</t>
  </si>
  <si>
    <t>Vestavia Hills</t>
  </si>
  <si>
    <t>Billings</t>
  </si>
  <si>
    <t>MT</t>
  </si>
  <si>
    <t>XC60</t>
  </si>
  <si>
    <t>Nashville</t>
  </si>
  <si>
    <t>TN</t>
  </si>
  <si>
    <t>Sonic</t>
  </si>
  <si>
    <t>Pontiac</t>
  </si>
  <si>
    <t>Solstice</t>
  </si>
  <si>
    <t>goodlettsville</t>
  </si>
  <si>
    <t>Tucson</t>
  </si>
  <si>
    <t>Dickson</t>
  </si>
  <si>
    <t>Regal Sportback</t>
  </si>
  <si>
    <t>Brentwood</t>
  </si>
  <si>
    <t>La Vergne</t>
  </si>
  <si>
    <t>M3</t>
  </si>
  <si>
    <t>Spring Hill</t>
  </si>
  <si>
    <t>Mazda3</t>
  </si>
  <si>
    <t>GX 460</t>
  </si>
  <si>
    <t>2 Series</t>
  </si>
  <si>
    <t>Hendersonville</t>
  </si>
  <si>
    <t>Murfreesboro</t>
  </si>
  <si>
    <t>Quest</t>
  </si>
  <si>
    <t>Forte</t>
  </si>
  <si>
    <t>Express</t>
  </si>
  <si>
    <t>nashville</t>
  </si>
  <si>
    <t>Mount Juliet</t>
  </si>
  <si>
    <t>Golf GTI</t>
  </si>
  <si>
    <t>CT6</t>
  </si>
  <si>
    <t>Q5</t>
  </si>
  <si>
    <t>Maxima</t>
  </si>
  <si>
    <t>i3</t>
  </si>
  <si>
    <t>Nolensville</t>
  </si>
  <si>
    <t>MX-5 Miata RF</t>
  </si>
  <si>
    <t>IS 250 C</t>
  </si>
  <si>
    <t>Spark</t>
  </si>
  <si>
    <t>White House</t>
  </si>
  <si>
    <t>Madisonville</t>
  </si>
  <si>
    <t>KY</t>
  </si>
  <si>
    <t>Clarksville</t>
  </si>
  <si>
    <t>Boise</t>
  </si>
  <si>
    <t>ID</t>
  </si>
  <si>
    <t>Meridian</t>
  </si>
  <si>
    <t>Caldwell</t>
  </si>
  <si>
    <t>S60</t>
  </si>
  <si>
    <t>Alfa Romeo</t>
  </si>
  <si>
    <t>Stelvio</t>
  </si>
  <si>
    <t>Orem</t>
  </si>
  <si>
    <t>UT</t>
  </si>
  <si>
    <t>Pocatello</t>
  </si>
  <si>
    <t>Bolt EV</t>
  </si>
  <si>
    <t>Sprinter</t>
  </si>
  <si>
    <t>Malibu</t>
  </si>
  <si>
    <t>Linthicum Heights</t>
  </si>
  <si>
    <t>MD</t>
  </si>
  <si>
    <t>Glen Burnie</t>
  </si>
  <si>
    <t>Ellicott City</t>
  </si>
  <si>
    <t>Baltimore</t>
  </si>
  <si>
    <t>Columbia</t>
  </si>
  <si>
    <t>Ranger</t>
  </si>
  <si>
    <t>Ijamsville</t>
  </si>
  <si>
    <t>Severn</t>
  </si>
  <si>
    <t>Golf</t>
  </si>
  <si>
    <t>Pasadena</t>
  </si>
  <si>
    <t>Touareg</t>
  </si>
  <si>
    <t>Elkridge</t>
  </si>
  <si>
    <t>Milford Mill</t>
  </si>
  <si>
    <t>X5 M</t>
  </si>
  <si>
    <t>Randallstown</t>
  </si>
  <si>
    <t>Frederick</t>
  </si>
  <si>
    <t>Belcamp</t>
  </si>
  <si>
    <t>Washington</t>
  </si>
  <si>
    <t>DC</t>
  </si>
  <si>
    <t>Fort Meade</t>
  </si>
  <si>
    <t>Reisterstown</t>
  </si>
  <si>
    <t>Pikesville</t>
  </si>
  <si>
    <t>Odenton</t>
  </si>
  <si>
    <t>3 Series Gran Turismo</t>
  </si>
  <si>
    <t>beltsville</t>
  </si>
  <si>
    <t>Laurel</t>
  </si>
  <si>
    <t>Catonsville</t>
  </si>
  <si>
    <t>Bowie</t>
  </si>
  <si>
    <t>Towson</t>
  </si>
  <si>
    <t>CR-V</t>
  </si>
  <si>
    <t>District Heights</t>
  </si>
  <si>
    <t>Gaithersburg</t>
  </si>
  <si>
    <t>Ioniq Plug-In Hybrid</t>
  </si>
  <si>
    <t>Cockeysville</t>
  </si>
  <si>
    <t>Cayce</t>
  </si>
  <si>
    <t>Camry Solara</t>
  </si>
  <si>
    <t>Lexington</t>
  </si>
  <si>
    <t>Irmo</t>
  </si>
  <si>
    <t>Chattanooga</t>
  </si>
  <si>
    <t>Signal Mountain</t>
  </si>
  <si>
    <t>G37</t>
  </si>
  <si>
    <t>G Sedan</t>
  </si>
  <si>
    <t>LaFayette</t>
  </si>
  <si>
    <t>G-Class</t>
  </si>
  <si>
    <t>Charleston</t>
  </si>
  <si>
    <t>Summerville</t>
  </si>
  <si>
    <t>Fusion Hybrid</t>
  </si>
  <si>
    <t>North Charleston</t>
  </si>
  <si>
    <t>6 Series</t>
  </si>
  <si>
    <t>Goose Creek</t>
  </si>
  <si>
    <t>Enclave</t>
  </si>
  <si>
    <t>Mount Pleasant</t>
  </si>
  <si>
    <t>Camry Hybrid</t>
  </si>
  <si>
    <t>500L</t>
  </si>
  <si>
    <t>A3</t>
  </si>
  <si>
    <t>Hanahan</t>
  </si>
  <si>
    <t>Armada</t>
  </si>
  <si>
    <t>allroad</t>
  </si>
  <si>
    <t>Mount Vernon</t>
  </si>
  <si>
    <t>IA</t>
  </si>
  <si>
    <t>North Liberty</t>
  </si>
  <si>
    <t>Continental</t>
  </si>
  <si>
    <t>South Euclid</t>
  </si>
  <si>
    <t>OH</t>
  </si>
  <si>
    <t>Parma</t>
  </si>
  <si>
    <t>Richfield</t>
  </si>
  <si>
    <t>Avon</t>
  </si>
  <si>
    <t>Brunswick</t>
  </si>
  <si>
    <t>Lakewood</t>
  </si>
  <si>
    <t>Avon Lake</t>
  </si>
  <si>
    <t>Cleveland</t>
  </si>
  <si>
    <t>Strongsville</t>
  </si>
  <si>
    <t>Apple Creek</t>
  </si>
  <si>
    <t>Medina</t>
  </si>
  <si>
    <t>XTS</t>
  </si>
  <si>
    <t>Berea</t>
  </si>
  <si>
    <t>Mentor</t>
  </si>
  <si>
    <t>Akron</t>
  </si>
  <si>
    <t>North Royalton</t>
  </si>
  <si>
    <t>Charlotte</t>
  </si>
  <si>
    <t>Mint Hill</t>
  </si>
  <si>
    <t>Gladiator</t>
  </si>
  <si>
    <t>Gastonia</t>
  </si>
  <si>
    <t>124 Spider</t>
  </si>
  <si>
    <t>Aston Martin</t>
  </si>
  <si>
    <t>V12 Vantage S</t>
  </si>
  <si>
    <t>Atlas</t>
  </si>
  <si>
    <t>Concord</t>
  </si>
  <si>
    <t>Waxhaw</t>
  </si>
  <si>
    <t>Escalade</t>
  </si>
  <si>
    <t>Outback</t>
  </si>
  <si>
    <t>C-Max</t>
  </si>
  <si>
    <t>Fort Mill</t>
  </si>
  <si>
    <t>LX 570</t>
  </si>
  <si>
    <t>GLE-Class</t>
  </si>
  <si>
    <t>Monroe</t>
  </si>
  <si>
    <t>Silverado 2500HD</t>
  </si>
  <si>
    <t>Huntersville</t>
  </si>
  <si>
    <t>Belmont</t>
  </si>
  <si>
    <t>Kannapolis</t>
  </si>
  <si>
    <t>Indian Trail</t>
  </si>
  <si>
    <t>S4</t>
  </si>
  <si>
    <t>RX 450h</t>
  </si>
  <si>
    <t>Crosstrek</t>
  </si>
  <si>
    <t>Murano</t>
  </si>
  <si>
    <t>Edge</t>
  </si>
  <si>
    <t>Avenger</t>
  </si>
  <si>
    <t>G6</t>
  </si>
  <si>
    <t>New Albany</t>
  </si>
  <si>
    <t>Gahanna</t>
  </si>
  <si>
    <t>Lewis Center</t>
  </si>
  <si>
    <t>Dublin</t>
  </si>
  <si>
    <t>LR4</t>
  </si>
  <si>
    <t>Galloway</t>
  </si>
  <si>
    <t>Cruze Limited</t>
  </si>
  <si>
    <t>Hilliard</t>
  </si>
  <si>
    <t>Bexley</t>
  </si>
  <si>
    <t>Groveport</t>
  </si>
  <si>
    <t>Galena</t>
  </si>
  <si>
    <t>Westerville</t>
  </si>
  <si>
    <t>ATS Coupe</t>
  </si>
  <si>
    <t>TLX</t>
  </si>
  <si>
    <t>XF</t>
  </si>
  <si>
    <t>Colorado Springs</t>
  </si>
  <si>
    <t>CO</t>
  </si>
  <si>
    <t>RDX</t>
  </si>
  <si>
    <t>Peyton</t>
  </si>
  <si>
    <t>Monument</t>
  </si>
  <si>
    <t>LC 500</t>
  </si>
  <si>
    <t>Denver</t>
  </si>
  <si>
    <t>TL</t>
  </si>
  <si>
    <t>TrailBlazer</t>
  </si>
  <si>
    <t>Aurora</t>
  </si>
  <si>
    <t>Corpus Christi</t>
  </si>
  <si>
    <t>124 Convertible 2000</t>
  </si>
  <si>
    <t>Burlington</t>
  </si>
  <si>
    <t>Flex</t>
  </si>
  <si>
    <t>Fort Mitchell</t>
  </si>
  <si>
    <t>Cincinnati</t>
  </si>
  <si>
    <t>Florence</t>
  </si>
  <si>
    <t>Mason</t>
  </si>
  <si>
    <t>Fairfield</t>
  </si>
  <si>
    <t>Hebron</t>
  </si>
  <si>
    <t>Renegade</t>
  </si>
  <si>
    <t>New Smyrna Beach</t>
  </si>
  <si>
    <t>Port Orange</t>
  </si>
  <si>
    <t>Holly Hill</t>
  </si>
  <si>
    <t>Winter Garden</t>
  </si>
  <si>
    <t>Dallas</t>
  </si>
  <si>
    <t>Rowlett</t>
  </si>
  <si>
    <t>DFW Airport</t>
  </si>
  <si>
    <t>Blazer</t>
  </si>
  <si>
    <t>Plano</t>
  </si>
  <si>
    <t>Q60 Coupe</t>
  </si>
  <si>
    <t>FJ Cruiser</t>
  </si>
  <si>
    <t>Frisco</t>
  </si>
  <si>
    <t>M6</t>
  </si>
  <si>
    <t>Forney</t>
  </si>
  <si>
    <t>Pacifica</t>
  </si>
  <si>
    <t>GLK-Class</t>
  </si>
  <si>
    <t>NX</t>
  </si>
  <si>
    <t>Troy</t>
  </si>
  <si>
    <t>Dayton</t>
  </si>
  <si>
    <t>Arlington</t>
  </si>
  <si>
    <t>VA</t>
  </si>
  <si>
    <t>Fort Washington</t>
  </si>
  <si>
    <t>Hyattsville</t>
  </si>
  <si>
    <t>Fairfax</t>
  </si>
  <si>
    <t>Alexandria</t>
  </si>
  <si>
    <t>Waldorf</t>
  </si>
  <si>
    <t>Fusion Energi</t>
  </si>
  <si>
    <t>Annandale</t>
  </si>
  <si>
    <t>Mercury</t>
  </si>
  <si>
    <t>Mariner</t>
  </si>
  <si>
    <t>Clinton</t>
  </si>
  <si>
    <t>ILX</t>
  </si>
  <si>
    <t>Vienna</t>
  </si>
  <si>
    <t>West Springfield</t>
  </si>
  <si>
    <t>Falls Church</t>
  </si>
  <si>
    <t>Volt</t>
  </si>
  <si>
    <t>Woodbridge</t>
  </si>
  <si>
    <t>Bethesda</t>
  </si>
  <si>
    <t>S6</t>
  </si>
  <si>
    <t>Explorer Sport Trac</t>
  </si>
  <si>
    <t>Tysonâs</t>
  </si>
  <si>
    <t>Legacy</t>
  </si>
  <si>
    <t xml:space="preserve">Denver </t>
  </si>
  <si>
    <t>Commerce City</t>
  </si>
  <si>
    <t>Littleton</t>
  </si>
  <si>
    <t>Broomfield</t>
  </si>
  <si>
    <t>Santa Fe Sport</t>
  </si>
  <si>
    <t>Highlands Ranch</t>
  </si>
  <si>
    <t>Pathfinder</t>
  </si>
  <si>
    <t>M-Class</t>
  </si>
  <si>
    <t>Forester</t>
  </si>
  <si>
    <t>Loveland</t>
  </si>
  <si>
    <t>WheatRidge</t>
  </si>
  <si>
    <t>Louisville</t>
  </si>
  <si>
    <t>Thornton</t>
  </si>
  <si>
    <t>Brighton</t>
  </si>
  <si>
    <t>Xterra</t>
  </si>
  <si>
    <t xml:space="preserve">denver </t>
  </si>
  <si>
    <t>Terrain</t>
  </si>
  <si>
    <t>X3</t>
  </si>
  <si>
    <t>Arvada</t>
  </si>
  <si>
    <t>Escalade ESV</t>
  </si>
  <si>
    <t>Longmont</t>
  </si>
  <si>
    <t>Boulder</t>
  </si>
  <si>
    <t>Venza</t>
  </si>
  <si>
    <t>Lone Tree</t>
  </si>
  <si>
    <t>Superior</t>
  </si>
  <si>
    <t>Outlander Sport</t>
  </si>
  <si>
    <t>Northglenn</t>
  </si>
  <si>
    <t>Fort Collins</t>
  </si>
  <si>
    <t>Westminster</t>
  </si>
  <si>
    <t>Centennial</t>
  </si>
  <si>
    <t>Glenwood Springs</t>
  </si>
  <si>
    <t>Morrison</t>
  </si>
  <si>
    <t>Eaton</t>
  </si>
  <si>
    <t>Sedona</t>
  </si>
  <si>
    <t>Insight</t>
  </si>
  <si>
    <t>Euless</t>
  </si>
  <si>
    <t>Irving</t>
  </si>
  <si>
    <t>Bedford</t>
  </si>
  <si>
    <t>Mirage G4</t>
  </si>
  <si>
    <t>Fort Worth</t>
  </si>
  <si>
    <t>QX80</t>
  </si>
  <si>
    <t>Flower Mound</t>
  </si>
  <si>
    <t>Coppell</t>
  </si>
  <si>
    <t>DeSoto</t>
  </si>
  <si>
    <t xml:space="preserve">Fort Worth </t>
  </si>
  <si>
    <t>Q60</t>
  </si>
  <si>
    <t>Southlake</t>
  </si>
  <si>
    <t>Town and Country</t>
  </si>
  <si>
    <t>The Colony</t>
  </si>
  <si>
    <t>QX</t>
  </si>
  <si>
    <t>Richland Hills</t>
  </si>
  <si>
    <t>Polk City</t>
  </si>
  <si>
    <t>ELKHART</t>
  </si>
  <si>
    <t>Waukee</t>
  </si>
  <si>
    <t>Des Moines</t>
  </si>
  <si>
    <t>Durango</t>
  </si>
  <si>
    <t>Indianola</t>
  </si>
  <si>
    <t>Huron Charter Township</t>
  </si>
  <si>
    <t>MI</t>
  </si>
  <si>
    <t>Romulus</t>
  </si>
  <si>
    <t>Canton</t>
  </si>
  <si>
    <t>Southgate</t>
  </si>
  <si>
    <t>Belleville</t>
  </si>
  <si>
    <t>Northville</t>
  </si>
  <si>
    <t>Farmington Hills</t>
  </si>
  <si>
    <t>Caliber</t>
  </si>
  <si>
    <t>Aveo</t>
  </si>
  <si>
    <t>Royal Oak</t>
  </si>
  <si>
    <t>Expedition MAX</t>
  </si>
  <si>
    <t>Franklin</t>
  </si>
  <si>
    <t>Southfield</t>
  </si>
  <si>
    <t>Macomb</t>
  </si>
  <si>
    <t>Ram 1500</t>
  </si>
  <si>
    <t>Traverse</t>
  </si>
  <si>
    <t>Dearborn Heights</t>
  </si>
  <si>
    <t>Dearborn</t>
  </si>
  <si>
    <t>Brownstown Charter Township</t>
  </si>
  <si>
    <t>Ferndale</t>
  </si>
  <si>
    <t>Voyager</t>
  </si>
  <si>
    <t>Madison Heights</t>
  </si>
  <si>
    <t>Ann Arbor</t>
  </si>
  <si>
    <t>Saturn</t>
  </si>
  <si>
    <t>ION</t>
  </si>
  <si>
    <t>Sterling Heights</t>
  </si>
  <si>
    <t>Taylor</t>
  </si>
  <si>
    <t>Taurus</t>
  </si>
  <si>
    <t>Roselle</t>
  </si>
  <si>
    <t>NJ</t>
  </si>
  <si>
    <t>West Orange</t>
  </si>
  <si>
    <t>Flying Spur</t>
  </si>
  <si>
    <t>Jersey City</t>
  </si>
  <si>
    <t>Mountainside</t>
  </si>
  <si>
    <t>Hillside</t>
  </si>
  <si>
    <t>Elizabeth</t>
  </si>
  <si>
    <t>Lyndhurst</t>
  </si>
  <si>
    <t>Newark</t>
  </si>
  <si>
    <t>Union</t>
  </si>
  <si>
    <t>4-Series</t>
  </si>
  <si>
    <t>North Bergen</t>
  </si>
  <si>
    <t>Teaneck</t>
  </si>
  <si>
    <t>Edison</t>
  </si>
  <si>
    <t>Weehawken</t>
  </si>
  <si>
    <t>Edgewater</t>
  </si>
  <si>
    <t>Avalon</t>
  </si>
  <si>
    <t>F-PACE</t>
  </si>
  <si>
    <t>Lodi</t>
  </si>
  <si>
    <t>4C</t>
  </si>
  <si>
    <t>Fair Lawn</t>
  </si>
  <si>
    <t>East Orange</t>
  </si>
  <si>
    <t>Kearny</t>
  </si>
  <si>
    <t>Harrison</t>
  </si>
  <si>
    <t>Palisades Park</t>
  </si>
  <si>
    <t>GLS-Class</t>
  </si>
  <si>
    <t>Livingston</t>
  </si>
  <si>
    <t>South Orange</t>
  </si>
  <si>
    <t>7-Series</t>
  </si>
  <si>
    <t>Discovery</t>
  </si>
  <si>
    <t>Westfield</t>
  </si>
  <si>
    <t>Old Bridge Township</t>
  </si>
  <si>
    <t>East Brunswick</t>
  </si>
  <si>
    <t>McLaren</t>
  </si>
  <si>
    <t>570S</t>
  </si>
  <si>
    <t>Continental GT Speed</t>
  </si>
  <si>
    <t>Woodbridge Township</t>
  </si>
  <si>
    <t>Carlstadt</t>
  </si>
  <si>
    <t>Carteret</t>
  </si>
  <si>
    <t>South River</t>
  </si>
  <si>
    <t>R8</t>
  </si>
  <si>
    <t>Bloomfield</t>
  </si>
  <si>
    <t>Union City</t>
  </si>
  <si>
    <t>Scion</t>
  </si>
  <si>
    <t>FR-S</t>
  </si>
  <si>
    <t>Rutherford</t>
  </si>
  <si>
    <t>Piscataway</t>
  </si>
  <si>
    <t>GT-R</t>
  </si>
  <si>
    <t>Hoboken</t>
  </si>
  <si>
    <t>GX 470</t>
  </si>
  <si>
    <t>Roselle Park</t>
  </si>
  <si>
    <t>Grand Cherokee SRT</t>
  </si>
  <si>
    <t>Secaucus</t>
  </si>
  <si>
    <t>Bayonne</t>
  </si>
  <si>
    <t>Summit</t>
  </si>
  <si>
    <t>Aberdeen Township</t>
  </si>
  <si>
    <t>S90</t>
  </si>
  <si>
    <t>CTS</t>
  </si>
  <si>
    <t>Franklin Township</t>
  </si>
  <si>
    <t>Clifton</t>
  </si>
  <si>
    <t>Alpine</t>
  </si>
  <si>
    <t>M-Series</t>
  </si>
  <si>
    <t>Stinger</t>
  </si>
  <si>
    <t>Q3</t>
  </si>
  <si>
    <t>HUMMER</t>
  </si>
  <si>
    <t>H2</t>
  </si>
  <si>
    <t>Lincoln Park</t>
  </si>
  <si>
    <t>Linden</t>
  </si>
  <si>
    <t>5-Series</t>
  </si>
  <si>
    <t>Woodland Park</t>
  </si>
  <si>
    <t>Fort Lee</t>
  </si>
  <si>
    <t>Discovery Sport</t>
  </si>
  <si>
    <t>Seaside Park</t>
  </si>
  <si>
    <t>Rahway</t>
  </si>
  <si>
    <t>Mount Olive Township</t>
  </si>
  <si>
    <t>Montclair</t>
  </si>
  <si>
    <t>Guttenberg</t>
  </si>
  <si>
    <t>MKX</t>
  </si>
  <si>
    <t>Fort Lauderdale</t>
  </si>
  <si>
    <t>Dania Beach</t>
  </si>
  <si>
    <t>F-Type</t>
  </si>
  <si>
    <t>Davie</t>
  </si>
  <si>
    <t>C-HR</t>
  </si>
  <si>
    <t>Pompano Beach</t>
  </si>
  <si>
    <t>Pembroke Pines</t>
  </si>
  <si>
    <t>Hollywood</t>
  </si>
  <si>
    <t>Miramar</t>
  </si>
  <si>
    <t>Hialeah</t>
  </si>
  <si>
    <t>Margate</t>
  </si>
  <si>
    <t>XT4</t>
  </si>
  <si>
    <t>Hallandale Beach</t>
  </si>
  <si>
    <t>Corolla Hatchback</t>
  </si>
  <si>
    <t>Miami</t>
  </si>
  <si>
    <t>Ferrari</t>
  </si>
  <si>
    <t>California</t>
  </si>
  <si>
    <t>Sunny Isles Beach</t>
  </si>
  <si>
    <t>West Park</t>
  </si>
  <si>
    <t>North Miami</t>
  </si>
  <si>
    <t>Aventura</t>
  </si>
  <si>
    <t>Miami Beach</t>
  </si>
  <si>
    <t>Huracan</t>
  </si>
  <si>
    <t>Plantation</t>
  </si>
  <si>
    <t>XC90</t>
  </si>
  <si>
    <t>MAZDA2</t>
  </si>
  <si>
    <t>Fort Wayne</t>
  </si>
  <si>
    <t>IN</t>
  </si>
  <si>
    <t>Spokane</t>
  </si>
  <si>
    <t>Cheney</t>
  </si>
  <si>
    <t>Coeur d'Alene</t>
  </si>
  <si>
    <t>Airway Heights</t>
  </si>
  <si>
    <t>Worley</t>
  </si>
  <si>
    <t>Touareg 2</t>
  </si>
  <si>
    <t>Spokane Valley</t>
  </si>
  <si>
    <t>Sierra 3500HD</t>
  </si>
  <si>
    <t>Green Bay</t>
  </si>
  <si>
    <t>WI</t>
  </si>
  <si>
    <t>Greensboro</t>
  </si>
  <si>
    <t>Kernersville</t>
  </si>
  <si>
    <t>Impala Limited</t>
  </si>
  <si>
    <t>McLeansville</t>
  </si>
  <si>
    <t>High Point</t>
  </si>
  <si>
    <t>Jamestown</t>
  </si>
  <si>
    <t>HHR</t>
  </si>
  <si>
    <t>Winston-Salem</t>
  </si>
  <si>
    <t>Simpsonville</t>
  </si>
  <si>
    <t>Greenville</t>
  </si>
  <si>
    <t>XV Crosstrek</t>
  </si>
  <si>
    <t>Easley</t>
  </si>
  <si>
    <t>Greer</t>
  </si>
  <si>
    <t>Friendswood</t>
  </si>
  <si>
    <t>Express Cargo</t>
  </si>
  <si>
    <t>Missouri City</t>
  </si>
  <si>
    <t>Bacliff</t>
  </si>
  <si>
    <t>Dickinson</t>
  </si>
  <si>
    <t>Katy</t>
  </si>
  <si>
    <t>Houston</t>
  </si>
  <si>
    <t>League City</t>
  </si>
  <si>
    <t>Cooper Countryman</t>
  </si>
  <si>
    <t>Pearland</t>
  </si>
  <si>
    <t>Sugar Land</t>
  </si>
  <si>
    <t>Conroe</t>
  </si>
  <si>
    <t>Tahoe Hybrid</t>
  </si>
  <si>
    <t>Toney</t>
  </si>
  <si>
    <t>Huntsville</t>
  </si>
  <si>
    <t>Madison</t>
  </si>
  <si>
    <t>Sterling</t>
  </si>
  <si>
    <t>Ashburn</t>
  </si>
  <si>
    <t>STERLING</t>
  </si>
  <si>
    <t>Chantilly</t>
  </si>
  <si>
    <t>Herndon</t>
  </si>
  <si>
    <t>XC40</t>
  </si>
  <si>
    <t>Oak Hill</t>
  </si>
  <si>
    <t>3-Series</t>
  </si>
  <si>
    <t>Aldie</t>
  </si>
  <si>
    <t>Centreville</t>
  </si>
  <si>
    <t>MAZDA5</t>
  </si>
  <si>
    <t>Reston</t>
  </si>
  <si>
    <t>Leesburg</t>
  </si>
  <si>
    <t>Rockville</t>
  </si>
  <si>
    <t>Humble</t>
  </si>
  <si>
    <t>Richmond</t>
  </si>
  <si>
    <t>Spring</t>
  </si>
  <si>
    <t>New Caney</t>
  </si>
  <si>
    <t>V8 Vantage</t>
  </si>
  <si>
    <t>Cypress</t>
  </si>
  <si>
    <t>LX</t>
  </si>
  <si>
    <t>LINTHICUM HEIGHTS</t>
  </si>
  <si>
    <t>tC</t>
  </si>
  <si>
    <t>500X</t>
  </si>
  <si>
    <t>Verano</t>
  </si>
  <si>
    <t>xB</t>
  </si>
  <si>
    <t>Wichita</t>
  </si>
  <si>
    <t>KS</t>
  </si>
  <si>
    <t>Valley Center</t>
  </si>
  <si>
    <t>Continental Supersports</t>
  </si>
  <si>
    <t>Andover</t>
  </si>
  <si>
    <t>Continental GTC</t>
  </si>
  <si>
    <t>Indianapolis</t>
  </si>
  <si>
    <t>Noblesville</t>
  </si>
  <si>
    <t>Eos</t>
  </si>
  <si>
    <t>S2000</t>
  </si>
  <si>
    <t>Fishers</t>
  </si>
  <si>
    <t>Greenwood</t>
  </si>
  <si>
    <t>Plainfield</t>
  </si>
  <si>
    <t>Jacksonville</t>
  </si>
  <si>
    <t>Jacksonville Beach</t>
  </si>
  <si>
    <t>370Z</t>
  </si>
  <si>
    <t>Saint Johns</t>
  </si>
  <si>
    <t>Fernandina Beach</t>
  </si>
  <si>
    <t>St. Augustine</t>
  </si>
  <si>
    <t>380sl</t>
  </si>
  <si>
    <t>Macclenny</t>
  </si>
  <si>
    <t>Fleming Island</t>
  </si>
  <si>
    <t>Gainesville</t>
  </si>
  <si>
    <t>Joplin</t>
  </si>
  <si>
    <t>MO</t>
  </si>
  <si>
    <t>Las Vegas</t>
  </si>
  <si>
    <t>NV</t>
  </si>
  <si>
    <t>Henderson</t>
  </si>
  <si>
    <t>TT RS</t>
  </si>
  <si>
    <t>QX50</t>
  </si>
  <si>
    <t>GranTurismo</t>
  </si>
  <si>
    <t>Ghost</t>
  </si>
  <si>
    <t>Ascent</t>
  </si>
  <si>
    <t>RX 350L</t>
  </si>
  <si>
    <t>Ram 1500 Classic</t>
  </si>
  <si>
    <t>North Las Vegas</t>
  </si>
  <si>
    <t>Lotus</t>
  </si>
  <si>
    <t>Evora 400</t>
  </si>
  <si>
    <t>GX</t>
  </si>
  <si>
    <t>CL-Class</t>
  </si>
  <si>
    <t>F430</t>
  </si>
  <si>
    <t>Los Angeles</t>
  </si>
  <si>
    <t>CA</t>
  </si>
  <si>
    <t>Newport Beach</t>
  </si>
  <si>
    <t>Inglewood</t>
  </si>
  <si>
    <t>East Los Angeles</t>
  </si>
  <si>
    <t>Buena Park</t>
  </si>
  <si>
    <t>Sky</t>
  </si>
  <si>
    <t>El Segundo</t>
  </si>
  <si>
    <t>Dart</t>
  </si>
  <si>
    <t>Hawthorne</t>
  </si>
  <si>
    <t>Manhattan Beach</t>
  </si>
  <si>
    <t>Marina del Rey</t>
  </si>
  <si>
    <t>Cadenza</t>
  </si>
  <si>
    <t>Glendale</t>
  </si>
  <si>
    <t>Beetle</t>
  </si>
  <si>
    <t>NX 300</t>
  </si>
  <si>
    <t>MKS</t>
  </si>
  <si>
    <t>Torrance</t>
  </si>
  <si>
    <t>Monrovia</t>
  </si>
  <si>
    <t>Gardena</t>
  </si>
  <si>
    <t>XT5</t>
  </si>
  <si>
    <t>Matrix</t>
  </si>
  <si>
    <t>Calabasas</t>
  </si>
  <si>
    <t>Beverly Hills</t>
  </si>
  <si>
    <t>Santa Monica</t>
  </si>
  <si>
    <t>488 Gtb</t>
  </si>
  <si>
    <t>Redondo Beach</t>
  </si>
  <si>
    <t>Lafayette</t>
  </si>
  <si>
    <t>LA</t>
  </si>
  <si>
    <t>Little Rock</t>
  </si>
  <si>
    <t>AR</t>
  </si>
  <si>
    <t>North Little Rock</t>
  </si>
  <si>
    <t>Alexander</t>
  </si>
  <si>
    <t>Kansas City</t>
  </si>
  <si>
    <t>Smithville</t>
  </si>
  <si>
    <t>Blue Springs</t>
  </si>
  <si>
    <t>Olathe</t>
  </si>
  <si>
    <t>Exige</t>
  </si>
  <si>
    <t>SHAWNEE</t>
  </si>
  <si>
    <t>Overland Park</t>
  </si>
  <si>
    <t>Shawnee</t>
  </si>
  <si>
    <t>Orlando</t>
  </si>
  <si>
    <t>M6 Gran Coupe</t>
  </si>
  <si>
    <t>Winter Park</t>
  </si>
  <si>
    <t>2-Series</t>
  </si>
  <si>
    <t>Kissimmee</t>
  </si>
  <si>
    <t>Davenport</t>
  </si>
  <si>
    <t>Celebration</t>
  </si>
  <si>
    <t>Clermont</t>
  </si>
  <si>
    <t>Minneola</t>
  </si>
  <si>
    <t>Pine Castle</t>
  </si>
  <si>
    <t>Belle Isle</t>
  </si>
  <si>
    <t>Oviedo</t>
  </si>
  <si>
    <t>windermere</t>
  </si>
  <si>
    <t>GLE-Class Coupe</t>
  </si>
  <si>
    <t>Melbourne</t>
  </si>
  <si>
    <t>RX</t>
  </si>
  <si>
    <t>IL</t>
  </si>
  <si>
    <t>Riverside</t>
  </si>
  <si>
    <t>Chicago</t>
  </si>
  <si>
    <t>Willowbrook</t>
  </si>
  <si>
    <t>V60</t>
  </si>
  <si>
    <t>Countryside</t>
  </si>
  <si>
    <t>Oak Lawn</t>
  </si>
  <si>
    <t>Woodridge</t>
  </si>
  <si>
    <t>Passport</t>
  </si>
  <si>
    <t>Lockport</t>
  </si>
  <si>
    <t>Darien</t>
  </si>
  <si>
    <t>Hammond</t>
  </si>
  <si>
    <t>Chicago Ridge</t>
  </si>
  <si>
    <t>Lansing</t>
  </si>
  <si>
    <t>1 Series</t>
  </si>
  <si>
    <t>Joliet</t>
  </si>
  <si>
    <t>Addison</t>
  </si>
  <si>
    <t>South Holland</t>
  </si>
  <si>
    <t>JX</t>
  </si>
  <si>
    <t>Burbank</t>
  </si>
  <si>
    <t>Romeoville</t>
  </si>
  <si>
    <t>STS</t>
  </si>
  <si>
    <t>Cicero</t>
  </si>
  <si>
    <t>Memphis</t>
  </si>
  <si>
    <t>Telluride</t>
  </si>
  <si>
    <t>Bartlett</t>
  </si>
  <si>
    <t>Southaven</t>
  </si>
  <si>
    <t>MS</t>
  </si>
  <si>
    <t>Germantown</t>
  </si>
  <si>
    <t>Savana</t>
  </si>
  <si>
    <t>Lakeland</t>
  </si>
  <si>
    <t>e-Golf</t>
  </si>
  <si>
    <t>Cambridge</t>
  </si>
  <si>
    <t>Dracut</t>
  </si>
  <si>
    <t>Lowell</t>
  </si>
  <si>
    <t>Evora</t>
  </si>
  <si>
    <t>Boston</t>
  </si>
  <si>
    <t>Pelham</t>
  </si>
  <si>
    <t>NH</t>
  </si>
  <si>
    <t>Kittery</t>
  </si>
  <si>
    <t>Everett</t>
  </si>
  <si>
    <t>Manchester</t>
  </si>
  <si>
    <t>LS 460</t>
  </si>
  <si>
    <t>SLC-Class</t>
  </si>
  <si>
    <t>Rogue Sport</t>
  </si>
  <si>
    <t>Doral</t>
  </si>
  <si>
    <t>Coral Gables</t>
  </si>
  <si>
    <t>NV200</t>
  </si>
  <si>
    <t>Cutler Bay</t>
  </si>
  <si>
    <t>Kona</t>
  </si>
  <si>
    <t>South Milwaukee</t>
  </si>
  <si>
    <t>F-450 Super Duty</t>
  </si>
  <si>
    <t>Milwaukee</t>
  </si>
  <si>
    <t>Wauwatosa</t>
  </si>
  <si>
    <t>Saint Francis</t>
  </si>
  <si>
    <t>Menomonee Falls</t>
  </si>
  <si>
    <t>Pewaukee</t>
  </si>
  <si>
    <t>Azera</t>
  </si>
  <si>
    <t>Brown Deer</t>
  </si>
  <si>
    <t>Elantra Touring</t>
  </si>
  <si>
    <t>iM</t>
  </si>
  <si>
    <t>Lenexa</t>
  </si>
  <si>
    <t>Moline</t>
  </si>
  <si>
    <t>Bettendorf</t>
  </si>
  <si>
    <t>Mobile</t>
  </si>
  <si>
    <t>Orange Beach</t>
  </si>
  <si>
    <t>Daphne</t>
  </si>
  <si>
    <t>Saint Paul</t>
  </si>
  <si>
    <t>MN</t>
  </si>
  <si>
    <t>Minneapolis</t>
  </si>
  <si>
    <t>Apple Valley</t>
  </si>
  <si>
    <t>G35</t>
  </si>
  <si>
    <t>Burnsville</t>
  </si>
  <si>
    <t>Mahtomedi</t>
  </si>
  <si>
    <t>Eagan</t>
  </si>
  <si>
    <t>Chanhassen</t>
  </si>
  <si>
    <t>Edina</t>
  </si>
  <si>
    <t>Bloomington</t>
  </si>
  <si>
    <t>Prior Lake</t>
  </si>
  <si>
    <t>Mounds View</t>
  </si>
  <si>
    <t>Savage</t>
  </si>
  <si>
    <t>Shakopee</t>
  </si>
  <si>
    <t>Hopkins</t>
  </si>
  <si>
    <t>Leaf</t>
  </si>
  <si>
    <t>Woodbury</t>
  </si>
  <si>
    <t>Stillwater</t>
  </si>
  <si>
    <t>Little Canada</t>
  </si>
  <si>
    <t>Clubman</t>
  </si>
  <si>
    <t>Plymouth</t>
  </si>
  <si>
    <t>Vibe</t>
  </si>
  <si>
    <t>Veloster</t>
  </si>
  <si>
    <t>MKZ</t>
  </si>
  <si>
    <t>TT</t>
  </si>
  <si>
    <t>Brooklyn Park</t>
  </si>
  <si>
    <t>Metairie</t>
  </si>
  <si>
    <t>New Orleans</t>
  </si>
  <si>
    <t>xD</t>
  </si>
  <si>
    <t>RC 350</t>
  </si>
  <si>
    <t>Kenner</t>
  </si>
  <si>
    <t>Baton Rouge</t>
  </si>
  <si>
    <t>F-250 Super Duty</t>
  </si>
  <si>
    <t>Alameda</t>
  </si>
  <si>
    <t>El Sobrante</t>
  </si>
  <si>
    <t>Hardtop 2dr</t>
  </si>
  <si>
    <t>Oakland</t>
  </si>
  <si>
    <t>Highlander Hybrid</t>
  </si>
  <si>
    <t>Pleasanton</t>
  </si>
  <si>
    <t>Castro Valley</t>
  </si>
  <si>
    <t>Berkeley</t>
  </si>
  <si>
    <t>Hayward</t>
  </si>
  <si>
    <t>El Cerrito</t>
  </si>
  <si>
    <t>Emeryville</t>
  </si>
  <si>
    <t>WRX</t>
  </si>
  <si>
    <t>San Francisco</t>
  </si>
  <si>
    <t>San Leandro</t>
  </si>
  <si>
    <t>SQ5</t>
  </si>
  <si>
    <t>A8 L</t>
  </si>
  <si>
    <t>Danville</t>
  </si>
  <si>
    <t>San Ramon</t>
  </si>
  <si>
    <t>Sunnyvale</t>
  </si>
  <si>
    <t>Palo Alto</t>
  </si>
  <si>
    <t>Oklahoma City</t>
  </si>
  <si>
    <t>OK</t>
  </si>
  <si>
    <t>Edmond</t>
  </si>
  <si>
    <t>Norman</t>
  </si>
  <si>
    <t>Blanchard</t>
  </si>
  <si>
    <t>Jones</t>
  </si>
  <si>
    <t>Crosstour</t>
  </si>
  <si>
    <t>Genesis G70</t>
  </si>
  <si>
    <t>Harrah</t>
  </si>
  <si>
    <t>Lancer</t>
  </si>
  <si>
    <t>PAPILLION</t>
  </si>
  <si>
    <t>NE</t>
  </si>
  <si>
    <t>Omaha</t>
  </si>
  <si>
    <t>Bennington</t>
  </si>
  <si>
    <t>Commander</t>
  </si>
  <si>
    <t>Bellevue</t>
  </si>
  <si>
    <t>RAV4 Hybrid</t>
  </si>
  <si>
    <t>Papillion</t>
  </si>
  <si>
    <t>Fremont</t>
  </si>
  <si>
    <t>Prius Prime</t>
  </si>
  <si>
    <t>Corona</t>
  </si>
  <si>
    <t>Eastvale</t>
  </si>
  <si>
    <t>Ontario</t>
  </si>
  <si>
    <t>San Marino</t>
  </si>
  <si>
    <t>Beaumont</t>
  </si>
  <si>
    <t>Upland</t>
  </si>
  <si>
    <t>Redlands</t>
  </si>
  <si>
    <t>Visalia</t>
  </si>
  <si>
    <t>Chino</t>
  </si>
  <si>
    <t>Grand Terrace</t>
  </si>
  <si>
    <t>Diamond Bar</t>
  </si>
  <si>
    <t>West Covina</t>
  </si>
  <si>
    <t>Lake Arrowhead</t>
  </si>
  <si>
    <t>San Bernardino</t>
  </si>
  <si>
    <t>Pomona</t>
  </si>
  <si>
    <t>San Dimas</t>
  </si>
  <si>
    <t>El Monte</t>
  </si>
  <si>
    <t>Azusa</t>
  </si>
  <si>
    <t>Ioniq Hybrid</t>
  </si>
  <si>
    <t>Irwindale</t>
  </si>
  <si>
    <t>Fontana</t>
  </si>
  <si>
    <t>La Verne</t>
  </si>
  <si>
    <t>488 Spider</t>
  </si>
  <si>
    <t>Palm Desert</t>
  </si>
  <si>
    <t>Lake Forest</t>
  </si>
  <si>
    <t>Santa Ana</t>
  </si>
  <si>
    <t>Rancho Cucamonga</t>
  </si>
  <si>
    <t>Urus</t>
  </si>
  <si>
    <t>Chino Hills</t>
  </si>
  <si>
    <t>West Hollywood</t>
  </si>
  <si>
    <t>Brea</t>
  </si>
  <si>
    <t>Fullerton</t>
  </si>
  <si>
    <t>Murrieta</t>
  </si>
  <si>
    <t>348 Spider</t>
  </si>
  <si>
    <t>Irvine</t>
  </si>
  <si>
    <t>San Gabriel</t>
  </si>
  <si>
    <t>488GTB</t>
  </si>
  <si>
    <t>Pico Rivera</t>
  </si>
  <si>
    <t>Commerce</t>
  </si>
  <si>
    <t>Glendora</t>
  </si>
  <si>
    <t>Menifee</t>
  </si>
  <si>
    <t>Anaheim</t>
  </si>
  <si>
    <t>Norco</t>
  </si>
  <si>
    <t>Orange</t>
  </si>
  <si>
    <t>Jurupa Valley</t>
  </si>
  <si>
    <t>Schaumburg</t>
  </si>
  <si>
    <t>Wheeling</t>
  </si>
  <si>
    <t>Bensenville</t>
  </si>
  <si>
    <t>Des Plaines</t>
  </si>
  <si>
    <t>Elmwood Park</t>
  </si>
  <si>
    <t>Lake in the Hills</t>
  </si>
  <si>
    <t>Northbrook</t>
  </si>
  <si>
    <t>Park Ridge</t>
  </si>
  <si>
    <t>Lake Bluff</t>
  </si>
  <si>
    <t>Highland Park</t>
  </si>
  <si>
    <t>Deerfield</t>
  </si>
  <si>
    <t>Buffalo Grove</t>
  </si>
  <si>
    <t>M5</t>
  </si>
  <si>
    <t>Morton Grove</t>
  </si>
  <si>
    <t>Skokie</t>
  </si>
  <si>
    <t>Elgin</t>
  </si>
  <si>
    <t>Elmhurst</t>
  </si>
  <si>
    <t>Glenview</t>
  </si>
  <si>
    <t>Elk Grove Village</t>
  </si>
  <si>
    <t>Mount Prospect</t>
  </si>
  <si>
    <t>Virginia Beach</t>
  </si>
  <si>
    <t>Chesapeake</t>
  </si>
  <si>
    <t>Newport News</t>
  </si>
  <si>
    <t>Norfolk</t>
  </si>
  <si>
    <t>West Palm Beach</t>
  </si>
  <si>
    <t>Palm Beach</t>
  </si>
  <si>
    <t>Riviera Beach</t>
  </si>
  <si>
    <t>Lake Worth</t>
  </si>
  <si>
    <t>Boynton Beach</t>
  </si>
  <si>
    <t>Wellington</t>
  </si>
  <si>
    <t>Port St. Lucie</t>
  </si>
  <si>
    <t>Deerfield Beach</t>
  </si>
  <si>
    <t>Boca Raton</t>
  </si>
  <si>
    <t>DB9</t>
  </si>
  <si>
    <t>Sunrise</t>
  </si>
  <si>
    <t>Coral Springs</t>
  </si>
  <si>
    <t>Coconut Creek</t>
  </si>
  <si>
    <t>Delray Beach</t>
  </si>
  <si>
    <t>Q8</t>
  </si>
  <si>
    <t>North Miami Beach</t>
  </si>
  <si>
    <t>Royal Palm Beach</t>
  </si>
  <si>
    <t>S80</t>
  </si>
  <si>
    <t>Hobe Sound</t>
  </si>
  <si>
    <t>Greenacres</t>
  </si>
  <si>
    <t>Sportage</t>
  </si>
  <si>
    <t xml:space="preserve">West palm Beach </t>
  </si>
  <si>
    <t>Canyon</t>
  </si>
  <si>
    <t>Equus</t>
  </si>
  <si>
    <t>Portland</t>
  </si>
  <si>
    <t>OR</t>
  </si>
  <si>
    <t>Vancouver</t>
  </si>
  <si>
    <t>Gresham</t>
  </si>
  <si>
    <t>Camas</t>
  </si>
  <si>
    <t>Beaverton</t>
  </si>
  <si>
    <t>Newberg</t>
  </si>
  <si>
    <t>Shelby GT350</t>
  </si>
  <si>
    <t>Routan</t>
  </si>
  <si>
    <t>Milwaukie</t>
  </si>
  <si>
    <t>Tigard</t>
  </si>
  <si>
    <t>Boring</t>
  </si>
  <si>
    <t>Hillsboro</t>
  </si>
  <si>
    <t>Sherwood</t>
  </si>
  <si>
    <t>A5 Sportback</t>
  </si>
  <si>
    <t>Aloha</t>
  </si>
  <si>
    <t>Oregon City</t>
  </si>
  <si>
    <t>Lake Oswego</t>
  </si>
  <si>
    <t>Soul EV</t>
  </si>
  <si>
    <t>SRX</t>
  </si>
  <si>
    <t>portland</t>
  </si>
  <si>
    <t>Corolla iM</t>
  </si>
  <si>
    <t>Hampton</t>
  </si>
  <si>
    <t>Broomall</t>
  </si>
  <si>
    <t>PA</t>
  </si>
  <si>
    <t>Philadelphia</t>
  </si>
  <si>
    <t>Mount Laurel Township</t>
  </si>
  <si>
    <t>Bear</t>
  </si>
  <si>
    <t>DE</t>
  </si>
  <si>
    <t>Wilmington</t>
  </si>
  <si>
    <t>Drexel Hill</t>
  </si>
  <si>
    <t>Folcroft</t>
  </si>
  <si>
    <t>Westampton</t>
  </si>
  <si>
    <t>Somerdale</t>
  </si>
  <si>
    <t>Upper Darby</t>
  </si>
  <si>
    <t>Paoli</t>
  </si>
  <si>
    <t>Voorhees Township</t>
  </si>
  <si>
    <t>Collingdale</t>
  </si>
  <si>
    <t>Harrison Township</t>
  </si>
  <si>
    <t>Accord Hybrid</t>
  </si>
  <si>
    <t>Berwyn</t>
  </si>
  <si>
    <t>RS 5</t>
  </si>
  <si>
    <t>Langhorne</t>
  </si>
  <si>
    <t>Stratford</t>
  </si>
  <si>
    <t>East Windsor</t>
  </si>
  <si>
    <t>Doylestown</t>
  </si>
  <si>
    <t>Lansdale</t>
  </si>
  <si>
    <t>Ardmore</t>
  </si>
  <si>
    <t>NSX</t>
  </si>
  <si>
    <t>Nether Providence Township</t>
  </si>
  <si>
    <t>Quakertown</t>
  </si>
  <si>
    <t>Pennsauken Township</t>
  </si>
  <si>
    <t>Norristown</t>
  </si>
  <si>
    <t>West Windsor Township</t>
  </si>
  <si>
    <t>East Fallowfield Township</t>
  </si>
  <si>
    <t>Pemberton</t>
  </si>
  <si>
    <t>Levittown</t>
  </si>
  <si>
    <t>X2</t>
  </si>
  <si>
    <t>Civic Hatch</t>
  </si>
  <si>
    <t>Lancaster</t>
  </si>
  <si>
    <t>Audubon</t>
  </si>
  <si>
    <t>Matawan</t>
  </si>
  <si>
    <t>E-Golf</t>
  </si>
  <si>
    <t>Eagleville</t>
  </si>
  <si>
    <t>Bensalem</t>
  </si>
  <si>
    <t>King of Prussia</t>
  </si>
  <si>
    <t>GTI</t>
  </si>
  <si>
    <t>Penndel</t>
  </si>
  <si>
    <t>Phoenix</t>
  </si>
  <si>
    <t>AZ</t>
  </si>
  <si>
    <t>Scottsdale</t>
  </si>
  <si>
    <t>Tempe</t>
  </si>
  <si>
    <t>Chandler</t>
  </si>
  <si>
    <t>Mesa</t>
  </si>
  <si>
    <t>Eclipse Spyder</t>
  </si>
  <si>
    <t>tempe</t>
  </si>
  <si>
    <t>Queen Creek</t>
  </si>
  <si>
    <t>Freestyle</t>
  </si>
  <si>
    <t>Malibu Limited</t>
  </si>
  <si>
    <t>Maricopa</t>
  </si>
  <si>
    <t>Ram 3500</t>
  </si>
  <si>
    <t>Viper</t>
  </si>
  <si>
    <t>Paradise Valley</t>
  </si>
  <si>
    <t>Gilbert</t>
  </si>
  <si>
    <t>G80</t>
  </si>
  <si>
    <t>Pittsburgh</t>
  </si>
  <si>
    <t>Bridgeville</t>
  </si>
  <si>
    <t>Aliquippa</t>
  </si>
  <si>
    <t>Finleyville</t>
  </si>
  <si>
    <t>Weirton</t>
  </si>
  <si>
    <t>WV</t>
  </si>
  <si>
    <t>Coraopolis</t>
  </si>
  <si>
    <t>Ligonier</t>
  </si>
  <si>
    <t>Cranberry Township</t>
  </si>
  <si>
    <t>Millvale</t>
  </si>
  <si>
    <t>Jetta Hybrid</t>
  </si>
  <si>
    <t>Sewickley</t>
  </si>
  <si>
    <t>Attleboro</t>
  </si>
  <si>
    <t>Cranston</t>
  </si>
  <si>
    <t>RI</t>
  </si>
  <si>
    <t>Johnston</t>
  </si>
  <si>
    <t>Warwick</t>
  </si>
  <si>
    <t>Mansfield</t>
  </si>
  <si>
    <t>IS 300</t>
  </si>
  <si>
    <t>North Kingstown</t>
  </si>
  <si>
    <t>East Providence</t>
  </si>
  <si>
    <t>Medway</t>
  </si>
  <si>
    <t>Providence</t>
  </si>
  <si>
    <t>Cumberland</t>
  </si>
  <si>
    <t>North Attleborough</t>
  </si>
  <si>
    <t>East Greenwich</t>
  </si>
  <si>
    <t>Weymouth</t>
  </si>
  <si>
    <t>West Warwick</t>
  </si>
  <si>
    <t>Westport</t>
  </si>
  <si>
    <t>Easton</t>
  </si>
  <si>
    <t>Saco</t>
  </si>
  <si>
    <t>Juke</t>
  </si>
  <si>
    <t>Scarborough</t>
  </si>
  <si>
    <t>Westbrook</t>
  </si>
  <si>
    <t>Cary</t>
  </si>
  <si>
    <t>Morrisville</t>
  </si>
  <si>
    <t>Chapel Hill</t>
  </si>
  <si>
    <t>Raleigh</t>
  </si>
  <si>
    <t>Cube</t>
  </si>
  <si>
    <t>Apex</t>
  </si>
  <si>
    <t>Clarity</t>
  </si>
  <si>
    <t>Holly Springs</t>
  </si>
  <si>
    <t>Durham</t>
  </si>
  <si>
    <t>Fuquay Varina</t>
  </si>
  <si>
    <t>Wake Forest</t>
  </si>
  <si>
    <t>New Hill</t>
  </si>
  <si>
    <t>Fayetteville</t>
  </si>
  <si>
    <t>Garner</t>
  </si>
  <si>
    <t>Rocky Mount</t>
  </si>
  <si>
    <t>Youngsville</t>
  </si>
  <si>
    <t>356 Speedster</t>
  </si>
  <si>
    <t>CX-7</t>
  </si>
  <si>
    <t>XK-Series</t>
  </si>
  <si>
    <t>Southern Pines</t>
  </si>
  <si>
    <t xml:space="preserve">Rocky Mount </t>
  </si>
  <si>
    <t>Shelby Cobra</t>
  </si>
  <si>
    <t>Carrboro</t>
  </si>
  <si>
    <t>camry</t>
  </si>
  <si>
    <t>Rockford</t>
  </si>
  <si>
    <t>Zion Crossroads</t>
  </si>
  <si>
    <t>Mechanicsville</t>
  </si>
  <si>
    <t>Glen Allen</t>
  </si>
  <si>
    <t>Hopewell</t>
  </si>
  <si>
    <t>Liberty</t>
  </si>
  <si>
    <t>Reno</t>
  </si>
  <si>
    <t>Stateline</t>
  </si>
  <si>
    <t>Minden</t>
  </si>
  <si>
    <t>Carson City</t>
  </si>
  <si>
    <t>Sparks</t>
  </si>
  <si>
    <t>Incline Village</t>
  </si>
  <si>
    <t>Cave Spring</t>
  </si>
  <si>
    <t>Roanoke</t>
  </si>
  <si>
    <t>H3</t>
  </si>
  <si>
    <t>Rochester</t>
  </si>
  <si>
    <t>Fort Myers</t>
  </si>
  <si>
    <t>NAPLES</t>
  </si>
  <si>
    <t>Cape Coral</t>
  </si>
  <si>
    <t>Bonita Springs</t>
  </si>
  <si>
    <t>Naples</t>
  </si>
  <si>
    <t>Transit-350 Wagon EL</t>
  </si>
  <si>
    <t>Lehigh Acres</t>
  </si>
  <si>
    <t>MKC</t>
  </si>
  <si>
    <t>North Fort Myers</t>
  </si>
  <si>
    <t>Continental Flying Spur</t>
  </si>
  <si>
    <t>Cooper Clubman</t>
  </si>
  <si>
    <t>Marco Island</t>
  </si>
  <si>
    <t>RC 200t</t>
  </si>
  <si>
    <t>Bokeelia</t>
  </si>
  <si>
    <t>San Diego</t>
  </si>
  <si>
    <t>I3</t>
  </si>
  <si>
    <t>Chula Vista</t>
  </si>
  <si>
    <t>Carlsbad</t>
  </si>
  <si>
    <t>Spring Valley</t>
  </si>
  <si>
    <t>san diego</t>
  </si>
  <si>
    <t>X5 eDrive</t>
  </si>
  <si>
    <t>X6 M</t>
  </si>
  <si>
    <t>La Mesa</t>
  </si>
  <si>
    <t>Encore</t>
  </si>
  <si>
    <t>Temecula</t>
  </si>
  <si>
    <t>Ux</t>
  </si>
  <si>
    <t>Oceanside</t>
  </si>
  <si>
    <t>Transit Connect</t>
  </si>
  <si>
    <t>National City</t>
  </si>
  <si>
    <t>San Antonio</t>
  </si>
  <si>
    <t>RC</t>
  </si>
  <si>
    <t>Boerne</t>
  </si>
  <si>
    <t>Leon Valley</t>
  </si>
  <si>
    <t>Palisade</t>
  </si>
  <si>
    <t>Transit-350 Wagon</t>
  </si>
  <si>
    <t>Del Rio</t>
  </si>
  <si>
    <t>Savannah</t>
  </si>
  <si>
    <t>Titan</t>
  </si>
  <si>
    <t>Rincon</t>
  </si>
  <si>
    <t>Bluffton</t>
  </si>
  <si>
    <t>Federal Way</t>
  </si>
  <si>
    <t>SeaTac</t>
  </si>
  <si>
    <t>Gig Harbor</t>
  </si>
  <si>
    <t>Bonney Lake</t>
  </si>
  <si>
    <t>Burien</t>
  </si>
  <si>
    <t>KENT</t>
  </si>
  <si>
    <t>Snoqualmie</t>
  </si>
  <si>
    <t>Newcastle</t>
  </si>
  <si>
    <t>Puyallup</t>
  </si>
  <si>
    <t>Auburn</t>
  </si>
  <si>
    <t>Edgewood</t>
  </si>
  <si>
    <t>Sumner</t>
  </si>
  <si>
    <t>Federal way</t>
  </si>
  <si>
    <t>Renton</t>
  </si>
  <si>
    <t>Suzuki</t>
  </si>
  <si>
    <t>Kizashi</t>
  </si>
  <si>
    <t>Corolla Hybrid</t>
  </si>
  <si>
    <t>Caravan</t>
  </si>
  <si>
    <t>Shoreline</t>
  </si>
  <si>
    <t>Milton</t>
  </si>
  <si>
    <t>North Bend</t>
  </si>
  <si>
    <t>Parkland</t>
  </si>
  <si>
    <t>Sanford</t>
  </si>
  <si>
    <t xml:space="preserve">Sanford </t>
  </si>
  <si>
    <t>Altamonte Springs</t>
  </si>
  <si>
    <t>Maitland</t>
  </si>
  <si>
    <t>Longwood</t>
  </si>
  <si>
    <t>Lake Mary</t>
  </si>
  <si>
    <t>Silverado 1500 Hybrid</t>
  </si>
  <si>
    <t>orlando</t>
  </si>
  <si>
    <t>Spectra</t>
  </si>
  <si>
    <t>Titusville</t>
  </si>
  <si>
    <t>Daly City</t>
  </si>
  <si>
    <t>Millbrae</t>
  </si>
  <si>
    <t>South San Francisco</t>
  </si>
  <si>
    <t>San Bruno</t>
  </si>
  <si>
    <t>Burlingame</t>
  </si>
  <si>
    <t>Foster City</t>
  </si>
  <si>
    <t>San Mateo</t>
  </si>
  <si>
    <t>Hillsborough</t>
  </si>
  <si>
    <t>Sausalito</t>
  </si>
  <si>
    <t>Mountain View</t>
  </si>
  <si>
    <t>Healdsuburg</t>
  </si>
  <si>
    <t xml:space="preserve">San Bruno </t>
  </si>
  <si>
    <t>Calistoga</t>
  </si>
  <si>
    <t>Republic</t>
  </si>
  <si>
    <t>Nixa</t>
  </si>
  <si>
    <t>San Jose</t>
  </si>
  <si>
    <t>Santa Clara</t>
  </si>
  <si>
    <t>Cupertino</t>
  </si>
  <si>
    <t>Campbell</t>
  </si>
  <si>
    <t>Los Gatos</t>
  </si>
  <si>
    <t>Morgan Hill</t>
  </si>
  <si>
    <t>SANTA CLARA</t>
  </si>
  <si>
    <t>RS 3</t>
  </si>
  <si>
    <t>Milpitas</t>
  </si>
  <si>
    <t>500e</t>
  </si>
  <si>
    <t>Menlo Park</t>
  </si>
  <si>
    <t>Salt Lake City</t>
  </si>
  <si>
    <t>South Jordan</t>
  </si>
  <si>
    <t>Bountiful</t>
  </si>
  <si>
    <t>Riverton</t>
  </si>
  <si>
    <t>Centerville</t>
  </si>
  <si>
    <t>North Salt Lake</t>
  </si>
  <si>
    <t>Draper</t>
  </si>
  <si>
    <t>Lehi</t>
  </si>
  <si>
    <t>Park City</t>
  </si>
  <si>
    <t>Springville</t>
  </si>
  <si>
    <t>American Fork</t>
  </si>
  <si>
    <t>Eagle Mountain</t>
  </si>
  <si>
    <t>Midvale</t>
  </si>
  <si>
    <t>Murray</t>
  </si>
  <si>
    <t>Sandy</t>
  </si>
  <si>
    <t>Grantsville</t>
  </si>
  <si>
    <t>Kaysville</t>
  </si>
  <si>
    <t>Herriman</t>
  </si>
  <si>
    <t>Millcreek</t>
  </si>
  <si>
    <t>South Salt Lake</t>
  </si>
  <si>
    <t>Saratoga Springs</t>
  </si>
  <si>
    <t>Provo</t>
  </si>
  <si>
    <t>Holladay</t>
  </si>
  <si>
    <t>Rabbit</t>
  </si>
  <si>
    <t>Transit Van</t>
  </si>
  <si>
    <t>Woods Cross</t>
  </si>
  <si>
    <t>Navigator L</t>
  </si>
  <si>
    <t>Vineyard</t>
  </si>
  <si>
    <t>Clearfield</t>
  </si>
  <si>
    <t>West Jordan</t>
  </si>
  <si>
    <t>Lindon</t>
  </si>
  <si>
    <t>West Valley City</t>
  </si>
  <si>
    <t>Eden</t>
  </si>
  <si>
    <t>Promaster Cargo Van</t>
  </si>
  <si>
    <t>Layton</t>
  </si>
  <si>
    <t>Mapleton</t>
  </si>
  <si>
    <t>Land Cruiser</t>
  </si>
  <si>
    <t>Rio 5-Door</t>
  </si>
  <si>
    <t>LR2</t>
  </si>
  <si>
    <t>Element</t>
  </si>
  <si>
    <t>Farr West</t>
  </si>
  <si>
    <t>Roseville</t>
  </si>
  <si>
    <t>Sacramento</t>
  </si>
  <si>
    <t>West Sacramento</t>
  </si>
  <si>
    <t>Fair Oaks</t>
  </si>
  <si>
    <t>Plumas Lake</t>
  </si>
  <si>
    <t>Citrus Heights</t>
  </si>
  <si>
    <t>Elk Grove</t>
  </si>
  <si>
    <t>Yuba City</t>
  </si>
  <si>
    <t>IS 350 C</t>
  </si>
  <si>
    <t>Rancho Murieta</t>
  </si>
  <si>
    <t>Loomis</t>
  </si>
  <si>
    <t>Rancho Cordova</t>
  </si>
  <si>
    <t>Carmichael</t>
  </si>
  <si>
    <t>Dakota</t>
  </si>
  <si>
    <t>Stockton</t>
  </si>
  <si>
    <t>Mountain House</t>
  </si>
  <si>
    <t>Tracy</t>
  </si>
  <si>
    <t>Walnut Creek</t>
  </si>
  <si>
    <t>Antelope</t>
  </si>
  <si>
    <t>Chico</t>
  </si>
  <si>
    <t>Costa Mesa</t>
  </si>
  <si>
    <t>Cooper Roadster</t>
  </si>
  <si>
    <t>X7</t>
  </si>
  <si>
    <t>Huntington Beach</t>
  </si>
  <si>
    <t>Mission Viejo</t>
  </si>
  <si>
    <t>Ladera Ranch</t>
  </si>
  <si>
    <t>458 Spider</t>
  </si>
  <si>
    <t>Fountain Valley</t>
  </si>
  <si>
    <t>Tustin</t>
  </si>
  <si>
    <t>Garden Grove</t>
  </si>
  <si>
    <t>Aliso Viejo</t>
  </si>
  <si>
    <t>Long Beach</t>
  </si>
  <si>
    <t>Trabuco Canyon</t>
  </si>
  <si>
    <t>Dana Point</t>
  </si>
  <si>
    <t>Sarasota</t>
  </si>
  <si>
    <t>Bradenton</t>
  </si>
  <si>
    <t>Cortez</t>
  </si>
  <si>
    <t>M35</t>
  </si>
  <si>
    <t>Gibsonton</t>
  </si>
  <si>
    <t>St. Petersburg</t>
  </si>
  <si>
    <t>Ruskin</t>
  </si>
  <si>
    <t>XL7</t>
  </si>
  <si>
    <t>St. Louis</t>
  </si>
  <si>
    <t>Chesterfield</t>
  </si>
  <si>
    <t>St Peters</t>
  </si>
  <si>
    <t>O'Fallon</t>
  </si>
  <si>
    <t>Ellisville</t>
  </si>
  <si>
    <t>Saint Charles</t>
  </si>
  <si>
    <t>Ballwin</t>
  </si>
  <si>
    <t>Hazelwood</t>
  </si>
  <si>
    <t>Salem</t>
  </si>
  <si>
    <t>Tallahassee</t>
  </si>
  <si>
    <t>Crawfordville</t>
  </si>
  <si>
    <t>Seminole</t>
  </si>
  <si>
    <t>Seffner</t>
  </si>
  <si>
    <t>Uplander</t>
  </si>
  <si>
    <t>Odessa</t>
  </si>
  <si>
    <t>Wesley Chapel</t>
  </si>
  <si>
    <t>Westchase</t>
  </si>
  <si>
    <t>Brandon</t>
  </si>
  <si>
    <t>Clearwater</t>
  </si>
  <si>
    <t>Palm Harbor</t>
  </si>
  <si>
    <t>Land O Lakes</t>
  </si>
  <si>
    <t>New Port Richey</t>
  </si>
  <si>
    <t>Town 'n' Country</t>
  </si>
  <si>
    <t>Riverview</t>
  </si>
  <si>
    <t>Brooksville</t>
  </si>
  <si>
    <t>Largo</t>
  </si>
  <si>
    <t>Land O' Lakes</t>
  </si>
  <si>
    <t>Safety Harbor</t>
  </si>
  <si>
    <t>Pinellas Park</t>
  </si>
  <si>
    <t>St. Pete Beach</t>
  </si>
  <si>
    <t>Dunedin</t>
  </si>
  <si>
    <t>Broken Arrow</t>
  </si>
  <si>
    <t>Tulsa</t>
  </si>
  <si>
    <t>Owasso</t>
  </si>
  <si>
    <t>Titan XD</t>
  </si>
  <si>
    <t>Sapulpa</t>
  </si>
  <si>
    <t>Sahuarita</t>
  </si>
  <si>
    <t>Knoxville</t>
  </si>
  <si>
    <t>Rockwood</t>
  </si>
  <si>
    <t>Niceville</t>
  </si>
  <si>
    <t>Destin</t>
  </si>
  <si>
    <t>Eglin Air Force Base</t>
  </si>
  <si>
    <t>Fort Walton Beach</t>
  </si>
  <si>
    <t>Mary Esther</t>
  </si>
  <si>
    <t>Regal</t>
  </si>
  <si>
    <t>FAIRBANKS</t>
  </si>
  <si>
    <t>AK</t>
  </si>
  <si>
    <t>Fairbanks</t>
  </si>
  <si>
    <t>North Pole</t>
  </si>
  <si>
    <t>Anchorage</t>
  </si>
  <si>
    <t>Wasilla</t>
  </si>
  <si>
    <t>RX 400h</t>
  </si>
  <si>
    <t>Ewa Beach</t>
  </si>
  <si>
    <t>HI</t>
  </si>
  <si>
    <t>Honolulu</t>
  </si>
  <si>
    <t>Schofield Barracks</t>
  </si>
  <si>
    <t>Mililani</t>
  </si>
  <si>
    <t>Waipahu</t>
  </si>
  <si>
    <t>Aiea</t>
  </si>
  <si>
    <t>Kapolei</t>
  </si>
  <si>
    <t>Town Car</t>
  </si>
  <si>
    <t>Joint Base Pearl Harbor-Hickam</t>
  </si>
  <si>
    <t>Kailua</t>
  </si>
  <si>
    <t>Van</t>
  </si>
  <si>
    <t>Wahiawa</t>
  </si>
  <si>
    <t>Kaneohe</t>
  </si>
  <si>
    <t>Waianae</t>
  </si>
  <si>
    <t>8-Series</t>
  </si>
  <si>
    <t>GS 450h</t>
  </si>
  <si>
    <t>Hauula</t>
  </si>
  <si>
    <t>Pearl City</t>
  </si>
  <si>
    <t>Cooper Coupe</t>
  </si>
  <si>
    <t>Row Labels</t>
  </si>
  <si>
    <t>Grand Total</t>
  </si>
  <si>
    <t>(All)</t>
  </si>
  <si>
    <t>Count of fuelType</t>
  </si>
  <si>
    <t>RATING_FINAL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</si>
</sst>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6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enry Wu Hu" refreshedDate="45843.357801388891" createdVersion="8" refreshedVersion="8" minRefreshableVersion="3" recordCount="30" xr:uid="{1F0C1116-D959-43C7-BE79-E475223DF9F7}">
  <cacheSource type="worksheet">
    <worksheetSource ref="A1:O31" sheet="REVISADO"/>
  </cacheSource>
  <cacheFields count="15">
    <cacheField name="fuelType" numFmtId="0">
      <sharedItems count="3">
        <s v="ELECTRIC"/>
        <s v="HYBRID"/>
        <s v="GASOLINE"/>
      </sharedItems>
    </cacheField>
    <cacheField name="rating" numFmtId="0">
      <sharedItems containsSemiMixedTypes="0" containsString="0" containsNumber="1" minValue="4.42" maxValue="5" count="14">
        <n v="5"/>
        <n v="4.92"/>
        <n v="4.42"/>
        <n v="4.9000000000000004"/>
        <n v="4.76"/>
        <n v="4.95"/>
        <n v="4.7"/>
        <n v="4.88"/>
        <n v="4.5"/>
        <n v="4.67"/>
        <n v="4.72"/>
        <n v="4.8499999999999996"/>
        <n v="4.82"/>
        <n v="4.8"/>
      </sharedItems>
    </cacheField>
    <cacheField name="renterTripsTaken" numFmtId="0">
      <sharedItems containsSemiMixedTypes="0" containsString="0" containsNumber="1" containsInteger="1" minValue="1" maxValue="70"/>
    </cacheField>
    <cacheField name="reviewCount" numFmtId="0">
      <sharedItems containsSemiMixedTypes="0" containsString="0" containsNumber="1" containsInteger="1" minValue="1" maxValue="56"/>
    </cacheField>
    <cacheField name="location.city" numFmtId="0">
      <sharedItems/>
    </cacheField>
    <cacheField name="location.country" numFmtId="0">
      <sharedItems/>
    </cacheField>
    <cacheField name="location.latitude" numFmtId="0">
      <sharedItems containsSemiMixedTypes="0" containsString="0" containsNumber="1" minValue="33.367663999999998" maxValue="47.449106999999998"/>
    </cacheField>
    <cacheField name="location.longitude" numFmtId="0">
      <sharedItems containsSemiMixedTypes="0" containsString="0" containsNumber="1" minValue="-122.308841" maxValue="-81.966226000000006"/>
    </cacheField>
    <cacheField name="location.state" numFmtId="0">
      <sharedItems/>
    </cacheField>
    <cacheField name="owner.id" numFmtId="0">
      <sharedItems containsSemiMixedTypes="0" containsString="0" containsNumber="1" containsInteger="1" minValue="293620" maxValue="15621242"/>
    </cacheField>
    <cacheField name="rate.daily" numFmtId="0">
      <sharedItems containsSemiMixedTypes="0" containsString="0" containsNumber="1" containsInteger="1" minValue="28" maxValue="190"/>
    </cacheField>
    <cacheField name="vehicle.make" numFmtId="0">
      <sharedItems/>
    </cacheField>
    <cacheField name="vehicle.model" numFmtId="0">
      <sharedItems containsDate="1" containsMixedTypes="1" minDate="2025-09-03T00:00:00" maxDate="2025-09-04T00:00:00"/>
    </cacheField>
    <cacheField name="vehicle.type" numFmtId="0">
      <sharedItems/>
    </cacheField>
    <cacheField name="vehicle.year" numFmtId="0">
      <sharedItems containsSemiMixedTypes="0" containsString="0" containsNumber="1" containsInteger="1" minValue="2005" maxValue="201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x v="0"/>
    <x v="0"/>
    <n v="13"/>
    <n v="12"/>
    <s v="Seattle"/>
    <s v="US"/>
    <n v="47.449106999999998"/>
    <n v="-122.308841"/>
    <s v="WA"/>
    <n v="12847615"/>
    <n v="135"/>
    <s v="Tesla"/>
    <s v="Model X"/>
    <s v="suv"/>
    <n v="2019"/>
  </r>
  <r>
    <x v="0"/>
    <x v="0"/>
    <n v="2"/>
    <n v="1"/>
    <s v="Tijeras"/>
    <s v="US"/>
    <n v="35.111060000000002"/>
    <n v="-106.276551"/>
    <s v="NM"/>
    <n v="15621242"/>
    <n v="190"/>
    <s v="Tesla"/>
    <s v="Model X"/>
    <s v="suv"/>
    <n v="2018"/>
  </r>
  <r>
    <x v="1"/>
    <x v="1"/>
    <n v="28"/>
    <n v="24"/>
    <s v="Albuquerque"/>
    <s v="US"/>
    <n v="35.127163000000003"/>
    <n v="-106.566681"/>
    <s v="NM"/>
    <n v="10199256"/>
    <n v="35"/>
    <s v="Toyota"/>
    <s v="Prius"/>
    <s v="car"/>
    <n v="2012"/>
  </r>
  <r>
    <x v="2"/>
    <x v="0"/>
    <n v="21"/>
    <n v="20"/>
    <s v="Albuquerque"/>
    <s v="US"/>
    <n v="35.149726000000001"/>
    <n v="-106.71142500000001"/>
    <s v="NM"/>
    <n v="9365496"/>
    <n v="75"/>
    <s v="Ford"/>
    <s v="Mustang"/>
    <s v="car"/>
    <n v="2018"/>
  </r>
  <r>
    <x v="2"/>
    <x v="0"/>
    <n v="3"/>
    <n v="1"/>
    <s v="Albuquerque"/>
    <s v="US"/>
    <n v="35.208658999999997"/>
    <n v="-106.60100799999999"/>
    <s v="NM"/>
    <n v="3553565"/>
    <n v="47"/>
    <s v="Chrysler"/>
    <s v="Sebring"/>
    <s v="car"/>
    <n v="2010"/>
  </r>
  <r>
    <x v="2"/>
    <x v="0"/>
    <n v="13"/>
    <n v="12"/>
    <s v="Albuquerque"/>
    <s v="US"/>
    <n v="35.068834000000003"/>
    <n v="-106.576111"/>
    <s v="NM"/>
    <n v="7815747"/>
    <n v="58"/>
    <s v="Mercedes-Benz"/>
    <s v="GL-Class"/>
    <s v="suv"/>
    <n v="2012"/>
  </r>
  <r>
    <x v="2"/>
    <x v="2"/>
    <n v="13"/>
    <n v="12"/>
    <s v="Albuquerque"/>
    <s v="US"/>
    <n v="35.045552000000001"/>
    <n v="-106.633815"/>
    <s v="NM"/>
    <n v="3112016"/>
    <n v="42"/>
    <s v="GMC"/>
    <s v="Yukon XL"/>
    <s v="suv"/>
    <n v="2005"/>
  </r>
  <r>
    <x v="2"/>
    <x v="3"/>
    <n v="12"/>
    <n v="10"/>
    <s v="Albuquerque"/>
    <s v="US"/>
    <n v="35.186542000000003"/>
    <n v="-106.686481"/>
    <s v="NM"/>
    <n v="9536762"/>
    <n v="117"/>
    <s v="Ford"/>
    <s v="Expedition"/>
    <s v="suv"/>
    <n v="2018"/>
  </r>
  <r>
    <x v="2"/>
    <x v="0"/>
    <n v="1"/>
    <n v="1"/>
    <s v="Albuquerque"/>
    <s v="US"/>
    <n v="35.061213000000002"/>
    <n v="-106.629406"/>
    <s v="NM"/>
    <n v="14893743"/>
    <n v="102"/>
    <s v="Ford"/>
    <s v="Focus RS"/>
    <s v="car"/>
    <n v="2016"/>
  </r>
  <r>
    <x v="2"/>
    <x v="4"/>
    <n v="22"/>
    <n v="17"/>
    <s v="Albuquerque"/>
    <s v="US"/>
    <n v="35.115363000000002"/>
    <n v="-106.556911"/>
    <s v="NM"/>
    <n v="11389136"/>
    <n v="49"/>
    <s v="Ford"/>
    <s v="EcoSport"/>
    <s v="suv"/>
    <n v="2018"/>
  </r>
  <r>
    <x v="2"/>
    <x v="5"/>
    <n v="23"/>
    <n v="22"/>
    <s v="Albuquerque"/>
    <s v="US"/>
    <n v="35.148890999999999"/>
    <n v="-106.71102"/>
    <s v="NM"/>
    <n v="9365496"/>
    <n v="75"/>
    <s v="Ford"/>
    <s v="F-150"/>
    <s v="truck"/>
    <n v="2012"/>
  </r>
  <r>
    <x v="1"/>
    <x v="6"/>
    <n v="11"/>
    <n v="10"/>
    <s v="Albuquerque"/>
    <s v="US"/>
    <n v="35.121563999999999"/>
    <n v="-106.598445"/>
    <s v="NM"/>
    <n v="10199256"/>
    <n v="35"/>
    <s v="Toyota"/>
    <s v="Prius"/>
    <s v="car"/>
    <n v="2012"/>
  </r>
  <r>
    <x v="2"/>
    <x v="0"/>
    <n v="11"/>
    <n v="7"/>
    <s v="Albuquerque"/>
    <s v="US"/>
    <n v="35.078547"/>
    <n v="-106.49736799999999"/>
    <s v="NM"/>
    <n v="9346980"/>
    <n v="88"/>
    <s v="Volkswagen"/>
    <s v="Tiguan"/>
    <s v="suv"/>
    <n v="2018"/>
  </r>
  <r>
    <x v="1"/>
    <x v="1"/>
    <n v="51"/>
    <n v="38"/>
    <s v="Albuquerque"/>
    <s v="US"/>
    <n v="35.186380999999997"/>
    <n v="-106.727808"/>
    <s v="NM"/>
    <n v="3070318"/>
    <n v="42"/>
    <s v="Toyota"/>
    <s v="Avalon Hybrid"/>
    <s v="car"/>
    <n v="2013"/>
  </r>
  <r>
    <x v="2"/>
    <x v="7"/>
    <n v="61"/>
    <n v="56"/>
    <s v="Albuquerque"/>
    <s v="US"/>
    <n v="35.161777000000001"/>
    <n v="-106.53537900000001"/>
    <s v="NM"/>
    <n v="3092621"/>
    <n v="42"/>
    <s v="Saab"/>
    <d v="2025-09-03T00:00:00"/>
    <s v="car"/>
    <n v="2011"/>
  </r>
  <r>
    <x v="2"/>
    <x v="8"/>
    <n v="2"/>
    <n v="2"/>
    <s v="Albuquerque"/>
    <s v="US"/>
    <n v="35.108364999999999"/>
    <n v="-106.598589"/>
    <s v="NM"/>
    <n v="14428787"/>
    <n v="65"/>
    <s v="Ram"/>
    <s v="CV Tradesman"/>
    <s v="minivan"/>
    <n v="2014"/>
  </r>
  <r>
    <x v="2"/>
    <x v="0"/>
    <n v="23"/>
    <n v="20"/>
    <s v="Albuquerque"/>
    <s v="US"/>
    <n v="35.161963999999998"/>
    <n v="-106.53544100000001"/>
    <s v="NM"/>
    <n v="3092621"/>
    <n v="116"/>
    <s v="Porsche"/>
    <s v="Cayman"/>
    <s v="car"/>
    <n v="2007"/>
  </r>
  <r>
    <x v="2"/>
    <x v="9"/>
    <n v="5"/>
    <n v="3"/>
    <s v="Albuquerque"/>
    <s v="US"/>
    <n v="35.049005999999999"/>
    <n v="-106.617357"/>
    <s v="NM"/>
    <n v="4112693"/>
    <n v="119"/>
    <s v="Jeep"/>
    <s v="Wrangler JK"/>
    <s v="suv"/>
    <n v="2018"/>
  </r>
  <r>
    <x v="2"/>
    <x v="0"/>
    <n v="24"/>
    <n v="19"/>
    <s v="Santa Fe"/>
    <s v="US"/>
    <n v="35.597391000000002"/>
    <n v="-106.040869"/>
    <s v="NM"/>
    <n v="1603416"/>
    <n v="80"/>
    <s v="Ford"/>
    <s v="Mustang"/>
    <s v="car"/>
    <n v="2019"/>
  </r>
  <r>
    <x v="2"/>
    <x v="8"/>
    <n v="4"/>
    <n v="2"/>
    <s v="Albuquerque"/>
    <s v="US"/>
    <n v="35.190108000000002"/>
    <n v="-106.747581"/>
    <s v="NM"/>
    <n v="8860306"/>
    <n v="97"/>
    <s v="Ford"/>
    <s v="Explorer"/>
    <s v="suv"/>
    <n v="2012"/>
  </r>
  <r>
    <x v="2"/>
    <x v="1"/>
    <n v="70"/>
    <n v="52"/>
    <s v="Albuquerque"/>
    <s v="US"/>
    <n v="35.153703999999998"/>
    <n v="-106.67937000000001"/>
    <s v="NM"/>
    <n v="911080"/>
    <n v="41"/>
    <s v="Nissan"/>
    <s v="Rogue"/>
    <s v="suv"/>
    <n v="2016"/>
  </r>
  <r>
    <x v="0"/>
    <x v="0"/>
    <n v="3"/>
    <n v="1"/>
    <s v="Albuquerque"/>
    <s v="US"/>
    <n v="35.213676999999997"/>
    <n v="-106.724059"/>
    <s v="NM"/>
    <n v="1269071"/>
    <n v="171"/>
    <s v="Tesla"/>
    <s v="Model S"/>
    <s v="car"/>
    <n v="2015"/>
  </r>
  <r>
    <x v="2"/>
    <x v="10"/>
    <n v="20"/>
    <n v="18"/>
    <s v="Santa Fe"/>
    <s v="US"/>
    <n v="35.648966999999999"/>
    <n v="-106.046019"/>
    <s v="NM"/>
    <n v="6744409"/>
    <n v="50"/>
    <s v="Dodge"/>
    <s v="Charger"/>
    <s v="car"/>
    <n v="2014"/>
  </r>
  <r>
    <x v="2"/>
    <x v="11"/>
    <n v="61"/>
    <n v="46"/>
    <s v="Santa Fe"/>
    <s v="US"/>
    <n v="35.597414999999998"/>
    <n v="-106.042253"/>
    <s v="NM"/>
    <n v="1603416"/>
    <n v="49"/>
    <s v="Volkswagen"/>
    <s v="Jetta"/>
    <s v="car"/>
    <n v="2019"/>
  </r>
  <r>
    <x v="2"/>
    <x v="12"/>
    <n v="18"/>
    <n v="11"/>
    <s v="Santa Fe"/>
    <s v="US"/>
    <n v="35.648513999999999"/>
    <n v="-106.04521200000001"/>
    <s v="NM"/>
    <n v="6744409"/>
    <n v="39"/>
    <s v="Hyundai"/>
    <s v="Sonata"/>
    <s v="car"/>
    <n v="2016"/>
  </r>
  <r>
    <x v="2"/>
    <x v="13"/>
    <n v="63"/>
    <n v="54"/>
    <s v="Rio Rancho"/>
    <s v="US"/>
    <n v="35.223908000000002"/>
    <n v="-106.675636"/>
    <s v="NM"/>
    <n v="293620"/>
    <n v="28"/>
    <s v="Chevrolet"/>
    <s v="Impala"/>
    <s v="car"/>
    <n v="2010"/>
  </r>
  <r>
    <x v="2"/>
    <x v="0"/>
    <n v="21"/>
    <n v="19"/>
    <s v="Albuquerque"/>
    <s v="US"/>
    <n v="35.163907999999999"/>
    <n v="-106.577477"/>
    <s v="NM"/>
    <n v="2565503"/>
    <n v="32"/>
    <s v="Hyundai"/>
    <s v="Accent"/>
    <s v="car"/>
    <n v="2015"/>
  </r>
  <r>
    <x v="2"/>
    <x v="0"/>
    <n v="21"/>
    <n v="20"/>
    <s v="Albuquerque"/>
    <s v="US"/>
    <n v="35.164391000000002"/>
    <n v="-106.577068"/>
    <s v="NM"/>
    <n v="2565503"/>
    <n v="28"/>
    <s v="Ford"/>
    <s v="Focus"/>
    <s v="car"/>
    <n v="2010"/>
  </r>
  <r>
    <x v="2"/>
    <x v="0"/>
    <n v="3"/>
    <n v="3"/>
    <s v="Evans"/>
    <s v="US"/>
    <n v="33.534464"/>
    <n v="-82.120887999999994"/>
    <s v="GA"/>
    <n v="7697716"/>
    <n v="112"/>
    <s v="Toyota"/>
    <s v="Sequoia"/>
    <s v="suv"/>
    <n v="2016"/>
  </r>
  <r>
    <x v="2"/>
    <x v="0"/>
    <n v="21"/>
    <n v="19"/>
    <s v="Augusta"/>
    <s v="US"/>
    <n v="33.367663999999998"/>
    <n v="-81.966226000000006"/>
    <s v="GA"/>
    <n v="11515981"/>
    <n v="87"/>
    <s v="Mercedes-Benz"/>
    <s v="GLC-Class"/>
    <s v="suv"/>
    <n v="201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EB012C-EF77-4919-A21D-6521A201C6FB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R3:S7" firstHeaderRow="1" firstDataRow="1" firstDataCol="1" rowPageCount="1" colPageCount="1"/>
  <pivotFields count="15">
    <pivotField axis="axisRow" dataField="1" showAll="0">
      <items count="4">
        <item x="0"/>
        <item x="2"/>
        <item x="1"/>
        <item t="default"/>
      </items>
    </pivotField>
    <pivotField axis="axisPage" showAll="0">
      <items count="15">
        <item x="2"/>
        <item x="8"/>
        <item x="9"/>
        <item x="6"/>
        <item x="10"/>
        <item x="4"/>
        <item x="13"/>
        <item x="12"/>
        <item x="11"/>
        <item x="7"/>
        <item x="3"/>
        <item x="1"/>
        <item x="5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1" hier="-1"/>
  </pageFields>
  <dataFields count="1">
    <dataField name="Count of fuelTyp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58CFA-6EE7-448C-BAE9-404B4B117F92}">
  <sheetPr filterMode="1"/>
  <dimension ref="A1:O5852"/>
  <sheetViews>
    <sheetView tabSelected="1" workbookViewId="0">
      <selection activeCell="C2" sqref="C2:D2"/>
    </sheetView>
  </sheetViews>
  <sheetFormatPr defaultRowHeight="14.4" x14ac:dyDescent="0.3"/>
  <cols>
    <col min="1" max="1" width="9.88671875" bestFit="1" customWidth="1"/>
    <col min="3" max="3" width="16.88671875" bestFit="1" customWidth="1"/>
    <col min="4" max="4" width="13.21875" bestFit="1" customWidth="1"/>
    <col min="5" max="5" width="29.44140625" customWidth="1"/>
    <col min="9" max="9" width="12" bestFit="1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3">
      <c r="A2" t="s">
        <v>15</v>
      </c>
      <c r="B2">
        <v>5</v>
      </c>
      <c r="C2">
        <v>13</v>
      </c>
      <c r="D2">
        <v>12</v>
      </c>
      <c r="E2" t="s">
        <v>16</v>
      </c>
      <c r="F2" t="s">
        <v>17</v>
      </c>
      <c r="G2">
        <v>47.449106999999998</v>
      </c>
      <c r="H2">
        <v>-122.308841</v>
      </c>
      <c r="I2" t="s">
        <v>18</v>
      </c>
      <c r="J2">
        <v>12847615</v>
      </c>
      <c r="K2">
        <v>135</v>
      </c>
      <c r="L2" t="s">
        <v>19</v>
      </c>
      <c r="M2" t="s">
        <v>20</v>
      </c>
      <c r="N2" t="s">
        <v>21</v>
      </c>
      <c r="O2">
        <v>2019</v>
      </c>
    </row>
    <row r="3" spans="1:15" x14ac:dyDescent="0.3">
      <c r="A3" t="s">
        <v>15</v>
      </c>
      <c r="B3">
        <v>5</v>
      </c>
      <c r="C3">
        <v>2</v>
      </c>
      <c r="D3">
        <v>1</v>
      </c>
      <c r="E3" t="s">
        <v>22</v>
      </c>
      <c r="F3" t="s">
        <v>17</v>
      </c>
      <c r="G3">
        <v>35.111060000000002</v>
      </c>
      <c r="H3">
        <v>-106.276551</v>
      </c>
      <c r="I3" t="s">
        <v>23</v>
      </c>
      <c r="J3">
        <v>15621242</v>
      </c>
      <c r="K3">
        <v>190</v>
      </c>
      <c r="L3" t="s">
        <v>19</v>
      </c>
      <c r="M3" t="s">
        <v>20</v>
      </c>
      <c r="N3" t="s">
        <v>21</v>
      </c>
      <c r="O3">
        <v>2018</v>
      </c>
    </row>
    <row r="4" spans="1:15" x14ac:dyDescent="0.3">
      <c r="A4" t="s">
        <v>24</v>
      </c>
      <c r="B4">
        <v>4.92</v>
      </c>
      <c r="C4">
        <v>28</v>
      </c>
      <c r="D4">
        <v>24</v>
      </c>
      <c r="E4" t="s">
        <v>25</v>
      </c>
      <c r="F4" t="s">
        <v>17</v>
      </c>
      <c r="G4">
        <v>35.127163000000003</v>
      </c>
      <c r="H4">
        <v>-106.566681</v>
      </c>
      <c r="I4" t="s">
        <v>23</v>
      </c>
      <c r="J4">
        <v>10199256</v>
      </c>
      <c r="K4">
        <v>35</v>
      </c>
      <c r="L4" t="s">
        <v>26</v>
      </c>
      <c r="M4" t="s">
        <v>27</v>
      </c>
      <c r="N4" t="s">
        <v>28</v>
      </c>
      <c r="O4">
        <v>2012</v>
      </c>
    </row>
    <row r="5" spans="1:15" x14ac:dyDescent="0.3">
      <c r="A5" t="s">
        <v>29</v>
      </c>
      <c r="B5">
        <v>5</v>
      </c>
      <c r="C5">
        <v>21</v>
      </c>
      <c r="D5">
        <v>20</v>
      </c>
      <c r="E5" t="s">
        <v>25</v>
      </c>
      <c r="F5" t="s">
        <v>17</v>
      </c>
      <c r="G5">
        <v>35.149726000000001</v>
      </c>
      <c r="H5">
        <v>-106.71142500000001</v>
      </c>
      <c r="I5" t="s">
        <v>23</v>
      </c>
      <c r="J5">
        <v>9365496</v>
      </c>
      <c r="K5">
        <v>75</v>
      </c>
      <c r="L5" t="s">
        <v>30</v>
      </c>
      <c r="M5" t="s">
        <v>31</v>
      </c>
      <c r="N5" t="s">
        <v>28</v>
      </c>
      <c r="O5">
        <v>2018</v>
      </c>
    </row>
    <row r="6" spans="1:15" x14ac:dyDescent="0.3">
      <c r="A6" t="s">
        <v>29</v>
      </c>
      <c r="B6">
        <v>5</v>
      </c>
      <c r="C6">
        <v>3</v>
      </c>
      <c r="D6">
        <v>1</v>
      </c>
      <c r="E6" t="s">
        <v>25</v>
      </c>
      <c r="F6" t="s">
        <v>17</v>
      </c>
      <c r="G6">
        <v>35.208658999999997</v>
      </c>
      <c r="H6">
        <v>-106.60100799999999</v>
      </c>
      <c r="I6" t="s">
        <v>23</v>
      </c>
      <c r="J6">
        <v>3553565</v>
      </c>
      <c r="K6">
        <v>47</v>
      </c>
      <c r="L6" t="s">
        <v>32</v>
      </c>
      <c r="M6" t="s">
        <v>33</v>
      </c>
      <c r="N6" t="s">
        <v>28</v>
      </c>
      <c r="O6">
        <v>2010</v>
      </c>
    </row>
    <row r="7" spans="1:15" x14ac:dyDescent="0.3">
      <c r="A7" t="s">
        <v>29</v>
      </c>
      <c r="B7">
        <v>5</v>
      </c>
      <c r="C7">
        <v>13</v>
      </c>
      <c r="D7">
        <v>12</v>
      </c>
      <c r="E7" t="s">
        <v>25</v>
      </c>
      <c r="F7" t="s">
        <v>17</v>
      </c>
      <c r="G7">
        <v>35.068834000000003</v>
      </c>
      <c r="H7">
        <v>-106.576111</v>
      </c>
      <c r="I7" t="s">
        <v>23</v>
      </c>
      <c r="J7">
        <v>7815747</v>
      </c>
      <c r="K7">
        <v>58</v>
      </c>
      <c r="L7" t="s">
        <v>34</v>
      </c>
      <c r="M7" t="s">
        <v>35</v>
      </c>
      <c r="N7" t="s">
        <v>21</v>
      </c>
      <c r="O7">
        <v>2012</v>
      </c>
    </row>
    <row r="8" spans="1:15" x14ac:dyDescent="0.3">
      <c r="A8" t="s">
        <v>29</v>
      </c>
      <c r="B8">
        <v>4.42</v>
      </c>
      <c r="C8">
        <v>13</v>
      </c>
      <c r="D8">
        <v>12</v>
      </c>
      <c r="E8" t="s">
        <v>25</v>
      </c>
      <c r="F8" t="s">
        <v>17</v>
      </c>
      <c r="G8">
        <v>35.045552000000001</v>
      </c>
      <c r="H8">
        <v>-106.633815</v>
      </c>
      <c r="I8" t="s">
        <v>23</v>
      </c>
      <c r="J8">
        <v>3112016</v>
      </c>
      <c r="K8">
        <v>42</v>
      </c>
      <c r="L8" t="s">
        <v>36</v>
      </c>
      <c r="M8" t="s">
        <v>37</v>
      </c>
      <c r="N8" t="s">
        <v>21</v>
      </c>
      <c r="O8">
        <v>2005</v>
      </c>
    </row>
    <row r="9" spans="1:15" x14ac:dyDescent="0.3">
      <c r="A9" t="s">
        <v>29</v>
      </c>
      <c r="B9">
        <v>4.9000000000000004</v>
      </c>
      <c r="C9">
        <v>12</v>
      </c>
      <c r="D9">
        <v>10</v>
      </c>
      <c r="E9" t="s">
        <v>25</v>
      </c>
      <c r="F9" t="s">
        <v>17</v>
      </c>
      <c r="G9">
        <v>35.186542000000003</v>
      </c>
      <c r="H9">
        <v>-106.686481</v>
      </c>
      <c r="I9" t="s">
        <v>23</v>
      </c>
      <c r="J9">
        <v>9536762</v>
      </c>
      <c r="K9">
        <v>117</v>
      </c>
      <c r="L9" t="s">
        <v>30</v>
      </c>
      <c r="M9" t="s">
        <v>38</v>
      </c>
      <c r="N9" t="s">
        <v>21</v>
      </c>
      <c r="O9">
        <v>2018</v>
      </c>
    </row>
    <row r="10" spans="1:15" x14ac:dyDescent="0.3">
      <c r="A10" t="s">
        <v>29</v>
      </c>
      <c r="B10">
        <v>5</v>
      </c>
      <c r="C10">
        <v>1</v>
      </c>
      <c r="D10">
        <v>1</v>
      </c>
      <c r="E10" t="s">
        <v>25</v>
      </c>
      <c r="F10" t="s">
        <v>17</v>
      </c>
      <c r="G10">
        <v>35.061213000000002</v>
      </c>
      <c r="H10">
        <v>-106.629406</v>
      </c>
      <c r="I10" t="s">
        <v>23</v>
      </c>
      <c r="J10">
        <v>14893743</v>
      </c>
      <c r="K10">
        <v>102</v>
      </c>
      <c r="L10" t="s">
        <v>30</v>
      </c>
      <c r="M10" t="s">
        <v>39</v>
      </c>
      <c r="N10" t="s">
        <v>28</v>
      </c>
      <c r="O10">
        <v>2016</v>
      </c>
    </row>
    <row r="11" spans="1:15" x14ac:dyDescent="0.3">
      <c r="A11" t="s">
        <v>29</v>
      </c>
      <c r="B11">
        <v>4.76</v>
      </c>
      <c r="C11">
        <v>22</v>
      </c>
      <c r="D11">
        <v>17</v>
      </c>
      <c r="E11" t="s">
        <v>25</v>
      </c>
      <c r="F11" t="s">
        <v>17</v>
      </c>
      <c r="G11">
        <v>35.115363000000002</v>
      </c>
      <c r="H11">
        <v>-106.556911</v>
      </c>
      <c r="I11" t="s">
        <v>23</v>
      </c>
      <c r="J11">
        <v>11389136</v>
      </c>
      <c r="K11">
        <v>49</v>
      </c>
      <c r="L11" t="s">
        <v>30</v>
      </c>
      <c r="M11" t="s">
        <v>40</v>
      </c>
      <c r="N11" t="s">
        <v>21</v>
      </c>
      <c r="O11">
        <v>2018</v>
      </c>
    </row>
    <row r="12" spans="1:15" x14ac:dyDescent="0.3">
      <c r="A12" t="s">
        <v>29</v>
      </c>
      <c r="B12">
        <v>4.95</v>
      </c>
      <c r="C12">
        <v>23</v>
      </c>
      <c r="D12">
        <v>22</v>
      </c>
      <c r="E12" t="s">
        <v>25</v>
      </c>
      <c r="F12" t="s">
        <v>17</v>
      </c>
      <c r="G12">
        <v>35.148890999999999</v>
      </c>
      <c r="H12">
        <v>-106.71102</v>
      </c>
      <c r="I12" t="s">
        <v>23</v>
      </c>
      <c r="J12">
        <v>9365496</v>
      </c>
      <c r="K12">
        <v>75</v>
      </c>
      <c r="L12" t="s">
        <v>30</v>
      </c>
      <c r="M12" t="s">
        <v>41</v>
      </c>
      <c r="N12" t="s">
        <v>42</v>
      </c>
      <c r="O12">
        <v>2012</v>
      </c>
    </row>
    <row r="13" spans="1:15" x14ac:dyDescent="0.3">
      <c r="A13" t="s">
        <v>24</v>
      </c>
      <c r="B13">
        <v>4.7</v>
      </c>
      <c r="C13">
        <v>11</v>
      </c>
      <c r="D13">
        <v>10</v>
      </c>
      <c r="E13" t="s">
        <v>25</v>
      </c>
      <c r="F13" t="s">
        <v>17</v>
      </c>
      <c r="G13">
        <v>35.121563999999999</v>
      </c>
      <c r="H13">
        <v>-106.598445</v>
      </c>
      <c r="I13" t="s">
        <v>23</v>
      </c>
      <c r="J13">
        <v>10199256</v>
      </c>
      <c r="K13">
        <v>35</v>
      </c>
      <c r="L13" t="s">
        <v>26</v>
      </c>
      <c r="M13" t="s">
        <v>27</v>
      </c>
      <c r="N13" t="s">
        <v>28</v>
      </c>
      <c r="O13">
        <v>2012</v>
      </c>
    </row>
    <row r="14" spans="1:15" x14ac:dyDescent="0.3">
      <c r="A14" t="s">
        <v>29</v>
      </c>
      <c r="B14">
        <v>5</v>
      </c>
      <c r="C14">
        <v>11</v>
      </c>
      <c r="D14">
        <v>7</v>
      </c>
      <c r="E14" t="s">
        <v>25</v>
      </c>
      <c r="F14" t="s">
        <v>17</v>
      </c>
      <c r="G14">
        <v>35.078547</v>
      </c>
      <c r="H14">
        <v>-106.49736799999999</v>
      </c>
      <c r="I14" t="s">
        <v>23</v>
      </c>
      <c r="J14">
        <v>9346980</v>
      </c>
      <c r="K14">
        <v>88</v>
      </c>
      <c r="L14" t="s">
        <v>43</v>
      </c>
      <c r="M14" t="s">
        <v>44</v>
      </c>
      <c r="N14" t="s">
        <v>21</v>
      </c>
      <c r="O14">
        <v>2018</v>
      </c>
    </row>
    <row r="15" spans="1:15" x14ac:dyDescent="0.3">
      <c r="A15" t="s">
        <v>24</v>
      </c>
      <c r="B15">
        <v>4.92</v>
      </c>
      <c r="C15">
        <v>51</v>
      </c>
      <c r="D15">
        <v>38</v>
      </c>
      <c r="E15" t="s">
        <v>25</v>
      </c>
      <c r="F15" t="s">
        <v>17</v>
      </c>
      <c r="G15">
        <v>35.186380999999997</v>
      </c>
      <c r="H15">
        <v>-106.727808</v>
      </c>
      <c r="I15" t="s">
        <v>23</v>
      </c>
      <c r="J15">
        <v>3070318</v>
      </c>
      <c r="K15">
        <v>42</v>
      </c>
      <c r="L15" t="s">
        <v>26</v>
      </c>
      <c r="M15" t="s">
        <v>45</v>
      </c>
      <c r="N15" t="s">
        <v>28</v>
      </c>
      <c r="O15">
        <v>2013</v>
      </c>
    </row>
    <row r="16" spans="1:15" x14ac:dyDescent="0.3">
      <c r="A16" t="s">
        <v>29</v>
      </c>
      <c r="B16">
        <v>4.88</v>
      </c>
      <c r="C16">
        <v>61</v>
      </c>
      <c r="D16">
        <v>56</v>
      </c>
      <c r="E16" t="s">
        <v>25</v>
      </c>
      <c r="F16" t="s">
        <v>17</v>
      </c>
      <c r="G16">
        <v>35.161777000000001</v>
      </c>
      <c r="H16">
        <v>-106.53537900000001</v>
      </c>
      <c r="I16" t="s">
        <v>23</v>
      </c>
      <c r="J16">
        <v>3092621</v>
      </c>
      <c r="K16">
        <v>42</v>
      </c>
      <c r="L16" t="s">
        <v>46</v>
      </c>
      <c r="M16" s="1">
        <v>45903</v>
      </c>
      <c r="N16" t="s">
        <v>28</v>
      </c>
      <c r="O16">
        <v>2011</v>
      </c>
    </row>
    <row r="17" spans="1:15" x14ac:dyDescent="0.3">
      <c r="A17" t="s">
        <v>29</v>
      </c>
      <c r="B17">
        <v>4.5</v>
      </c>
      <c r="C17">
        <v>2</v>
      </c>
      <c r="D17">
        <v>2</v>
      </c>
      <c r="E17" t="s">
        <v>25</v>
      </c>
      <c r="F17" t="s">
        <v>17</v>
      </c>
      <c r="G17">
        <v>35.108364999999999</v>
      </c>
      <c r="H17">
        <v>-106.598589</v>
      </c>
      <c r="I17" t="s">
        <v>23</v>
      </c>
      <c r="J17">
        <v>14428787</v>
      </c>
      <c r="K17">
        <v>65</v>
      </c>
      <c r="L17" t="s">
        <v>47</v>
      </c>
      <c r="M17" t="s">
        <v>48</v>
      </c>
      <c r="N17" t="s">
        <v>49</v>
      </c>
      <c r="O17">
        <v>2014</v>
      </c>
    </row>
    <row r="18" spans="1:15" hidden="1" x14ac:dyDescent="0.3">
      <c r="A18" t="s">
        <v>29</v>
      </c>
      <c r="C18">
        <v>0</v>
      </c>
      <c r="D18">
        <v>0</v>
      </c>
      <c r="E18" t="s">
        <v>25</v>
      </c>
      <c r="F18" t="s">
        <v>17</v>
      </c>
      <c r="G18">
        <v>35.115653000000002</v>
      </c>
      <c r="H18">
        <v>-106.578805</v>
      </c>
      <c r="I18" t="s">
        <v>23</v>
      </c>
      <c r="J18">
        <v>1889102</v>
      </c>
      <c r="K18">
        <v>42</v>
      </c>
      <c r="L18" t="s">
        <v>50</v>
      </c>
      <c r="M18" t="s">
        <v>51</v>
      </c>
      <c r="N18" t="s">
        <v>21</v>
      </c>
      <c r="O18">
        <v>2018</v>
      </c>
    </row>
    <row r="19" spans="1:15" x14ac:dyDescent="0.3">
      <c r="A19" t="s">
        <v>29</v>
      </c>
      <c r="B19">
        <v>5</v>
      </c>
      <c r="C19">
        <v>23</v>
      </c>
      <c r="D19">
        <v>20</v>
      </c>
      <c r="E19" t="s">
        <v>25</v>
      </c>
      <c r="F19" t="s">
        <v>17</v>
      </c>
      <c r="G19">
        <v>35.161963999999998</v>
      </c>
      <c r="H19">
        <v>-106.53544100000001</v>
      </c>
      <c r="I19" t="s">
        <v>23</v>
      </c>
      <c r="J19">
        <v>3092621</v>
      </c>
      <c r="K19">
        <v>116</v>
      </c>
      <c r="L19" t="s">
        <v>52</v>
      </c>
      <c r="M19" t="s">
        <v>53</v>
      </c>
      <c r="N19" t="s">
        <v>28</v>
      </c>
      <c r="O19">
        <v>2007</v>
      </c>
    </row>
    <row r="20" spans="1:15" x14ac:dyDescent="0.3">
      <c r="A20" t="s">
        <v>29</v>
      </c>
      <c r="B20">
        <v>4.67</v>
      </c>
      <c r="C20">
        <v>5</v>
      </c>
      <c r="D20">
        <v>3</v>
      </c>
      <c r="E20" t="s">
        <v>25</v>
      </c>
      <c r="F20" t="s">
        <v>17</v>
      </c>
      <c r="G20">
        <v>35.049005999999999</v>
      </c>
      <c r="H20">
        <v>-106.617357</v>
      </c>
      <c r="I20" t="s">
        <v>23</v>
      </c>
      <c r="J20">
        <v>4112693</v>
      </c>
      <c r="K20">
        <v>119</v>
      </c>
      <c r="L20" t="s">
        <v>50</v>
      </c>
      <c r="M20" t="s">
        <v>54</v>
      </c>
      <c r="N20" t="s">
        <v>21</v>
      </c>
      <c r="O20">
        <v>2018</v>
      </c>
    </row>
    <row r="21" spans="1:15" x14ac:dyDescent="0.3">
      <c r="A21" t="s">
        <v>29</v>
      </c>
      <c r="B21">
        <v>5</v>
      </c>
      <c r="C21">
        <v>24</v>
      </c>
      <c r="D21">
        <v>19</v>
      </c>
      <c r="E21" t="s">
        <v>55</v>
      </c>
      <c r="F21" t="s">
        <v>17</v>
      </c>
      <c r="G21">
        <v>35.597391000000002</v>
      </c>
      <c r="H21">
        <v>-106.040869</v>
      </c>
      <c r="I21" t="s">
        <v>23</v>
      </c>
      <c r="J21">
        <v>1603416</v>
      </c>
      <c r="K21">
        <v>80</v>
      </c>
      <c r="L21" t="s">
        <v>30</v>
      </c>
      <c r="M21" t="s">
        <v>31</v>
      </c>
      <c r="N21" t="s">
        <v>28</v>
      </c>
      <c r="O21">
        <v>2019</v>
      </c>
    </row>
    <row r="22" spans="1:15" x14ac:dyDescent="0.3">
      <c r="A22" t="s">
        <v>29</v>
      </c>
      <c r="B22">
        <v>4.5</v>
      </c>
      <c r="C22">
        <v>4</v>
      </c>
      <c r="D22">
        <v>2</v>
      </c>
      <c r="E22" t="s">
        <v>25</v>
      </c>
      <c r="F22" t="s">
        <v>17</v>
      </c>
      <c r="G22">
        <v>35.190108000000002</v>
      </c>
      <c r="H22">
        <v>-106.747581</v>
      </c>
      <c r="I22" t="s">
        <v>23</v>
      </c>
      <c r="J22">
        <v>8860306</v>
      </c>
      <c r="K22">
        <v>97</v>
      </c>
      <c r="L22" t="s">
        <v>30</v>
      </c>
      <c r="M22" t="s">
        <v>56</v>
      </c>
      <c r="N22" t="s">
        <v>21</v>
      </c>
      <c r="O22">
        <v>2012</v>
      </c>
    </row>
    <row r="23" spans="1:15" x14ac:dyDescent="0.3">
      <c r="A23" t="s">
        <v>29</v>
      </c>
      <c r="B23">
        <v>4.92</v>
      </c>
      <c r="C23">
        <v>70</v>
      </c>
      <c r="D23">
        <v>52</v>
      </c>
      <c r="E23" t="s">
        <v>25</v>
      </c>
      <c r="F23" t="s">
        <v>17</v>
      </c>
      <c r="G23">
        <v>35.153703999999998</v>
      </c>
      <c r="H23">
        <v>-106.67937000000001</v>
      </c>
      <c r="I23" t="s">
        <v>23</v>
      </c>
      <c r="J23">
        <v>911080</v>
      </c>
      <c r="K23">
        <v>41</v>
      </c>
      <c r="L23" t="s">
        <v>57</v>
      </c>
      <c r="M23" t="s">
        <v>58</v>
      </c>
      <c r="N23" t="s">
        <v>21</v>
      </c>
      <c r="O23">
        <v>2016</v>
      </c>
    </row>
    <row r="24" spans="1:15" x14ac:dyDescent="0.3">
      <c r="A24" t="s">
        <v>15</v>
      </c>
      <c r="B24">
        <v>5</v>
      </c>
      <c r="C24">
        <v>3</v>
      </c>
      <c r="D24">
        <v>1</v>
      </c>
      <c r="E24" t="s">
        <v>25</v>
      </c>
      <c r="F24" t="s">
        <v>17</v>
      </c>
      <c r="G24">
        <v>35.213676999999997</v>
      </c>
      <c r="H24">
        <v>-106.724059</v>
      </c>
      <c r="I24" t="s">
        <v>23</v>
      </c>
      <c r="J24">
        <v>1269071</v>
      </c>
      <c r="K24">
        <v>171</v>
      </c>
      <c r="L24" t="s">
        <v>19</v>
      </c>
      <c r="M24" t="s">
        <v>59</v>
      </c>
      <c r="N24" t="s">
        <v>28</v>
      </c>
      <c r="O24">
        <v>2015</v>
      </c>
    </row>
    <row r="25" spans="1:15" x14ac:dyDescent="0.3">
      <c r="A25" t="s">
        <v>29</v>
      </c>
      <c r="B25">
        <v>4.72</v>
      </c>
      <c r="C25">
        <v>20</v>
      </c>
      <c r="D25">
        <v>18</v>
      </c>
      <c r="E25" t="s">
        <v>55</v>
      </c>
      <c r="F25" t="s">
        <v>17</v>
      </c>
      <c r="G25">
        <v>35.648966999999999</v>
      </c>
      <c r="H25">
        <v>-106.046019</v>
      </c>
      <c r="I25" t="s">
        <v>23</v>
      </c>
      <c r="J25">
        <v>6744409</v>
      </c>
      <c r="K25">
        <v>50</v>
      </c>
      <c r="L25" t="s">
        <v>60</v>
      </c>
      <c r="M25" t="s">
        <v>61</v>
      </c>
      <c r="N25" t="s">
        <v>28</v>
      </c>
      <c r="O25">
        <v>2014</v>
      </c>
    </row>
    <row r="26" spans="1:15" x14ac:dyDescent="0.3">
      <c r="A26" t="s">
        <v>29</v>
      </c>
      <c r="B26">
        <v>4.8499999999999996</v>
      </c>
      <c r="C26">
        <v>61</v>
      </c>
      <c r="D26">
        <v>46</v>
      </c>
      <c r="E26" t="s">
        <v>55</v>
      </c>
      <c r="F26" t="s">
        <v>17</v>
      </c>
      <c r="G26">
        <v>35.597414999999998</v>
      </c>
      <c r="H26">
        <v>-106.042253</v>
      </c>
      <c r="I26" t="s">
        <v>23</v>
      </c>
      <c r="J26">
        <v>1603416</v>
      </c>
      <c r="K26">
        <v>49</v>
      </c>
      <c r="L26" t="s">
        <v>43</v>
      </c>
      <c r="M26" t="s">
        <v>62</v>
      </c>
      <c r="N26" t="s">
        <v>28</v>
      </c>
      <c r="O26">
        <v>2019</v>
      </c>
    </row>
    <row r="27" spans="1:15" x14ac:dyDescent="0.3">
      <c r="A27" t="s">
        <v>29</v>
      </c>
      <c r="B27">
        <v>4.82</v>
      </c>
      <c r="C27">
        <v>18</v>
      </c>
      <c r="D27">
        <v>11</v>
      </c>
      <c r="E27" t="s">
        <v>55</v>
      </c>
      <c r="F27" t="s">
        <v>17</v>
      </c>
      <c r="G27">
        <v>35.648513999999999</v>
      </c>
      <c r="H27">
        <v>-106.04521200000001</v>
      </c>
      <c r="I27" t="s">
        <v>23</v>
      </c>
      <c r="J27">
        <v>6744409</v>
      </c>
      <c r="K27">
        <v>39</v>
      </c>
      <c r="L27" t="s">
        <v>63</v>
      </c>
      <c r="M27" t="s">
        <v>64</v>
      </c>
      <c r="N27" t="s">
        <v>28</v>
      </c>
      <c r="O27">
        <v>2016</v>
      </c>
    </row>
    <row r="28" spans="1:15" x14ac:dyDescent="0.3">
      <c r="A28" t="s">
        <v>29</v>
      </c>
      <c r="B28">
        <v>4.8</v>
      </c>
      <c r="C28">
        <v>63</v>
      </c>
      <c r="D28">
        <v>54</v>
      </c>
      <c r="E28" t="s">
        <v>65</v>
      </c>
      <c r="F28" t="s">
        <v>17</v>
      </c>
      <c r="G28">
        <v>35.223908000000002</v>
      </c>
      <c r="H28">
        <v>-106.675636</v>
      </c>
      <c r="I28" t="s">
        <v>23</v>
      </c>
      <c r="J28">
        <v>293620</v>
      </c>
      <c r="K28">
        <v>28</v>
      </c>
      <c r="L28" t="s">
        <v>66</v>
      </c>
      <c r="M28" t="s">
        <v>67</v>
      </c>
      <c r="N28" t="s">
        <v>28</v>
      </c>
      <c r="O28">
        <v>2010</v>
      </c>
    </row>
    <row r="29" spans="1:15" x14ac:dyDescent="0.3">
      <c r="A29" t="s">
        <v>29</v>
      </c>
      <c r="B29">
        <v>5</v>
      </c>
      <c r="C29">
        <v>21</v>
      </c>
      <c r="D29">
        <v>19</v>
      </c>
      <c r="E29" t="s">
        <v>25</v>
      </c>
      <c r="F29" t="s">
        <v>17</v>
      </c>
      <c r="G29">
        <v>35.163907999999999</v>
      </c>
      <c r="H29">
        <v>-106.577477</v>
      </c>
      <c r="I29" t="s">
        <v>23</v>
      </c>
      <c r="J29">
        <v>2565503</v>
      </c>
      <c r="K29">
        <v>32</v>
      </c>
      <c r="L29" t="s">
        <v>63</v>
      </c>
      <c r="M29" t="s">
        <v>68</v>
      </c>
      <c r="N29" t="s">
        <v>28</v>
      </c>
      <c r="O29">
        <v>2015</v>
      </c>
    </row>
    <row r="30" spans="1:15" x14ac:dyDescent="0.3">
      <c r="A30" t="s">
        <v>29</v>
      </c>
      <c r="B30">
        <v>5</v>
      </c>
      <c r="C30">
        <v>21</v>
      </c>
      <c r="D30">
        <v>20</v>
      </c>
      <c r="E30" t="s">
        <v>25</v>
      </c>
      <c r="F30" t="s">
        <v>17</v>
      </c>
      <c r="G30">
        <v>35.164391000000002</v>
      </c>
      <c r="H30">
        <v>-106.577068</v>
      </c>
      <c r="I30" t="s">
        <v>23</v>
      </c>
      <c r="J30">
        <v>2565503</v>
      </c>
      <c r="K30">
        <v>28</v>
      </c>
      <c r="L30" t="s">
        <v>30</v>
      </c>
      <c r="M30" t="s">
        <v>69</v>
      </c>
      <c r="N30" t="s">
        <v>28</v>
      </c>
      <c r="O30">
        <v>2010</v>
      </c>
    </row>
    <row r="31" spans="1:15" hidden="1" x14ac:dyDescent="0.3">
      <c r="A31" t="s">
        <v>29</v>
      </c>
      <c r="C31">
        <v>0</v>
      </c>
      <c r="D31">
        <v>0</v>
      </c>
      <c r="E31" t="s">
        <v>70</v>
      </c>
      <c r="F31" t="s">
        <v>17</v>
      </c>
      <c r="G31">
        <v>33.508519999999997</v>
      </c>
      <c r="H31">
        <v>-82.236315000000005</v>
      </c>
      <c r="I31" t="s">
        <v>71</v>
      </c>
      <c r="J31">
        <v>14680097</v>
      </c>
      <c r="K31">
        <v>125</v>
      </c>
      <c r="L31" t="s">
        <v>36</v>
      </c>
      <c r="M31" t="s">
        <v>37</v>
      </c>
      <c r="N31" t="s">
        <v>21</v>
      </c>
      <c r="O31">
        <v>2018</v>
      </c>
    </row>
    <row r="32" spans="1:15" x14ac:dyDescent="0.3">
      <c r="A32" t="s">
        <v>29</v>
      </c>
      <c r="B32">
        <v>5</v>
      </c>
      <c r="C32">
        <v>3</v>
      </c>
      <c r="D32">
        <v>3</v>
      </c>
      <c r="E32" t="s">
        <v>72</v>
      </c>
      <c r="F32" t="s">
        <v>17</v>
      </c>
      <c r="G32">
        <v>33.534464</v>
      </c>
      <c r="H32">
        <v>-82.120887999999994</v>
      </c>
      <c r="I32" t="s">
        <v>71</v>
      </c>
      <c r="J32">
        <v>7697716</v>
      </c>
      <c r="K32">
        <v>112</v>
      </c>
      <c r="L32" t="s">
        <v>26</v>
      </c>
      <c r="M32" t="s">
        <v>73</v>
      </c>
      <c r="N32" t="s">
        <v>21</v>
      </c>
      <c r="O32">
        <v>2016</v>
      </c>
    </row>
    <row r="33" spans="1:15" x14ac:dyDescent="0.3">
      <c r="A33" t="s">
        <v>29</v>
      </c>
      <c r="B33">
        <v>5</v>
      </c>
      <c r="C33">
        <v>21</v>
      </c>
      <c r="D33">
        <v>19</v>
      </c>
      <c r="E33" t="s">
        <v>74</v>
      </c>
      <c r="F33" t="s">
        <v>17</v>
      </c>
      <c r="G33">
        <v>33.367663999999998</v>
      </c>
      <c r="H33">
        <v>-81.966226000000006</v>
      </c>
      <c r="I33" t="s">
        <v>71</v>
      </c>
      <c r="J33">
        <v>11515981</v>
      </c>
      <c r="K33">
        <v>87</v>
      </c>
      <c r="L33" t="s">
        <v>34</v>
      </c>
      <c r="M33" t="s">
        <v>75</v>
      </c>
      <c r="N33" t="s">
        <v>21</v>
      </c>
      <c r="O33">
        <v>2016</v>
      </c>
    </row>
    <row r="34" spans="1:15" x14ac:dyDescent="0.3">
      <c r="B34">
        <v>5</v>
      </c>
      <c r="C34">
        <v>9</v>
      </c>
      <c r="D34">
        <v>8</v>
      </c>
      <c r="E34" t="s">
        <v>74</v>
      </c>
      <c r="F34" t="s">
        <v>17</v>
      </c>
      <c r="G34">
        <v>33.368490999999999</v>
      </c>
      <c r="H34">
        <v>-81.966430000000003</v>
      </c>
      <c r="I34" t="s">
        <v>71</v>
      </c>
      <c r="J34">
        <v>11515981</v>
      </c>
      <c r="K34">
        <v>47</v>
      </c>
      <c r="L34" t="s">
        <v>30</v>
      </c>
      <c r="M34" t="s">
        <v>76</v>
      </c>
      <c r="N34" t="s">
        <v>28</v>
      </c>
      <c r="O34">
        <v>2019</v>
      </c>
    </row>
    <row r="35" spans="1:15" x14ac:dyDescent="0.3">
      <c r="A35" t="s">
        <v>29</v>
      </c>
      <c r="B35">
        <v>5</v>
      </c>
      <c r="C35">
        <v>9</v>
      </c>
      <c r="D35">
        <v>8</v>
      </c>
      <c r="E35" t="s">
        <v>74</v>
      </c>
      <c r="F35" t="s">
        <v>17</v>
      </c>
      <c r="G35">
        <v>33.483601</v>
      </c>
      <c r="H35">
        <v>-82.110307000000006</v>
      </c>
      <c r="I35" t="s">
        <v>71</v>
      </c>
      <c r="J35">
        <v>14931796</v>
      </c>
      <c r="K35">
        <v>42</v>
      </c>
      <c r="L35" t="s">
        <v>60</v>
      </c>
      <c r="M35" t="s">
        <v>77</v>
      </c>
      <c r="N35" t="s">
        <v>21</v>
      </c>
      <c r="O35">
        <v>2019</v>
      </c>
    </row>
    <row r="36" spans="1:15" x14ac:dyDescent="0.3">
      <c r="A36" t="s">
        <v>24</v>
      </c>
      <c r="B36">
        <v>5</v>
      </c>
      <c r="C36">
        <v>5</v>
      </c>
      <c r="D36">
        <v>3</v>
      </c>
      <c r="E36" t="s">
        <v>72</v>
      </c>
      <c r="F36" t="s">
        <v>17</v>
      </c>
      <c r="G36">
        <v>33.545896999999997</v>
      </c>
      <c r="H36">
        <v>-82.197674000000006</v>
      </c>
      <c r="I36" t="s">
        <v>71</v>
      </c>
      <c r="J36">
        <v>9709583</v>
      </c>
      <c r="K36">
        <v>130</v>
      </c>
      <c r="L36" t="s">
        <v>78</v>
      </c>
      <c r="M36" t="s">
        <v>79</v>
      </c>
      <c r="N36" t="s">
        <v>28</v>
      </c>
      <c r="O36">
        <v>2015</v>
      </c>
    </row>
    <row r="37" spans="1:15" x14ac:dyDescent="0.3">
      <c r="A37" t="s">
        <v>29</v>
      </c>
      <c r="B37">
        <v>5</v>
      </c>
      <c r="C37">
        <v>1</v>
      </c>
      <c r="D37">
        <v>1</v>
      </c>
      <c r="E37" t="s">
        <v>74</v>
      </c>
      <c r="F37" t="s">
        <v>17</v>
      </c>
      <c r="G37">
        <v>33.513423000000003</v>
      </c>
      <c r="H37">
        <v>-82.027434</v>
      </c>
      <c r="I37" t="s">
        <v>71</v>
      </c>
      <c r="J37">
        <v>15162374</v>
      </c>
      <c r="K37">
        <v>115</v>
      </c>
      <c r="L37" t="s">
        <v>80</v>
      </c>
      <c r="M37" t="s">
        <v>81</v>
      </c>
      <c r="N37" t="s">
        <v>28</v>
      </c>
      <c r="O37">
        <v>2015</v>
      </c>
    </row>
    <row r="38" spans="1:15" x14ac:dyDescent="0.3">
      <c r="A38" t="s">
        <v>29</v>
      </c>
      <c r="B38">
        <v>4.5</v>
      </c>
      <c r="C38">
        <v>3</v>
      </c>
      <c r="D38">
        <v>2</v>
      </c>
      <c r="E38" t="s">
        <v>82</v>
      </c>
      <c r="F38" t="s">
        <v>17</v>
      </c>
      <c r="G38">
        <v>33.501182999999997</v>
      </c>
      <c r="H38">
        <v>-81.907672000000005</v>
      </c>
      <c r="I38" t="s">
        <v>83</v>
      </c>
      <c r="J38">
        <v>2842845</v>
      </c>
      <c r="K38">
        <v>85</v>
      </c>
      <c r="L38" t="s">
        <v>78</v>
      </c>
      <c r="M38" t="s">
        <v>84</v>
      </c>
      <c r="N38" t="s">
        <v>28</v>
      </c>
      <c r="O38">
        <v>2015</v>
      </c>
    </row>
    <row r="39" spans="1:15" x14ac:dyDescent="0.3">
      <c r="A39" t="s">
        <v>29</v>
      </c>
      <c r="B39">
        <v>4.58</v>
      </c>
      <c r="C39">
        <v>27</v>
      </c>
      <c r="D39">
        <v>19</v>
      </c>
      <c r="E39" t="s">
        <v>85</v>
      </c>
      <c r="F39" t="s">
        <v>17</v>
      </c>
      <c r="G39">
        <v>33.653208999999997</v>
      </c>
      <c r="H39">
        <v>-84.492165</v>
      </c>
      <c r="I39" t="s">
        <v>71</v>
      </c>
      <c r="J39">
        <v>7697843</v>
      </c>
      <c r="K39">
        <v>24</v>
      </c>
      <c r="L39" t="s">
        <v>86</v>
      </c>
      <c r="M39" t="s">
        <v>87</v>
      </c>
      <c r="N39" t="s">
        <v>28</v>
      </c>
      <c r="O39">
        <v>2010</v>
      </c>
    </row>
    <row r="40" spans="1:15" x14ac:dyDescent="0.3">
      <c r="A40" t="s">
        <v>29</v>
      </c>
      <c r="B40">
        <v>5</v>
      </c>
      <c r="C40">
        <v>52</v>
      </c>
      <c r="D40">
        <v>44</v>
      </c>
      <c r="E40" t="s">
        <v>88</v>
      </c>
      <c r="F40" t="s">
        <v>17</v>
      </c>
      <c r="G40">
        <v>33.640717000000002</v>
      </c>
      <c r="H40">
        <v>-84.427580000000006</v>
      </c>
      <c r="I40" t="s">
        <v>71</v>
      </c>
      <c r="J40">
        <v>6025007</v>
      </c>
      <c r="K40">
        <v>144</v>
      </c>
      <c r="L40" t="s">
        <v>89</v>
      </c>
      <c r="M40" t="s">
        <v>90</v>
      </c>
      <c r="N40" t="s">
        <v>21</v>
      </c>
      <c r="O40">
        <v>2016</v>
      </c>
    </row>
    <row r="41" spans="1:15" x14ac:dyDescent="0.3">
      <c r="A41" t="s">
        <v>15</v>
      </c>
      <c r="B41">
        <v>4.83</v>
      </c>
      <c r="C41">
        <v>8</v>
      </c>
      <c r="D41">
        <v>6</v>
      </c>
      <c r="E41" t="s">
        <v>91</v>
      </c>
      <c r="F41" t="s">
        <v>17</v>
      </c>
      <c r="G41">
        <v>33.903748</v>
      </c>
      <c r="H41">
        <v>-84.280355</v>
      </c>
      <c r="I41" t="s">
        <v>71</v>
      </c>
      <c r="J41">
        <v>53029</v>
      </c>
      <c r="K41">
        <v>146</v>
      </c>
      <c r="L41" t="s">
        <v>19</v>
      </c>
      <c r="M41" t="s">
        <v>92</v>
      </c>
      <c r="N41" t="s">
        <v>28</v>
      </c>
      <c r="O41">
        <v>2020</v>
      </c>
    </row>
    <row r="42" spans="1:15" x14ac:dyDescent="0.3">
      <c r="A42" t="s">
        <v>29</v>
      </c>
      <c r="B42">
        <v>4.9400000000000004</v>
      </c>
      <c r="C42">
        <v>34</v>
      </c>
      <c r="D42">
        <v>33</v>
      </c>
      <c r="E42" t="s">
        <v>85</v>
      </c>
      <c r="F42" t="s">
        <v>17</v>
      </c>
      <c r="G42">
        <v>33.653767999999999</v>
      </c>
      <c r="H42">
        <v>-84.492429000000001</v>
      </c>
      <c r="I42" t="s">
        <v>71</v>
      </c>
      <c r="J42">
        <v>7868475</v>
      </c>
      <c r="K42">
        <v>125</v>
      </c>
      <c r="L42" t="s">
        <v>52</v>
      </c>
      <c r="M42" t="s">
        <v>93</v>
      </c>
      <c r="N42" t="s">
        <v>28</v>
      </c>
      <c r="O42">
        <v>2017</v>
      </c>
    </row>
    <row r="43" spans="1:15" x14ac:dyDescent="0.3">
      <c r="A43" t="s">
        <v>29</v>
      </c>
      <c r="B43">
        <v>5</v>
      </c>
      <c r="C43">
        <v>12</v>
      </c>
      <c r="D43">
        <v>10</v>
      </c>
      <c r="E43" t="s">
        <v>94</v>
      </c>
      <c r="F43" t="s">
        <v>17</v>
      </c>
      <c r="G43">
        <v>33.906905000000002</v>
      </c>
      <c r="H43">
        <v>-83.960234</v>
      </c>
      <c r="I43" t="s">
        <v>71</v>
      </c>
      <c r="J43">
        <v>1295660</v>
      </c>
      <c r="K43">
        <v>175</v>
      </c>
      <c r="L43" t="s">
        <v>34</v>
      </c>
      <c r="M43" t="s">
        <v>95</v>
      </c>
      <c r="N43" t="s">
        <v>28</v>
      </c>
      <c r="O43">
        <v>2015</v>
      </c>
    </row>
    <row r="44" spans="1:15" x14ac:dyDescent="0.3">
      <c r="A44" t="s">
        <v>29</v>
      </c>
      <c r="B44">
        <v>5</v>
      </c>
      <c r="C44">
        <v>2</v>
      </c>
      <c r="D44">
        <v>2</v>
      </c>
      <c r="E44" t="s">
        <v>88</v>
      </c>
      <c r="F44" t="s">
        <v>17</v>
      </c>
      <c r="G44">
        <v>33.891295</v>
      </c>
      <c r="H44">
        <v>-84.453929000000002</v>
      </c>
      <c r="I44" t="s">
        <v>71</v>
      </c>
      <c r="J44">
        <v>12796797</v>
      </c>
      <c r="K44">
        <v>200</v>
      </c>
      <c r="L44" t="s">
        <v>96</v>
      </c>
      <c r="M44" t="s">
        <v>97</v>
      </c>
      <c r="N44" t="s">
        <v>28</v>
      </c>
      <c r="O44">
        <v>2018</v>
      </c>
    </row>
    <row r="45" spans="1:15" x14ac:dyDescent="0.3">
      <c r="A45" t="s">
        <v>29</v>
      </c>
      <c r="B45">
        <v>4.93</v>
      </c>
      <c r="C45">
        <v>18</v>
      </c>
      <c r="D45">
        <v>14</v>
      </c>
      <c r="E45" t="s">
        <v>88</v>
      </c>
      <c r="F45" t="s">
        <v>17</v>
      </c>
      <c r="G45">
        <v>33.903877000000001</v>
      </c>
      <c r="H45">
        <v>-84.277873</v>
      </c>
      <c r="I45" t="s">
        <v>71</v>
      </c>
      <c r="J45">
        <v>53029</v>
      </c>
      <c r="K45">
        <v>98</v>
      </c>
      <c r="L45" t="s">
        <v>98</v>
      </c>
      <c r="M45" t="s">
        <v>99</v>
      </c>
      <c r="N45" t="s">
        <v>28</v>
      </c>
      <c r="O45">
        <v>2019</v>
      </c>
    </row>
    <row r="46" spans="1:15" hidden="1" x14ac:dyDescent="0.3">
      <c r="A46" t="s">
        <v>29</v>
      </c>
      <c r="C46">
        <v>0</v>
      </c>
      <c r="D46">
        <v>0</v>
      </c>
      <c r="E46" t="s">
        <v>100</v>
      </c>
      <c r="F46" t="s">
        <v>17</v>
      </c>
      <c r="G46">
        <v>28.082946</v>
      </c>
      <c r="H46">
        <v>-82.542147</v>
      </c>
      <c r="I46" t="s">
        <v>101</v>
      </c>
      <c r="J46">
        <v>14752326</v>
      </c>
      <c r="K46">
        <v>96</v>
      </c>
      <c r="L46" t="s">
        <v>96</v>
      </c>
      <c r="M46" t="s">
        <v>102</v>
      </c>
      <c r="N46" t="s">
        <v>28</v>
      </c>
      <c r="O46">
        <v>2018</v>
      </c>
    </row>
    <row r="47" spans="1:15" x14ac:dyDescent="0.3">
      <c r="A47" t="s">
        <v>29</v>
      </c>
      <c r="B47">
        <v>4.8899999999999997</v>
      </c>
      <c r="C47">
        <v>94</v>
      </c>
      <c r="D47">
        <v>80</v>
      </c>
      <c r="E47" t="s">
        <v>88</v>
      </c>
      <c r="F47" t="s">
        <v>17</v>
      </c>
      <c r="G47">
        <v>33.927402999999998</v>
      </c>
      <c r="H47">
        <v>-84.342766999999995</v>
      </c>
      <c r="I47" t="s">
        <v>71</v>
      </c>
      <c r="J47">
        <v>511103</v>
      </c>
      <c r="K47">
        <v>150</v>
      </c>
      <c r="L47" t="s">
        <v>52</v>
      </c>
      <c r="M47" t="s">
        <v>103</v>
      </c>
      <c r="N47" t="s">
        <v>28</v>
      </c>
      <c r="O47">
        <v>2011</v>
      </c>
    </row>
    <row r="48" spans="1:15" x14ac:dyDescent="0.3">
      <c r="A48" t="s">
        <v>29</v>
      </c>
      <c r="B48">
        <v>4.8499999999999996</v>
      </c>
      <c r="C48">
        <v>134</v>
      </c>
      <c r="D48">
        <v>110</v>
      </c>
      <c r="E48" t="s">
        <v>91</v>
      </c>
      <c r="F48" t="s">
        <v>17</v>
      </c>
      <c r="G48">
        <v>33.887490999999997</v>
      </c>
      <c r="H48">
        <v>-84.309188000000006</v>
      </c>
      <c r="I48" t="s">
        <v>71</v>
      </c>
      <c r="J48">
        <v>53029</v>
      </c>
      <c r="K48">
        <v>99</v>
      </c>
      <c r="L48" t="s">
        <v>34</v>
      </c>
      <c r="M48" t="s">
        <v>104</v>
      </c>
      <c r="N48" t="s">
        <v>21</v>
      </c>
      <c r="O48">
        <v>2017</v>
      </c>
    </row>
    <row r="49" spans="1:15" x14ac:dyDescent="0.3">
      <c r="A49" t="s">
        <v>29</v>
      </c>
      <c r="B49">
        <v>4.87</v>
      </c>
      <c r="C49">
        <v>40</v>
      </c>
      <c r="D49">
        <v>30</v>
      </c>
      <c r="E49" t="s">
        <v>85</v>
      </c>
      <c r="F49" t="s">
        <v>17</v>
      </c>
      <c r="G49">
        <v>33.652467999999999</v>
      </c>
      <c r="H49">
        <v>-84.492431999999994</v>
      </c>
      <c r="I49" t="s">
        <v>71</v>
      </c>
      <c r="J49">
        <v>7697843</v>
      </c>
      <c r="K49">
        <v>42</v>
      </c>
      <c r="L49" t="s">
        <v>43</v>
      </c>
      <c r="M49" t="s">
        <v>62</v>
      </c>
      <c r="N49" t="s">
        <v>28</v>
      </c>
      <c r="O49">
        <v>2016</v>
      </c>
    </row>
    <row r="50" spans="1:15" x14ac:dyDescent="0.3">
      <c r="A50" t="s">
        <v>29</v>
      </c>
      <c r="B50">
        <v>4.8899999999999997</v>
      </c>
      <c r="C50">
        <v>40</v>
      </c>
      <c r="D50">
        <v>35</v>
      </c>
      <c r="E50" t="s">
        <v>105</v>
      </c>
      <c r="F50" t="s">
        <v>17</v>
      </c>
      <c r="G50">
        <v>33.539560000000002</v>
      </c>
      <c r="H50">
        <v>-84.577374000000006</v>
      </c>
      <c r="I50" t="s">
        <v>71</v>
      </c>
      <c r="J50">
        <v>11311856</v>
      </c>
      <c r="K50">
        <v>48</v>
      </c>
      <c r="L50" t="s">
        <v>106</v>
      </c>
      <c r="M50" t="s">
        <v>107</v>
      </c>
      <c r="N50" t="s">
        <v>21</v>
      </c>
      <c r="O50">
        <v>2014</v>
      </c>
    </row>
    <row r="51" spans="1:15" x14ac:dyDescent="0.3">
      <c r="A51" t="s">
        <v>15</v>
      </c>
      <c r="B51">
        <v>5</v>
      </c>
      <c r="C51">
        <v>15</v>
      </c>
      <c r="D51">
        <v>11</v>
      </c>
      <c r="E51" t="s">
        <v>88</v>
      </c>
      <c r="F51" t="s">
        <v>17</v>
      </c>
      <c r="G51">
        <v>33.746442000000002</v>
      </c>
      <c r="H51">
        <v>-84.372237999999996</v>
      </c>
      <c r="I51" t="s">
        <v>71</v>
      </c>
      <c r="J51">
        <v>2253859</v>
      </c>
      <c r="K51">
        <v>134</v>
      </c>
      <c r="L51" t="s">
        <v>19</v>
      </c>
      <c r="M51" t="s">
        <v>92</v>
      </c>
      <c r="N51" t="s">
        <v>28</v>
      </c>
      <c r="O51">
        <v>2018</v>
      </c>
    </row>
    <row r="52" spans="1:15" x14ac:dyDescent="0.3">
      <c r="A52" t="s">
        <v>29</v>
      </c>
      <c r="B52">
        <v>4.96</v>
      </c>
      <c r="C52">
        <v>152</v>
      </c>
      <c r="D52">
        <v>140</v>
      </c>
      <c r="E52" t="s">
        <v>88</v>
      </c>
      <c r="F52" t="s">
        <v>17</v>
      </c>
      <c r="G52">
        <v>33.927683999999999</v>
      </c>
      <c r="H52">
        <v>-84.343055000000007</v>
      </c>
      <c r="I52" t="s">
        <v>71</v>
      </c>
      <c r="J52">
        <v>511103</v>
      </c>
      <c r="K52">
        <v>155</v>
      </c>
      <c r="L52" t="s">
        <v>66</v>
      </c>
      <c r="M52" t="s">
        <v>108</v>
      </c>
      <c r="N52" t="s">
        <v>28</v>
      </c>
      <c r="O52">
        <v>2014</v>
      </c>
    </row>
    <row r="53" spans="1:15" x14ac:dyDescent="0.3">
      <c r="A53" t="s">
        <v>29</v>
      </c>
      <c r="B53">
        <v>4.97</v>
      </c>
      <c r="C53">
        <v>37</v>
      </c>
      <c r="D53">
        <v>35</v>
      </c>
      <c r="E53" t="s">
        <v>88</v>
      </c>
      <c r="F53" t="s">
        <v>17</v>
      </c>
      <c r="G53">
        <v>33.763413</v>
      </c>
      <c r="H53">
        <v>-84.388602000000006</v>
      </c>
      <c r="I53" t="s">
        <v>71</v>
      </c>
      <c r="J53">
        <v>7982582</v>
      </c>
      <c r="K53">
        <v>130</v>
      </c>
      <c r="L53" t="s">
        <v>109</v>
      </c>
      <c r="M53" t="s">
        <v>110</v>
      </c>
      <c r="N53" t="s">
        <v>28</v>
      </c>
      <c r="O53">
        <v>2015</v>
      </c>
    </row>
    <row r="54" spans="1:15" x14ac:dyDescent="0.3">
      <c r="A54" t="s">
        <v>29</v>
      </c>
      <c r="B54">
        <v>4.99</v>
      </c>
      <c r="C54">
        <v>81</v>
      </c>
      <c r="D54">
        <v>73</v>
      </c>
      <c r="E54" t="s">
        <v>111</v>
      </c>
      <c r="F54" t="s">
        <v>17</v>
      </c>
      <c r="G54">
        <v>33.640695000000001</v>
      </c>
      <c r="H54">
        <v>-84.445189999999997</v>
      </c>
      <c r="I54" t="s">
        <v>71</v>
      </c>
      <c r="J54">
        <v>6025007</v>
      </c>
      <c r="K54">
        <v>58</v>
      </c>
      <c r="L54" t="s">
        <v>57</v>
      </c>
      <c r="M54" t="s">
        <v>112</v>
      </c>
      <c r="N54" t="s">
        <v>28</v>
      </c>
      <c r="O54">
        <v>2018</v>
      </c>
    </row>
    <row r="55" spans="1:15" x14ac:dyDescent="0.3">
      <c r="A55" t="s">
        <v>29</v>
      </c>
      <c r="B55">
        <v>4.96</v>
      </c>
      <c r="C55">
        <v>60</v>
      </c>
      <c r="D55">
        <v>51</v>
      </c>
      <c r="E55" t="s">
        <v>88</v>
      </c>
      <c r="F55" t="s">
        <v>17</v>
      </c>
      <c r="G55">
        <v>33.640655000000002</v>
      </c>
      <c r="H55">
        <v>-84.427645999999996</v>
      </c>
      <c r="I55" t="s">
        <v>71</v>
      </c>
      <c r="J55">
        <v>6025007</v>
      </c>
      <c r="K55">
        <v>112</v>
      </c>
      <c r="L55" t="s">
        <v>109</v>
      </c>
      <c r="M55" t="s">
        <v>113</v>
      </c>
      <c r="N55" t="s">
        <v>28</v>
      </c>
      <c r="O55">
        <v>2017</v>
      </c>
    </row>
    <row r="56" spans="1:15" x14ac:dyDescent="0.3">
      <c r="A56" t="s">
        <v>29</v>
      </c>
      <c r="B56">
        <v>5</v>
      </c>
      <c r="C56">
        <v>23</v>
      </c>
      <c r="D56">
        <v>21</v>
      </c>
      <c r="E56" t="s">
        <v>88</v>
      </c>
      <c r="F56" t="s">
        <v>17</v>
      </c>
      <c r="G56">
        <v>33.740676000000001</v>
      </c>
      <c r="H56">
        <v>-84.358236000000005</v>
      </c>
      <c r="I56" t="s">
        <v>71</v>
      </c>
      <c r="J56">
        <v>8752492</v>
      </c>
      <c r="K56">
        <v>209</v>
      </c>
      <c r="L56" t="s">
        <v>109</v>
      </c>
      <c r="M56" t="s">
        <v>114</v>
      </c>
      <c r="N56" t="s">
        <v>28</v>
      </c>
      <c r="O56">
        <v>2014</v>
      </c>
    </row>
    <row r="57" spans="1:15" x14ac:dyDescent="0.3">
      <c r="A57" t="s">
        <v>29</v>
      </c>
      <c r="B57">
        <v>5</v>
      </c>
      <c r="C57">
        <v>41</v>
      </c>
      <c r="D57">
        <v>36</v>
      </c>
      <c r="E57" t="s">
        <v>115</v>
      </c>
      <c r="F57" t="s">
        <v>17</v>
      </c>
      <c r="G57">
        <v>33.989753</v>
      </c>
      <c r="H57">
        <v>-84.001209000000003</v>
      </c>
      <c r="I57" t="s">
        <v>71</v>
      </c>
      <c r="J57">
        <v>7952644</v>
      </c>
      <c r="K57">
        <v>49</v>
      </c>
      <c r="L57" t="s">
        <v>60</v>
      </c>
      <c r="M57" t="s">
        <v>116</v>
      </c>
      <c r="N57" t="s">
        <v>49</v>
      </c>
      <c r="O57">
        <v>2015</v>
      </c>
    </row>
    <row r="58" spans="1:15" x14ac:dyDescent="0.3">
      <c r="A58" t="s">
        <v>29</v>
      </c>
      <c r="B58">
        <v>5</v>
      </c>
      <c r="C58">
        <v>29</v>
      </c>
      <c r="D58">
        <v>27</v>
      </c>
      <c r="E58" t="s">
        <v>88</v>
      </c>
      <c r="F58" t="s">
        <v>17</v>
      </c>
      <c r="G58">
        <v>33.74053</v>
      </c>
      <c r="H58">
        <v>-84.357868999999994</v>
      </c>
      <c r="I58" t="s">
        <v>71</v>
      </c>
      <c r="J58">
        <v>8752492</v>
      </c>
      <c r="K58">
        <v>129</v>
      </c>
      <c r="L58" t="s">
        <v>117</v>
      </c>
      <c r="M58" t="s">
        <v>118</v>
      </c>
      <c r="N58" t="s">
        <v>28</v>
      </c>
      <c r="O58">
        <v>2016</v>
      </c>
    </row>
    <row r="59" spans="1:15" x14ac:dyDescent="0.3">
      <c r="A59" t="s">
        <v>15</v>
      </c>
      <c r="B59">
        <v>4.88</v>
      </c>
      <c r="C59">
        <v>18</v>
      </c>
      <c r="D59">
        <v>16</v>
      </c>
      <c r="E59" t="s">
        <v>119</v>
      </c>
      <c r="F59" t="s">
        <v>17</v>
      </c>
      <c r="G59">
        <v>33.970511999999999</v>
      </c>
      <c r="H59">
        <v>-84.161462</v>
      </c>
      <c r="I59" t="s">
        <v>71</v>
      </c>
      <c r="J59">
        <v>8609349</v>
      </c>
      <c r="K59">
        <v>159</v>
      </c>
      <c r="L59" t="s">
        <v>19</v>
      </c>
      <c r="M59" t="s">
        <v>59</v>
      </c>
      <c r="N59" t="s">
        <v>28</v>
      </c>
      <c r="O59">
        <v>2018</v>
      </c>
    </row>
    <row r="60" spans="1:15" x14ac:dyDescent="0.3">
      <c r="A60" t="s">
        <v>29</v>
      </c>
      <c r="B60">
        <v>4.95</v>
      </c>
      <c r="C60">
        <v>42</v>
      </c>
      <c r="D60">
        <v>40</v>
      </c>
      <c r="E60" t="s">
        <v>120</v>
      </c>
      <c r="F60" t="s">
        <v>17</v>
      </c>
      <c r="G60">
        <v>33.722785999999999</v>
      </c>
      <c r="H60">
        <v>-84.703698000000003</v>
      </c>
      <c r="I60" t="s">
        <v>71</v>
      </c>
      <c r="J60">
        <v>3983888</v>
      </c>
      <c r="K60">
        <v>84</v>
      </c>
      <c r="L60" t="s">
        <v>34</v>
      </c>
      <c r="M60" t="s">
        <v>99</v>
      </c>
      <c r="N60" t="s">
        <v>28</v>
      </c>
      <c r="O60">
        <v>2015</v>
      </c>
    </row>
    <row r="61" spans="1:15" x14ac:dyDescent="0.3">
      <c r="A61" t="s">
        <v>29</v>
      </c>
      <c r="B61">
        <v>5</v>
      </c>
      <c r="C61">
        <v>42</v>
      </c>
      <c r="D61">
        <v>38</v>
      </c>
      <c r="E61" t="s">
        <v>88</v>
      </c>
      <c r="F61" t="s">
        <v>17</v>
      </c>
      <c r="G61">
        <v>33.927109000000002</v>
      </c>
      <c r="H61">
        <v>-84.343283999999997</v>
      </c>
      <c r="I61" t="s">
        <v>71</v>
      </c>
      <c r="J61">
        <v>511103</v>
      </c>
      <c r="K61">
        <v>175</v>
      </c>
      <c r="L61" t="s">
        <v>66</v>
      </c>
      <c r="M61" t="s">
        <v>121</v>
      </c>
      <c r="N61" t="s">
        <v>28</v>
      </c>
      <c r="O61">
        <v>2017</v>
      </c>
    </row>
    <row r="62" spans="1:15" x14ac:dyDescent="0.3">
      <c r="A62" t="s">
        <v>29</v>
      </c>
      <c r="B62">
        <v>4.83</v>
      </c>
      <c r="C62">
        <v>9</v>
      </c>
      <c r="D62">
        <v>6</v>
      </c>
      <c r="E62" t="s">
        <v>88</v>
      </c>
      <c r="F62" t="s">
        <v>17</v>
      </c>
      <c r="G62">
        <v>33.757344000000003</v>
      </c>
      <c r="H62">
        <v>-84.348425000000006</v>
      </c>
      <c r="I62" t="s">
        <v>71</v>
      </c>
      <c r="J62">
        <v>499566</v>
      </c>
      <c r="K62">
        <v>189</v>
      </c>
      <c r="L62" t="s">
        <v>34</v>
      </c>
      <c r="M62" t="s">
        <v>95</v>
      </c>
      <c r="N62" t="s">
        <v>28</v>
      </c>
      <c r="O62">
        <v>2016</v>
      </c>
    </row>
    <row r="63" spans="1:15" x14ac:dyDescent="0.3">
      <c r="A63" t="s">
        <v>29</v>
      </c>
      <c r="B63">
        <v>4.92</v>
      </c>
      <c r="C63">
        <v>40</v>
      </c>
      <c r="D63">
        <v>38</v>
      </c>
      <c r="E63" t="s">
        <v>88</v>
      </c>
      <c r="F63" t="s">
        <v>17</v>
      </c>
      <c r="G63">
        <v>33.640694000000003</v>
      </c>
      <c r="H63">
        <v>-84.444700999999995</v>
      </c>
      <c r="I63" t="s">
        <v>71</v>
      </c>
      <c r="J63">
        <v>5878338</v>
      </c>
      <c r="K63">
        <v>130</v>
      </c>
      <c r="L63" t="s">
        <v>66</v>
      </c>
      <c r="M63" t="s">
        <v>122</v>
      </c>
      <c r="N63" t="s">
        <v>28</v>
      </c>
      <c r="O63">
        <v>2017</v>
      </c>
    </row>
    <row r="64" spans="1:15" x14ac:dyDescent="0.3">
      <c r="A64" t="s">
        <v>29</v>
      </c>
      <c r="B64">
        <v>4.88</v>
      </c>
      <c r="C64">
        <v>88</v>
      </c>
      <c r="D64">
        <v>74</v>
      </c>
      <c r="E64" t="s">
        <v>88</v>
      </c>
      <c r="F64" t="s">
        <v>17</v>
      </c>
      <c r="G64">
        <v>33.757548</v>
      </c>
      <c r="H64">
        <v>-84.349272999999997</v>
      </c>
      <c r="I64" t="s">
        <v>71</v>
      </c>
      <c r="J64">
        <v>499566</v>
      </c>
      <c r="K64">
        <v>150</v>
      </c>
      <c r="L64" t="s">
        <v>89</v>
      </c>
      <c r="M64" t="s">
        <v>123</v>
      </c>
      <c r="N64" t="s">
        <v>21</v>
      </c>
      <c r="O64">
        <v>2014</v>
      </c>
    </row>
    <row r="65" spans="1:15" x14ac:dyDescent="0.3">
      <c r="A65" t="s">
        <v>29</v>
      </c>
      <c r="B65">
        <v>5</v>
      </c>
      <c r="C65">
        <v>1</v>
      </c>
      <c r="D65">
        <v>1</v>
      </c>
      <c r="E65" t="s">
        <v>88</v>
      </c>
      <c r="F65" t="s">
        <v>17</v>
      </c>
      <c r="G65">
        <v>33.850712999999999</v>
      </c>
      <c r="H65">
        <v>-84.365960000000001</v>
      </c>
      <c r="I65" t="s">
        <v>71</v>
      </c>
      <c r="J65">
        <v>10872556</v>
      </c>
      <c r="K65">
        <v>125</v>
      </c>
      <c r="L65" t="s">
        <v>124</v>
      </c>
      <c r="M65" t="s">
        <v>125</v>
      </c>
      <c r="N65" t="s">
        <v>28</v>
      </c>
      <c r="O65">
        <v>2016</v>
      </c>
    </row>
    <row r="66" spans="1:15" x14ac:dyDescent="0.3">
      <c r="A66" t="s">
        <v>29</v>
      </c>
      <c r="B66">
        <v>4.84</v>
      </c>
      <c r="C66">
        <v>38</v>
      </c>
      <c r="D66">
        <v>32</v>
      </c>
      <c r="E66" t="s">
        <v>120</v>
      </c>
      <c r="F66" t="s">
        <v>17</v>
      </c>
      <c r="G66">
        <v>33.723300000000002</v>
      </c>
      <c r="H66">
        <v>-84.703290999999993</v>
      </c>
      <c r="I66" t="s">
        <v>71</v>
      </c>
      <c r="J66">
        <v>3983888</v>
      </c>
      <c r="K66">
        <v>76</v>
      </c>
      <c r="L66" t="s">
        <v>126</v>
      </c>
      <c r="M66" t="s">
        <v>127</v>
      </c>
      <c r="N66" t="s">
        <v>28</v>
      </c>
      <c r="O66">
        <v>2018</v>
      </c>
    </row>
    <row r="67" spans="1:15" x14ac:dyDescent="0.3">
      <c r="A67" t="s">
        <v>29</v>
      </c>
      <c r="B67">
        <v>4.92</v>
      </c>
      <c r="C67">
        <v>76</v>
      </c>
      <c r="D67">
        <v>71</v>
      </c>
      <c r="E67" t="s">
        <v>88</v>
      </c>
      <c r="F67" t="s">
        <v>17</v>
      </c>
      <c r="G67">
        <v>33.668326999999998</v>
      </c>
      <c r="H67">
        <v>-84.417835999999994</v>
      </c>
      <c r="I67" t="s">
        <v>71</v>
      </c>
      <c r="J67">
        <v>10413163</v>
      </c>
      <c r="K67">
        <v>147</v>
      </c>
      <c r="L67" t="s">
        <v>66</v>
      </c>
      <c r="M67" t="s">
        <v>121</v>
      </c>
      <c r="N67" t="s">
        <v>28</v>
      </c>
      <c r="O67">
        <v>2015</v>
      </c>
    </row>
    <row r="68" spans="1:15" x14ac:dyDescent="0.3">
      <c r="A68" t="s">
        <v>29</v>
      </c>
      <c r="B68">
        <v>5</v>
      </c>
      <c r="C68">
        <v>5</v>
      </c>
      <c r="D68">
        <v>5</v>
      </c>
      <c r="E68" t="s">
        <v>128</v>
      </c>
      <c r="F68" t="s">
        <v>17</v>
      </c>
      <c r="G68">
        <v>33.807277999999997</v>
      </c>
      <c r="H68">
        <v>-84.045917000000003</v>
      </c>
      <c r="I68" t="s">
        <v>71</v>
      </c>
      <c r="J68">
        <v>11258220</v>
      </c>
      <c r="K68">
        <v>160</v>
      </c>
      <c r="L68" t="s">
        <v>52</v>
      </c>
      <c r="M68" t="s">
        <v>129</v>
      </c>
      <c r="N68" t="s">
        <v>28</v>
      </c>
      <c r="O68">
        <v>2014</v>
      </c>
    </row>
    <row r="69" spans="1:15" x14ac:dyDescent="0.3">
      <c r="A69" t="s">
        <v>15</v>
      </c>
      <c r="B69">
        <v>4.8499999999999996</v>
      </c>
      <c r="C69">
        <v>35</v>
      </c>
      <c r="D69">
        <v>27</v>
      </c>
      <c r="E69" t="s">
        <v>130</v>
      </c>
      <c r="F69" t="s">
        <v>17</v>
      </c>
      <c r="G69">
        <v>33.709589000000001</v>
      </c>
      <c r="H69">
        <v>-84.266784999999999</v>
      </c>
      <c r="I69" t="s">
        <v>71</v>
      </c>
      <c r="J69">
        <v>1661563</v>
      </c>
      <c r="K69">
        <v>175</v>
      </c>
      <c r="L69" t="s">
        <v>19</v>
      </c>
      <c r="M69" t="s">
        <v>92</v>
      </c>
      <c r="N69" t="s">
        <v>28</v>
      </c>
      <c r="O69">
        <v>2019</v>
      </c>
    </row>
    <row r="70" spans="1:15" x14ac:dyDescent="0.3">
      <c r="A70" t="s">
        <v>131</v>
      </c>
      <c r="B70">
        <v>4.97</v>
      </c>
      <c r="C70">
        <v>32</v>
      </c>
      <c r="D70">
        <v>29</v>
      </c>
      <c r="E70" t="s">
        <v>85</v>
      </c>
      <c r="F70" t="s">
        <v>17</v>
      </c>
      <c r="G70">
        <v>33.653333000000003</v>
      </c>
      <c r="H70">
        <v>-84.492313999999993</v>
      </c>
      <c r="I70" t="s">
        <v>71</v>
      </c>
      <c r="J70">
        <v>7868475</v>
      </c>
      <c r="K70">
        <v>89</v>
      </c>
      <c r="L70" t="s">
        <v>52</v>
      </c>
      <c r="M70" t="s">
        <v>132</v>
      </c>
      <c r="N70" t="s">
        <v>21</v>
      </c>
      <c r="O70">
        <v>2014</v>
      </c>
    </row>
    <row r="71" spans="1:15" x14ac:dyDescent="0.3">
      <c r="A71" t="s">
        <v>29</v>
      </c>
      <c r="B71">
        <v>4.9800000000000004</v>
      </c>
      <c r="C71">
        <v>72</v>
      </c>
      <c r="D71">
        <v>59</v>
      </c>
      <c r="E71" t="s">
        <v>88</v>
      </c>
      <c r="F71" t="s">
        <v>17</v>
      </c>
      <c r="G71">
        <v>33.927666000000002</v>
      </c>
      <c r="H71">
        <v>-84.343059999999994</v>
      </c>
      <c r="I71" t="s">
        <v>71</v>
      </c>
      <c r="J71">
        <v>511103</v>
      </c>
      <c r="K71">
        <v>116</v>
      </c>
      <c r="L71" t="s">
        <v>30</v>
      </c>
      <c r="M71" t="s">
        <v>31</v>
      </c>
      <c r="N71" t="s">
        <v>28</v>
      </c>
      <c r="O71">
        <v>2019</v>
      </c>
    </row>
    <row r="72" spans="1:15" x14ac:dyDescent="0.3">
      <c r="A72" t="s">
        <v>29</v>
      </c>
      <c r="B72">
        <v>5</v>
      </c>
      <c r="C72">
        <v>17</v>
      </c>
      <c r="D72">
        <v>11</v>
      </c>
      <c r="E72" t="s">
        <v>88</v>
      </c>
      <c r="F72" t="s">
        <v>17</v>
      </c>
      <c r="G72">
        <v>33.782871999999998</v>
      </c>
      <c r="H72">
        <v>-84.384255999999993</v>
      </c>
      <c r="I72" t="s">
        <v>71</v>
      </c>
      <c r="J72">
        <v>8752492</v>
      </c>
      <c r="K72">
        <v>136</v>
      </c>
      <c r="L72" t="s">
        <v>89</v>
      </c>
      <c r="M72" t="s">
        <v>123</v>
      </c>
      <c r="N72" t="s">
        <v>21</v>
      </c>
      <c r="O72">
        <v>2016</v>
      </c>
    </row>
    <row r="73" spans="1:15" x14ac:dyDescent="0.3">
      <c r="A73" t="s">
        <v>29</v>
      </c>
      <c r="B73">
        <v>4.82</v>
      </c>
      <c r="C73">
        <v>56</v>
      </c>
      <c r="D73">
        <v>50</v>
      </c>
      <c r="E73" t="s">
        <v>120</v>
      </c>
      <c r="F73" t="s">
        <v>17</v>
      </c>
      <c r="G73">
        <v>33.723699000000003</v>
      </c>
      <c r="H73">
        <v>-84.702828999999994</v>
      </c>
      <c r="I73" t="s">
        <v>71</v>
      </c>
      <c r="J73">
        <v>3983888</v>
      </c>
      <c r="K73">
        <v>56</v>
      </c>
      <c r="L73" t="s">
        <v>133</v>
      </c>
      <c r="M73" t="s">
        <v>134</v>
      </c>
      <c r="N73" t="s">
        <v>21</v>
      </c>
      <c r="O73">
        <v>2008</v>
      </c>
    </row>
    <row r="74" spans="1:15" x14ac:dyDescent="0.3">
      <c r="A74" t="s">
        <v>29</v>
      </c>
      <c r="B74">
        <v>4.93</v>
      </c>
      <c r="C74">
        <v>22</v>
      </c>
      <c r="D74">
        <v>15</v>
      </c>
      <c r="E74" t="s">
        <v>85</v>
      </c>
      <c r="F74" t="s">
        <v>17</v>
      </c>
      <c r="G74">
        <v>33.653787999999999</v>
      </c>
      <c r="H74">
        <v>-84.491291000000004</v>
      </c>
      <c r="I74" t="s">
        <v>71</v>
      </c>
      <c r="J74">
        <v>7697843</v>
      </c>
      <c r="K74">
        <v>64</v>
      </c>
      <c r="L74" t="s">
        <v>126</v>
      </c>
      <c r="M74" t="s">
        <v>127</v>
      </c>
      <c r="N74" t="s">
        <v>28</v>
      </c>
      <c r="O74">
        <v>2018</v>
      </c>
    </row>
    <row r="75" spans="1:15" x14ac:dyDescent="0.3">
      <c r="A75" t="s">
        <v>29</v>
      </c>
      <c r="B75">
        <v>4.95</v>
      </c>
      <c r="C75">
        <v>69</v>
      </c>
      <c r="D75">
        <v>66</v>
      </c>
      <c r="E75" t="s">
        <v>85</v>
      </c>
      <c r="F75" t="s">
        <v>17</v>
      </c>
      <c r="G75">
        <v>33.653412000000003</v>
      </c>
      <c r="H75">
        <v>-84.492216999999997</v>
      </c>
      <c r="I75" t="s">
        <v>71</v>
      </c>
      <c r="J75">
        <v>7868475</v>
      </c>
      <c r="K75">
        <v>90</v>
      </c>
      <c r="L75" t="s">
        <v>34</v>
      </c>
      <c r="M75" t="s">
        <v>135</v>
      </c>
      <c r="N75" t="s">
        <v>28</v>
      </c>
      <c r="O75">
        <v>2016</v>
      </c>
    </row>
    <row r="76" spans="1:15" x14ac:dyDescent="0.3">
      <c r="A76" t="s">
        <v>29</v>
      </c>
      <c r="B76">
        <v>4.9000000000000004</v>
      </c>
      <c r="C76">
        <v>61</v>
      </c>
      <c r="D76">
        <v>50</v>
      </c>
      <c r="E76" t="s">
        <v>85</v>
      </c>
      <c r="F76" t="s">
        <v>17</v>
      </c>
      <c r="G76">
        <v>33.652997999999997</v>
      </c>
      <c r="H76">
        <v>-84.490885000000006</v>
      </c>
      <c r="I76" t="s">
        <v>71</v>
      </c>
      <c r="J76">
        <v>7697843</v>
      </c>
      <c r="K76">
        <v>55</v>
      </c>
      <c r="L76" t="s">
        <v>136</v>
      </c>
      <c r="M76" t="s">
        <v>137</v>
      </c>
      <c r="N76" t="s">
        <v>21</v>
      </c>
      <c r="O76">
        <v>2018</v>
      </c>
    </row>
    <row r="77" spans="1:15" x14ac:dyDescent="0.3">
      <c r="A77" t="s">
        <v>29</v>
      </c>
      <c r="B77">
        <v>4.84</v>
      </c>
      <c r="C77">
        <v>71</v>
      </c>
      <c r="D77">
        <v>58</v>
      </c>
      <c r="E77" t="s">
        <v>85</v>
      </c>
      <c r="F77" t="s">
        <v>17</v>
      </c>
      <c r="G77">
        <v>33.652323000000003</v>
      </c>
      <c r="H77">
        <v>-84.491512999999998</v>
      </c>
      <c r="I77" t="s">
        <v>71</v>
      </c>
      <c r="J77">
        <v>7697843</v>
      </c>
      <c r="K77">
        <v>29</v>
      </c>
      <c r="L77" t="s">
        <v>86</v>
      </c>
      <c r="M77" t="s">
        <v>87</v>
      </c>
      <c r="N77" t="s">
        <v>28</v>
      </c>
      <c r="O77">
        <v>2015</v>
      </c>
    </row>
    <row r="78" spans="1:15" x14ac:dyDescent="0.3">
      <c r="A78" t="s">
        <v>29</v>
      </c>
      <c r="B78">
        <v>5</v>
      </c>
      <c r="C78">
        <v>17</v>
      </c>
      <c r="D78">
        <v>16</v>
      </c>
      <c r="E78" t="s">
        <v>130</v>
      </c>
      <c r="F78" t="s">
        <v>17</v>
      </c>
      <c r="G78">
        <v>33.753970000000002</v>
      </c>
      <c r="H78">
        <v>-84.234781999999996</v>
      </c>
      <c r="I78" t="s">
        <v>71</v>
      </c>
      <c r="J78">
        <v>15117491</v>
      </c>
      <c r="K78">
        <v>78</v>
      </c>
      <c r="L78" t="s">
        <v>96</v>
      </c>
      <c r="M78" t="s">
        <v>138</v>
      </c>
      <c r="N78" t="s">
        <v>28</v>
      </c>
      <c r="O78">
        <v>2008</v>
      </c>
    </row>
    <row r="79" spans="1:15" x14ac:dyDescent="0.3">
      <c r="A79" t="s">
        <v>29</v>
      </c>
      <c r="B79">
        <v>4.8899999999999997</v>
      </c>
      <c r="C79">
        <v>9</v>
      </c>
      <c r="D79">
        <v>9</v>
      </c>
      <c r="E79" t="s">
        <v>88</v>
      </c>
      <c r="F79" t="s">
        <v>17</v>
      </c>
      <c r="G79">
        <v>33.926687999999999</v>
      </c>
      <c r="H79">
        <v>-84.343003999999993</v>
      </c>
      <c r="I79" t="s">
        <v>71</v>
      </c>
      <c r="J79">
        <v>511103</v>
      </c>
      <c r="K79">
        <v>102</v>
      </c>
      <c r="L79" t="s">
        <v>66</v>
      </c>
      <c r="M79" t="s">
        <v>122</v>
      </c>
      <c r="N79" t="s">
        <v>28</v>
      </c>
      <c r="O79">
        <v>2018</v>
      </c>
    </row>
    <row r="80" spans="1:15" x14ac:dyDescent="0.3">
      <c r="A80" t="s">
        <v>29</v>
      </c>
      <c r="B80">
        <v>4.93</v>
      </c>
      <c r="C80">
        <v>19</v>
      </c>
      <c r="D80">
        <v>15</v>
      </c>
      <c r="E80" t="s">
        <v>88</v>
      </c>
      <c r="F80" t="s">
        <v>17</v>
      </c>
      <c r="G80">
        <v>33.810232999999997</v>
      </c>
      <c r="H80">
        <v>-84.453159999999997</v>
      </c>
      <c r="I80" t="s">
        <v>71</v>
      </c>
      <c r="J80">
        <v>2052844</v>
      </c>
      <c r="K80">
        <v>85</v>
      </c>
      <c r="L80" t="s">
        <v>89</v>
      </c>
      <c r="M80" t="s">
        <v>139</v>
      </c>
      <c r="N80" t="s">
        <v>21</v>
      </c>
      <c r="O80">
        <v>2015</v>
      </c>
    </row>
    <row r="81" spans="1:15" x14ac:dyDescent="0.3">
      <c r="A81" t="s">
        <v>29</v>
      </c>
      <c r="B81">
        <v>5</v>
      </c>
      <c r="C81">
        <v>2</v>
      </c>
      <c r="D81">
        <v>2</v>
      </c>
      <c r="E81" t="s">
        <v>88</v>
      </c>
      <c r="F81" t="s">
        <v>17</v>
      </c>
      <c r="G81">
        <v>33.852297999999998</v>
      </c>
      <c r="H81">
        <v>-84.367604999999998</v>
      </c>
      <c r="I81" t="s">
        <v>71</v>
      </c>
      <c r="J81">
        <v>5513653</v>
      </c>
      <c r="K81">
        <v>98</v>
      </c>
      <c r="L81" t="s">
        <v>96</v>
      </c>
      <c r="M81" t="s">
        <v>140</v>
      </c>
      <c r="N81" t="s">
        <v>21</v>
      </c>
      <c r="O81">
        <v>2018</v>
      </c>
    </row>
    <row r="82" spans="1:15" x14ac:dyDescent="0.3">
      <c r="A82" t="s">
        <v>29</v>
      </c>
      <c r="B82">
        <v>5</v>
      </c>
      <c r="C82">
        <v>45</v>
      </c>
      <c r="D82">
        <v>40</v>
      </c>
      <c r="E82" t="s">
        <v>85</v>
      </c>
      <c r="F82" t="s">
        <v>17</v>
      </c>
      <c r="G82">
        <v>33.653553000000002</v>
      </c>
      <c r="H82">
        <v>-84.492182</v>
      </c>
      <c r="I82" t="s">
        <v>71</v>
      </c>
      <c r="J82">
        <v>7868475</v>
      </c>
      <c r="K82">
        <v>90</v>
      </c>
      <c r="L82" t="s">
        <v>133</v>
      </c>
      <c r="M82" t="s">
        <v>141</v>
      </c>
      <c r="N82" t="s">
        <v>21</v>
      </c>
      <c r="O82">
        <v>2015</v>
      </c>
    </row>
    <row r="83" spans="1:15" x14ac:dyDescent="0.3">
      <c r="A83" t="s">
        <v>15</v>
      </c>
      <c r="B83">
        <v>5</v>
      </c>
      <c r="C83">
        <v>21</v>
      </c>
      <c r="D83">
        <v>19</v>
      </c>
      <c r="E83" t="s">
        <v>88</v>
      </c>
      <c r="F83" t="s">
        <v>17</v>
      </c>
      <c r="G83">
        <v>33.765510999999996</v>
      </c>
      <c r="H83">
        <v>-84.387508999999994</v>
      </c>
      <c r="I83" t="s">
        <v>71</v>
      </c>
      <c r="J83">
        <v>3991249</v>
      </c>
      <c r="K83">
        <v>150</v>
      </c>
      <c r="L83" t="s">
        <v>19</v>
      </c>
      <c r="M83" t="s">
        <v>92</v>
      </c>
      <c r="N83" t="s">
        <v>28</v>
      </c>
      <c r="O83">
        <v>2020</v>
      </c>
    </row>
    <row r="84" spans="1:15" x14ac:dyDescent="0.3">
      <c r="A84" t="s">
        <v>29</v>
      </c>
      <c r="B84">
        <v>4.9800000000000004</v>
      </c>
      <c r="C84">
        <v>54</v>
      </c>
      <c r="D84">
        <v>44</v>
      </c>
      <c r="E84" t="s">
        <v>88</v>
      </c>
      <c r="F84" t="s">
        <v>17</v>
      </c>
      <c r="G84">
        <v>33.875354999999999</v>
      </c>
      <c r="H84">
        <v>-84.461555000000004</v>
      </c>
      <c r="I84" t="s">
        <v>71</v>
      </c>
      <c r="J84">
        <v>499566</v>
      </c>
      <c r="K84">
        <v>149</v>
      </c>
      <c r="L84" t="s">
        <v>96</v>
      </c>
      <c r="M84" t="s">
        <v>142</v>
      </c>
      <c r="N84" t="s">
        <v>28</v>
      </c>
      <c r="O84">
        <v>2013</v>
      </c>
    </row>
    <row r="85" spans="1:15" x14ac:dyDescent="0.3">
      <c r="A85" t="s">
        <v>29</v>
      </c>
      <c r="B85">
        <v>5</v>
      </c>
      <c r="C85">
        <v>70</v>
      </c>
      <c r="D85">
        <v>62</v>
      </c>
      <c r="E85" t="s">
        <v>88</v>
      </c>
      <c r="F85" t="s">
        <v>17</v>
      </c>
      <c r="G85">
        <v>33.764040999999999</v>
      </c>
      <c r="H85">
        <v>-84.334534000000005</v>
      </c>
      <c r="I85" t="s">
        <v>71</v>
      </c>
      <c r="J85">
        <v>1077705</v>
      </c>
      <c r="K85">
        <v>195</v>
      </c>
      <c r="L85" t="s">
        <v>96</v>
      </c>
      <c r="M85" t="s">
        <v>143</v>
      </c>
      <c r="N85" t="s">
        <v>28</v>
      </c>
      <c r="O85">
        <v>2015</v>
      </c>
    </row>
    <row r="86" spans="1:15" x14ac:dyDescent="0.3">
      <c r="A86" t="s">
        <v>29</v>
      </c>
      <c r="B86">
        <v>5</v>
      </c>
      <c r="C86">
        <v>13</v>
      </c>
      <c r="D86">
        <v>13</v>
      </c>
      <c r="E86" t="s">
        <v>144</v>
      </c>
      <c r="F86" t="s">
        <v>17</v>
      </c>
      <c r="G86">
        <v>34.110042</v>
      </c>
      <c r="H86">
        <v>-84.228421999999995</v>
      </c>
      <c r="I86" t="s">
        <v>71</v>
      </c>
      <c r="J86">
        <v>10851739</v>
      </c>
      <c r="K86">
        <v>130</v>
      </c>
      <c r="L86" t="s">
        <v>34</v>
      </c>
      <c r="M86" t="s">
        <v>99</v>
      </c>
      <c r="N86" t="s">
        <v>28</v>
      </c>
      <c r="O86">
        <v>2016</v>
      </c>
    </row>
    <row r="87" spans="1:15" x14ac:dyDescent="0.3">
      <c r="A87" t="s">
        <v>15</v>
      </c>
      <c r="B87">
        <v>5</v>
      </c>
      <c r="C87">
        <v>51</v>
      </c>
      <c r="D87">
        <v>44</v>
      </c>
      <c r="E87" t="s">
        <v>85</v>
      </c>
      <c r="F87" t="s">
        <v>17</v>
      </c>
      <c r="G87">
        <v>33.702353000000002</v>
      </c>
      <c r="H87">
        <v>-84.443573000000001</v>
      </c>
      <c r="I87" t="s">
        <v>71</v>
      </c>
      <c r="J87">
        <v>1439133</v>
      </c>
      <c r="K87">
        <v>209</v>
      </c>
      <c r="L87" t="s">
        <v>19</v>
      </c>
      <c r="M87" t="s">
        <v>20</v>
      </c>
      <c r="N87" t="s">
        <v>21</v>
      </c>
      <c r="O87">
        <v>2018</v>
      </c>
    </row>
    <row r="88" spans="1:15" x14ac:dyDescent="0.3">
      <c r="A88" t="s">
        <v>29</v>
      </c>
      <c r="B88">
        <v>4.9400000000000004</v>
      </c>
      <c r="C88">
        <v>61</v>
      </c>
      <c r="D88">
        <v>51</v>
      </c>
      <c r="E88" t="s">
        <v>145</v>
      </c>
      <c r="F88" t="s">
        <v>17</v>
      </c>
      <c r="G88">
        <v>33.938980999999998</v>
      </c>
      <c r="H88">
        <v>-84.239727000000002</v>
      </c>
      <c r="I88" t="s">
        <v>71</v>
      </c>
      <c r="J88">
        <v>6077494</v>
      </c>
      <c r="K88">
        <v>123</v>
      </c>
      <c r="L88" t="s">
        <v>124</v>
      </c>
      <c r="M88" t="s">
        <v>146</v>
      </c>
      <c r="N88" t="s">
        <v>28</v>
      </c>
      <c r="O88">
        <v>2015</v>
      </c>
    </row>
    <row r="89" spans="1:15" hidden="1" x14ac:dyDescent="0.3">
      <c r="A89" t="s">
        <v>29</v>
      </c>
      <c r="C89">
        <v>0</v>
      </c>
      <c r="D89">
        <v>0</v>
      </c>
      <c r="E89" t="s">
        <v>88</v>
      </c>
      <c r="F89" t="s">
        <v>17</v>
      </c>
      <c r="G89">
        <v>33.640920000000001</v>
      </c>
      <c r="H89">
        <v>-84.444136</v>
      </c>
      <c r="I89" t="s">
        <v>71</v>
      </c>
      <c r="J89">
        <v>10696094</v>
      </c>
      <c r="K89">
        <v>70</v>
      </c>
      <c r="L89" t="s">
        <v>34</v>
      </c>
      <c r="M89" t="s">
        <v>104</v>
      </c>
      <c r="N89" t="s">
        <v>21</v>
      </c>
      <c r="O89">
        <v>2015</v>
      </c>
    </row>
    <row r="90" spans="1:15" x14ac:dyDescent="0.3">
      <c r="A90" t="s">
        <v>29</v>
      </c>
      <c r="B90">
        <v>5</v>
      </c>
      <c r="C90">
        <v>5</v>
      </c>
      <c r="D90">
        <v>4</v>
      </c>
      <c r="E90" t="s">
        <v>88</v>
      </c>
      <c r="F90" t="s">
        <v>17</v>
      </c>
      <c r="G90">
        <v>33.640540000000001</v>
      </c>
      <c r="H90">
        <v>-84.426851999999997</v>
      </c>
      <c r="I90" t="s">
        <v>71</v>
      </c>
      <c r="J90">
        <v>7678058</v>
      </c>
      <c r="K90">
        <v>250</v>
      </c>
      <c r="L90" t="s">
        <v>124</v>
      </c>
      <c r="M90" t="s">
        <v>146</v>
      </c>
      <c r="N90" t="s">
        <v>28</v>
      </c>
      <c r="O90">
        <v>2015</v>
      </c>
    </row>
    <row r="91" spans="1:15" x14ac:dyDescent="0.3">
      <c r="A91" t="s">
        <v>29</v>
      </c>
      <c r="B91">
        <v>5</v>
      </c>
      <c r="C91">
        <v>2</v>
      </c>
      <c r="D91">
        <v>2</v>
      </c>
      <c r="E91" t="s">
        <v>88</v>
      </c>
      <c r="F91" t="s">
        <v>17</v>
      </c>
      <c r="G91">
        <v>33.889415</v>
      </c>
      <c r="H91">
        <v>-84.453632999999996</v>
      </c>
      <c r="I91" t="s">
        <v>71</v>
      </c>
      <c r="J91">
        <v>12796797</v>
      </c>
      <c r="K91">
        <v>120</v>
      </c>
      <c r="L91" t="s">
        <v>66</v>
      </c>
      <c r="M91" t="s">
        <v>122</v>
      </c>
      <c r="N91" t="s">
        <v>28</v>
      </c>
      <c r="O91">
        <v>2019</v>
      </c>
    </row>
    <row r="92" spans="1:15" x14ac:dyDescent="0.3">
      <c r="A92" t="s">
        <v>29</v>
      </c>
      <c r="B92">
        <v>5</v>
      </c>
      <c r="C92">
        <v>39</v>
      </c>
      <c r="D92">
        <v>31</v>
      </c>
      <c r="E92" t="s">
        <v>88</v>
      </c>
      <c r="F92" t="s">
        <v>17</v>
      </c>
      <c r="G92">
        <v>33.879187000000002</v>
      </c>
      <c r="H92">
        <v>-84.456395000000001</v>
      </c>
      <c r="I92" t="s">
        <v>71</v>
      </c>
      <c r="J92">
        <v>6580855</v>
      </c>
      <c r="K92">
        <v>65</v>
      </c>
      <c r="L92" t="s">
        <v>34</v>
      </c>
      <c r="M92" t="s">
        <v>99</v>
      </c>
      <c r="N92" t="s">
        <v>28</v>
      </c>
      <c r="O92">
        <v>2016</v>
      </c>
    </row>
    <row r="93" spans="1:15" x14ac:dyDescent="0.3">
      <c r="A93" t="s">
        <v>29</v>
      </c>
      <c r="B93">
        <v>5</v>
      </c>
      <c r="C93">
        <v>14</v>
      </c>
      <c r="D93">
        <v>14</v>
      </c>
      <c r="E93" t="s">
        <v>147</v>
      </c>
      <c r="F93" t="s">
        <v>17</v>
      </c>
      <c r="G93">
        <v>33.878292999999999</v>
      </c>
      <c r="H93">
        <v>-84.487939999999995</v>
      </c>
      <c r="I93" t="s">
        <v>71</v>
      </c>
      <c r="J93">
        <v>9971230</v>
      </c>
      <c r="K93">
        <v>180</v>
      </c>
      <c r="L93" t="s">
        <v>96</v>
      </c>
      <c r="M93" t="s">
        <v>143</v>
      </c>
      <c r="N93" t="s">
        <v>28</v>
      </c>
      <c r="O93">
        <v>2016</v>
      </c>
    </row>
    <row r="94" spans="1:15" x14ac:dyDescent="0.3">
      <c r="A94" t="s">
        <v>15</v>
      </c>
      <c r="B94">
        <v>4.9400000000000004</v>
      </c>
      <c r="C94">
        <v>18</v>
      </c>
      <c r="D94">
        <v>18</v>
      </c>
      <c r="E94" t="s">
        <v>88</v>
      </c>
      <c r="F94" t="s">
        <v>17</v>
      </c>
      <c r="G94">
        <v>33.833257000000003</v>
      </c>
      <c r="H94">
        <v>-84.483681000000004</v>
      </c>
      <c r="I94" t="s">
        <v>71</v>
      </c>
      <c r="J94">
        <v>4266637</v>
      </c>
      <c r="K94">
        <v>156</v>
      </c>
      <c r="L94" t="s">
        <v>19</v>
      </c>
      <c r="M94" t="s">
        <v>92</v>
      </c>
      <c r="N94" t="s">
        <v>28</v>
      </c>
      <c r="O94">
        <v>2018</v>
      </c>
    </row>
    <row r="95" spans="1:15" x14ac:dyDescent="0.3">
      <c r="A95" t="s">
        <v>29</v>
      </c>
      <c r="B95">
        <v>5</v>
      </c>
      <c r="C95">
        <v>13</v>
      </c>
      <c r="D95">
        <v>13</v>
      </c>
      <c r="E95" t="s">
        <v>88</v>
      </c>
      <c r="F95" t="s">
        <v>17</v>
      </c>
      <c r="G95">
        <v>33.784922999999999</v>
      </c>
      <c r="H95">
        <v>-84.381203999999997</v>
      </c>
      <c r="I95" t="s">
        <v>71</v>
      </c>
      <c r="J95">
        <v>11968412</v>
      </c>
      <c r="K95">
        <v>64</v>
      </c>
      <c r="L95" t="s">
        <v>96</v>
      </c>
      <c r="M95" t="s">
        <v>148</v>
      </c>
      <c r="N95" t="s">
        <v>28</v>
      </c>
      <c r="O95">
        <v>2011</v>
      </c>
    </row>
    <row r="96" spans="1:15" x14ac:dyDescent="0.3">
      <c r="A96" t="s">
        <v>15</v>
      </c>
      <c r="B96">
        <v>4.8899999999999997</v>
      </c>
      <c r="C96">
        <v>56</v>
      </c>
      <c r="D96">
        <v>47</v>
      </c>
      <c r="E96" t="s">
        <v>88</v>
      </c>
      <c r="F96" t="s">
        <v>17</v>
      </c>
      <c r="G96">
        <v>33.900610999999998</v>
      </c>
      <c r="H96">
        <v>-84.326223999999996</v>
      </c>
      <c r="I96" t="s">
        <v>71</v>
      </c>
      <c r="J96">
        <v>4887223</v>
      </c>
      <c r="K96">
        <v>245</v>
      </c>
      <c r="L96" t="s">
        <v>19</v>
      </c>
      <c r="M96" t="s">
        <v>20</v>
      </c>
      <c r="N96" t="s">
        <v>21</v>
      </c>
      <c r="O96">
        <v>2016</v>
      </c>
    </row>
    <row r="97" spans="1:15" x14ac:dyDescent="0.3">
      <c r="A97" t="s">
        <v>29</v>
      </c>
      <c r="B97">
        <v>4.93</v>
      </c>
      <c r="C97">
        <v>72</v>
      </c>
      <c r="D97">
        <v>61</v>
      </c>
      <c r="E97" t="s">
        <v>105</v>
      </c>
      <c r="F97" t="s">
        <v>17</v>
      </c>
      <c r="G97">
        <v>33.586691000000002</v>
      </c>
      <c r="H97">
        <v>-84.591842</v>
      </c>
      <c r="I97" t="s">
        <v>71</v>
      </c>
      <c r="J97">
        <v>1428350</v>
      </c>
      <c r="K97">
        <v>299</v>
      </c>
      <c r="L97" t="s">
        <v>96</v>
      </c>
      <c r="M97" t="s">
        <v>149</v>
      </c>
      <c r="N97" t="s">
        <v>28</v>
      </c>
      <c r="O97">
        <v>2015</v>
      </c>
    </row>
    <row r="98" spans="1:15" x14ac:dyDescent="0.3">
      <c r="A98" t="s">
        <v>29</v>
      </c>
      <c r="B98">
        <v>5</v>
      </c>
      <c r="C98">
        <v>2</v>
      </c>
      <c r="D98">
        <v>2</v>
      </c>
      <c r="E98" t="s">
        <v>94</v>
      </c>
      <c r="F98" t="s">
        <v>17</v>
      </c>
      <c r="G98">
        <v>33.905743000000001</v>
      </c>
      <c r="H98">
        <v>-83.959958999999998</v>
      </c>
      <c r="I98" t="s">
        <v>71</v>
      </c>
      <c r="J98">
        <v>1295660</v>
      </c>
      <c r="K98">
        <v>98</v>
      </c>
      <c r="L98" t="s">
        <v>34</v>
      </c>
      <c r="M98" t="s">
        <v>135</v>
      </c>
      <c r="N98" t="s">
        <v>28</v>
      </c>
      <c r="O98">
        <v>2017</v>
      </c>
    </row>
    <row r="99" spans="1:15" x14ac:dyDescent="0.3">
      <c r="A99" t="s">
        <v>29</v>
      </c>
      <c r="B99">
        <v>5</v>
      </c>
      <c r="C99">
        <v>12</v>
      </c>
      <c r="D99">
        <v>11</v>
      </c>
      <c r="E99" t="s">
        <v>88</v>
      </c>
      <c r="F99" t="s">
        <v>17</v>
      </c>
      <c r="G99">
        <v>33.813189999999999</v>
      </c>
      <c r="H99">
        <v>-84.393162000000004</v>
      </c>
      <c r="I99" t="s">
        <v>71</v>
      </c>
      <c r="J99">
        <v>9451897</v>
      </c>
      <c r="K99">
        <v>140</v>
      </c>
      <c r="L99" t="s">
        <v>89</v>
      </c>
      <c r="M99" t="s">
        <v>123</v>
      </c>
      <c r="N99" t="s">
        <v>21</v>
      </c>
      <c r="O99">
        <v>2018</v>
      </c>
    </row>
    <row r="100" spans="1:15" x14ac:dyDescent="0.3">
      <c r="A100" t="s">
        <v>29</v>
      </c>
      <c r="B100">
        <v>5</v>
      </c>
      <c r="C100">
        <v>25</v>
      </c>
      <c r="D100">
        <v>22</v>
      </c>
      <c r="E100" t="s">
        <v>150</v>
      </c>
      <c r="F100" t="s">
        <v>17</v>
      </c>
      <c r="G100">
        <v>33.799778000000003</v>
      </c>
      <c r="H100">
        <v>-84.253865000000005</v>
      </c>
      <c r="I100" t="s">
        <v>71</v>
      </c>
      <c r="J100">
        <v>1879749</v>
      </c>
      <c r="K100">
        <v>205</v>
      </c>
      <c r="L100" t="s">
        <v>66</v>
      </c>
      <c r="M100" t="s">
        <v>121</v>
      </c>
      <c r="N100" t="s">
        <v>28</v>
      </c>
      <c r="O100">
        <v>2016</v>
      </c>
    </row>
    <row r="101" spans="1:15" x14ac:dyDescent="0.3">
      <c r="A101" t="s">
        <v>29</v>
      </c>
      <c r="B101">
        <v>4.92</v>
      </c>
      <c r="C101">
        <v>37</v>
      </c>
      <c r="D101">
        <v>36</v>
      </c>
      <c r="E101" t="s">
        <v>88</v>
      </c>
      <c r="F101" t="s">
        <v>17</v>
      </c>
      <c r="G101">
        <v>33.647454000000003</v>
      </c>
      <c r="H101">
        <v>-84.453073000000003</v>
      </c>
      <c r="I101" t="s">
        <v>71</v>
      </c>
      <c r="J101">
        <v>8444510</v>
      </c>
      <c r="K101">
        <v>32</v>
      </c>
      <c r="L101" t="s">
        <v>30</v>
      </c>
      <c r="M101" t="s">
        <v>76</v>
      </c>
      <c r="N101" t="s">
        <v>28</v>
      </c>
      <c r="O101">
        <v>2017</v>
      </c>
    </row>
    <row r="102" spans="1:15" x14ac:dyDescent="0.3">
      <c r="A102" t="s">
        <v>29</v>
      </c>
      <c r="B102">
        <v>5</v>
      </c>
      <c r="C102">
        <v>35</v>
      </c>
      <c r="D102">
        <v>35</v>
      </c>
      <c r="E102" t="s">
        <v>88</v>
      </c>
      <c r="F102" t="s">
        <v>17</v>
      </c>
      <c r="G102">
        <v>33.810451</v>
      </c>
      <c r="H102">
        <v>-84.452198999999993</v>
      </c>
      <c r="I102" t="s">
        <v>71</v>
      </c>
      <c r="J102">
        <v>1103338</v>
      </c>
      <c r="K102">
        <v>300</v>
      </c>
      <c r="L102" t="s">
        <v>34</v>
      </c>
      <c r="M102" t="s">
        <v>151</v>
      </c>
      <c r="N102" t="s">
        <v>28</v>
      </c>
      <c r="O102">
        <v>2016</v>
      </c>
    </row>
    <row r="103" spans="1:15" x14ac:dyDescent="0.3">
      <c r="A103" t="s">
        <v>29</v>
      </c>
      <c r="B103">
        <v>4.9400000000000004</v>
      </c>
      <c r="C103">
        <v>19</v>
      </c>
      <c r="D103">
        <v>18</v>
      </c>
      <c r="E103" t="s">
        <v>88</v>
      </c>
      <c r="F103" t="s">
        <v>17</v>
      </c>
      <c r="G103">
        <v>33.875559000000003</v>
      </c>
      <c r="H103">
        <v>-84.462532999999993</v>
      </c>
      <c r="I103" t="s">
        <v>71</v>
      </c>
      <c r="J103">
        <v>499566</v>
      </c>
      <c r="K103">
        <v>99</v>
      </c>
      <c r="L103" t="s">
        <v>43</v>
      </c>
      <c r="M103" t="s">
        <v>152</v>
      </c>
      <c r="N103" t="s">
        <v>28</v>
      </c>
      <c r="O103">
        <v>2019</v>
      </c>
    </row>
    <row r="104" spans="1:15" x14ac:dyDescent="0.3">
      <c r="A104" t="s">
        <v>29</v>
      </c>
      <c r="B104">
        <v>4.97</v>
      </c>
      <c r="C104">
        <v>41</v>
      </c>
      <c r="D104">
        <v>34</v>
      </c>
      <c r="E104" t="s">
        <v>88</v>
      </c>
      <c r="F104" t="s">
        <v>17</v>
      </c>
      <c r="G104">
        <v>33.878715999999997</v>
      </c>
      <c r="H104">
        <v>-84.456565999999995</v>
      </c>
      <c r="I104" t="s">
        <v>71</v>
      </c>
      <c r="J104">
        <v>6580855</v>
      </c>
      <c r="K104">
        <v>35</v>
      </c>
      <c r="L104" t="s">
        <v>30</v>
      </c>
      <c r="M104" t="s">
        <v>76</v>
      </c>
      <c r="N104" t="s">
        <v>28</v>
      </c>
      <c r="O104">
        <v>2015</v>
      </c>
    </row>
    <row r="105" spans="1:15" x14ac:dyDescent="0.3">
      <c r="A105" t="s">
        <v>29</v>
      </c>
      <c r="B105">
        <v>5</v>
      </c>
      <c r="C105">
        <v>41</v>
      </c>
      <c r="D105">
        <v>39</v>
      </c>
      <c r="E105" t="s">
        <v>88</v>
      </c>
      <c r="F105" t="s">
        <v>17</v>
      </c>
      <c r="G105">
        <v>33.668602</v>
      </c>
      <c r="H105">
        <v>-84.418653000000006</v>
      </c>
      <c r="I105" t="s">
        <v>71</v>
      </c>
      <c r="J105">
        <v>10413163</v>
      </c>
      <c r="K105">
        <v>135</v>
      </c>
      <c r="L105" t="s">
        <v>124</v>
      </c>
      <c r="M105" t="s">
        <v>146</v>
      </c>
      <c r="N105" t="s">
        <v>28</v>
      </c>
      <c r="O105">
        <v>2015</v>
      </c>
    </row>
    <row r="106" spans="1:15" x14ac:dyDescent="0.3">
      <c r="A106" t="s">
        <v>29</v>
      </c>
      <c r="B106">
        <v>4.8899999999999997</v>
      </c>
      <c r="C106">
        <v>11</v>
      </c>
      <c r="D106">
        <v>9</v>
      </c>
      <c r="E106" t="s">
        <v>88</v>
      </c>
      <c r="F106" t="s">
        <v>17</v>
      </c>
      <c r="G106">
        <v>33.890900999999999</v>
      </c>
      <c r="H106">
        <v>-84.453496000000001</v>
      </c>
      <c r="I106" t="s">
        <v>71</v>
      </c>
      <c r="J106">
        <v>12796797</v>
      </c>
      <c r="K106">
        <v>150</v>
      </c>
      <c r="L106" t="s">
        <v>96</v>
      </c>
      <c r="M106" t="s">
        <v>153</v>
      </c>
      <c r="N106" t="s">
        <v>21</v>
      </c>
      <c r="O106">
        <v>2018</v>
      </c>
    </row>
    <row r="107" spans="1:15" x14ac:dyDescent="0.3">
      <c r="A107" t="s">
        <v>29</v>
      </c>
      <c r="B107">
        <v>4.9000000000000004</v>
      </c>
      <c r="C107">
        <v>14</v>
      </c>
      <c r="D107">
        <v>10</v>
      </c>
      <c r="E107" t="s">
        <v>147</v>
      </c>
      <c r="F107" t="s">
        <v>17</v>
      </c>
      <c r="G107">
        <v>33.849505999999998</v>
      </c>
      <c r="H107">
        <v>-84.520720999999995</v>
      </c>
      <c r="I107" t="s">
        <v>71</v>
      </c>
      <c r="J107">
        <v>11312622</v>
      </c>
      <c r="K107">
        <v>90</v>
      </c>
      <c r="L107" t="s">
        <v>34</v>
      </c>
      <c r="M107" t="s">
        <v>154</v>
      </c>
      <c r="N107" t="s">
        <v>28</v>
      </c>
      <c r="O107">
        <v>2013</v>
      </c>
    </row>
    <row r="108" spans="1:15" hidden="1" x14ac:dyDescent="0.3">
      <c r="A108" t="s">
        <v>15</v>
      </c>
      <c r="C108">
        <v>0</v>
      </c>
      <c r="D108">
        <v>0</v>
      </c>
      <c r="E108" t="s">
        <v>88</v>
      </c>
      <c r="F108" t="s">
        <v>17</v>
      </c>
      <c r="G108">
        <v>33.789834999999997</v>
      </c>
      <c r="H108">
        <v>-84.388127999999995</v>
      </c>
      <c r="I108" t="s">
        <v>71</v>
      </c>
      <c r="J108">
        <v>1523445</v>
      </c>
      <c r="K108">
        <v>138</v>
      </c>
      <c r="L108" t="s">
        <v>19</v>
      </c>
      <c r="M108" t="s">
        <v>92</v>
      </c>
      <c r="N108" t="s">
        <v>28</v>
      </c>
      <c r="O108">
        <v>2020</v>
      </c>
    </row>
    <row r="109" spans="1:15" x14ac:dyDescent="0.3">
      <c r="A109" t="s">
        <v>29</v>
      </c>
      <c r="B109">
        <v>4.8600000000000003</v>
      </c>
      <c r="C109">
        <v>7</v>
      </c>
      <c r="D109">
        <v>7</v>
      </c>
      <c r="E109" t="s">
        <v>88</v>
      </c>
      <c r="F109" t="s">
        <v>17</v>
      </c>
      <c r="G109">
        <v>33.659790999999998</v>
      </c>
      <c r="H109">
        <v>-84.432933000000006</v>
      </c>
      <c r="I109" t="s">
        <v>71</v>
      </c>
      <c r="J109">
        <v>15406472</v>
      </c>
      <c r="K109">
        <v>150</v>
      </c>
      <c r="L109" t="s">
        <v>89</v>
      </c>
      <c r="M109" t="s">
        <v>155</v>
      </c>
      <c r="N109" t="s">
        <v>21</v>
      </c>
      <c r="O109">
        <v>2019</v>
      </c>
    </row>
    <row r="110" spans="1:15" x14ac:dyDescent="0.3">
      <c r="A110" t="s">
        <v>29</v>
      </c>
      <c r="B110">
        <v>4.91</v>
      </c>
      <c r="C110">
        <v>53</v>
      </c>
      <c r="D110">
        <v>45</v>
      </c>
      <c r="E110" t="s">
        <v>88</v>
      </c>
      <c r="F110" t="s">
        <v>17</v>
      </c>
      <c r="G110">
        <v>33.776536999999998</v>
      </c>
      <c r="H110">
        <v>-84.359707999999998</v>
      </c>
      <c r="I110" t="s">
        <v>71</v>
      </c>
      <c r="J110">
        <v>464263</v>
      </c>
      <c r="K110">
        <v>385</v>
      </c>
      <c r="L110" t="s">
        <v>156</v>
      </c>
      <c r="M110" t="s">
        <v>157</v>
      </c>
      <c r="N110" t="s">
        <v>28</v>
      </c>
      <c r="O110">
        <v>2005</v>
      </c>
    </row>
    <row r="111" spans="1:15" x14ac:dyDescent="0.3">
      <c r="A111" t="s">
        <v>29</v>
      </c>
      <c r="B111">
        <v>5</v>
      </c>
      <c r="C111">
        <v>5</v>
      </c>
      <c r="D111">
        <v>5</v>
      </c>
      <c r="E111" t="s">
        <v>88</v>
      </c>
      <c r="F111" t="s">
        <v>17</v>
      </c>
      <c r="G111">
        <v>33.749752000000001</v>
      </c>
      <c r="H111">
        <v>-84.400122999999994</v>
      </c>
      <c r="I111" t="s">
        <v>71</v>
      </c>
      <c r="J111">
        <v>1846481</v>
      </c>
      <c r="K111">
        <v>250</v>
      </c>
      <c r="L111" t="s">
        <v>52</v>
      </c>
      <c r="M111" t="s">
        <v>103</v>
      </c>
      <c r="N111" t="s">
        <v>28</v>
      </c>
      <c r="O111">
        <v>2018</v>
      </c>
    </row>
    <row r="112" spans="1:15" x14ac:dyDescent="0.3">
      <c r="A112" t="s">
        <v>15</v>
      </c>
      <c r="B112">
        <v>5</v>
      </c>
      <c r="C112">
        <v>6</v>
      </c>
      <c r="D112">
        <v>5</v>
      </c>
      <c r="E112" t="s">
        <v>88</v>
      </c>
      <c r="F112" t="s">
        <v>17</v>
      </c>
      <c r="G112">
        <v>33.884486000000003</v>
      </c>
      <c r="H112">
        <v>-84.463509000000002</v>
      </c>
      <c r="I112" t="s">
        <v>71</v>
      </c>
      <c r="J112">
        <v>2312511</v>
      </c>
      <c r="K112">
        <v>150</v>
      </c>
      <c r="L112" t="s">
        <v>19</v>
      </c>
      <c r="M112" t="s">
        <v>20</v>
      </c>
      <c r="N112" t="s">
        <v>21</v>
      </c>
      <c r="O112">
        <v>2016</v>
      </c>
    </row>
    <row r="113" spans="1:15" x14ac:dyDescent="0.3">
      <c r="A113" t="s">
        <v>24</v>
      </c>
      <c r="B113">
        <v>5</v>
      </c>
      <c r="C113">
        <v>12</v>
      </c>
      <c r="D113">
        <v>11</v>
      </c>
      <c r="E113" t="s">
        <v>128</v>
      </c>
      <c r="F113" t="s">
        <v>17</v>
      </c>
      <c r="G113">
        <v>33.809232999999999</v>
      </c>
      <c r="H113">
        <v>-84.047014000000004</v>
      </c>
      <c r="I113" t="s">
        <v>71</v>
      </c>
      <c r="J113">
        <v>11258220</v>
      </c>
      <c r="K113">
        <v>202</v>
      </c>
      <c r="L113" t="s">
        <v>52</v>
      </c>
      <c r="M113" t="s">
        <v>132</v>
      </c>
      <c r="N113" t="s">
        <v>21</v>
      </c>
      <c r="O113">
        <v>2017</v>
      </c>
    </row>
    <row r="114" spans="1:15" hidden="1" x14ac:dyDescent="0.3">
      <c r="A114" t="s">
        <v>29</v>
      </c>
      <c r="C114">
        <v>0</v>
      </c>
      <c r="D114">
        <v>0</v>
      </c>
      <c r="E114" t="s">
        <v>158</v>
      </c>
      <c r="F114" t="s">
        <v>17</v>
      </c>
      <c r="G114">
        <v>33.918120000000002</v>
      </c>
      <c r="H114">
        <v>-84.554541</v>
      </c>
      <c r="I114" t="s">
        <v>71</v>
      </c>
      <c r="J114">
        <v>735348</v>
      </c>
      <c r="K114">
        <v>135</v>
      </c>
      <c r="L114" t="s">
        <v>52</v>
      </c>
      <c r="M114" t="s">
        <v>159</v>
      </c>
      <c r="N114" t="s">
        <v>28</v>
      </c>
      <c r="O114">
        <v>2017</v>
      </c>
    </row>
    <row r="115" spans="1:15" x14ac:dyDescent="0.3">
      <c r="A115" t="s">
        <v>15</v>
      </c>
      <c r="B115">
        <v>5</v>
      </c>
      <c r="C115">
        <v>2</v>
      </c>
      <c r="D115">
        <v>2</v>
      </c>
      <c r="E115" t="s">
        <v>144</v>
      </c>
      <c r="F115" t="s">
        <v>17</v>
      </c>
      <c r="G115">
        <v>34.067805</v>
      </c>
      <c r="H115">
        <v>-84.213455999999994</v>
      </c>
      <c r="I115" t="s">
        <v>71</v>
      </c>
      <c r="J115">
        <v>11216559</v>
      </c>
      <c r="K115">
        <v>151</v>
      </c>
      <c r="L115" t="s">
        <v>19</v>
      </c>
      <c r="M115" t="s">
        <v>92</v>
      </c>
      <c r="N115" t="s">
        <v>28</v>
      </c>
      <c r="O115">
        <v>2019</v>
      </c>
    </row>
    <row r="116" spans="1:15" x14ac:dyDescent="0.3">
      <c r="A116" t="s">
        <v>29</v>
      </c>
      <c r="B116">
        <v>4.82</v>
      </c>
      <c r="C116">
        <v>71</v>
      </c>
      <c r="D116">
        <v>61</v>
      </c>
      <c r="E116" t="s">
        <v>88</v>
      </c>
      <c r="F116" t="s">
        <v>17</v>
      </c>
      <c r="G116">
        <v>33.927373000000003</v>
      </c>
      <c r="H116">
        <v>-84.342797000000004</v>
      </c>
      <c r="I116" t="s">
        <v>71</v>
      </c>
      <c r="J116">
        <v>511103</v>
      </c>
      <c r="K116">
        <v>110</v>
      </c>
      <c r="L116" t="s">
        <v>52</v>
      </c>
      <c r="M116" t="s">
        <v>132</v>
      </c>
      <c r="N116" t="s">
        <v>21</v>
      </c>
      <c r="O116">
        <v>2011</v>
      </c>
    </row>
    <row r="117" spans="1:15" x14ac:dyDescent="0.3">
      <c r="A117" t="s">
        <v>29</v>
      </c>
      <c r="B117">
        <v>5</v>
      </c>
      <c r="C117">
        <v>6</v>
      </c>
      <c r="D117">
        <v>5</v>
      </c>
      <c r="E117" t="s">
        <v>160</v>
      </c>
      <c r="F117" t="s">
        <v>17</v>
      </c>
      <c r="G117">
        <v>34.019483000000001</v>
      </c>
      <c r="H117">
        <v>-84.565130999999994</v>
      </c>
      <c r="I117" t="s">
        <v>71</v>
      </c>
      <c r="J117">
        <v>15256714</v>
      </c>
      <c r="K117">
        <v>300</v>
      </c>
      <c r="L117" t="s">
        <v>117</v>
      </c>
      <c r="M117" t="s">
        <v>161</v>
      </c>
      <c r="N117" t="s">
        <v>28</v>
      </c>
      <c r="O117">
        <v>2016</v>
      </c>
    </row>
    <row r="118" spans="1:15" x14ac:dyDescent="0.3">
      <c r="A118" t="s">
        <v>29</v>
      </c>
      <c r="B118">
        <v>4.7300000000000004</v>
      </c>
      <c r="C118">
        <v>27</v>
      </c>
      <c r="D118">
        <v>26</v>
      </c>
      <c r="E118" t="s">
        <v>88</v>
      </c>
      <c r="F118" t="s">
        <v>17</v>
      </c>
      <c r="G118">
        <v>33.648408000000003</v>
      </c>
      <c r="H118">
        <v>-84.45384</v>
      </c>
      <c r="I118" t="s">
        <v>71</v>
      </c>
      <c r="J118">
        <v>8444510</v>
      </c>
      <c r="K118">
        <v>32</v>
      </c>
      <c r="L118" t="s">
        <v>30</v>
      </c>
      <c r="M118" t="s">
        <v>76</v>
      </c>
      <c r="N118" t="s">
        <v>28</v>
      </c>
      <c r="O118">
        <v>2017</v>
      </c>
    </row>
    <row r="119" spans="1:15" x14ac:dyDescent="0.3">
      <c r="A119" t="s">
        <v>29</v>
      </c>
      <c r="B119">
        <v>4.96</v>
      </c>
      <c r="C119">
        <v>59</v>
      </c>
      <c r="D119">
        <v>54</v>
      </c>
      <c r="E119" t="s">
        <v>88</v>
      </c>
      <c r="F119" t="s">
        <v>17</v>
      </c>
      <c r="G119">
        <v>33.927706000000001</v>
      </c>
      <c r="H119">
        <v>-84.342776000000001</v>
      </c>
      <c r="I119" t="s">
        <v>71</v>
      </c>
      <c r="J119">
        <v>511103</v>
      </c>
      <c r="K119">
        <v>95</v>
      </c>
      <c r="L119" t="s">
        <v>66</v>
      </c>
      <c r="M119" t="s">
        <v>122</v>
      </c>
      <c r="N119" t="s">
        <v>28</v>
      </c>
      <c r="O119">
        <v>2016</v>
      </c>
    </row>
    <row r="120" spans="1:15" x14ac:dyDescent="0.3">
      <c r="A120" t="s">
        <v>29</v>
      </c>
      <c r="B120">
        <v>5</v>
      </c>
      <c r="C120">
        <v>5</v>
      </c>
      <c r="D120">
        <v>4</v>
      </c>
      <c r="E120" t="s">
        <v>128</v>
      </c>
      <c r="F120" t="s">
        <v>17</v>
      </c>
      <c r="G120">
        <v>33.807028000000003</v>
      </c>
      <c r="H120">
        <v>-84.045642000000001</v>
      </c>
      <c r="I120" t="s">
        <v>71</v>
      </c>
      <c r="J120">
        <v>11258220</v>
      </c>
      <c r="K120">
        <v>150</v>
      </c>
      <c r="L120" t="s">
        <v>109</v>
      </c>
      <c r="M120" t="s">
        <v>162</v>
      </c>
      <c r="N120" t="s">
        <v>28</v>
      </c>
      <c r="O120">
        <v>2017</v>
      </c>
    </row>
    <row r="121" spans="1:15" x14ac:dyDescent="0.3">
      <c r="A121" t="s">
        <v>29</v>
      </c>
      <c r="B121">
        <v>5</v>
      </c>
      <c r="C121">
        <v>3</v>
      </c>
      <c r="D121">
        <v>1</v>
      </c>
      <c r="E121" t="s">
        <v>160</v>
      </c>
      <c r="F121" t="s">
        <v>17</v>
      </c>
      <c r="G121">
        <v>33.990955</v>
      </c>
      <c r="H121">
        <v>-84.628724000000005</v>
      </c>
      <c r="I121" t="s">
        <v>71</v>
      </c>
      <c r="J121">
        <v>1140700</v>
      </c>
      <c r="K121">
        <v>60</v>
      </c>
      <c r="L121" t="s">
        <v>96</v>
      </c>
      <c r="M121" t="s">
        <v>140</v>
      </c>
      <c r="N121" t="s">
        <v>21</v>
      </c>
      <c r="O121">
        <v>2017</v>
      </c>
    </row>
    <row r="122" spans="1:15" x14ac:dyDescent="0.3">
      <c r="A122" t="s">
        <v>29</v>
      </c>
      <c r="B122">
        <v>4.8499999999999996</v>
      </c>
      <c r="C122">
        <v>51</v>
      </c>
      <c r="D122">
        <v>48</v>
      </c>
      <c r="E122" t="s">
        <v>88</v>
      </c>
      <c r="F122" t="s">
        <v>17</v>
      </c>
      <c r="G122">
        <v>33.927655999999999</v>
      </c>
      <c r="H122">
        <v>-84.343057999999999</v>
      </c>
      <c r="I122" t="s">
        <v>71</v>
      </c>
      <c r="J122">
        <v>511103</v>
      </c>
      <c r="K122">
        <v>129</v>
      </c>
      <c r="L122" t="s">
        <v>60</v>
      </c>
      <c r="M122" t="s">
        <v>61</v>
      </c>
      <c r="N122" t="s">
        <v>28</v>
      </c>
      <c r="O122">
        <v>2017</v>
      </c>
    </row>
    <row r="123" spans="1:15" hidden="1" x14ac:dyDescent="0.3">
      <c r="A123" t="s">
        <v>29</v>
      </c>
      <c r="C123">
        <v>0</v>
      </c>
      <c r="D123">
        <v>0</v>
      </c>
      <c r="E123" t="s">
        <v>105</v>
      </c>
      <c r="F123" t="s">
        <v>17</v>
      </c>
      <c r="G123">
        <v>33.621941</v>
      </c>
      <c r="H123">
        <v>-84.653490000000005</v>
      </c>
      <c r="I123" t="s">
        <v>71</v>
      </c>
      <c r="J123">
        <v>1278682</v>
      </c>
      <c r="K123">
        <v>82</v>
      </c>
      <c r="L123" t="s">
        <v>34</v>
      </c>
      <c r="M123" t="s">
        <v>99</v>
      </c>
      <c r="N123" t="s">
        <v>28</v>
      </c>
      <c r="O123">
        <v>2016</v>
      </c>
    </row>
    <row r="124" spans="1:15" hidden="1" x14ac:dyDescent="0.3">
      <c r="A124" t="s">
        <v>29</v>
      </c>
      <c r="C124">
        <v>1</v>
      </c>
      <c r="D124">
        <v>0</v>
      </c>
      <c r="E124" t="s">
        <v>88</v>
      </c>
      <c r="F124" t="s">
        <v>17</v>
      </c>
      <c r="G124">
        <v>33.776510999999999</v>
      </c>
      <c r="H124">
        <v>-84.408413999999993</v>
      </c>
      <c r="I124" t="s">
        <v>71</v>
      </c>
      <c r="J124">
        <v>15071013</v>
      </c>
      <c r="K124">
        <v>105</v>
      </c>
      <c r="L124" t="s">
        <v>36</v>
      </c>
      <c r="M124" t="s">
        <v>163</v>
      </c>
      <c r="N124" t="s">
        <v>21</v>
      </c>
      <c r="O124">
        <v>2019</v>
      </c>
    </row>
    <row r="125" spans="1:15" x14ac:dyDescent="0.3">
      <c r="A125" t="s">
        <v>15</v>
      </c>
      <c r="B125">
        <v>5</v>
      </c>
      <c r="C125">
        <v>23</v>
      </c>
      <c r="D125">
        <v>21</v>
      </c>
      <c r="E125" t="s">
        <v>88</v>
      </c>
      <c r="F125" t="s">
        <v>17</v>
      </c>
      <c r="G125">
        <v>33.713244000000003</v>
      </c>
      <c r="H125">
        <v>-84.502635999999995</v>
      </c>
      <c r="I125" t="s">
        <v>71</v>
      </c>
      <c r="J125">
        <v>9326905</v>
      </c>
      <c r="K125">
        <v>147</v>
      </c>
      <c r="L125" t="s">
        <v>19</v>
      </c>
      <c r="M125" t="s">
        <v>92</v>
      </c>
      <c r="N125" t="s">
        <v>28</v>
      </c>
      <c r="O125">
        <v>2019</v>
      </c>
    </row>
    <row r="126" spans="1:15" x14ac:dyDescent="0.3">
      <c r="A126" t="s">
        <v>29</v>
      </c>
      <c r="B126">
        <v>4.8499999999999996</v>
      </c>
      <c r="C126">
        <v>28</v>
      </c>
      <c r="D126">
        <v>26</v>
      </c>
      <c r="E126" t="s">
        <v>88</v>
      </c>
      <c r="F126" t="s">
        <v>17</v>
      </c>
      <c r="G126">
        <v>33.681530000000002</v>
      </c>
      <c r="H126">
        <v>-84.407289000000006</v>
      </c>
      <c r="I126" t="s">
        <v>71</v>
      </c>
      <c r="J126">
        <v>3792936</v>
      </c>
      <c r="K126">
        <v>122</v>
      </c>
      <c r="L126" t="s">
        <v>66</v>
      </c>
      <c r="M126" t="s">
        <v>164</v>
      </c>
      <c r="N126" t="s">
        <v>21</v>
      </c>
      <c r="O126">
        <v>2011</v>
      </c>
    </row>
    <row r="127" spans="1:15" x14ac:dyDescent="0.3">
      <c r="A127" t="s">
        <v>29</v>
      </c>
      <c r="B127">
        <v>4.74</v>
      </c>
      <c r="C127">
        <v>28</v>
      </c>
      <c r="D127">
        <v>23</v>
      </c>
      <c r="E127" t="s">
        <v>88</v>
      </c>
      <c r="F127" t="s">
        <v>17</v>
      </c>
      <c r="G127">
        <v>33.634149999999998</v>
      </c>
      <c r="H127">
        <v>-84.454896000000005</v>
      </c>
      <c r="I127" t="s">
        <v>71</v>
      </c>
      <c r="J127">
        <v>10250575</v>
      </c>
      <c r="K127">
        <v>49</v>
      </c>
      <c r="L127" t="s">
        <v>26</v>
      </c>
      <c r="M127" t="s">
        <v>165</v>
      </c>
      <c r="N127" t="s">
        <v>28</v>
      </c>
      <c r="O127">
        <v>2020</v>
      </c>
    </row>
    <row r="128" spans="1:15" x14ac:dyDescent="0.3">
      <c r="A128" t="s">
        <v>29</v>
      </c>
      <c r="B128">
        <v>5</v>
      </c>
      <c r="C128">
        <v>26</v>
      </c>
      <c r="D128">
        <v>21</v>
      </c>
      <c r="E128" t="s">
        <v>166</v>
      </c>
      <c r="F128" t="s">
        <v>17</v>
      </c>
      <c r="G128">
        <v>33.402177000000002</v>
      </c>
      <c r="H128">
        <v>-84.563264000000004</v>
      </c>
      <c r="I128" t="s">
        <v>71</v>
      </c>
      <c r="J128">
        <v>12096465</v>
      </c>
      <c r="K128">
        <v>139</v>
      </c>
      <c r="L128" t="s">
        <v>52</v>
      </c>
      <c r="M128" t="s">
        <v>129</v>
      </c>
      <c r="N128" t="s">
        <v>28</v>
      </c>
      <c r="O128">
        <v>2015</v>
      </c>
    </row>
    <row r="129" spans="1:15" x14ac:dyDescent="0.3">
      <c r="A129" t="s">
        <v>15</v>
      </c>
      <c r="B129">
        <v>4.7699999999999996</v>
      </c>
      <c r="C129">
        <v>17</v>
      </c>
      <c r="D129">
        <v>13</v>
      </c>
      <c r="E129" t="s">
        <v>119</v>
      </c>
      <c r="F129" t="s">
        <v>17</v>
      </c>
      <c r="G129">
        <v>33.992061999999997</v>
      </c>
      <c r="H129">
        <v>-84.154257999999999</v>
      </c>
      <c r="I129" t="s">
        <v>71</v>
      </c>
      <c r="J129">
        <v>6514411</v>
      </c>
      <c r="K129">
        <v>149</v>
      </c>
      <c r="L129" t="s">
        <v>19</v>
      </c>
      <c r="M129" t="s">
        <v>92</v>
      </c>
      <c r="N129" t="s">
        <v>28</v>
      </c>
      <c r="O129">
        <v>2019</v>
      </c>
    </row>
    <row r="130" spans="1:15" x14ac:dyDescent="0.3">
      <c r="A130" t="s">
        <v>29</v>
      </c>
      <c r="B130">
        <v>4.51</v>
      </c>
      <c r="C130">
        <v>51</v>
      </c>
      <c r="D130">
        <v>39</v>
      </c>
      <c r="E130" t="s">
        <v>88</v>
      </c>
      <c r="F130" t="s">
        <v>17</v>
      </c>
      <c r="G130">
        <v>33.772126</v>
      </c>
      <c r="H130">
        <v>-84.419021000000001</v>
      </c>
      <c r="I130" t="s">
        <v>71</v>
      </c>
      <c r="J130">
        <v>7221030</v>
      </c>
      <c r="K130">
        <v>37</v>
      </c>
      <c r="L130" t="s">
        <v>167</v>
      </c>
      <c r="M130" t="s">
        <v>168</v>
      </c>
      <c r="N130" t="s">
        <v>28</v>
      </c>
      <c r="O130">
        <v>2014</v>
      </c>
    </row>
    <row r="131" spans="1:15" x14ac:dyDescent="0.3">
      <c r="A131" t="s">
        <v>29</v>
      </c>
      <c r="B131">
        <v>5</v>
      </c>
      <c r="C131">
        <v>15</v>
      </c>
      <c r="D131">
        <v>9</v>
      </c>
      <c r="E131" t="s">
        <v>158</v>
      </c>
      <c r="F131" t="s">
        <v>17</v>
      </c>
      <c r="G131">
        <v>33.914354000000003</v>
      </c>
      <c r="H131">
        <v>-84.485460000000003</v>
      </c>
      <c r="I131" t="s">
        <v>71</v>
      </c>
      <c r="J131">
        <v>1919268</v>
      </c>
      <c r="K131">
        <v>180</v>
      </c>
      <c r="L131" t="s">
        <v>66</v>
      </c>
      <c r="M131" t="s">
        <v>121</v>
      </c>
      <c r="N131" t="s">
        <v>28</v>
      </c>
      <c r="O131">
        <v>2017</v>
      </c>
    </row>
    <row r="132" spans="1:15" x14ac:dyDescent="0.3">
      <c r="A132" t="s">
        <v>29</v>
      </c>
      <c r="B132">
        <v>4.88</v>
      </c>
      <c r="C132">
        <v>47</v>
      </c>
      <c r="D132">
        <v>42</v>
      </c>
      <c r="E132" t="s">
        <v>88</v>
      </c>
      <c r="F132" t="s">
        <v>17</v>
      </c>
      <c r="G132">
        <v>33.668570000000003</v>
      </c>
      <c r="H132">
        <v>-84.417392000000007</v>
      </c>
      <c r="I132" t="s">
        <v>71</v>
      </c>
      <c r="J132">
        <v>6482788</v>
      </c>
      <c r="K132">
        <v>165</v>
      </c>
      <c r="L132" t="s">
        <v>52</v>
      </c>
      <c r="M132" t="s">
        <v>103</v>
      </c>
      <c r="N132" t="s">
        <v>28</v>
      </c>
      <c r="O132">
        <v>2016</v>
      </c>
    </row>
    <row r="133" spans="1:15" x14ac:dyDescent="0.3">
      <c r="A133" t="s">
        <v>131</v>
      </c>
      <c r="B133">
        <v>5</v>
      </c>
      <c r="C133">
        <v>2</v>
      </c>
      <c r="D133">
        <v>1</v>
      </c>
      <c r="E133" t="s">
        <v>88</v>
      </c>
      <c r="F133" t="s">
        <v>17</v>
      </c>
      <c r="G133">
        <v>33.910367999999998</v>
      </c>
      <c r="H133">
        <v>-84.483288000000002</v>
      </c>
      <c r="I133" t="s">
        <v>71</v>
      </c>
      <c r="J133">
        <v>11454718</v>
      </c>
      <c r="K133">
        <v>211</v>
      </c>
      <c r="L133" t="s">
        <v>89</v>
      </c>
      <c r="M133" t="s">
        <v>90</v>
      </c>
      <c r="N133" t="s">
        <v>21</v>
      </c>
      <c r="O133">
        <v>2016</v>
      </c>
    </row>
    <row r="134" spans="1:15" x14ac:dyDescent="0.3">
      <c r="A134" t="s">
        <v>29</v>
      </c>
      <c r="B134">
        <v>4.87</v>
      </c>
      <c r="C134">
        <v>56</v>
      </c>
      <c r="D134">
        <v>47</v>
      </c>
      <c r="E134" t="s">
        <v>88</v>
      </c>
      <c r="F134" t="s">
        <v>17</v>
      </c>
      <c r="G134">
        <v>33.811362000000003</v>
      </c>
      <c r="H134">
        <v>-84.452951999999996</v>
      </c>
      <c r="I134" t="s">
        <v>71</v>
      </c>
      <c r="J134">
        <v>2052844</v>
      </c>
      <c r="K134">
        <v>120</v>
      </c>
      <c r="L134" t="s">
        <v>96</v>
      </c>
      <c r="M134" t="s">
        <v>102</v>
      </c>
      <c r="N134" t="s">
        <v>28</v>
      </c>
      <c r="O134">
        <v>2014</v>
      </c>
    </row>
    <row r="135" spans="1:15" x14ac:dyDescent="0.3">
      <c r="A135" t="s">
        <v>29</v>
      </c>
      <c r="B135">
        <v>4.92</v>
      </c>
      <c r="C135">
        <v>45</v>
      </c>
      <c r="D135">
        <v>40</v>
      </c>
      <c r="E135" t="s">
        <v>88</v>
      </c>
      <c r="F135" t="s">
        <v>17</v>
      </c>
      <c r="G135">
        <v>33.783971000000001</v>
      </c>
      <c r="H135">
        <v>-84.383663999999996</v>
      </c>
      <c r="I135" t="s">
        <v>71</v>
      </c>
      <c r="J135">
        <v>8752492</v>
      </c>
      <c r="K135">
        <v>99</v>
      </c>
      <c r="L135" t="s">
        <v>78</v>
      </c>
      <c r="M135" t="s">
        <v>169</v>
      </c>
      <c r="N135" t="s">
        <v>28</v>
      </c>
      <c r="O135">
        <v>2016</v>
      </c>
    </row>
    <row r="136" spans="1:15" x14ac:dyDescent="0.3">
      <c r="A136" t="s">
        <v>29</v>
      </c>
      <c r="B136">
        <v>5</v>
      </c>
      <c r="C136">
        <v>3</v>
      </c>
      <c r="D136">
        <v>2</v>
      </c>
      <c r="E136" t="s">
        <v>88</v>
      </c>
      <c r="F136" t="s">
        <v>17</v>
      </c>
      <c r="G136">
        <v>33.682324000000001</v>
      </c>
      <c r="H136">
        <v>-84.409110999999996</v>
      </c>
      <c r="I136" t="s">
        <v>71</v>
      </c>
      <c r="J136">
        <v>3792936</v>
      </c>
      <c r="K136">
        <v>127</v>
      </c>
      <c r="L136" t="s">
        <v>66</v>
      </c>
      <c r="M136" t="s">
        <v>164</v>
      </c>
      <c r="N136" t="s">
        <v>21</v>
      </c>
      <c r="O136">
        <v>2012</v>
      </c>
    </row>
    <row r="137" spans="1:15" x14ac:dyDescent="0.3">
      <c r="A137" t="s">
        <v>29</v>
      </c>
      <c r="B137">
        <v>4.8600000000000003</v>
      </c>
      <c r="C137">
        <v>30</v>
      </c>
      <c r="D137">
        <v>28</v>
      </c>
      <c r="E137" t="s">
        <v>88</v>
      </c>
      <c r="F137" t="s">
        <v>17</v>
      </c>
      <c r="G137">
        <v>33.647683999999998</v>
      </c>
      <c r="H137">
        <v>-84.453383000000002</v>
      </c>
      <c r="I137" t="s">
        <v>71</v>
      </c>
      <c r="J137">
        <v>8444510</v>
      </c>
      <c r="K137">
        <v>32</v>
      </c>
      <c r="L137" t="s">
        <v>57</v>
      </c>
      <c r="M137" t="s">
        <v>170</v>
      </c>
      <c r="N137" t="s">
        <v>28</v>
      </c>
      <c r="O137">
        <v>2017</v>
      </c>
    </row>
    <row r="138" spans="1:15" x14ac:dyDescent="0.3">
      <c r="A138" t="s">
        <v>29</v>
      </c>
      <c r="B138">
        <v>5</v>
      </c>
      <c r="C138">
        <v>14</v>
      </c>
      <c r="D138">
        <v>11</v>
      </c>
      <c r="E138" t="s">
        <v>171</v>
      </c>
      <c r="F138" t="s">
        <v>17</v>
      </c>
      <c r="G138">
        <v>34.070794999999997</v>
      </c>
      <c r="H138">
        <v>-84.528948999999997</v>
      </c>
      <c r="I138" t="s">
        <v>71</v>
      </c>
      <c r="J138">
        <v>14354281</v>
      </c>
      <c r="K138">
        <v>200</v>
      </c>
      <c r="L138" t="s">
        <v>124</v>
      </c>
      <c r="M138" t="s">
        <v>146</v>
      </c>
      <c r="N138" t="s">
        <v>28</v>
      </c>
      <c r="O138">
        <v>2017</v>
      </c>
    </row>
    <row r="139" spans="1:15" x14ac:dyDescent="0.3">
      <c r="A139" t="s">
        <v>29</v>
      </c>
      <c r="B139">
        <v>5</v>
      </c>
      <c r="C139">
        <v>27</v>
      </c>
      <c r="D139">
        <v>24</v>
      </c>
      <c r="E139" t="s">
        <v>172</v>
      </c>
      <c r="F139" t="s">
        <v>17</v>
      </c>
      <c r="G139">
        <v>33.805410000000002</v>
      </c>
      <c r="H139">
        <v>-84.526444999999995</v>
      </c>
      <c r="I139" t="s">
        <v>71</v>
      </c>
      <c r="J139">
        <v>217743</v>
      </c>
      <c r="K139">
        <v>386</v>
      </c>
      <c r="L139" t="s">
        <v>117</v>
      </c>
      <c r="M139" t="s">
        <v>161</v>
      </c>
      <c r="N139" t="s">
        <v>28</v>
      </c>
      <c r="O139">
        <v>2014</v>
      </c>
    </row>
    <row r="140" spans="1:15" x14ac:dyDescent="0.3">
      <c r="A140" t="s">
        <v>29</v>
      </c>
      <c r="B140">
        <v>5</v>
      </c>
      <c r="C140">
        <v>6</v>
      </c>
      <c r="D140">
        <v>6</v>
      </c>
      <c r="E140" t="s">
        <v>173</v>
      </c>
      <c r="F140" t="s">
        <v>17</v>
      </c>
      <c r="G140">
        <v>33.735151999999999</v>
      </c>
      <c r="H140">
        <v>-85.143922000000003</v>
      </c>
      <c r="I140" t="s">
        <v>71</v>
      </c>
      <c r="J140">
        <v>15581324</v>
      </c>
      <c r="K140">
        <v>94</v>
      </c>
      <c r="L140" t="s">
        <v>96</v>
      </c>
      <c r="M140" t="s">
        <v>102</v>
      </c>
      <c r="N140" t="s">
        <v>28</v>
      </c>
      <c r="O140">
        <v>2015</v>
      </c>
    </row>
    <row r="141" spans="1:15" x14ac:dyDescent="0.3">
      <c r="A141" t="s">
        <v>29</v>
      </c>
      <c r="B141">
        <v>5</v>
      </c>
      <c r="C141">
        <v>58</v>
      </c>
      <c r="D141">
        <v>55</v>
      </c>
      <c r="E141" t="s">
        <v>88</v>
      </c>
      <c r="F141" t="s">
        <v>17</v>
      </c>
      <c r="G141">
        <v>33.927733000000003</v>
      </c>
      <c r="H141">
        <v>-84.342828999999995</v>
      </c>
      <c r="I141" t="s">
        <v>71</v>
      </c>
      <c r="J141">
        <v>511103</v>
      </c>
      <c r="K141">
        <v>89</v>
      </c>
      <c r="L141" t="s">
        <v>60</v>
      </c>
      <c r="M141" t="s">
        <v>174</v>
      </c>
      <c r="N141" t="s">
        <v>28</v>
      </c>
      <c r="O141">
        <v>2019</v>
      </c>
    </row>
    <row r="142" spans="1:15" x14ac:dyDescent="0.3">
      <c r="A142" t="s">
        <v>29</v>
      </c>
      <c r="B142">
        <v>4.92</v>
      </c>
      <c r="C142">
        <v>33</v>
      </c>
      <c r="D142">
        <v>25</v>
      </c>
      <c r="E142" t="s">
        <v>88</v>
      </c>
      <c r="F142" t="s">
        <v>17</v>
      </c>
      <c r="G142">
        <v>33.667802999999999</v>
      </c>
      <c r="H142">
        <v>-84.418423000000004</v>
      </c>
      <c r="I142" t="s">
        <v>71</v>
      </c>
      <c r="J142">
        <v>10413163</v>
      </c>
      <c r="K142">
        <v>137</v>
      </c>
      <c r="L142" t="s">
        <v>109</v>
      </c>
      <c r="M142" t="s">
        <v>113</v>
      </c>
      <c r="N142" t="s">
        <v>28</v>
      </c>
      <c r="O142">
        <v>2017</v>
      </c>
    </row>
    <row r="143" spans="1:15" x14ac:dyDescent="0.3">
      <c r="A143" t="s">
        <v>29</v>
      </c>
      <c r="B143">
        <v>5</v>
      </c>
      <c r="C143">
        <v>15</v>
      </c>
      <c r="D143">
        <v>14</v>
      </c>
      <c r="E143" t="s">
        <v>175</v>
      </c>
      <c r="F143" t="s">
        <v>17</v>
      </c>
      <c r="G143">
        <v>33.394151000000001</v>
      </c>
      <c r="H143">
        <v>-84.732844999999998</v>
      </c>
      <c r="I143" t="s">
        <v>71</v>
      </c>
      <c r="J143">
        <v>13728129</v>
      </c>
      <c r="K143">
        <v>97</v>
      </c>
      <c r="L143" t="s">
        <v>30</v>
      </c>
      <c r="M143" t="s">
        <v>31</v>
      </c>
      <c r="N143" t="s">
        <v>28</v>
      </c>
      <c r="O143">
        <v>2014</v>
      </c>
    </row>
    <row r="144" spans="1:15" x14ac:dyDescent="0.3">
      <c r="A144" t="s">
        <v>29</v>
      </c>
      <c r="B144">
        <v>5</v>
      </c>
      <c r="C144">
        <v>5</v>
      </c>
      <c r="D144">
        <v>3</v>
      </c>
      <c r="E144" t="s">
        <v>176</v>
      </c>
      <c r="F144" t="s">
        <v>17</v>
      </c>
      <c r="G144">
        <v>33.723632000000002</v>
      </c>
      <c r="H144">
        <v>-84.092344999999995</v>
      </c>
      <c r="I144" t="s">
        <v>71</v>
      </c>
      <c r="J144">
        <v>15031450</v>
      </c>
      <c r="K144">
        <v>160</v>
      </c>
      <c r="L144" t="s">
        <v>124</v>
      </c>
      <c r="M144" t="s">
        <v>146</v>
      </c>
      <c r="N144" t="s">
        <v>28</v>
      </c>
      <c r="O144">
        <v>2017</v>
      </c>
    </row>
    <row r="145" spans="1:15" x14ac:dyDescent="0.3">
      <c r="A145" t="s">
        <v>131</v>
      </c>
      <c r="B145">
        <v>5</v>
      </c>
      <c r="C145">
        <v>15</v>
      </c>
      <c r="D145">
        <v>15</v>
      </c>
      <c r="E145" t="s">
        <v>120</v>
      </c>
      <c r="F145" t="s">
        <v>17</v>
      </c>
      <c r="G145">
        <v>33.724139999999998</v>
      </c>
      <c r="H145">
        <v>-84.732500999999999</v>
      </c>
      <c r="I145" t="s">
        <v>71</v>
      </c>
      <c r="J145">
        <v>14841812</v>
      </c>
      <c r="K145">
        <v>108</v>
      </c>
      <c r="L145" t="s">
        <v>109</v>
      </c>
      <c r="M145" t="s">
        <v>177</v>
      </c>
      <c r="N145" t="s">
        <v>21</v>
      </c>
      <c r="O145">
        <v>2015</v>
      </c>
    </row>
    <row r="146" spans="1:15" hidden="1" x14ac:dyDescent="0.3">
      <c r="A146" t="s">
        <v>29</v>
      </c>
      <c r="C146">
        <v>0</v>
      </c>
      <c r="D146">
        <v>0</v>
      </c>
      <c r="E146" t="s">
        <v>120</v>
      </c>
      <c r="F146" t="s">
        <v>17</v>
      </c>
      <c r="G146">
        <v>33.636809999999997</v>
      </c>
      <c r="H146">
        <v>-84.827506</v>
      </c>
      <c r="I146" t="s">
        <v>71</v>
      </c>
      <c r="J146">
        <v>2530195</v>
      </c>
      <c r="K146">
        <v>135</v>
      </c>
      <c r="L146" t="s">
        <v>106</v>
      </c>
      <c r="M146" t="s">
        <v>107</v>
      </c>
      <c r="N146" t="s">
        <v>21</v>
      </c>
      <c r="O146">
        <v>2016</v>
      </c>
    </row>
    <row r="147" spans="1:15" x14ac:dyDescent="0.3">
      <c r="A147" t="s">
        <v>29</v>
      </c>
      <c r="B147">
        <v>5</v>
      </c>
      <c r="C147">
        <v>10</v>
      </c>
      <c r="D147">
        <v>10</v>
      </c>
      <c r="E147" t="s">
        <v>178</v>
      </c>
      <c r="F147" t="s">
        <v>17</v>
      </c>
      <c r="G147">
        <v>33.573979999999999</v>
      </c>
      <c r="H147">
        <v>-83.997440999999995</v>
      </c>
      <c r="I147" t="s">
        <v>71</v>
      </c>
      <c r="J147">
        <v>15152803</v>
      </c>
      <c r="K147">
        <v>128</v>
      </c>
      <c r="L147" t="s">
        <v>30</v>
      </c>
      <c r="M147" t="s">
        <v>31</v>
      </c>
      <c r="N147" t="s">
        <v>28</v>
      </c>
      <c r="O147">
        <v>2018</v>
      </c>
    </row>
    <row r="148" spans="1:15" x14ac:dyDescent="0.3">
      <c r="A148" t="s">
        <v>15</v>
      </c>
      <c r="B148">
        <v>5</v>
      </c>
      <c r="C148">
        <v>11</v>
      </c>
      <c r="D148">
        <v>8</v>
      </c>
      <c r="E148" t="s">
        <v>88</v>
      </c>
      <c r="F148" t="s">
        <v>17</v>
      </c>
      <c r="G148">
        <v>33.992527000000003</v>
      </c>
      <c r="H148">
        <v>-84.341541000000007</v>
      </c>
      <c r="I148" t="s">
        <v>71</v>
      </c>
      <c r="J148">
        <v>310752</v>
      </c>
      <c r="K148">
        <v>167</v>
      </c>
      <c r="L148" t="s">
        <v>19</v>
      </c>
      <c r="M148" t="s">
        <v>59</v>
      </c>
      <c r="N148" t="s">
        <v>28</v>
      </c>
      <c r="O148">
        <v>2015</v>
      </c>
    </row>
    <row r="149" spans="1:15" x14ac:dyDescent="0.3">
      <c r="A149" t="s">
        <v>29</v>
      </c>
      <c r="B149">
        <v>4.8899999999999997</v>
      </c>
      <c r="C149">
        <v>69</v>
      </c>
      <c r="D149">
        <v>65</v>
      </c>
      <c r="E149" t="s">
        <v>130</v>
      </c>
      <c r="F149" t="s">
        <v>17</v>
      </c>
      <c r="G149">
        <v>33.723657000000003</v>
      </c>
      <c r="H149">
        <v>-84.168811000000005</v>
      </c>
      <c r="I149" t="s">
        <v>71</v>
      </c>
      <c r="J149">
        <v>7363993</v>
      </c>
      <c r="K149">
        <v>42</v>
      </c>
      <c r="L149" t="s">
        <v>63</v>
      </c>
      <c r="M149" t="s">
        <v>68</v>
      </c>
      <c r="N149" t="s">
        <v>28</v>
      </c>
      <c r="O149">
        <v>2017</v>
      </c>
    </row>
    <row r="150" spans="1:15" x14ac:dyDescent="0.3">
      <c r="A150" t="s">
        <v>29</v>
      </c>
      <c r="B150">
        <v>4.9800000000000004</v>
      </c>
      <c r="C150">
        <v>128</v>
      </c>
      <c r="D150">
        <v>117</v>
      </c>
      <c r="E150" t="s">
        <v>88</v>
      </c>
      <c r="F150" t="s">
        <v>17</v>
      </c>
      <c r="G150">
        <v>33.927410000000002</v>
      </c>
      <c r="H150">
        <v>-84.342782999999997</v>
      </c>
      <c r="I150" t="s">
        <v>71</v>
      </c>
      <c r="J150">
        <v>511103</v>
      </c>
      <c r="K150">
        <v>85</v>
      </c>
      <c r="L150" t="s">
        <v>60</v>
      </c>
      <c r="M150" t="s">
        <v>174</v>
      </c>
      <c r="N150" t="s">
        <v>28</v>
      </c>
      <c r="O150">
        <v>2018</v>
      </c>
    </row>
    <row r="151" spans="1:15" x14ac:dyDescent="0.3">
      <c r="A151" t="s">
        <v>29</v>
      </c>
      <c r="B151">
        <v>5</v>
      </c>
      <c r="C151">
        <v>9</v>
      </c>
      <c r="D151">
        <v>8</v>
      </c>
      <c r="E151" t="s">
        <v>88</v>
      </c>
      <c r="F151" t="s">
        <v>17</v>
      </c>
      <c r="G151">
        <v>33.668509999999998</v>
      </c>
      <c r="H151">
        <v>-84.418445000000006</v>
      </c>
      <c r="I151" t="s">
        <v>71</v>
      </c>
      <c r="J151">
        <v>6482788</v>
      </c>
      <c r="K151">
        <v>130</v>
      </c>
      <c r="L151" t="s">
        <v>124</v>
      </c>
      <c r="M151" t="s">
        <v>146</v>
      </c>
      <c r="N151" t="s">
        <v>28</v>
      </c>
      <c r="O151">
        <v>2015</v>
      </c>
    </row>
    <row r="152" spans="1:15" x14ac:dyDescent="0.3">
      <c r="A152" t="s">
        <v>15</v>
      </c>
      <c r="B152">
        <v>4.8899999999999997</v>
      </c>
      <c r="C152">
        <v>76</v>
      </c>
      <c r="D152">
        <v>70</v>
      </c>
      <c r="E152" t="s">
        <v>166</v>
      </c>
      <c r="F152" t="s">
        <v>17</v>
      </c>
      <c r="G152">
        <v>33.370201000000002</v>
      </c>
      <c r="H152">
        <v>-84.530406999999997</v>
      </c>
      <c r="I152" t="s">
        <v>71</v>
      </c>
      <c r="J152">
        <v>1416567</v>
      </c>
      <c r="K152">
        <v>115</v>
      </c>
      <c r="L152" t="s">
        <v>19</v>
      </c>
      <c r="M152" t="s">
        <v>59</v>
      </c>
      <c r="N152" t="s">
        <v>28</v>
      </c>
      <c r="O152">
        <v>2013</v>
      </c>
    </row>
    <row r="153" spans="1:15" hidden="1" x14ac:dyDescent="0.3">
      <c r="C153">
        <v>0</v>
      </c>
      <c r="D153">
        <v>0</v>
      </c>
      <c r="E153" t="s">
        <v>88</v>
      </c>
      <c r="F153" t="s">
        <v>17</v>
      </c>
      <c r="G153">
        <v>33.595022</v>
      </c>
      <c r="H153">
        <v>-84.422692999999995</v>
      </c>
      <c r="I153" t="s">
        <v>71</v>
      </c>
      <c r="J153">
        <v>14917535</v>
      </c>
      <c r="K153">
        <v>28</v>
      </c>
      <c r="L153" t="s">
        <v>179</v>
      </c>
      <c r="M153" t="s">
        <v>180</v>
      </c>
      <c r="N153" t="s">
        <v>28</v>
      </c>
      <c r="O153">
        <v>2020</v>
      </c>
    </row>
    <row r="154" spans="1:15" x14ac:dyDescent="0.3">
      <c r="A154" t="s">
        <v>29</v>
      </c>
      <c r="B154">
        <v>5</v>
      </c>
      <c r="C154">
        <v>15</v>
      </c>
      <c r="D154">
        <v>11</v>
      </c>
      <c r="E154" t="s">
        <v>88</v>
      </c>
      <c r="F154" t="s">
        <v>17</v>
      </c>
      <c r="G154">
        <v>33.850200999999998</v>
      </c>
      <c r="H154">
        <v>-84.366107</v>
      </c>
      <c r="I154" t="s">
        <v>71</v>
      </c>
      <c r="J154">
        <v>10872556</v>
      </c>
      <c r="K154">
        <v>48</v>
      </c>
      <c r="L154" t="s">
        <v>57</v>
      </c>
      <c r="M154" t="s">
        <v>112</v>
      </c>
      <c r="N154" t="s">
        <v>28</v>
      </c>
      <c r="O154">
        <v>2018</v>
      </c>
    </row>
    <row r="155" spans="1:15" hidden="1" x14ac:dyDescent="0.3">
      <c r="A155" t="s">
        <v>15</v>
      </c>
      <c r="C155">
        <v>0</v>
      </c>
      <c r="D155">
        <v>0</v>
      </c>
      <c r="E155" t="s">
        <v>172</v>
      </c>
      <c r="F155" t="s">
        <v>17</v>
      </c>
      <c r="G155">
        <v>33.813344999999998</v>
      </c>
      <c r="H155">
        <v>-84.529672000000005</v>
      </c>
      <c r="I155" t="s">
        <v>71</v>
      </c>
      <c r="J155">
        <v>217743</v>
      </c>
      <c r="K155">
        <v>350</v>
      </c>
      <c r="L155" t="s">
        <v>19</v>
      </c>
      <c r="M155" t="s">
        <v>20</v>
      </c>
      <c r="N155" t="s">
        <v>21</v>
      </c>
      <c r="O155">
        <v>2017</v>
      </c>
    </row>
    <row r="156" spans="1:15" x14ac:dyDescent="0.3">
      <c r="A156" t="s">
        <v>29</v>
      </c>
      <c r="B156">
        <v>5</v>
      </c>
      <c r="C156">
        <v>6</v>
      </c>
      <c r="D156">
        <v>5</v>
      </c>
      <c r="E156" t="s">
        <v>171</v>
      </c>
      <c r="F156" t="s">
        <v>17</v>
      </c>
      <c r="G156">
        <v>34.070352999999997</v>
      </c>
      <c r="H156">
        <v>-84.529443999999998</v>
      </c>
      <c r="I156" t="s">
        <v>71</v>
      </c>
      <c r="J156">
        <v>14354281</v>
      </c>
      <c r="K156">
        <v>200</v>
      </c>
      <c r="L156" t="s">
        <v>34</v>
      </c>
      <c r="M156" t="s">
        <v>95</v>
      </c>
      <c r="N156" t="s">
        <v>28</v>
      </c>
      <c r="O156">
        <v>2014</v>
      </c>
    </row>
    <row r="157" spans="1:15" hidden="1" x14ac:dyDescent="0.3">
      <c r="A157" t="s">
        <v>15</v>
      </c>
      <c r="C157">
        <v>0</v>
      </c>
      <c r="D157">
        <v>0</v>
      </c>
      <c r="E157" t="s">
        <v>130</v>
      </c>
      <c r="F157" t="s">
        <v>17</v>
      </c>
      <c r="G157">
        <v>33.814368000000002</v>
      </c>
      <c r="H157">
        <v>-84.258780999999999</v>
      </c>
      <c r="I157" t="s">
        <v>71</v>
      </c>
      <c r="J157">
        <v>270450</v>
      </c>
      <c r="K157">
        <v>179</v>
      </c>
      <c r="L157" t="s">
        <v>19</v>
      </c>
      <c r="M157" t="s">
        <v>92</v>
      </c>
      <c r="N157" t="s">
        <v>28</v>
      </c>
      <c r="O157">
        <v>2018</v>
      </c>
    </row>
    <row r="158" spans="1:15" x14ac:dyDescent="0.3">
      <c r="A158" t="s">
        <v>29</v>
      </c>
      <c r="B158">
        <v>4.74</v>
      </c>
      <c r="C158">
        <v>91</v>
      </c>
      <c r="D158">
        <v>76</v>
      </c>
      <c r="E158" t="s">
        <v>88</v>
      </c>
      <c r="F158" t="s">
        <v>17</v>
      </c>
      <c r="G158">
        <v>33.822774000000003</v>
      </c>
      <c r="H158">
        <v>-84.371759999999995</v>
      </c>
      <c r="I158" t="s">
        <v>71</v>
      </c>
      <c r="J158">
        <v>10216804</v>
      </c>
      <c r="K158">
        <v>48</v>
      </c>
      <c r="L158" t="s">
        <v>43</v>
      </c>
      <c r="M158" t="s">
        <v>62</v>
      </c>
      <c r="N158" t="s">
        <v>28</v>
      </c>
      <c r="O158">
        <v>2011</v>
      </c>
    </row>
    <row r="159" spans="1:15" x14ac:dyDescent="0.3">
      <c r="A159" t="s">
        <v>29</v>
      </c>
      <c r="B159">
        <v>5</v>
      </c>
      <c r="C159">
        <v>2</v>
      </c>
      <c r="D159">
        <v>1</v>
      </c>
      <c r="E159" t="s">
        <v>130</v>
      </c>
      <c r="F159" t="s">
        <v>17</v>
      </c>
      <c r="G159">
        <v>33.753546</v>
      </c>
      <c r="H159">
        <v>-84.234218999999996</v>
      </c>
      <c r="I159" t="s">
        <v>71</v>
      </c>
      <c r="J159">
        <v>15117491</v>
      </c>
      <c r="K159">
        <v>64</v>
      </c>
      <c r="L159" t="s">
        <v>43</v>
      </c>
      <c r="M159" t="s">
        <v>181</v>
      </c>
      <c r="N159" t="s">
        <v>28</v>
      </c>
      <c r="O159">
        <v>2008</v>
      </c>
    </row>
    <row r="160" spans="1:15" x14ac:dyDescent="0.3">
      <c r="A160" t="s">
        <v>29</v>
      </c>
      <c r="B160">
        <v>4.75</v>
      </c>
      <c r="C160">
        <v>17</v>
      </c>
      <c r="D160">
        <v>16</v>
      </c>
      <c r="E160" t="s">
        <v>88</v>
      </c>
      <c r="F160" t="s">
        <v>17</v>
      </c>
      <c r="G160">
        <v>33.787377999999997</v>
      </c>
      <c r="H160">
        <v>-84.387736000000004</v>
      </c>
      <c r="I160" t="s">
        <v>71</v>
      </c>
      <c r="J160">
        <v>6830247</v>
      </c>
      <c r="K160">
        <v>172</v>
      </c>
      <c r="L160" t="s">
        <v>52</v>
      </c>
      <c r="M160" t="s">
        <v>132</v>
      </c>
      <c r="N160" t="s">
        <v>21</v>
      </c>
      <c r="O160">
        <v>2017</v>
      </c>
    </row>
    <row r="161" spans="1:15" x14ac:dyDescent="0.3">
      <c r="A161" t="s">
        <v>29</v>
      </c>
      <c r="B161">
        <v>5</v>
      </c>
      <c r="C161">
        <v>5</v>
      </c>
      <c r="D161">
        <v>5</v>
      </c>
      <c r="E161" t="s">
        <v>88</v>
      </c>
      <c r="F161" t="s">
        <v>17</v>
      </c>
      <c r="G161">
        <v>33.683467999999998</v>
      </c>
      <c r="H161">
        <v>-84.538252</v>
      </c>
      <c r="I161" t="s">
        <v>71</v>
      </c>
      <c r="J161">
        <v>3665954</v>
      </c>
      <c r="K161">
        <v>150</v>
      </c>
      <c r="L161" t="s">
        <v>66</v>
      </c>
      <c r="M161" t="s">
        <v>182</v>
      </c>
      <c r="N161" t="s">
        <v>42</v>
      </c>
      <c r="O161">
        <v>2017</v>
      </c>
    </row>
    <row r="162" spans="1:15" x14ac:dyDescent="0.3">
      <c r="A162" t="s">
        <v>15</v>
      </c>
      <c r="B162">
        <v>4.83</v>
      </c>
      <c r="C162">
        <v>25</v>
      </c>
      <c r="D162">
        <v>18</v>
      </c>
      <c r="E162" t="s">
        <v>119</v>
      </c>
      <c r="F162" t="s">
        <v>17</v>
      </c>
      <c r="G162">
        <v>34.037804999999999</v>
      </c>
      <c r="H162">
        <v>-84.171103000000002</v>
      </c>
      <c r="I162" t="s">
        <v>71</v>
      </c>
      <c r="J162">
        <v>8655954</v>
      </c>
      <c r="K162">
        <v>149</v>
      </c>
      <c r="L162" t="s">
        <v>19</v>
      </c>
      <c r="M162" t="s">
        <v>92</v>
      </c>
      <c r="N162" t="s">
        <v>28</v>
      </c>
      <c r="O162">
        <v>2020</v>
      </c>
    </row>
    <row r="163" spans="1:15" x14ac:dyDescent="0.3">
      <c r="A163" t="s">
        <v>24</v>
      </c>
      <c r="B163">
        <v>4.7699999999999996</v>
      </c>
      <c r="C163">
        <v>14</v>
      </c>
      <c r="D163">
        <v>13</v>
      </c>
      <c r="E163" t="s">
        <v>183</v>
      </c>
      <c r="F163" t="s">
        <v>17</v>
      </c>
      <c r="G163">
        <v>33.659393999999999</v>
      </c>
      <c r="H163">
        <v>-84.476251000000005</v>
      </c>
      <c r="I163" t="s">
        <v>71</v>
      </c>
      <c r="J163">
        <v>4782598</v>
      </c>
      <c r="K163">
        <v>44</v>
      </c>
      <c r="L163" t="s">
        <v>179</v>
      </c>
      <c r="M163" t="s">
        <v>184</v>
      </c>
      <c r="N163" t="s">
        <v>28</v>
      </c>
      <c r="O163">
        <v>2016</v>
      </c>
    </row>
    <row r="164" spans="1:15" x14ac:dyDescent="0.3">
      <c r="A164" t="s">
        <v>29</v>
      </c>
      <c r="B164">
        <v>4.9000000000000004</v>
      </c>
      <c r="C164">
        <v>64</v>
      </c>
      <c r="D164">
        <v>51</v>
      </c>
      <c r="E164" t="s">
        <v>88</v>
      </c>
      <c r="F164" t="s">
        <v>17</v>
      </c>
      <c r="G164">
        <v>33.668674000000003</v>
      </c>
      <c r="H164">
        <v>-84.417697000000004</v>
      </c>
      <c r="I164" t="s">
        <v>71</v>
      </c>
      <c r="J164">
        <v>6482788</v>
      </c>
      <c r="K164">
        <v>120</v>
      </c>
      <c r="L164" t="s">
        <v>52</v>
      </c>
      <c r="M164" t="s">
        <v>185</v>
      </c>
      <c r="N164" t="s">
        <v>21</v>
      </c>
      <c r="O164">
        <v>2017</v>
      </c>
    </row>
    <row r="165" spans="1:15" x14ac:dyDescent="0.3">
      <c r="A165" t="s">
        <v>29</v>
      </c>
      <c r="B165">
        <v>5</v>
      </c>
      <c r="C165">
        <v>26</v>
      </c>
      <c r="D165">
        <v>22</v>
      </c>
      <c r="E165" t="s">
        <v>105</v>
      </c>
      <c r="F165" t="s">
        <v>17</v>
      </c>
      <c r="G165">
        <v>33.580143</v>
      </c>
      <c r="H165">
        <v>-84.643162000000004</v>
      </c>
      <c r="I165" t="s">
        <v>71</v>
      </c>
      <c r="J165">
        <v>12029322</v>
      </c>
      <c r="K165">
        <v>38</v>
      </c>
      <c r="L165" t="s">
        <v>179</v>
      </c>
      <c r="M165" t="s">
        <v>186</v>
      </c>
      <c r="N165" t="s">
        <v>21</v>
      </c>
      <c r="O165">
        <v>2014</v>
      </c>
    </row>
    <row r="166" spans="1:15" x14ac:dyDescent="0.3">
      <c r="A166" t="s">
        <v>29</v>
      </c>
      <c r="B166">
        <v>5</v>
      </c>
      <c r="C166">
        <v>4</v>
      </c>
      <c r="D166">
        <v>3</v>
      </c>
      <c r="E166" t="s">
        <v>187</v>
      </c>
      <c r="F166" t="s">
        <v>17</v>
      </c>
      <c r="G166">
        <v>33.792982000000002</v>
      </c>
      <c r="H166">
        <v>-84.194176999999996</v>
      </c>
      <c r="I166" t="s">
        <v>71</v>
      </c>
      <c r="J166">
        <v>5253132</v>
      </c>
      <c r="K166">
        <v>82</v>
      </c>
      <c r="L166" t="s">
        <v>50</v>
      </c>
      <c r="M166" t="s">
        <v>188</v>
      </c>
      <c r="N166" t="s">
        <v>21</v>
      </c>
      <c r="O166">
        <v>2017</v>
      </c>
    </row>
    <row r="167" spans="1:15" hidden="1" x14ac:dyDescent="0.3">
      <c r="A167" t="s">
        <v>29</v>
      </c>
      <c r="C167">
        <v>0</v>
      </c>
      <c r="D167">
        <v>0</v>
      </c>
      <c r="E167" t="s">
        <v>88</v>
      </c>
      <c r="F167" t="s">
        <v>17</v>
      </c>
      <c r="G167">
        <v>33.837361000000001</v>
      </c>
      <c r="H167">
        <v>-84.363372999999996</v>
      </c>
      <c r="I167" t="s">
        <v>71</v>
      </c>
      <c r="J167">
        <v>4726027</v>
      </c>
      <c r="K167">
        <v>112</v>
      </c>
      <c r="L167" t="s">
        <v>36</v>
      </c>
      <c r="M167" t="s">
        <v>37</v>
      </c>
      <c r="N167" t="s">
        <v>21</v>
      </c>
      <c r="O167">
        <v>2019</v>
      </c>
    </row>
    <row r="168" spans="1:15" x14ac:dyDescent="0.3">
      <c r="A168" t="s">
        <v>29</v>
      </c>
      <c r="B168">
        <v>5</v>
      </c>
      <c r="C168">
        <v>17</v>
      </c>
      <c r="D168">
        <v>14</v>
      </c>
      <c r="E168" t="s">
        <v>189</v>
      </c>
      <c r="F168" t="s">
        <v>17</v>
      </c>
      <c r="G168">
        <v>33.970894999999999</v>
      </c>
      <c r="H168">
        <v>-84.199674000000002</v>
      </c>
      <c r="I168" t="s">
        <v>71</v>
      </c>
      <c r="J168">
        <v>5586320</v>
      </c>
      <c r="K168">
        <v>149</v>
      </c>
      <c r="L168" t="s">
        <v>52</v>
      </c>
      <c r="M168" t="s">
        <v>129</v>
      </c>
      <c r="N168" t="s">
        <v>28</v>
      </c>
      <c r="O168">
        <v>2015</v>
      </c>
    </row>
    <row r="169" spans="1:15" x14ac:dyDescent="0.3">
      <c r="A169" t="s">
        <v>29</v>
      </c>
      <c r="B169">
        <v>5</v>
      </c>
      <c r="C169">
        <v>13</v>
      </c>
      <c r="D169">
        <v>11</v>
      </c>
      <c r="E169" t="s">
        <v>147</v>
      </c>
      <c r="F169" t="s">
        <v>17</v>
      </c>
      <c r="G169">
        <v>33.880000000000003</v>
      </c>
      <c r="H169">
        <v>-84.511796000000004</v>
      </c>
      <c r="I169" t="s">
        <v>71</v>
      </c>
      <c r="J169">
        <v>1740878</v>
      </c>
      <c r="K169">
        <v>80</v>
      </c>
      <c r="L169" t="s">
        <v>78</v>
      </c>
      <c r="M169" t="s">
        <v>190</v>
      </c>
      <c r="N169" t="s">
        <v>28</v>
      </c>
      <c r="O169">
        <v>2020</v>
      </c>
    </row>
    <row r="170" spans="1:15" x14ac:dyDescent="0.3">
      <c r="A170" t="s">
        <v>29</v>
      </c>
      <c r="B170">
        <v>4.63</v>
      </c>
      <c r="C170">
        <v>271</v>
      </c>
      <c r="D170">
        <v>195</v>
      </c>
      <c r="E170" t="s">
        <v>88</v>
      </c>
      <c r="F170" t="s">
        <v>17</v>
      </c>
      <c r="G170">
        <v>33.648355000000002</v>
      </c>
      <c r="H170">
        <v>-84.454283000000004</v>
      </c>
      <c r="I170" t="s">
        <v>71</v>
      </c>
      <c r="J170">
        <v>507900</v>
      </c>
      <c r="K170">
        <v>39</v>
      </c>
      <c r="L170" t="s">
        <v>57</v>
      </c>
      <c r="M170" t="s">
        <v>191</v>
      </c>
      <c r="N170" t="s">
        <v>28</v>
      </c>
      <c r="O170">
        <v>2015</v>
      </c>
    </row>
    <row r="171" spans="1:15" x14ac:dyDescent="0.3">
      <c r="A171" t="s">
        <v>29</v>
      </c>
      <c r="B171">
        <v>4.8600000000000003</v>
      </c>
      <c r="C171">
        <v>73</v>
      </c>
      <c r="D171">
        <v>63</v>
      </c>
      <c r="E171" t="s">
        <v>88</v>
      </c>
      <c r="F171" t="s">
        <v>17</v>
      </c>
      <c r="G171">
        <v>33.668796999999998</v>
      </c>
      <c r="H171">
        <v>-84.419680999999997</v>
      </c>
      <c r="I171" t="s">
        <v>71</v>
      </c>
      <c r="J171">
        <v>6482788</v>
      </c>
      <c r="K171">
        <v>120</v>
      </c>
      <c r="L171" t="s">
        <v>34</v>
      </c>
      <c r="M171" t="s">
        <v>192</v>
      </c>
      <c r="N171" t="s">
        <v>28</v>
      </c>
      <c r="O171">
        <v>2016</v>
      </c>
    </row>
    <row r="172" spans="1:15" hidden="1" x14ac:dyDescent="0.3">
      <c r="A172" t="s">
        <v>29</v>
      </c>
      <c r="C172">
        <v>0</v>
      </c>
      <c r="D172">
        <v>0</v>
      </c>
      <c r="E172" t="s">
        <v>88</v>
      </c>
      <c r="F172" t="s">
        <v>17</v>
      </c>
      <c r="G172">
        <v>33.602409999999999</v>
      </c>
      <c r="H172">
        <v>-84.438333999999998</v>
      </c>
      <c r="I172" t="s">
        <v>71</v>
      </c>
      <c r="J172">
        <v>8814550</v>
      </c>
      <c r="K172">
        <v>87</v>
      </c>
      <c r="L172" t="s">
        <v>60</v>
      </c>
      <c r="M172" t="s">
        <v>61</v>
      </c>
      <c r="N172" t="s">
        <v>28</v>
      </c>
      <c r="O172">
        <v>2020</v>
      </c>
    </row>
    <row r="173" spans="1:15" x14ac:dyDescent="0.3">
      <c r="A173" t="s">
        <v>29</v>
      </c>
      <c r="B173">
        <v>5</v>
      </c>
      <c r="C173">
        <v>7</v>
      </c>
      <c r="D173">
        <v>6</v>
      </c>
      <c r="E173" t="s">
        <v>193</v>
      </c>
      <c r="F173" t="s">
        <v>17</v>
      </c>
      <c r="G173">
        <v>33.784387000000002</v>
      </c>
      <c r="H173">
        <v>-84.636909000000003</v>
      </c>
      <c r="I173" t="s">
        <v>71</v>
      </c>
      <c r="J173">
        <v>9218210</v>
      </c>
      <c r="K173">
        <v>35</v>
      </c>
      <c r="L173" t="s">
        <v>179</v>
      </c>
      <c r="M173" t="s">
        <v>194</v>
      </c>
      <c r="N173" t="s">
        <v>28</v>
      </c>
      <c r="O173">
        <v>2014</v>
      </c>
    </row>
    <row r="174" spans="1:15" x14ac:dyDescent="0.3">
      <c r="A174" t="s">
        <v>29</v>
      </c>
      <c r="B174">
        <v>4.78</v>
      </c>
      <c r="C174">
        <v>62</v>
      </c>
      <c r="D174">
        <v>49</v>
      </c>
      <c r="E174" t="s">
        <v>88</v>
      </c>
      <c r="F174" t="s">
        <v>17</v>
      </c>
      <c r="G174">
        <v>33.582898999999998</v>
      </c>
      <c r="H174">
        <v>-84.471096000000003</v>
      </c>
      <c r="I174" t="s">
        <v>71</v>
      </c>
      <c r="J174">
        <v>1426383</v>
      </c>
      <c r="K174">
        <v>35</v>
      </c>
      <c r="L174" t="s">
        <v>43</v>
      </c>
      <c r="M174" t="s">
        <v>195</v>
      </c>
      <c r="N174" t="s">
        <v>28</v>
      </c>
      <c r="O174">
        <v>2015</v>
      </c>
    </row>
    <row r="175" spans="1:15" x14ac:dyDescent="0.3">
      <c r="A175" t="s">
        <v>29</v>
      </c>
      <c r="B175">
        <v>4.8099999999999996</v>
      </c>
      <c r="C175">
        <v>139</v>
      </c>
      <c r="D175">
        <v>98</v>
      </c>
      <c r="E175" t="s">
        <v>88</v>
      </c>
      <c r="F175" t="s">
        <v>17</v>
      </c>
      <c r="G175">
        <v>33.646341999999997</v>
      </c>
      <c r="H175">
        <v>-84.453592999999998</v>
      </c>
      <c r="I175" t="s">
        <v>71</v>
      </c>
      <c r="J175">
        <v>507900</v>
      </c>
      <c r="K175">
        <v>51</v>
      </c>
      <c r="L175" t="s">
        <v>57</v>
      </c>
      <c r="M175" t="s">
        <v>112</v>
      </c>
      <c r="N175" t="s">
        <v>28</v>
      </c>
      <c r="O175">
        <v>2016</v>
      </c>
    </row>
    <row r="176" spans="1:15" x14ac:dyDescent="0.3">
      <c r="A176" t="s">
        <v>29</v>
      </c>
      <c r="B176">
        <v>4.96</v>
      </c>
      <c r="C176">
        <v>26</v>
      </c>
      <c r="D176">
        <v>23</v>
      </c>
      <c r="E176" t="s">
        <v>88</v>
      </c>
      <c r="F176" t="s">
        <v>17</v>
      </c>
      <c r="G176">
        <v>33.878616999999998</v>
      </c>
      <c r="H176">
        <v>-84.456585000000004</v>
      </c>
      <c r="I176" t="s">
        <v>71</v>
      </c>
      <c r="J176">
        <v>6580855</v>
      </c>
      <c r="K176">
        <v>40</v>
      </c>
      <c r="L176" t="s">
        <v>63</v>
      </c>
      <c r="M176" t="s">
        <v>196</v>
      </c>
      <c r="N176" t="s">
        <v>28</v>
      </c>
      <c r="O176">
        <v>2019</v>
      </c>
    </row>
    <row r="177" spans="1:15" x14ac:dyDescent="0.3">
      <c r="A177" t="s">
        <v>29</v>
      </c>
      <c r="B177">
        <v>5</v>
      </c>
      <c r="C177">
        <v>56</v>
      </c>
      <c r="D177">
        <v>51</v>
      </c>
      <c r="E177" t="s">
        <v>88</v>
      </c>
      <c r="F177" t="s">
        <v>17</v>
      </c>
      <c r="G177">
        <v>33.927371000000001</v>
      </c>
      <c r="H177">
        <v>-84.342877999999999</v>
      </c>
      <c r="I177" t="s">
        <v>71</v>
      </c>
      <c r="J177">
        <v>511103</v>
      </c>
      <c r="K177">
        <v>89</v>
      </c>
      <c r="L177" t="s">
        <v>50</v>
      </c>
      <c r="M177" t="s">
        <v>197</v>
      </c>
      <c r="N177" t="s">
        <v>21</v>
      </c>
      <c r="O177">
        <v>2019</v>
      </c>
    </row>
    <row r="178" spans="1:15" x14ac:dyDescent="0.3">
      <c r="A178" t="s">
        <v>29</v>
      </c>
      <c r="B178">
        <v>5</v>
      </c>
      <c r="C178">
        <v>15</v>
      </c>
      <c r="D178">
        <v>13</v>
      </c>
      <c r="E178" t="s">
        <v>147</v>
      </c>
      <c r="F178" t="s">
        <v>17</v>
      </c>
      <c r="G178">
        <v>33.849251000000002</v>
      </c>
      <c r="H178">
        <v>-84.519272999999998</v>
      </c>
      <c r="I178" t="s">
        <v>71</v>
      </c>
      <c r="J178">
        <v>11312622</v>
      </c>
      <c r="K178">
        <v>72</v>
      </c>
      <c r="L178" t="s">
        <v>198</v>
      </c>
      <c r="M178" t="s">
        <v>199</v>
      </c>
      <c r="N178" t="s">
        <v>28</v>
      </c>
      <c r="O178">
        <v>2015</v>
      </c>
    </row>
    <row r="179" spans="1:15" x14ac:dyDescent="0.3">
      <c r="A179" t="s">
        <v>29</v>
      </c>
      <c r="B179">
        <v>5</v>
      </c>
      <c r="C179">
        <v>5</v>
      </c>
      <c r="D179">
        <v>4</v>
      </c>
      <c r="E179" t="s">
        <v>200</v>
      </c>
      <c r="F179" t="s">
        <v>17</v>
      </c>
      <c r="G179">
        <v>33.928987999999997</v>
      </c>
      <c r="H179">
        <v>-84.342406999999994</v>
      </c>
      <c r="I179" t="s">
        <v>71</v>
      </c>
      <c r="J179">
        <v>511103</v>
      </c>
      <c r="K179">
        <v>89</v>
      </c>
      <c r="L179" t="s">
        <v>50</v>
      </c>
      <c r="M179" t="s">
        <v>197</v>
      </c>
      <c r="N179" t="s">
        <v>21</v>
      </c>
      <c r="O179">
        <v>2017</v>
      </c>
    </row>
    <row r="180" spans="1:15" x14ac:dyDescent="0.3">
      <c r="A180" t="s">
        <v>29</v>
      </c>
      <c r="B180">
        <v>4.84</v>
      </c>
      <c r="C180">
        <v>54</v>
      </c>
      <c r="D180">
        <v>49</v>
      </c>
      <c r="E180" t="s">
        <v>88</v>
      </c>
      <c r="F180" t="s">
        <v>17</v>
      </c>
      <c r="G180">
        <v>33.822645999999999</v>
      </c>
      <c r="H180">
        <v>-84.371718000000001</v>
      </c>
      <c r="I180" t="s">
        <v>71</v>
      </c>
      <c r="J180">
        <v>10216804</v>
      </c>
      <c r="K180">
        <v>40</v>
      </c>
      <c r="L180" t="s">
        <v>43</v>
      </c>
      <c r="M180" t="s">
        <v>195</v>
      </c>
      <c r="N180" t="s">
        <v>28</v>
      </c>
      <c r="O180">
        <v>2012</v>
      </c>
    </row>
    <row r="181" spans="1:15" x14ac:dyDescent="0.3">
      <c r="A181" t="s">
        <v>24</v>
      </c>
      <c r="B181">
        <v>5</v>
      </c>
      <c r="C181">
        <v>6</v>
      </c>
      <c r="D181">
        <v>2</v>
      </c>
      <c r="E181" t="s">
        <v>88</v>
      </c>
      <c r="F181" t="s">
        <v>17</v>
      </c>
      <c r="G181">
        <v>33.937640999999999</v>
      </c>
      <c r="H181">
        <v>-84.376130000000003</v>
      </c>
      <c r="I181" t="s">
        <v>71</v>
      </c>
      <c r="J181">
        <v>12800611</v>
      </c>
      <c r="K181">
        <v>600</v>
      </c>
      <c r="L181" t="s">
        <v>96</v>
      </c>
      <c r="M181" t="s">
        <v>149</v>
      </c>
      <c r="N181" t="s">
        <v>28</v>
      </c>
      <c r="O181">
        <v>2016</v>
      </c>
    </row>
    <row r="182" spans="1:15" x14ac:dyDescent="0.3">
      <c r="A182" t="s">
        <v>29</v>
      </c>
      <c r="B182">
        <v>4.8899999999999997</v>
      </c>
      <c r="C182">
        <v>26</v>
      </c>
      <c r="D182">
        <v>19</v>
      </c>
      <c r="E182" t="s">
        <v>201</v>
      </c>
      <c r="F182" t="s">
        <v>17</v>
      </c>
      <c r="G182">
        <v>33.934747000000002</v>
      </c>
      <c r="H182">
        <v>-84.365228000000002</v>
      </c>
      <c r="I182" t="s">
        <v>71</v>
      </c>
      <c r="J182">
        <v>1251177</v>
      </c>
      <c r="K182">
        <v>199</v>
      </c>
      <c r="L182" t="s">
        <v>89</v>
      </c>
      <c r="M182" t="s">
        <v>155</v>
      </c>
      <c r="N182" t="s">
        <v>21</v>
      </c>
      <c r="O182">
        <v>2018</v>
      </c>
    </row>
    <row r="183" spans="1:15" x14ac:dyDescent="0.3">
      <c r="A183" t="s">
        <v>15</v>
      </c>
      <c r="B183">
        <v>5</v>
      </c>
      <c r="C183">
        <v>7</v>
      </c>
      <c r="D183">
        <v>3</v>
      </c>
      <c r="E183" t="s">
        <v>172</v>
      </c>
      <c r="F183" t="s">
        <v>17</v>
      </c>
      <c r="G183">
        <v>33.806156000000001</v>
      </c>
      <c r="H183">
        <v>-84.52637</v>
      </c>
      <c r="I183" t="s">
        <v>71</v>
      </c>
      <c r="J183">
        <v>217743</v>
      </c>
      <c r="K183">
        <v>265</v>
      </c>
      <c r="L183" t="s">
        <v>19</v>
      </c>
      <c r="M183" t="s">
        <v>92</v>
      </c>
      <c r="N183" t="s">
        <v>28</v>
      </c>
      <c r="O183">
        <v>2020</v>
      </c>
    </row>
    <row r="184" spans="1:15" x14ac:dyDescent="0.3">
      <c r="A184" t="s">
        <v>15</v>
      </c>
      <c r="B184">
        <v>5</v>
      </c>
      <c r="C184">
        <v>36</v>
      </c>
      <c r="D184">
        <v>34</v>
      </c>
      <c r="E184" t="s">
        <v>200</v>
      </c>
      <c r="F184" t="s">
        <v>17</v>
      </c>
      <c r="G184">
        <v>33.922218999999998</v>
      </c>
      <c r="H184">
        <v>-84.304204999999996</v>
      </c>
      <c r="I184" t="s">
        <v>71</v>
      </c>
      <c r="J184">
        <v>8691695</v>
      </c>
      <c r="K184">
        <v>200</v>
      </c>
      <c r="L184" t="s">
        <v>19</v>
      </c>
      <c r="M184" t="s">
        <v>92</v>
      </c>
      <c r="N184" t="s">
        <v>28</v>
      </c>
      <c r="O184">
        <v>2020</v>
      </c>
    </row>
    <row r="185" spans="1:15" x14ac:dyDescent="0.3">
      <c r="A185" t="s">
        <v>15</v>
      </c>
      <c r="B185">
        <v>4.79</v>
      </c>
      <c r="C185">
        <v>99</v>
      </c>
      <c r="D185">
        <v>78</v>
      </c>
      <c r="E185" t="s">
        <v>88</v>
      </c>
      <c r="F185" t="s">
        <v>17</v>
      </c>
      <c r="G185">
        <v>33.667414999999998</v>
      </c>
      <c r="H185">
        <v>-84.419197999999994</v>
      </c>
      <c r="I185" t="s">
        <v>71</v>
      </c>
      <c r="J185">
        <v>6482788</v>
      </c>
      <c r="K185">
        <v>120</v>
      </c>
      <c r="L185" t="s">
        <v>19</v>
      </c>
      <c r="M185" t="s">
        <v>59</v>
      </c>
      <c r="N185" t="s">
        <v>28</v>
      </c>
      <c r="O185">
        <v>2013</v>
      </c>
    </row>
    <row r="186" spans="1:15" x14ac:dyDescent="0.3">
      <c r="A186" t="s">
        <v>24</v>
      </c>
      <c r="B186">
        <v>4.83</v>
      </c>
      <c r="C186">
        <v>23</v>
      </c>
      <c r="D186">
        <v>18</v>
      </c>
      <c r="E186" t="s">
        <v>85</v>
      </c>
      <c r="F186" t="s">
        <v>17</v>
      </c>
      <c r="G186">
        <v>33.658852000000003</v>
      </c>
      <c r="H186">
        <v>-84.477020999999993</v>
      </c>
      <c r="I186" t="s">
        <v>71</v>
      </c>
      <c r="J186">
        <v>4782598</v>
      </c>
      <c r="K186">
        <v>39</v>
      </c>
      <c r="L186" t="s">
        <v>26</v>
      </c>
      <c r="M186" t="s">
        <v>27</v>
      </c>
      <c r="N186" t="s">
        <v>28</v>
      </c>
      <c r="O186">
        <v>2010</v>
      </c>
    </row>
    <row r="187" spans="1:15" x14ac:dyDescent="0.3">
      <c r="A187" t="s">
        <v>29</v>
      </c>
      <c r="B187">
        <v>4.9400000000000004</v>
      </c>
      <c r="C187">
        <v>39</v>
      </c>
      <c r="D187">
        <v>36</v>
      </c>
      <c r="E187" t="s">
        <v>88</v>
      </c>
      <c r="F187" t="s">
        <v>17</v>
      </c>
      <c r="G187">
        <v>33.667718000000001</v>
      </c>
      <c r="H187">
        <v>-84.419644000000005</v>
      </c>
      <c r="I187" t="s">
        <v>71</v>
      </c>
      <c r="J187">
        <v>10413163</v>
      </c>
      <c r="K187">
        <v>85</v>
      </c>
      <c r="L187" t="s">
        <v>34</v>
      </c>
      <c r="M187" t="s">
        <v>135</v>
      </c>
      <c r="N187" t="s">
        <v>28</v>
      </c>
      <c r="O187">
        <v>2016</v>
      </c>
    </row>
    <row r="188" spans="1:15" x14ac:dyDescent="0.3">
      <c r="A188" t="s">
        <v>29</v>
      </c>
      <c r="B188">
        <v>4.79</v>
      </c>
      <c r="C188">
        <v>45</v>
      </c>
      <c r="D188">
        <v>38</v>
      </c>
      <c r="E188" t="s">
        <v>88</v>
      </c>
      <c r="F188" t="s">
        <v>17</v>
      </c>
      <c r="G188">
        <v>33.582375999999996</v>
      </c>
      <c r="H188">
        <v>-84.470943000000005</v>
      </c>
      <c r="I188" t="s">
        <v>71</v>
      </c>
      <c r="J188">
        <v>1426383</v>
      </c>
      <c r="K188">
        <v>57</v>
      </c>
      <c r="L188" t="s">
        <v>96</v>
      </c>
      <c r="M188" t="s">
        <v>202</v>
      </c>
      <c r="N188" t="s">
        <v>21</v>
      </c>
      <c r="O188">
        <v>2009</v>
      </c>
    </row>
    <row r="189" spans="1:15" x14ac:dyDescent="0.3">
      <c r="A189" t="s">
        <v>29</v>
      </c>
      <c r="B189">
        <v>5</v>
      </c>
      <c r="C189">
        <v>10</v>
      </c>
      <c r="D189">
        <v>9</v>
      </c>
      <c r="E189" t="s">
        <v>88</v>
      </c>
      <c r="F189" t="s">
        <v>17</v>
      </c>
      <c r="G189">
        <v>33.696168999999998</v>
      </c>
      <c r="H189">
        <v>-84.520114000000007</v>
      </c>
      <c r="I189" t="s">
        <v>71</v>
      </c>
      <c r="J189">
        <v>1891792</v>
      </c>
      <c r="K189">
        <v>57</v>
      </c>
      <c r="L189" t="s">
        <v>50</v>
      </c>
      <c r="M189" t="s">
        <v>203</v>
      </c>
      <c r="N189" t="s">
        <v>21</v>
      </c>
      <c r="O189">
        <v>2018</v>
      </c>
    </row>
    <row r="190" spans="1:15" x14ac:dyDescent="0.3">
      <c r="A190" t="s">
        <v>29</v>
      </c>
      <c r="B190">
        <v>5</v>
      </c>
      <c r="C190">
        <v>4</v>
      </c>
      <c r="D190">
        <v>4</v>
      </c>
      <c r="E190" t="s">
        <v>120</v>
      </c>
      <c r="F190" t="s">
        <v>17</v>
      </c>
      <c r="G190">
        <v>33.768065</v>
      </c>
      <c r="H190">
        <v>-84.745670000000004</v>
      </c>
      <c r="I190" t="s">
        <v>71</v>
      </c>
      <c r="J190">
        <v>5133548</v>
      </c>
      <c r="K190">
        <v>226</v>
      </c>
      <c r="L190" t="s">
        <v>204</v>
      </c>
      <c r="M190" t="s">
        <v>205</v>
      </c>
      <c r="N190" t="s">
        <v>28</v>
      </c>
      <c r="O190">
        <v>2017</v>
      </c>
    </row>
    <row r="191" spans="1:15" x14ac:dyDescent="0.3">
      <c r="A191" t="s">
        <v>29</v>
      </c>
      <c r="B191">
        <v>4.8600000000000003</v>
      </c>
      <c r="C191">
        <v>27</v>
      </c>
      <c r="D191">
        <v>22</v>
      </c>
      <c r="E191" t="s">
        <v>130</v>
      </c>
      <c r="F191" t="s">
        <v>17</v>
      </c>
      <c r="G191">
        <v>33.721839000000003</v>
      </c>
      <c r="H191">
        <v>-84.169641999999996</v>
      </c>
      <c r="I191" t="s">
        <v>71</v>
      </c>
      <c r="J191">
        <v>7363993</v>
      </c>
      <c r="K191">
        <v>44</v>
      </c>
      <c r="L191" t="s">
        <v>66</v>
      </c>
      <c r="M191" t="s">
        <v>206</v>
      </c>
      <c r="N191" t="s">
        <v>28</v>
      </c>
      <c r="O191">
        <v>2017</v>
      </c>
    </row>
    <row r="192" spans="1:15" x14ac:dyDescent="0.3">
      <c r="A192" t="s">
        <v>29</v>
      </c>
      <c r="B192">
        <v>4.97</v>
      </c>
      <c r="C192">
        <v>41</v>
      </c>
      <c r="D192">
        <v>35</v>
      </c>
      <c r="E192" t="s">
        <v>88</v>
      </c>
      <c r="F192" t="s">
        <v>17</v>
      </c>
      <c r="G192">
        <v>33.668353000000003</v>
      </c>
      <c r="H192">
        <v>-84.418542000000002</v>
      </c>
      <c r="I192" t="s">
        <v>71</v>
      </c>
      <c r="J192">
        <v>10413163</v>
      </c>
      <c r="K192">
        <v>112</v>
      </c>
      <c r="L192" t="s">
        <v>50</v>
      </c>
      <c r="M192" t="s">
        <v>207</v>
      </c>
      <c r="N192" t="s">
        <v>21</v>
      </c>
      <c r="O192">
        <v>2019</v>
      </c>
    </row>
    <row r="193" spans="1:15" x14ac:dyDescent="0.3">
      <c r="A193" t="s">
        <v>29</v>
      </c>
      <c r="B193">
        <v>4.67</v>
      </c>
      <c r="C193">
        <v>3</v>
      </c>
      <c r="D193">
        <v>3</v>
      </c>
      <c r="E193" t="s">
        <v>201</v>
      </c>
      <c r="F193" t="s">
        <v>17</v>
      </c>
      <c r="G193">
        <v>33.917414999999998</v>
      </c>
      <c r="H193">
        <v>-84.359627000000003</v>
      </c>
      <c r="I193" t="s">
        <v>71</v>
      </c>
      <c r="J193">
        <v>15346119</v>
      </c>
      <c r="K193">
        <v>148</v>
      </c>
      <c r="L193" t="s">
        <v>66</v>
      </c>
      <c r="M193" t="s">
        <v>122</v>
      </c>
      <c r="N193" t="s">
        <v>28</v>
      </c>
      <c r="O193">
        <v>2015</v>
      </c>
    </row>
    <row r="194" spans="1:15" x14ac:dyDescent="0.3">
      <c r="A194" t="s">
        <v>29</v>
      </c>
      <c r="B194">
        <v>5</v>
      </c>
      <c r="C194">
        <v>21</v>
      </c>
      <c r="D194">
        <v>19</v>
      </c>
      <c r="E194" t="s">
        <v>88</v>
      </c>
      <c r="F194" t="s">
        <v>17</v>
      </c>
      <c r="G194">
        <v>33.786892000000002</v>
      </c>
      <c r="H194">
        <v>-84.381403000000006</v>
      </c>
      <c r="I194" t="s">
        <v>71</v>
      </c>
      <c r="J194">
        <v>5801653</v>
      </c>
      <c r="K194">
        <v>153</v>
      </c>
      <c r="L194" t="s">
        <v>34</v>
      </c>
      <c r="M194" t="s">
        <v>135</v>
      </c>
      <c r="N194" t="s">
        <v>28</v>
      </c>
      <c r="O194">
        <v>2014</v>
      </c>
    </row>
    <row r="195" spans="1:15" x14ac:dyDescent="0.3">
      <c r="A195" t="s">
        <v>29</v>
      </c>
      <c r="B195">
        <v>4.8</v>
      </c>
      <c r="C195">
        <v>5</v>
      </c>
      <c r="D195">
        <v>5</v>
      </c>
      <c r="E195" t="s">
        <v>208</v>
      </c>
      <c r="F195" t="s">
        <v>17</v>
      </c>
      <c r="G195">
        <v>34.122754</v>
      </c>
      <c r="H195">
        <v>-84.033109999999994</v>
      </c>
      <c r="I195" t="s">
        <v>71</v>
      </c>
      <c r="J195">
        <v>6939498</v>
      </c>
      <c r="K195">
        <v>74</v>
      </c>
      <c r="L195" t="s">
        <v>32</v>
      </c>
      <c r="M195">
        <v>300</v>
      </c>
      <c r="N195" t="s">
        <v>28</v>
      </c>
      <c r="O195">
        <v>2018</v>
      </c>
    </row>
    <row r="196" spans="1:15" x14ac:dyDescent="0.3">
      <c r="A196" t="s">
        <v>29</v>
      </c>
      <c r="B196">
        <v>4.6900000000000004</v>
      </c>
      <c r="C196">
        <v>14</v>
      </c>
      <c r="D196">
        <v>13</v>
      </c>
      <c r="E196" t="s">
        <v>201</v>
      </c>
      <c r="F196" t="s">
        <v>17</v>
      </c>
      <c r="G196">
        <v>33.934134999999998</v>
      </c>
      <c r="H196">
        <v>-84.364693000000003</v>
      </c>
      <c r="I196" t="s">
        <v>71</v>
      </c>
      <c r="J196">
        <v>1251177</v>
      </c>
      <c r="K196">
        <v>269</v>
      </c>
      <c r="L196" t="s">
        <v>124</v>
      </c>
      <c r="M196" t="s">
        <v>209</v>
      </c>
      <c r="N196" t="s">
        <v>21</v>
      </c>
      <c r="O196">
        <v>2020</v>
      </c>
    </row>
    <row r="197" spans="1:15" x14ac:dyDescent="0.3">
      <c r="A197" t="s">
        <v>29</v>
      </c>
      <c r="B197">
        <v>4.8600000000000003</v>
      </c>
      <c r="C197">
        <v>91</v>
      </c>
      <c r="D197">
        <v>69</v>
      </c>
      <c r="E197" t="s">
        <v>88</v>
      </c>
      <c r="F197" t="s">
        <v>17</v>
      </c>
      <c r="G197">
        <v>33.813481000000003</v>
      </c>
      <c r="H197">
        <v>-84.365042000000003</v>
      </c>
      <c r="I197" t="s">
        <v>71</v>
      </c>
      <c r="J197">
        <v>7725344</v>
      </c>
      <c r="K197">
        <v>129</v>
      </c>
      <c r="L197" t="s">
        <v>34</v>
      </c>
      <c r="M197" t="s">
        <v>135</v>
      </c>
      <c r="N197" t="s">
        <v>28</v>
      </c>
      <c r="O197">
        <v>2012</v>
      </c>
    </row>
    <row r="198" spans="1:15" x14ac:dyDescent="0.3">
      <c r="A198" t="s">
        <v>29</v>
      </c>
      <c r="B198">
        <v>4.95</v>
      </c>
      <c r="C198">
        <v>21</v>
      </c>
      <c r="D198">
        <v>19</v>
      </c>
      <c r="E198" t="s">
        <v>88</v>
      </c>
      <c r="F198" t="s">
        <v>17</v>
      </c>
      <c r="G198">
        <v>33.740153999999997</v>
      </c>
      <c r="H198">
        <v>-84.358581000000001</v>
      </c>
      <c r="I198" t="s">
        <v>71</v>
      </c>
      <c r="J198">
        <v>10167863</v>
      </c>
      <c r="K198">
        <v>84</v>
      </c>
      <c r="L198" t="s">
        <v>50</v>
      </c>
      <c r="M198" t="s">
        <v>188</v>
      </c>
      <c r="N198" t="s">
        <v>21</v>
      </c>
      <c r="O198">
        <v>2017</v>
      </c>
    </row>
    <row r="199" spans="1:15" x14ac:dyDescent="0.3">
      <c r="A199" t="s">
        <v>29</v>
      </c>
      <c r="B199">
        <v>5</v>
      </c>
      <c r="C199">
        <v>9</v>
      </c>
      <c r="D199">
        <v>8</v>
      </c>
      <c r="E199" t="s">
        <v>158</v>
      </c>
      <c r="F199" t="s">
        <v>17</v>
      </c>
      <c r="G199">
        <v>33.885874999999999</v>
      </c>
      <c r="H199">
        <v>-84.562839999999994</v>
      </c>
      <c r="I199" t="s">
        <v>71</v>
      </c>
      <c r="J199">
        <v>14953193</v>
      </c>
      <c r="K199">
        <v>58</v>
      </c>
      <c r="L199" t="s">
        <v>63</v>
      </c>
      <c r="M199" t="s">
        <v>210</v>
      </c>
      <c r="N199" t="s">
        <v>28</v>
      </c>
      <c r="O199">
        <v>2014</v>
      </c>
    </row>
    <row r="200" spans="1:15" hidden="1" x14ac:dyDescent="0.3">
      <c r="A200" t="s">
        <v>29</v>
      </c>
      <c r="C200">
        <v>0</v>
      </c>
      <c r="D200">
        <v>0</v>
      </c>
      <c r="E200" t="s">
        <v>88</v>
      </c>
      <c r="F200" t="s">
        <v>17</v>
      </c>
      <c r="G200">
        <v>33.850501999999999</v>
      </c>
      <c r="H200">
        <v>-84.367463999999998</v>
      </c>
      <c r="I200" t="s">
        <v>71</v>
      </c>
      <c r="J200">
        <v>1057995</v>
      </c>
      <c r="K200">
        <v>150</v>
      </c>
      <c r="L200" t="s">
        <v>96</v>
      </c>
      <c r="M200" t="s">
        <v>202</v>
      </c>
      <c r="N200" t="s">
        <v>21</v>
      </c>
      <c r="O200">
        <v>2015</v>
      </c>
    </row>
    <row r="201" spans="1:15" x14ac:dyDescent="0.3">
      <c r="A201" t="s">
        <v>29</v>
      </c>
      <c r="B201">
        <v>4.9000000000000004</v>
      </c>
      <c r="C201">
        <v>159</v>
      </c>
      <c r="D201">
        <v>146</v>
      </c>
      <c r="E201" t="s">
        <v>88</v>
      </c>
      <c r="F201" t="s">
        <v>17</v>
      </c>
      <c r="G201">
        <v>33.581969999999998</v>
      </c>
      <c r="H201">
        <v>-84.471548999999996</v>
      </c>
      <c r="I201" t="s">
        <v>71</v>
      </c>
      <c r="J201">
        <v>1426383</v>
      </c>
      <c r="K201">
        <v>33</v>
      </c>
      <c r="L201" t="s">
        <v>57</v>
      </c>
      <c r="M201" t="s">
        <v>211</v>
      </c>
      <c r="N201" t="s">
        <v>28</v>
      </c>
      <c r="O201">
        <v>2017</v>
      </c>
    </row>
    <row r="202" spans="1:15" x14ac:dyDescent="0.3">
      <c r="A202" t="s">
        <v>29</v>
      </c>
      <c r="B202">
        <v>4.8600000000000003</v>
      </c>
      <c r="C202">
        <v>82</v>
      </c>
      <c r="D202">
        <v>70</v>
      </c>
      <c r="E202" t="s">
        <v>130</v>
      </c>
      <c r="F202" t="s">
        <v>17</v>
      </c>
      <c r="G202">
        <v>33.709443</v>
      </c>
      <c r="H202">
        <v>-84.266605999999996</v>
      </c>
      <c r="I202" t="s">
        <v>71</v>
      </c>
      <c r="J202">
        <v>1661563</v>
      </c>
      <c r="K202">
        <v>50</v>
      </c>
      <c r="L202" t="s">
        <v>26</v>
      </c>
      <c r="M202" t="s">
        <v>212</v>
      </c>
      <c r="N202" t="s">
        <v>28</v>
      </c>
      <c r="O202">
        <v>2017</v>
      </c>
    </row>
    <row r="203" spans="1:15" x14ac:dyDescent="0.3">
      <c r="A203" t="s">
        <v>29</v>
      </c>
      <c r="B203">
        <v>4.67</v>
      </c>
      <c r="C203">
        <v>84</v>
      </c>
      <c r="D203">
        <v>70</v>
      </c>
      <c r="E203" t="s">
        <v>88</v>
      </c>
      <c r="F203" t="s">
        <v>17</v>
      </c>
      <c r="G203">
        <v>33.582189</v>
      </c>
      <c r="H203">
        <v>-84.471142999999998</v>
      </c>
      <c r="I203" t="s">
        <v>71</v>
      </c>
      <c r="J203">
        <v>1426383</v>
      </c>
      <c r="K203">
        <v>47</v>
      </c>
      <c r="L203" t="s">
        <v>96</v>
      </c>
      <c r="M203" t="s">
        <v>213</v>
      </c>
      <c r="N203" t="s">
        <v>28</v>
      </c>
      <c r="O203">
        <v>2011</v>
      </c>
    </row>
    <row r="204" spans="1:15" x14ac:dyDescent="0.3">
      <c r="A204" t="s">
        <v>29</v>
      </c>
      <c r="B204">
        <v>4.8899999999999997</v>
      </c>
      <c r="C204">
        <v>10</v>
      </c>
      <c r="D204">
        <v>9</v>
      </c>
      <c r="E204" t="s">
        <v>158</v>
      </c>
      <c r="F204" t="s">
        <v>17</v>
      </c>
      <c r="G204">
        <v>33.935586000000001</v>
      </c>
      <c r="H204">
        <v>-84.470630999999997</v>
      </c>
      <c r="I204" t="s">
        <v>71</v>
      </c>
      <c r="J204">
        <v>15185267</v>
      </c>
      <c r="K204">
        <v>50</v>
      </c>
      <c r="L204" t="s">
        <v>26</v>
      </c>
      <c r="M204" t="s">
        <v>214</v>
      </c>
      <c r="N204" t="s">
        <v>21</v>
      </c>
      <c r="O204">
        <v>2017</v>
      </c>
    </row>
    <row r="205" spans="1:15" hidden="1" x14ac:dyDescent="0.3">
      <c r="A205" t="s">
        <v>29</v>
      </c>
      <c r="C205">
        <v>0</v>
      </c>
      <c r="D205">
        <v>0</v>
      </c>
      <c r="E205" t="s">
        <v>215</v>
      </c>
      <c r="F205" t="s">
        <v>17</v>
      </c>
      <c r="G205">
        <v>33.543939999999999</v>
      </c>
      <c r="H205">
        <v>-84.231526000000002</v>
      </c>
      <c r="I205" t="s">
        <v>71</v>
      </c>
      <c r="J205">
        <v>10439598</v>
      </c>
      <c r="K205">
        <v>150</v>
      </c>
      <c r="L205" t="s">
        <v>66</v>
      </c>
      <c r="M205" t="s">
        <v>216</v>
      </c>
      <c r="N205" t="s">
        <v>21</v>
      </c>
      <c r="O205">
        <v>2015</v>
      </c>
    </row>
    <row r="206" spans="1:15" x14ac:dyDescent="0.3">
      <c r="A206" t="s">
        <v>29</v>
      </c>
      <c r="B206">
        <v>5</v>
      </c>
      <c r="C206">
        <v>71</v>
      </c>
      <c r="D206">
        <v>63</v>
      </c>
      <c r="E206" t="s">
        <v>217</v>
      </c>
      <c r="F206" t="s">
        <v>17</v>
      </c>
      <c r="G206">
        <v>34.050037000000003</v>
      </c>
      <c r="H206">
        <v>-84.089022</v>
      </c>
      <c r="I206" t="s">
        <v>71</v>
      </c>
      <c r="J206">
        <v>312450</v>
      </c>
      <c r="K206">
        <v>99</v>
      </c>
      <c r="L206" t="s">
        <v>136</v>
      </c>
      <c r="M206" t="s">
        <v>218</v>
      </c>
      <c r="N206" t="s">
        <v>28</v>
      </c>
      <c r="O206">
        <v>2016</v>
      </c>
    </row>
    <row r="207" spans="1:15" x14ac:dyDescent="0.3">
      <c r="A207" t="s">
        <v>29</v>
      </c>
      <c r="B207">
        <v>5</v>
      </c>
      <c r="C207">
        <v>2</v>
      </c>
      <c r="D207">
        <v>2</v>
      </c>
      <c r="E207" t="s">
        <v>178</v>
      </c>
      <c r="F207" t="s">
        <v>17</v>
      </c>
      <c r="G207">
        <v>33.661940999999999</v>
      </c>
      <c r="H207">
        <v>-84.088374999999999</v>
      </c>
      <c r="I207" t="s">
        <v>71</v>
      </c>
      <c r="J207">
        <v>15693009</v>
      </c>
      <c r="K207">
        <v>71</v>
      </c>
      <c r="L207" t="s">
        <v>60</v>
      </c>
      <c r="M207" t="s">
        <v>116</v>
      </c>
      <c r="N207" t="s">
        <v>49</v>
      </c>
      <c r="O207">
        <v>2016</v>
      </c>
    </row>
    <row r="208" spans="1:15" x14ac:dyDescent="0.3">
      <c r="A208" t="s">
        <v>29</v>
      </c>
      <c r="B208">
        <v>4.8600000000000003</v>
      </c>
      <c r="C208">
        <v>75</v>
      </c>
      <c r="D208">
        <v>66</v>
      </c>
      <c r="E208" t="s">
        <v>130</v>
      </c>
      <c r="F208" t="s">
        <v>17</v>
      </c>
      <c r="G208">
        <v>33.708737999999997</v>
      </c>
      <c r="H208">
        <v>-84.267146999999994</v>
      </c>
      <c r="I208" t="s">
        <v>71</v>
      </c>
      <c r="J208">
        <v>1661563</v>
      </c>
      <c r="K208">
        <v>56</v>
      </c>
      <c r="L208" t="s">
        <v>26</v>
      </c>
      <c r="M208" t="s">
        <v>212</v>
      </c>
      <c r="N208" t="s">
        <v>28</v>
      </c>
      <c r="O208">
        <v>2018</v>
      </c>
    </row>
    <row r="209" spans="1:15" hidden="1" x14ac:dyDescent="0.3">
      <c r="A209" t="s">
        <v>29</v>
      </c>
      <c r="C209">
        <v>0</v>
      </c>
      <c r="D209">
        <v>0</v>
      </c>
      <c r="E209" t="s">
        <v>219</v>
      </c>
      <c r="F209" t="s">
        <v>17</v>
      </c>
      <c r="G209">
        <v>33.901501000000003</v>
      </c>
      <c r="H209">
        <v>-84.674358999999995</v>
      </c>
      <c r="I209" t="s">
        <v>71</v>
      </c>
      <c r="J209">
        <v>8952295</v>
      </c>
      <c r="K209">
        <v>140</v>
      </c>
      <c r="L209" t="s">
        <v>96</v>
      </c>
      <c r="M209" t="s">
        <v>140</v>
      </c>
      <c r="N209" t="s">
        <v>21</v>
      </c>
      <c r="O209">
        <v>2020</v>
      </c>
    </row>
    <row r="210" spans="1:15" x14ac:dyDescent="0.3">
      <c r="A210" t="s">
        <v>29</v>
      </c>
      <c r="B210">
        <v>5</v>
      </c>
      <c r="C210">
        <v>3</v>
      </c>
      <c r="D210">
        <v>3</v>
      </c>
      <c r="E210" t="s">
        <v>176</v>
      </c>
      <c r="F210" t="s">
        <v>17</v>
      </c>
      <c r="G210">
        <v>33.722746999999998</v>
      </c>
      <c r="H210">
        <v>-84.168364999999994</v>
      </c>
      <c r="I210" t="s">
        <v>71</v>
      </c>
      <c r="J210">
        <v>7363993</v>
      </c>
      <c r="K210">
        <v>45</v>
      </c>
      <c r="L210" t="s">
        <v>66</v>
      </c>
      <c r="M210" t="s">
        <v>206</v>
      </c>
      <c r="N210" t="s">
        <v>28</v>
      </c>
      <c r="O210">
        <v>2017</v>
      </c>
    </row>
    <row r="211" spans="1:15" x14ac:dyDescent="0.3">
      <c r="A211" t="s">
        <v>24</v>
      </c>
      <c r="B211">
        <v>4.8099999999999996</v>
      </c>
      <c r="C211">
        <v>106</v>
      </c>
      <c r="D211">
        <v>88</v>
      </c>
      <c r="E211" t="s">
        <v>130</v>
      </c>
      <c r="F211" t="s">
        <v>17</v>
      </c>
      <c r="G211">
        <v>33.709128</v>
      </c>
      <c r="H211">
        <v>-84.266907000000003</v>
      </c>
      <c r="I211" t="s">
        <v>71</v>
      </c>
      <c r="J211">
        <v>1661563</v>
      </c>
      <c r="K211">
        <v>64</v>
      </c>
      <c r="L211" t="s">
        <v>78</v>
      </c>
      <c r="M211" t="s">
        <v>220</v>
      </c>
      <c r="N211" t="s">
        <v>28</v>
      </c>
      <c r="O211">
        <v>2010</v>
      </c>
    </row>
    <row r="212" spans="1:15" x14ac:dyDescent="0.3">
      <c r="A212" t="s">
        <v>29</v>
      </c>
      <c r="B212">
        <v>4.72</v>
      </c>
      <c r="C212">
        <v>67</v>
      </c>
      <c r="D212">
        <v>64</v>
      </c>
      <c r="E212" t="s">
        <v>88</v>
      </c>
      <c r="F212" t="s">
        <v>17</v>
      </c>
      <c r="G212">
        <v>33.773651999999998</v>
      </c>
      <c r="H212">
        <v>-84.420303000000004</v>
      </c>
      <c r="I212" t="s">
        <v>71</v>
      </c>
      <c r="J212">
        <v>7221030</v>
      </c>
      <c r="K212">
        <v>70</v>
      </c>
      <c r="L212" t="s">
        <v>109</v>
      </c>
      <c r="M212" t="s">
        <v>221</v>
      </c>
      <c r="N212" t="s">
        <v>28</v>
      </c>
      <c r="O212">
        <v>2012</v>
      </c>
    </row>
    <row r="213" spans="1:15" x14ac:dyDescent="0.3">
      <c r="A213" t="s">
        <v>29</v>
      </c>
      <c r="B213">
        <v>4.92</v>
      </c>
      <c r="C213">
        <v>159</v>
      </c>
      <c r="D213">
        <v>139</v>
      </c>
      <c r="E213" t="s">
        <v>222</v>
      </c>
      <c r="F213" t="s">
        <v>17</v>
      </c>
      <c r="G213">
        <v>33.606816000000002</v>
      </c>
      <c r="H213">
        <v>-84.366879999999995</v>
      </c>
      <c r="I213" t="s">
        <v>71</v>
      </c>
      <c r="J213">
        <v>1727097</v>
      </c>
      <c r="K213">
        <v>52</v>
      </c>
      <c r="L213" t="s">
        <v>179</v>
      </c>
      <c r="M213" t="s">
        <v>184</v>
      </c>
      <c r="N213" t="s">
        <v>28</v>
      </c>
      <c r="O213">
        <v>2013</v>
      </c>
    </row>
    <row r="214" spans="1:15" x14ac:dyDescent="0.3">
      <c r="A214" t="s">
        <v>29</v>
      </c>
      <c r="B214">
        <v>5</v>
      </c>
      <c r="C214">
        <v>12</v>
      </c>
      <c r="D214">
        <v>9</v>
      </c>
      <c r="E214" t="s">
        <v>130</v>
      </c>
      <c r="F214" t="s">
        <v>17</v>
      </c>
      <c r="G214">
        <v>33.709186000000003</v>
      </c>
      <c r="H214">
        <v>-84.265833999999998</v>
      </c>
      <c r="I214" t="s">
        <v>71</v>
      </c>
      <c r="J214">
        <v>1661563</v>
      </c>
      <c r="K214">
        <v>60</v>
      </c>
      <c r="L214" t="s">
        <v>26</v>
      </c>
      <c r="M214" t="s">
        <v>223</v>
      </c>
      <c r="N214" t="s">
        <v>49</v>
      </c>
      <c r="O214">
        <v>2012</v>
      </c>
    </row>
    <row r="215" spans="1:15" hidden="1" x14ac:dyDescent="0.3">
      <c r="C215">
        <v>0</v>
      </c>
      <c r="D215">
        <v>0</v>
      </c>
      <c r="E215" t="s">
        <v>187</v>
      </c>
      <c r="F215" t="s">
        <v>17</v>
      </c>
      <c r="G215">
        <v>33.76981</v>
      </c>
      <c r="H215">
        <v>-84.193510000000003</v>
      </c>
      <c r="I215" t="s">
        <v>71</v>
      </c>
      <c r="J215">
        <v>5162679</v>
      </c>
      <c r="K215">
        <v>67</v>
      </c>
      <c r="L215" t="s">
        <v>26</v>
      </c>
      <c r="M215" t="s">
        <v>212</v>
      </c>
      <c r="N215" t="s">
        <v>28</v>
      </c>
      <c r="O215">
        <v>2020</v>
      </c>
    </row>
    <row r="216" spans="1:15" x14ac:dyDescent="0.3">
      <c r="A216" t="s">
        <v>29</v>
      </c>
      <c r="B216">
        <v>5</v>
      </c>
      <c r="C216">
        <v>3</v>
      </c>
      <c r="D216">
        <v>3</v>
      </c>
      <c r="E216" t="s">
        <v>88</v>
      </c>
      <c r="F216" t="s">
        <v>17</v>
      </c>
      <c r="G216">
        <v>33.605798</v>
      </c>
      <c r="H216">
        <v>-84.501351</v>
      </c>
      <c r="I216" t="s">
        <v>71</v>
      </c>
      <c r="J216">
        <v>15622497</v>
      </c>
      <c r="K216">
        <v>48</v>
      </c>
      <c r="L216" t="s">
        <v>50</v>
      </c>
      <c r="M216" t="s">
        <v>224</v>
      </c>
      <c r="N216" t="s">
        <v>21</v>
      </c>
      <c r="O216">
        <v>2015</v>
      </c>
    </row>
    <row r="217" spans="1:15" x14ac:dyDescent="0.3">
      <c r="A217" t="s">
        <v>29</v>
      </c>
      <c r="B217">
        <v>5</v>
      </c>
      <c r="C217">
        <v>11</v>
      </c>
      <c r="D217">
        <v>6</v>
      </c>
      <c r="E217" t="s">
        <v>130</v>
      </c>
      <c r="F217" t="s">
        <v>17</v>
      </c>
      <c r="G217">
        <v>33.793056999999997</v>
      </c>
      <c r="H217">
        <v>-84.290081000000001</v>
      </c>
      <c r="I217" t="s">
        <v>71</v>
      </c>
      <c r="J217">
        <v>14910142</v>
      </c>
      <c r="K217">
        <v>132</v>
      </c>
      <c r="L217" t="s">
        <v>34</v>
      </c>
      <c r="M217" t="s">
        <v>225</v>
      </c>
      <c r="N217" t="s">
        <v>28</v>
      </c>
      <c r="O217">
        <v>2018</v>
      </c>
    </row>
    <row r="218" spans="1:15" x14ac:dyDescent="0.3">
      <c r="A218" t="s">
        <v>29</v>
      </c>
      <c r="B218">
        <v>4.9000000000000004</v>
      </c>
      <c r="C218">
        <v>66</v>
      </c>
      <c r="D218">
        <v>49</v>
      </c>
      <c r="E218" t="s">
        <v>130</v>
      </c>
      <c r="F218" t="s">
        <v>17</v>
      </c>
      <c r="G218">
        <v>33.707521</v>
      </c>
      <c r="H218">
        <v>-84.267661000000004</v>
      </c>
      <c r="I218" t="s">
        <v>71</v>
      </c>
      <c r="J218">
        <v>1661563</v>
      </c>
      <c r="K218">
        <v>54</v>
      </c>
      <c r="L218" t="s">
        <v>26</v>
      </c>
      <c r="M218" t="s">
        <v>212</v>
      </c>
      <c r="N218" t="s">
        <v>28</v>
      </c>
      <c r="O218">
        <v>2018</v>
      </c>
    </row>
    <row r="219" spans="1:15" x14ac:dyDescent="0.3">
      <c r="A219" t="s">
        <v>29</v>
      </c>
      <c r="B219">
        <v>4.88</v>
      </c>
      <c r="C219">
        <v>59</v>
      </c>
      <c r="D219">
        <v>52</v>
      </c>
      <c r="E219" t="s">
        <v>189</v>
      </c>
      <c r="F219" t="s">
        <v>17</v>
      </c>
      <c r="G219">
        <v>33.932805999999999</v>
      </c>
      <c r="H219">
        <v>-84.139116000000001</v>
      </c>
      <c r="I219" t="s">
        <v>71</v>
      </c>
      <c r="J219">
        <v>3698495</v>
      </c>
      <c r="K219">
        <v>63</v>
      </c>
      <c r="L219" t="s">
        <v>30</v>
      </c>
      <c r="M219" t="s">
        <v>226</v>
      </c>
      <c r="N219" t="s">
        <v>21</v>
      </c>
      <c r="O219">
        <v>2017</v>
      </c>
    </row>
    <row r="220" spans="1:15" x14ac:dyDescent="0.3">
      <c r="A220" t="s">
        <v>29</v>
      </c>
      <c r="B220">
        <v>4.83</v>
      </c>
      <c r="C220">
        <v>44</v>
      </c>
      <c r="D220">
        <v>36</v>
      </c>
      <c r="E220" t="s">
        <v>130</v>
      </c>
      <c r="F220" t="s">
        <v>17</v>
      </c>
      <c r="G220">
        <v>33.708748</v>
      </c>
      <c r="H220">
        <v>-84.267983000000001</v>
      </c>
      <c r="I220" t="s">
        <v>71</v>
      </c>
      <c r="J220">
        <v>1661563</v>
      </c>
      <c r="K220">
        <v>54</v>
      </c>
      <c r="L220" t="s">
        <v>26</v>
      </c>
      <c r="M220" t="s">
        <v>212</v>
      </c>
      <c r="N220" t="s">
        <v>28</v>
      </c>
      <c r="O220">
        <v>2017</v>
      </c>
    </row>
    <row r="221" spans="1:15" x14ac:dyDescent="0.3">
      <c r="A221" t="s">
        <v>29</v>
      </c>
      <c r="B221">
        <v>5</v>
      </c>
      <c r="C221">
        <v>10</v>
      </c>
      <c r="D221">
        <v>10</v>
      </c>
      <c r="E221" t="s">
        <v>201</v>
      </c>
      <c r="F221" t="s">
        <v>17</v>
      </c>
      <c r="G221">
        <v>33.984904</v>
      </c>
      <c r="H221">
        <v>-84.342695000000006</v>
      </c>
      <c r="I221" t="s">
        <v>71</v>
      </c>
      <c r="J221">
        <v>14634339</v>
      </c>
      <c r="K221">
        <v>176</v>
      </c>
      <c r="L221" t="s">
        <v>66</v>
      </c>
      <c r="M221" t="s">
        <v>164</v>
      </c>
      <c r="N221" t="s">
        <v>21</v>
      </c>
      <c r="O221">
        <v>2019</v>
      </c>
    </row>
    <row r="222" spans="1:15" x14ac:dyDescent="0.3">
      <c r="A222" t="s">
        <v>29</v>
      </c>
      <c r="B222">
        <v>4.97</v>
      </c>
      <c r="C222">
        <v>41</v>
      </c>
      <c r="D222">
        <v>37</v>
      </c>
      <c r="E222" t="s">
        <v>227</v>
      </c>
      <c r="F222" t="s">
        <v>17</v>
      </c>
      <c r="G222">
        <v>33.466805999999998</v>
      </c>
      <c r="H222">
        <v>-84.216997000000006</v>
      </c>
      <c r="I222" t="s">
        <v>71</v>
      </c>
      <c r="J222">
        <v>10244672</v>
      </c>
      <c r="K222">
        <v>90</v>
      </c>
      <c r="L222" t="s">
        <v>78</v>
      </c>
      <c r="M222" t="s">
        <v>228</v>
      </c>
      <c r="N222" t="s">
        <v>28</v>
      </c>
      <c r="O222">
        <v>2015</v>
      </c>
    </row>
    <row r="223" spans="1:15" x14ac:dyDescent="0.3">
      <c r="A223" t="s">
        <v>29</v>
      </c>
      <c r="B223">
        <v>4.87</v>
      </c>
      <c r="C223">
        <v>66</v>
      </c>
      <c r="D223">
        <v>54</v>
      </c>
      <c r="E223" t="s">
        <v>189</v>
      </c>
      <c r="F223" t="s">
        <v>17</v>
      </c>
      <c r="G223">
        <v>33.932088</v>
      </c>
      <c r="H223">
        <v>-84.140280000000004</v>
      </c>
      <c r="I223" t="s">
        <v>71</v>
      </c>
      <c r="J223">
        <v>3698495</v>
      </c>
      <c r="K223">
        <v>62</v>
      </c>
      <c r="L223" t="s">
        <v>30</v>
      </c>
      <c r="M223" t="s">
        <v>69</v>
      </c>
      <c r="N223" t="s">
        <v>28</v>
      </c>
      <c r="O223">
        <v>2018</v>
      </c>
    </row>
    <row r="224" spans="1:15" x14ac:dyDescent="0.3">
      <c r="A224" t="s">
        <v>15</v>
      </c>
      <c r="B224">
        <v>5</v>
      </c>
      <c r="C224">
        <v>4</v>
      </c>
      <c r="D224">
        <v>2</v>
      </c>
      <c r="E224" t="s">
        <v>227</v>
      </c>
      <c r="F224" t="s">
        <v>17</v>
      </c>
      <c r="G224">
        <v>33.504182999999998</v>
      </c>
      <c r="H224">
        <v>-84.169019000000006</v>
      </c>
      <c r="I224" t="s">
        <v>71</v>
      </c>
      <c r="J224">
        <v>7934891</v>
      </c>
      <c r="K224">
        <v>800</v>
      </c>
      <c r="L224" t="s">
        <v>19</v>
      </c>
      <c r="M224" t="s">
        <v>20</v>
      </c>
      <c r="N224" t="s">
        <v>21</v>
      </c>
      <c r="O224">
        <v>2019</v>
      </c>
    </row>
    <row r="225" spans="1:15" x14ac:dyDescent="0.3">
      <c r="B225">
        <v>5</v>
      </c>
      <c r="C225">
        <v>10</v>
      </c>
      <c r="D225">
        <v>8</v>
      </c>
      <c r="E225" t="s">
        <v>88</v>
      </c>
      <c r="F225" t="s">
        <v>17</v>
      </c>
      <c r="G225">
        <v>33.753281999999999</v>
      </c>
      <c r="H225">
        <v>-84.466571999999999</v>
      </c>
      <c r="I225" t="s">
        <v>71</v>
      </c>
      <c r="J225">
        <v>1886829</v>
      </c>
      <c r="K225">
        <v>299</v>
      </c>
      <c r="L225" t="s">
        <v>89</v>
      </c>
      <c r="M225" t="s">
        <v>90</v>
      </c>
      <c r="N225" t="s">
        <v>21</v>
      </c>
      <c r="O225">
        <v>2020</v>
      </c>
    </row>
    <row r="226" spans="1:15" x14ac:dyDescent="0.3">
      <c r="B226">
        <v>4.8</v>
      </c>
      <c r="C226">
        <v>5</v>
      </c>
      <c r="D226">
        <v>5</v>
      </c>
      <c r="E226" t="s">
        <v>119</v>
      </c>
      <c r="F226" t="s">
        <v>17</v>
      </c>
      <c r="G226">
        <v>34.033442999999998</v>
      </c>
      <c r="H226">
        <v>-84.181062999999995</v>
      </c>
      <c r="I226" t="s">
        <v>71</v>
      </c>
      <c r="J226">
        <v>886557</v>
      </c>
      <c r="K226">
        <v>216</v>
      </c>
      <c r="L226" t="s">
        <v>109</v>
      </c>
      <c r="M226" t="s">
        <v>110</v>
      </c>
      <c r="N226" t="s">
        <v>28</v>
      </c>
      <c r="O226">
        <v>2015</v>
      </c>
    </row>
    <row r="227" spans="1:15" x14ac:dyDescent="0.3">
      <c r="A227" t="s">
        <v>29</v>
      </c>
      <c r="B227">
        <v>4.91</v>
      </c>
      <c r="C227">
        <v>36</v>
      </c>
      <c r="D227">
        <v>34</v>
      </c>
      <c r="E227" t="s">
        <v>88</v>
      </c>
      <c r="F227" t="s">
        <v>17</v>
      </c>
      <c r="G227">
        <v>33.811329000000001</v>
      </c>
      <c r="H227">
        <v>-84.375881000000007</v>
      </c>
      <c r="I227" t="s">
        <v>71</v>
      </c>
      <c r="J227">
        <v>3659271</v>
      </c>
      <c r="K227">
        <v>99</v>
      </c>
      <c r="L227" t="s">
        <v>96</v>
      </c>
      <c r="M227" t="s">
        <v>229</v>
      </c>
      <c r="N227" t="s">
        <v>28</v>
      </c>
      <c r="O227">
        <v>2016</v>
      </c>
    </row>
    <row r="228" spans="1:15" x14ac:dyDescent="0.3">
      <c r="A228" t="s">
        <v>29</v>
      </c>
      <c r="B228">
        <v>4.8600000000000003</v>
      </c>
      <c r="C228">
        <v>73</v>
      </c>
      <c r="D228">
        <v>64</v>
      </c>
      <c r="E228" t="s">
        <v>230</v>
      </c>
      <c r="F228" t="s">
        <v>17</v>
      </c>
      <c r="G228">
        <v>33.594282</v>
      </c>
      <c r="H228">
        <v>-83.968333999999999</v>
      </c>
      <c r="I228" t="s">
        <v>71</v>
      </c>
      <c r="J228">
        <v>1238898</v>
      </c>
      <c r="K228">
        <v>50</v>
      </c>
      <c r="L228" t="s">
        <v>57</v>
      </c>
      <c r="M228" t="s">
        <v>112</v>
      </c>
      <c r="N228" t="s">
        <v>28</v>
      </c>
      <c r="O228">
        <v>2015</v>
      </c>
    </row>
    <row r="229" spans="1:15" x14ac:dyDescent="0.3">
      <c r="A229" t="s">
        <v>29</v>
      </c>
      <c r="B229">
        <v>5</v>
      </c>
      <c r="C229">
        <v>27</v>
      </c>
      <c r="D229">
        <v>23</v>
      </c>
      <c r="E229" t="s">
        <v>231</v>
      </c>
      <c r="F229" t="s">
        <v>17</v>
      </c>
      <c r="G229">
        <v>33.918349999999997</v>
      </c>
      <c r="H229">
        <v>-84.553948000000005</v>
      </c>
      <c r="I229" t="s">
        <v>71</v>
      </c>
      <c r="J229">
        <v>735348</v>
      </c>
      <c r="K229">
        <v>125</v>
      </c>
      <c r="L229" t="s">
        <v>30</v>
      </c>
      <c r="M229" t="s">
        <v>41</v>
      </c>
      <c r="N229" t="s">
        <v>42</v>
      </c>
      <c r="O229">
        <v>2019</v>
      </c>
    </row>
    <row r="230" spans="1:15" x14ac:dyDescent="0.3">
      <c r="A230" t="s">
        <v>29</v>
      </c>
      <c r="B230">
        <v>4.7300000000000004</v>
      </c>
      <c r="C230">
        <v>56</v>
      </c>
      <c r="D230">
        <v>51</v>
      </c>
      <c r="E230" t="s">
        <v>130</v>
      </c>
      <c r="F230" t="s">
        <v>17</v>
      </c>
      <c r="G230">
        <v>33.708559000000001</v>
      </c>
      <c r="H230">
        <v>-84.267069000000006</v>
      </c>
      <c r="I230" t="s">
        <v>71</v>
      </c>
      <c r="J230">
        <v>1661563</v>
      </c>
      <c r="K230">
        <v>45</v>
      </c>
      <c r="L230" t="s">
        <v>26</v>
      </c>
      <c r="M230" t="s">
        <v>232</v>
      </c>
      <c r="N230" t="s">
        <v>28</v>
      </c>
      <c r="O230">
        <v>2017</v>
      </c>
    </row>
    <row r="231" spans="1:15" x14ac:dyDescent="0.3">
      <c r="A231" t="s">
        <v>29</v>
      </c>
      <c r="B231">
        <v>4.7</v>
      </c>
      <c r="C231">
        <v>100</v>
      </c>
      <c r="D231">
        <v>81</v>
      </c>
      <c r="E231" t="s">
        <v>88</v>
      </c>
      <c r="F231" t="s">
        <v>17</v>
      </c>
      <c r="G231">
        <v>33.772969000000003</v>
      </c>
      <c r="H231">
        <v>-84.419984999999997</v>
      </c>
      <c r="I231" t="s">
        <v>71</v>
      </c>
      <c r="J231">
        <v>7221030</v>
      </c>
      <c r="K231">
        <v>50</v>
      </c>
      <c r="L231" t="s">
        <v>233</v>
      </c>
      <c r="M231" t="s">
        <v>234</v>
      </c>
      <c r="N231" t="s">
        <v>28</v>
      </c>
      <c r="O231">
        <v>2016</v>
      </c>
    </row>
    <row r="232" spans="1:15" x14ac:dyDescent="0.3">
      <c r="A232" t="s">
        <v>29</v>
      </c>
      <c r="B232">
        <v>5</v>
      </c>
      <c r="C232">
        <v>18</v>
      </c>
      <c r="D232">
        <v>14</v>
      </c>
      <c r="E232" t="s">
        <v>128</v>
      </c>
      <c r="F232" t="s">
        <v>17</v>
      </c>
      <c r="G232">
        <v>33.855995999999998</v>
      </c>
      <c r="H232">
        <v>-84.032137000000006</v>
      </c>
      <c r="I232" t="s">
        <v>71</v>
      </c>
      <c r="J232">
        <v>308839</v>
      </c>
      <c r="K232">
        <v>53</v>
      </c>
      <c r="L232" t="s">
        <v>106</v>
      </c>
      <c r="M232" t="s">
        <v>235</v>
      </c>
      <c r="N232" t="s">
        <v>28</v>
      </c>
      <c r="O232">
        <v>2011</v>
      </c>
    </row>
    <row r="233" spans="1:15" x14ac:dyDescent="0.3">
      <c r="A233" t="s">
        <v>29</v>
      </c>
      <c r="B233">
        <v>4.8499999999999996</v>
      </c>
      <c r="C233">
        <v>34</v>
      </c>
      <c r="D233">
        <v>33</v>
      </c>
      <c r="E233" t="s">
        <v>227</v>
      </c>
      <c r="F233" t="s">
        <v>17</v>
      </c>
      <c r="G233">
        <v>33.467874999999999</v>
      </c>
      <c r="H233">
        <v>-84.216673</v>
      </c>
      <c r="I233" t="s">
        <v>71</v>
      </c>
      <c r="J233">
        <v>10244672</v>
      </c>
      <c r="K233">
        <v>90</v>
      </c>
      <c r="L233" t="s">
        <v>78</v>
      </c>
      <c r="M233" t="s">
        <v>228</v>
      </c>
      <c r="N233" t="s">
        <v>28</v>
      </c>
      <c r="O233">
        <v>2015</v>
      </c>
    </row>
    <row r="234" spans="1:15" x14ac:dyDescent="0.3">
      <c r="A234" t="s">
        <v>29</v>
      </c>
      <c r="B234">
        <v>4.7300000000000004</v>
      </c>
      <c r="C234">
        <v>52</v>
      </c>
      <c r="D234">
        <v>37</v>
      </c>
      <c r="E234" t="s">
        <v>88</v>
      </c>
      <c r="F234" t="s">
        <v>17</v>
      </c>
      <c r="G234">
        <v>33.772143</v>
      </c>
      <c r="H234">
        <v>-84.418644999999998</v>
      </c>
      <c r="I234" t="s">
        <v>71</v>
      </c>
      <c r="J234">
        <v>7221030</v>
      </c>
      <c r="K234">
        <v>58</v>
      </c>
      <c r="L234" t="s">
        <v>43</v>
      </c>
      <c r="M234" t="s">
        <v>44</v>
      </c>
      <c r="N234" t="s">
        <v>21</v>
      </c>
      <c r="O234">
        <v>2011</v>
      </c>
    </row>
    <row r="235" spans="1:15" x14ac:dyDescent="0.3">
      <c r="A235" t="s">
        <v>24</v>
      </c>
      <c r="B235">
        <v>4.88</v>
      </c>
      <c r="C235">
        <v>52</v>
      </c>
      <c r="D235">
        <v>40</v>
      </c>
      <c r="E235" t="s">
        <v>130</v>
      </c>
      <c r="F235" t="s">
        <v>17</v>
      </c>
      <c r="G235">
        <v>33.707788999999998</v>
      </c>
      <c r="H235">
        <v>-84.267470000000003</v>
      </c>
      <c r="I235" t="s">
        <v>71</v>
      </c>
      <c r="J235">
        <v>1661563</v>
      </c>
      <c r="K235">
        <v>43</v>
      </c>
      <c r="L235" t="s">
        <v>26</v>
      </c>
      <c r="M235" t="s">
        <v>212</v>
      </c>
      <c r="N235" t="s">
        <v>28</v>
      </c>
      <c r="O235">
        <v>2008</v>
      </c>
    </row>
    <row r="236" spans="1:15" hidden="1" x14ac:dyDescent="0.3">
      <c r="A236" t="s">
        <v>29</v>
      </c>
      <c r="C236">
        <v>0</v>
      </c>
      <c r="D236">
        <v>0</v>
      </c>
      <c r="E236" t="s">
        <v>236</v>
      </c>
      <c r="F236" t="s">
        <v>17</v>
      </c>
      <c r="G236">
        <v>33.696395000000003</v>
      </c>
      <c r="H236">
        <v>-84.171171999999999</v>
      </c>
      <c r="I236" t="s">
        <v>71</v>
      </c>
      <c r="J236">
        <v>15739167</v>
      </c>
      <c r="K236">
        <v>103</v>
      </c>
      <c r="L236" t="s">
        <v>78</v>
      </c>
      <c r="M236" t="s">
        <v>228</v>
      </c>
      <c r="N236" t="s">
        <v>28</v>
      </c>
      <c r="O236">
        <v>2014</v>
      </c>
    </row>
    <row r="237" spans="1:15" x14ac:dyDescent="0.3">
      <c r="A237" t="s">
        <v>29</v>
      </c>
      <c r="B237">
        <v>4.88</v>
      </c>
      <c r="C237">
        <v>19</v>
      </c>
      <c r="D237">
        <v>17</v>
      </c>
      <c r="E237" t="s">
        <v>237</v>
      </c>
      <c r="F237" t="s">
        <v>17</v>
      </c>
      <c r="G237">
        <v>33.854779999999998</v>
      </c>
      <c r="H237">
        <v>-84.031592000000003</v>
      </c>
      <c r="I237" t="s">
        <v>71</v>
      </c>
      <c r="J237">
        <v>308839</v>
      </c>
      <c r="K237">
        <v>52</v>
      </c>
      <c r="L237" t="s">
        <v>106</v>
      </c>
      <c r="M237" t="s">
        <v>235</v>
      </c>
      <c r="N237" t="s">
        <v>28</v>
      </c>
      <c r="O237">
        <v>2011</v>
      </c>
    </row>
    <row r="238" spans="1:15" hidden="1" x14ac:dyDescent="0.3">
      <c r="A238" t="s">
        <v>24</v>
      </c>
      <c r="B238">
        <v>4.8600000000000003</v>
      </c>
      <c r="C238">
        <v>66</v>
      </c>
      <c r="D238">
        <v>56</v>
      </c>
      <c r="E238" t="s">
        <v>238</v>
      </c>
      <c r="F238" t="s">
        <v>17</v>
      </c>
      <c r="G238">
        <v>30.286223</v>
      </c>
      <c r="H238">
        <v>-97.706597000000002</v>
      </c>
      <c r="I238" t="s">
        <v>239</v>
      </c>
      <c r="J238">
        <v>4353395</v>
      </c>
      <c r="K238">
        <v>37</v>
      </c>
      <c r="L238" t="s">
        <v>26</v>
      </c>
      <c r="M238" t="s">
        <v>240</v>
      </c>
      <c r="N238" t="s">
        <v>28</v>
      </c>
      <c r="O238">
        <v>2012</v>
      </c>
    </row>
    <row r="239" spans="1:15" hidden="1" x14ac:dyDescent="0.3">
      <c r="A239" t="s">
        <v>29</v>
      </c>
      <c r="B239">
        <v>4.9800000000000004</v>
      </c>
      <c r="C239">
        <v>60</v>
      </c>
      <c r="D239">
        <v>47</v>
      </c>
      <c r="E239" t="s">
        <v>238</v>
      </c>
      <c r="F239" t="s">
        <v>17</v>
      </c>
      <c r="G239">
        <v>30.284071000000001</v>
      </c>
      <c r="H239">
        <v>-97.706141000000002</v>
      </c>
      <c r="I239" t="s">
        <v>239</v>
      </c>
      <c r="J239">
        <v>988215</v>
      </c>
      <c r="K239">
        <v>38</v>
      </c>
      <c r="L239" t="s">
        <v>43</v>
      </c>
      <c r="M239" t="s">
        <v>62</v>
      </c>
      <c r="N239" t="s">
        <v>28</v>
      </c>
      <c r="O239">
        <v>2017</v>
      </c>
    </row>
    <row r="240" spans="1:15" hidden="1" x14ac:dyDescent="0.3">
      <c r="A240" t="s">
        <v>29</v>
      </c>
      <c r="B240">
        <v>4.97</v>
      </c>
      <c r="C240">
        <v>39</v>
      </c>
      <c r="D240">
        <v>35</v>
      </c>
      <c r="E240" t="s">
        <v>238</v>
      </c>
      <c r="F240" t="s">
        <v>17</v>
      </c>
      <c r="G240">
        <v>30.307307999999999</v>
      </c>
      <c r="H240">
        <v>-97.709254999999999</v>
      </c>
      <c r="I240" t="s">
        <v>239</v>
      </c>
      <c r="J240">
        <v>10089647</v>
      </c>
      <c r="K240">
        <v>35</v>
      </c>
      <c r="L240" t="s">
        <v>179</v>
      </c>
      <c r="M240" t="s">
        <v>194</v>
      </c>
      <c r="N240" t="s">
        <v>28</v>
      </c>
      <c r="O240">
        <v>2018</v>
      </c>
    </row>
    <row r="241" spans="1:15" hidden="1" x14ac:dyDescent="0.3">
      <c r="A241" t="s">
        <v>29</v>
      </c>
      <c r="B241">
        <v>4.8099999999999996</v>
      </c>
      <c r="C241">
        <v>51</v>
      </c>
      <c r="D241">
        <v>43</v>
      </c>
      <c r="E241" t="s">
        <v>238</v>
      </c>
      <c r="F241" t="s">
        <v>17</v>
      </c>
      <c r="G241">
        <v>30.306372</v>
      </c>
      <c r="H241">
        <v>-97.708510000000004</v>
      </c>
      <c r="I241" t="s">
        <v>239</v>
      </c>
      <c r="J241">
        <v>8421016</v>
      </c>
      <c r="K241">
        <v>37</v>
      </c>
      <c r="L241" t="s">
        <v>63</v>
      </c>
      <c r="M241" t="s">
        <v>196</v>
      </c>
      <c r="N241" t="s">
        <v>28</v>
      </c>
      <c r="O241">
        <v>2015</v>
      </c>
    </row>
    <row r="242" spans="1:15" hidden="1" x14ac:dyDescent="0.3">
      <c r="A242" t="s">
        <v>24</v>
      </c>
      <c r="B242">
        <v>4.99</v>
      </c>
      <c r="C242">
        <v>107</v>
      </c>
      <c r="D242">
        <v>90</v>
      </c>
      <c r="E242" t="s">
        <v>238</v>
      </c>
      <c r="F242" t="s">
        <v>17</v>
      </c>
      <c r="G242">
        <v>30.306573</v>
      </c>
      <c r="H242">
        <v>-97.709083000000007</v>
      </c>
      <c r="I242" t="s">
        <v>239</v>
      </c>
      <c r="J242">
        <v>4353395</v>
      </c>
      <c r="K242">
        <v>35</v>
      </c>
      <c r="L242" t="s">
        <v>26</v>
      </c>
      <c r="M242" t="s">
        <v>27</v>
      </c>
      <c r="N242" t="s">
        <v>28</v>
      </c>
      <c r="O242">
        <v>2010</v>
      </c>
    </row>
    <row r="243" spans="1:15" hidden="1" x14ac:dyDescent="0.3">
      <c r="A243" t="s">
        <v>24</v>
      </c>
      <c r="B243">
        <v>4.91</v>
      </c>
      <c r="C243">
        <v>89</v>
      </c>
      <c r="D243">
        <v>75</v>
      </c>
      <c r="E243" t="s">
        <v>238</v>
      </c>
      <c r="F243" t="s">
        <v>17</v>
      </c>
      <c r="G243">
        <v>30.305641000000001</v>
      </c>
      <c r="H243">
        <v>-97.708107999999996</v>
      </c>
      <c r="I243" t="s">
        <v>239</v>
      </c>
      <c r="J243">
        <v>4353395</v>
      </c>
      <c r="K243">
        <v>35</v>
      </c>
      <c r="L243" t="s">
        <v>26</v>
      </c>
      <c r="M243" t="s">
        <v>27</v>
      </c>
      <c r="N243" t="s">
        <v>28</v>
      </c>
      <c r="O243">
        <v>2010</v>
      </c>
    </row>
    <row r="244" spans="1:15" hidden="1" x14ac:dyDescent="0.3">
      <c r="A244" t="s">
        <v>24</v>
      </c>
      <c r="B244">
        <v>4.8600000000000003</v>
      </c>
      <c r="C244">
        <v>109</v>
      </c>
      <c r="D244">
        <v>91</v>
      </c>
      <c r="E244" t="s">
        <v>238</v>
      </c>
      <c r="F244" t="s">
        <v>17</v>
      </c>
      <c r="G244">
        <v>30.306239999999999</v>
      </c>
      <c r="H244">
        <v>-97.707401000000004</v>
      </c>
      <c r="I244" t="s">
        <v>239</v>
      </c>
      <c r="J244">
        <v>4353395</v>
      </c>
      <c r="K244">
        <v>35</v>
      </c>
      <c r="L244" t="s">
        <v>78</v>
      </c>
      <c r="M244" t="s">
        <v>220</v>
      </c>
      <c r="N244" t="s">
        <v>28</v>
      </c>
      <c r="O244">
        <v>2011</v>
      </c>
    </row>
    <row r="245" spans="1:15" hidden="1" x14ac:dyDescent="0.3">
      <c r="A245" t="s">
        <v>29</v>
      </c>
      <c r="C245">
        <v>3</v>
      </c>
      <c r="D245">
        <v>0</v>
      </c>
      <c r="E245" t="s">
        <v>238</v>
      </c>
      <c r="F245" t="s">
        <v>17</v>
      </c>
      <c r="G245">
        <v>30.284818000000001</v>
      </c>
      <c r="H245">
        <v>-97.705753000000001</v>
      </c>
      <c r="I245" t="s">
        <v>239</v>
      </c>
      <c r="J245">
        <v>14404790</v>
      </c>
      <c r="K245">
        <v>35</v>
      </c>
      <c r="L245" t="s">
        <v>241</v>
      </c>
      <c r="M245">
        <v>500</v>
      </c>
      <c r="N245" t="s">
        <v>28</v>
      </c>
      <c r="O245">
        <v>2012</v>
      </c>
    </row>
    <row r="246" spans="1:15" hidden="1" x14ac:dyDescent="0.3">
      <c r="A246" t="s">
        <v>29</v>
      </c>
      <c r="B246">
        <v>5</v>
      </c>
      <c r="C246">
        <v>4</v>
      </c>
      <c r="D246">
        <v>3</v>
      </c>
      <c r="E246" t="s">
        <v>238</v>
      </c>
      <c r="F246" t="s">
        <v>17</v>
      </c>
      <c r="G246">
        <v>30.184719000000001</v>
      </c>
      <c r="H246">
        <v>-97.802598000000003</v>
      </c>
      <c r="I246" t="s">
        <v>239</v>
      </c>
      <c r="J246">
        <v>7095382</v>
      </c>
      <c r="K246">
        <v>24</v>
      </c>
      <c r="L246" t="s">
        <v>179</v>
      </c>
      <c r="M246" t="s">
        <v>180</v>
      </c>
      <c r="N246" t="s">
        <v>28</v>
      </c>
      <c r="O246">
        <v>2009</v>
      </c>
    </row>
    <row r="247" spans="1:15" hidden="1" x14ac:dyDescent="0.3">
      <c r="A247" t="s">
        <v>24</v>
      </c>
      <c r="B247">
        <v>4.9000000000000004</v>
      </c>
      <c r="C247">
        <v>61</v>
      </c>
      <c r="D247">
        <v>49</v>
      </c>
      <c r="E247" t="s">
        <v>238</v>
      </c>
      <c r="F247" t="s">
        <v>17</v>
      </c>
      <c r="G247">
        <v>30.305719</v>
      </c>
      <c r="H247">
        <v>-97.708528000000001</v>
      </c>
      <c r="I247" t="s">
        <v>239</v>
      </c>
      <c r="J247">
        <v>4353395</v>
      </c>
      <c r="K247">
        <v>31</v>
      </c>
      <c r="L247" t="s">
        <v>26</v>
      </c>
      <c r="M247" t="s">
        <v>27</v>
      </c>
      <c r="N247" t="s">
        <v>28</v>
      </c>
      <c r="O247">
        <v>2010</v>
      </c>
    </row>
    <row r="248" spans="1:15" hidden="1" x14ac:dyDescent="0.3">
      <c r="A248" t="s">
        <v>29</v>
      </c>
      <c r="B248">
        <v>4.63</v>
      </c>
      <c r="C248">
        <v>54</v>
      </c>
      <c r="D248">
        <v>48</v>
      </c>
      <c r="E248" t="s">
        <v>242</v>
      </c>
      <c r="F248" t="s">
        <v>17</v>
      </c>
      <c r="G248">
        <v>30.217927</v>
      </c>
      <c r="H248">
        <v>-97.662030000000001</v>
      </c>
      <c r="I248" t="s">
        <v>239</v>
      </c>
      <c r="J248">
        <v>11279587</v>
      </c>
      <c r="K248">
        <v>32</v>
      </c>
      <c r="L248" t="s">
        <v>243</v>
      </c>
      <c r="M248" t="s">
        <v>244</v>
      </c>
      <c r="N248" t="s">
        <v>28</v>
      </c>
      <c r="O248">
        <v>2011</v>
      </c>
    </row>
    <row r="249" spans="1:15" hidden="1" x14ac:dyDescent="0.3">
      <c r="A249" t="s">
        <v>24</v>
      </c>
      <c r="B249">
        <v>4.95</v>
      </c>
      <c r="C249">
        <v>120</v>
      </c>
      <c r="D249">
        <v>100</v>
      </c>
      <c r="E249" t="s">
        <v>238</v>
      </c>
      <c r="F249" t="s">
        <v>17</v>
      </c>
      <c r="G249">
        <v>30.285239000000001</v>
      </c>
      <c r="H249">
        <v>-97.706192999999999</v>
      </c>
      <c r="I249" t="s">
        <v>239</v>
      </c>
      <c r="J249">
        <v>4353395</v>
      </c>
      <c r="K249">
        <v>41</v>
      </c>
      <c r="L249" t="s">
        <v>78</v>
      </c>
      <c r="M249" t="s">
        <v>245</v>
      </c>
      <c r="N249" t="s">
        <v>28</v>
      </c>
      <c r="O249">
        <v>2012</v>
      </c>
    </row>
    <row r="250" spans="1:15" hidden="1" x14ac:dyDescent="0.3">
      <c r="A250" t="s">
        <v>29</v>
      </c>
      <c r="B250">
        <v>4.95</v>
      </c>
      <c r="C250">
        <v>20</v>
      </c>
      <c r="D250">
        <v>20</v>
      </c>
      <c r="E250" t="s">
        <v>242</v>
      </c>
      <c r="F250" t="s">
        <v>17</v>
      </c>
      <c r="G250">
        <v>30.219193000000001</v>
      </c>
      <c r="H250">
        <v>-97.662154000000001</v>
      </c>
      <c r="I250" t="s">
        <v>239</v>
      </c>
      <c r="J250">
        <v>11279587</v>
      </c>
      <c r="K250">
        <v>58</v>
      </c>
      <c r="L250" t="s">
        <v>96</v>
      </c>
      <c r="M250" t="s">
        <v>148</v>
      </c>
      <c r="N250" t="s">
        <v>28</v>
      </c>
      <c r="O250">
        <v>2016</v>
      </c>
    </row>
    <row r="251" spans="1:15" hidden="1" x14ac:dyDescent="0.3">
      <c r="A251" t="s">
        <v>29</v>
      </c>
      <c r="B251">
        <v>5</v>
      </c>
      <c r="C251">
        <v>14</v>
      </c>
      <c r="D251">
        <v>11</v>
      </c>
      <c r="E251" t="s">
        <v>238</v>
      </c>
      <c r="F251" t="s">
        <v>17</v>
      </c>
      <c r="G251">
        <v>30.306387999999998</v>
      </c>
      <c r="H251">
        <v>-97.709560999999994</v>
      </c>
      <c r="I251" t="s">
        <v>239</v>
      </c>
      <c r="J251">
        <v>914019</v>
      </c>
      <c r="K251">
        <v>42</v>
      </c>
      <c r="L251" t="s">
        <v>96</v>
      </c>
      <c r="M251" t="s">
        <v>213</v>
      </c>
      <c r="N251" t="s">
        <v>28</v>
      </c>
      <c r="O251">
        <v>2011</v>
      </c>
    </row>
    <row r="252" spans="1:15" hidden="1" x14ac:dyDescent="0.3">
      <c r="A252" t="s">
        <v>29</v>
      </c>
      <c r="B252">
        <v>4.92</v>
      </c>
      <c r="C252">
        <v>59</v>
      </c>
      <c r="D252">
        <v>49</v>
      </c>
      <c r="E252" t="s">
        <v>238</v>
      </c>
      <c r="F252" t="s">
        <v>17</v>
      </c>
      <c r="G252">
        <v>30.307395</v>
      </c>
      <c r="H252">
        <v>-97.707144999999997</v>
      </c>
      <c r="I252" t="s">
        <v>239</v>
      </c>
      <c r="J252">
        <v>914019</v>
      </c>
      <c r="K252">
        <v>43</v>
      </c>
      <c r="L252" t="s">
        <v>34</v>
      </c>
      <c r="M252" t="s">
        <v>99</v>
      </c>
      <c r="N252" t="s">
        <v>28</v>
      </c>
      <c r="O252">
        <v>2009</v>
      </c>
    </row>
    <row r="253" spans="1:15" hidden="1" x14ac:dyDescent="0.3">
      <c r="A253" t="s">
        <v>29</v>
      </c>
      <c r="B253">
        <v>4.92</v>
      </c>
      <c r="C253">
        <v>30</v>
      </c>
      <c r="D253">
        <v>24</v>
      </c>
      <c r="E253" t="s">
        <v>238</v>
      </c>
      <c r="F253" t="s">
        <v>17</v>
      </c>
      <c r="G253">
        <v>30.286173000000002</v>
      </c>
      <c r="H253">
        <v>-97.706688999999997</v>
      </c>
      <c r="I253" t="s">
        <v>239</v>
      </c>
      <c r="J253">
        <v>5343023</v>
      </c>
      <c r="K253">
        <v>34</v>
      </c>
      <c r="L253" t="s">
        <v>241</v>
      </c>
      <c r="M253">
        <v>500</v>
      </c>
      <c r="N253" t="s">
        <v>28</v>
      </c>
      <c r="O253">
        <v>2013</v>
      </c>
    </row>
    <row r="254" spans="1:15" hidden="1" x14ac:dyDescent="0.3">
      <c r="A254" t="s">
        <v>29</v>
      </c>
      <c r="B254">
        <v>4.8</v>
      </c>
      <c r="C254">
        <v>25</v>
      </c>
      <c r="D254">
        <v>20</v>
      </c>
      <c r="E254" t="s">
        <v>238</v>
      </c>
      <c r="F254" t="s">
        <v>17</v>
      </c>
      <c r="G254">
        <v>30.307722999999999</v>
      </c>
      <c r="H254">
        <v>-97.708747000000002</v>
      </c>
      <c r="I254" t="s">
        <v>239</v>
      </c>
      <c r="J254">
        <v>8421016</v>
      </c>
      <c r="K254">
        <v>49</v>
      </c>
      <c r="L254" t="s">
        <v>96</v>
      </c>
      <c r="M254" t="s">
        <v>213</v>
      </c>
      <c r="N254" t="s">
        <v>28</v>
      </c>
      <c r="O254">
        <v>2016</v>
      </c>
    </row>
    <row r="255" spans="1:15" hidden="1" x14ac:dyDescent="0.3">
      <c r="A255" t="s">
        <v>29</v>
      </c>
      <c r="B255">
        <v>4.9800000000000004</v>
      </c>
      <c r="C255">
        <v>58</v>
      </c>
      <c r="D255">
        <v>50</v>
      </c>
      <c r="E255" t="s">
        <v>238</v>
      </c>
      <c r="F255" t="s">
        <v>17</v>
      </c>
      <c r="G255">
        <v>30.217597999999999</v>
      </c>
      <c r="H255">
        <v>-97.686914000000002</v>
      </c>
      <c r="I255" t="s">
        <v>239</v>
      </c>
      <c r="J255">
        <v>8793776</v>
      </c>
      <c r="K255">
        <v>59</v>
      </c>
      <c r="L255" t="s">
        <v>34</v>
      </c>
      <c r="M255" t="s">
        <v>225</v>
      </c>
      <c r="N255" t="s">
        <v>28</v>
      </c>
      <c r="O255">
        <v>2015</v>
      </c>
    </row>
    <row r="256" spans="1:15" hidden="1" x14ac:dyDescent="0.3">
      <c r="A256" t="s">
        <v>24</v>
      </c>
      <c r="C256">
        <v>0</v>
      </c>
      <c r="D256">
        <v>0</v>
      </c>
      <c r="E256" t="s">
        <v>238</v>
      </c>
      <c r="F256" t="s">
        <v>17</v>
      </c>
      <c r="G256">
        <v>30.285423999999999</v>
      </c>
      <c r="H256">
        <v>-97.705955000000003</v>
      </c>
      <c r="I256" t="s">
        <v>239</v>
      </c>
      <c r="J256">
        <v>4353395</v>
      </c>
      <c r="K256">
        <v>38</v>
      </c>
      <c r="L256" t="s">
        <v>78</v>
      </c>
      <c r="M256" t="s">
        <v>245</v>
      </c>
      <c r="N256" t="s">
        <v>28</v>
      </c>
      <c r="O256">
        <v>2012</v>
      </c>
    </row>
    <row r="257" spans="1:15" hidden="1" x14ac:dyDescent="0.3">
      <c r="A257" t="s">
        <v>29</v>
      </c>
      <c r="B257">
        <v>5</v>
      </c>
      <c r="C257">
        <v>30</v>
      </c>
      <c r="D257">
        <v>25</v>
      </c>
      <c r="E257" t="s">
        <v>238</v>
      </c>
      <c r="F257" t="s">
        <v>17</v>
      </c>
      <c r="G257">
        <v>30.306435</v>
      </c>
      <c r="H257">
        <v>-97.706873000000002</v>
      </c>
      <c r="I257" t="s">
        <v>239</v>
      </c>
      <c r="J257">
        <v>914019</v>
      </c>
      <c r="K257">
        <v>43</v>
      </c>
      <c r="L257" t="s">
        <v>96</v>
      </c>
      <c r="M257" t="s">
        <v>246</v>
      </c>
      <c r="N257" t="s">
        <v>21</v>
      </c>
      <c r="O257">
        <v>2013</v>
      </c>
    </row>
    <row r="258" spans="1:15" hidden="1" x14ac:dyDescent="0.3">
      <c r="A258" t="s">
        <v>29</v>
      </c>
      <c r="B258">
        <v>5</v>
      </c>
      <c r="C258">
        <v>44</v>
      </c>
      <c r="D258">
        <v>39</v>
      </c>
      <c r="E258" t="s">
        <v>238</v>
      </c>
      <c r="F258" t="s">
        <v>17</v>
      </c>
      <c r="G258">
        <v>30.306629000000001</v>
      </c>
      <c r="H258">
        <v>-97.709577999999993</v>
      </c>
      <c r="I258" t="s">
        <v>239</v>
      </c>
      <c r="J258">
        <v>914019</v>
      </c>
      <c r="K258">
        <v>43</v>
      </c>
      <c r="L258" t="s">
        <v>96</v>
      </c>
      <c r="M258" t="s">
        <v>213</v>
      </c>
      <c r="N258" t="s">
        <v>28</v>
      </c>
      <c r="O258">
        <v>2009</v>
      </c>
    </row>
    <row r="259" spans="1:15" hidden="1" x14ac:dyDescent="0.3">
      <c r="A259" t="s">
        <v>29</v>
      </c>
      <c r="B259">
        <v>4.95</v>
      </c>
      <c r="C259">
        <v>22</v>
      </c>
      <c r="D259">
        <v>22</v>
      </c>
      <c r="E259" t="s">
        <v>238</v>
      </c>
      <c r="F259" t="s">
        <v>17</v>
      </c>
      <c r="G259">
        <v>30.248615000000001</v>
      </c>
      <c r="H259">
        <v>-97.733611999999994</v>
      </c>
      <c r="I259" t="s">
        <v>239</v>
      </c>
      <c r="J259">
        <v>14602921</v>
      </c>
      <c r="K259">
        <v>58</v>
      </c>
      <c r="L259" t="s">
        <v>34</v>
      </c>
      <c r="M259" t="s">
        <v>225</v>
      </c>
      <c r="N259" t="s">
        <v>28</v>
      </c>
      <c r="O259">
        <v>2017</v>
      </c>
    </row>
    <row r="260" spans="1:15" hidden="1" x14ac:dyDescent="0.3">
      <c r="A260" t="s">
        <v>29</v>
      </c>
      <c r="B260">
        <v>5</v>
      </c>
      <c r="C260">
        <v>3</v>
      </c>
      <c r="D260">
        <v>3</v>
      </c>
      <c r="E260" t="s">
        <v>238</v>
      </c>
      <c r="F260" t="s">
        <v>17</v>
      </c>
      <c r="G260">
        <v>30.285107</v>
      </c>
      <c r="H260">
        <v>-97.705220999999995</v>
      </c>
      <c r="I260" t="s">
        <v>239</v>
      </c>
      <c r="J260">
        <v>10089647</v>
      </c>
      <c r="K260">
        <v>37</v>
      </c>
      <c r="L260" t="s">
        <v>63</v>
      </c>
      <c r="M260" t="s">
        <v>247</v>
      </c>
      <c r="N260" t="s">
        <v>28</v>
      </c>
      <c r="O260">
        <v>2017</v>
      </c>
    </row>
    <row r="261" spans="1:15" hidden="1" x14ac:dyDescent="0.3">
      <c r="A261" t="s">
        <v>29</v>
      </c>
      <c r="B261">
        <v>4.92</v>
      </c>
      <c r="C261">
        <v>29</v>
      </c>
      <c r="D261">
        <v>26</v>
      </c>
      <c r="E261" t="s">
        <v>238</v>
      </c>
      <c r="F261" t="s">
        <v>17</v>
      </c>
      <c r="G261">
        <v>30.285073000000001</v>
      </c>
      <c r="H261">
        <v>-97.705661000000006</v>
      </c>
      <c r="I261" t="s">
        <v>239</v>
      </c>
      <c r="J261">
        <v>8421016</v>
      </c>
      <c r="K261">
        <v>35</v>
      </c>
      <c r="L261" t="s">
        <v>63</v>
      </c>
      <c r="M261" t="s">
        <v>64</v>
      </c>
      <c r="N261" t="s">
        <v>28</v>
      </c>
      <c r="O261">
        <v>2019</v>
      </c>
    </row>
    <row r="262" spans="1:15" hidden="1" x14ac:dyDescent="0.3">
      <c r="A262" t="s">
        <v>24</v>
      </c>
      <c r="B262">
        <v>3.86</v>
      </c>
      <c r="C262">
        <v>10</v>
      </c>
      <c r="D262">
        <v>7</v>
      </c>
      <c r="E262" t="s">
        <v>242</v>
      </c>
      <c r="F262" t="s">
        <v>17</v>
      </c>
      <c r="G262">
        <v>30.218076</v>
      </c>
      <c r="H262">
        <v>-97.662069000000002</v>
      </c>
      <c r="I262" t="s">
        <v>239</v>
      </c>
      <c r="J262">
        <v>11279587</v>
      </c>
      <c r="K262">
        <v>31</v>
      </c>
      <c r="L262" t="s">
        <v>26</v>
      </c>
      <c r="M262" t="s">
        <v>248</v>
      </c>
      <c r="N262" t="s">
        <v>28</v>
      </c>
      <c r="O262">
        <v>2012</v>
      </c>
    </row>
    <row r="263" spans="1:15" hidden="1" x14ac:dyDescent="0.3">
      <c r="A263" t="s">
        <v>29</v>
      </c>
      <c r="B263">
        <v>4.95</v>
      </c>
      <c r="C263">
        <v>49</v>
      </c>
      <c r="D263">
        <v>39</v>
      </c>
      <c r="E263" t="s">
        <v>249</v>
      </c>
      <c r="F263" t="s">
        <v>17</v>
      </c>
      <c r="G263">
        <v>30.36918</v>
      </c>
      <c r="H263">
        <v>-97.620406000000003</v>
      </c>
      <c r="I263" t="s">
        <v>239</v>
      </c>
      <c r="J263">
        <v>9046223</v>
      </c>
      <c r="K263">
        <v>99</v>
      </c>
      <c r="L263" t="s">
        <v>250</v>
      </c>
      <c r="M263" t="s">
        <v>251</v>
      </c>
      <c r="N263" t="s">
        <v>28</v>
      </c>
      <c r="O263">
        <v>2019</v>
      </c>
    </row>
    <row r="264" spans="1:15" hidden="1" x14ac:dyDescent="0.3">
      <c r="A264" t="s">
        <v>29</v>
      </c>
      <c r="B264">
        <v>5</v>
      </c>
      <c r="C264">
        <v>27</v>
      </c>
      <c r="D264">
        <v>23</v>
      </c>
      <c r="E264" t="s">
        <v>238</v>
      </c>
      <c r="F264" t="s">
        <v>17</v>
      </c>
      <c r="G264">
        <v>30.300782000000002</v>
      </c>
      <c r="H264">
        <v>-97.712260999999998</v>
      </c>
      <c r="I264" t="s">
        <v>239</v>
      </c>
      <c r="J264">
        <v>9463179</v>
      </c>
      <c r="K264">
        <v>89</v>
      </c>
      <c r="L264" t="s">
        <v>36</v>
      </c>
      <c r="M264" t="s">
        <v>252</v>
      </c>
      <c r="N264" t="s">
        <v>42</v>
      </c>
      <c r="O264">
        <v>2016</v>
      </c>
    </row>
    <row r="265" spans="1:15" hidden="1" x14ac:dyDescent="0.3">
      <c r="A265" t="s">
        <v>29</v>
      </c>
      <c r="B265">
        <v>5</v>
      </c>
      <c r="C265">
        <v>5</v>
      </c>
      <c r="D265">
        <v>4</v>
      </c>
      <c r="E265" t="s">
        <v>249</v>
      </c>
      <c r="F265" t="s">
        <v>17</v>
      </c>
      <c r="G265">
        <v>30.342936999999999</v>
      </c>
      <c r="H265">
        <v>-97.526437000000001</v>
      </c>
      <c r="I265" t="s">
        <v>239</v>
      </c>
      <c r="J265">
        <v>13858730</v>
      </c>
      <c r="K265">
        <v>60</v>
      </c>
      <c r="L265" t="s">
        <v>66</v>
      </c>
      <c r="M265" t="s">
        <v>122</v>
      </c>
      <c r="N265" t="s">
        <v>28</v>
      </c>
      <c r="O265">
        <v>2018</v>
      </c>
    </row>
    <row r="266" spans="1:15" hidden="1" x14ac:dyDescent="0.3">
      <c r="A266" t="s">
        <v>15</v>
      </c>
      <c r="B266">
        <v>5</v>
      </c>
      <c r="C266">
        <v>21</v>
      </c>
      <c r="D266">
        <v>18</v>
      </c>
      <c r="E266" t="s">
        <v>253</v>
      </c>
      <c r="F266" t="s">
        <v>17</v>
      </c>
      <c r="G266">
        <v>30.471685000000001</v>
      </c>
      <c r="H266">
        <v>-97.825614999999999</v>
      </c>
      <c r="I266" t="s">
        <v>239</v>
      </c>
      <c r="J266">
        <v>1351290</v>
      </c>
      <c r="K266">
        <v>175</v>
      </c>
      <c r="L266" t="s">
        <v>19</v>
      </c>
      <c r="M266" t="s">
        <v>20</v>
      </c>
      <c r="N266" t="s">
        <v>21</v>
      </c>
      <c r="O266">
        <v>2017</v>
      </c>
    </row>
    <row r="267" spans="1:15" hidden="1" x14ac:dyDescent="0.3">
      <c r="A267" t="s">
        <v>29</v>
      </c>
      <c r="B267">
        <v>5</v>
      </c>
      <c r="C267">
        <v>23</v>
      </c>
      <c r="D267">
        <v>20</v>
      </c>
      <c r="E267" t="s">
        <v>238</v>
      </c>
      <c r="F267" t="s">
        <v>17</v>
      </c>
      <c r="G267">
        <v>30.307486000000001</v>
      </c>
      <c r="H267">
        <v>-97.709360000000004</v>
      </c>
      <c r="I267" t="s">
        <v>239</v>
      </c>
      <c r="J267">
        <v>914019</v>
      </c>
      <c r="K267">
        <v>32</v>
      </c>
      <c r="L267" t="s">
        <v>26</v>
      </c>
      <c r="M267" t="s">
        <v>254</v>
      </c>
      <c r="N267" t="s">
        <v>28</v>
      </c>
      <c r="O267">
        <v>2008</v>
      </c>
    </row>
    <row r="268" spans="1:15" hidden="1" x14ac:dyDescent="0.3">
      <c r="A268" t="s">
        <v>29</v>
      </c>
      <c r="B268">
        <v>5</v>
      </c>
      <c r="C268">
        <v>10</v>
      </c>
      <c r="D268">
        <v>10</v>
      </c>
      <c r="E268" t="s">
        <v>238</v>
      </c>
      <c r="F268" t="s">
        <v>17</v>
      </c>
      <c r="G268">
        <v>30.175004999999999</v>
      </c>
      <c r="H268">
        <v>-97.785674</v>
      </c>
      <c r="I268" t="s">
        <v>239</v>
      </c>
      <c r="J268">
        <v>7376797</v>
      </c>
      <c r="K268">
        <v>107</v>
      </c>
      <c r="L268" t="s">
        <v>96</v>
      </c>
      <c r="M268" t="s">
        <v>148</v>
      </c>
      <c r="N268" t="s">
        <v>28</v>
      </c>
      <c r="O268">
        <v>2018</v>
      </c>
    </row>
    <row r="269" spans="1:15" hidden="1" x14ac:dyDescent="0.3">
      <c r="A269" t="s">
        <v>29</v>
      </c>
      <c r="B269">
        <v>5</v>
      </c>
      <c r="C269">
        <v>26</v>
      </c>
      <c r="D269">
        <v>21</v>
      </c>
      <c r="E269" t="s">
        <v>238</v>
      </c>
      <c r="F269" t="s">
        <v>17</v>
      </c>
      <c r="G269">
        <v>30.189194000000001</v>
      </c>
      <c r="H269">
        <v>-97.888778000000002</v>
      </c>
      <c r="I269" t="s">
        <v>239</v>
      </c>
      <c r="J269">
        <v>10147412</v>
      </c>
      <c r="K269">
        <v>105</v>
      </c>
      <c r="L269" t="s">
        <v>52</v>
      </c>
      <c r="M269" t="s">
        <v>129</v>
      </c>
      <c r="N269" t="s">
        <v>28</v>
      </c>
      <c r="O269">
        <v>2014</v>
      </c>
    </row>
    <row r="270" spans="1:15" hidden="1" x14ac:dyDescent="0.3">
      <c r="A270" t="s">
        <v>29</v>
      </c>
      <c r="B270">
        <v>4.87</v>
      </c>
      <c r="C270">
        <v>58</v>
      </c>
      <c r="D270">
        <v>46</v>
      </c>
      <c r="E270" t="s">
        <v>249</v>
      </c>
      <c r="F270" t="s">
        <v>17</v>
      </c>
      <c r="G270">
        <v>30.369251999999999</v>
      </c>
      <c r="H270">
        <v>-97.620194999999995</v>
      </c>
      <c r="I270" t="s">
        <v>239</v>
      </c>
      <c r="J270">
        <v>9046223</v>
      </c>
      <c r="K270">
        <v>80</v>
      </c>
      <c r="L270" t="s">
        <v>34</v>
      </c>
      <c r="M270" t="s">
        <v>225</v>
      </c>
      <c r="N270" t="s">
        <v>28</v>
      </c>
      <c r="O270">
        <v>2018</v>
      </c>
    </row>
    <row r="271" spans="1:15" hidden="1" x14ac:dyDescent="0.3">
      <c r="A271" t="s">
        <v>29</v>
      </c>
      <c r="B271">
        <v>4.91</v>
      </c>
      <c r="C271">
        <v>108</v>
      </c>
      <c r="D271">
        <v>96</v>
      </c>
      <c r="E271" t="s">
        <v>238</v>
      </c>
      <c r="F271" t="s">
        <v>17</v>
      </c>
      <c r="G271">
        <v>30.274609999999999</v>
      </c>
      <c r="H271">
        <v>-97.751945000000006</v>
      </c>
      <c r="I271" t="s">
        <v>239</v>
      </c>
      <c r="J271">
        <v>8755908</v>
      </c>
      <c r="K271">
        <v>69</v>
      </c>
      <c r="L271" t="s">
        <v>98</v>
      </c>
      <c r="M271" t="s">
        <v>75</v>
      </c>
      <c r="N271" t="s">
        <v>21</v>
      </c>
      <c r="O271">
        <v>2019</v>
      </c>
    </row>
    <row r="272" spans="1:15" hidden="1" x14ac:dyDescent="0.3">
      <c r="A272" t="s">
        <v>29</v>
      </c>
      <c r="B272">
        <v>4.8899999999999997</v>
      </c>
      <c r="C272">
        <v>25</v>
      </c>
      <c r="D272">
        <v>18</v>
      </c>
      <c r="E272" t="s">
        <v>238</v>
      </c>
      <c r="F272" t="s">
        <v>17</v>
      </c>
      <c r="G272">
        <v>30.286542000000001</v>
      </c>
      <c r="H272">
        <v>-97.706305999999998</v>
      </c>
      <c r="I272" t="s">
        <v>239</v>
      </c>
      <c r="J272">
        <v>988215</v>
      </c>
      <c r="K272">
        <v>39</v>
      </c>
      <c r="L272" t="s">
        <v>66</v>
      </c>
      <c r="M272" t="s">
        <v>255</v>
      </c>
      <c r="N272" t="s">
        <v>21</v>
      </c>
      <c r="O272">
        <v>2018</v>
      </c>
    </row>
    <row r="273" spans="1:15" hidden="1" x14ac:dyDescent="0.3">
      <c r="A273" t="s">
        <v>29</v>
      </c>
      <c r="B273">
        <v>5</v>
      </c>
      <c r="C273">
        <v>22</v>
      </c>
      <c r="D273">
        <v>17</v>
      </c>
      <c r="E273" t="s">
        <v>238</v>
      </c>
      <c r="F273" t="s">
        <v>17</v>
      </c>
      <c r="G273">
        <v>30.440669</v>
      </c>
      <c r="H273">
        <v>-97.700368999999995</v>
      </c>
      <c r="I273" t="s">
        <v>239</v>
      </c>
      <c r="J273">
        <v>4471592</v>
      </c>
      <c r="K273">
        <v>91</v>
      </c>
      <c r="L273" t="s">
        <v>66</v>
      </c>
      <c r="M273" t="s">
        <v>121</v>
      </c>
      <c r="N273" t="s">
        <v>28</v>
      </c>
      <c r="O273">
        <v>2007</v>
      </c>
    </row>
    <row r="274" spans="1:15" hidden="1" x14ac:dyDescent="0.3">
      <c r="A274" t="s">
        <v>29</v>
      </c>
      <c r="B274">
        <v>5</v>
      </c>
      <c r="C274">
        <v>22</v>
      </c>
      <c r="D274">
        <v>20</v>
      </c>
      <c r="E274" t="s">
        <v>238</v>
      </c>
      <c r="F274" t="s">
        <v>17</v>
      </c>
      <c r="G274">
        <v>30.174308</v>
      </c>
      <c r="H274">
        <v>-97.852839000000003</v>
      </c>
      <c r="I274" t="s">
        <v>239</v>
      </c>
      <c r="J274">
        <v>7649574</v>
      </c>
      <c r="K274">
        <v>55</v>
      </c>
      <c r="L274" t="s">
        <v>96</v>
      </c>
      <c r="M274" t="s">
        <v>102</v>
      </c>
      <c r="N274" t="s">
        <v>28</v>
      </c>
      <c r="O274">
        <v>2018</v>
      </c>
    </row>
    <row r="275" spans="1:15" hidden="1" x14ac:dyDescent="0.3">
      <c r="A275" t="s">
        <v>29</v>
      </c>
      <c r="B275">
        <v>5</v>
      </c>
      <c r="C275">
        <v>2</v>
      </c>
      <c r="D275">
        <v>2</v>
      </c>
      <c r="E275" t="s">
        <v>238</v>
      </c>
      <c r="F275" t="s">
        <v>17</v>
      </c>
      <c r="G275">
        <v>30.239612999999999</v>
      </c>
      <c r="H275">
        <v>-97.720511999999999</v>
      </c>
      <c r="I275" t="s">
        <v>239</v>
      </c>
      <c r="J275">
        <v>2130021</v>
      </c>
      <c r="K275">
        <v>70</v>
      </c>
      <c r="L275" t="s">
        <v>34</v>
      </c>
      <c r="M275" t="s">
        <v>99</v>
      </c>
      <c r="N275" t="s">
        <v>28</v>
      </c>
      <c r="O275">
        <v>2016</v>
      </c>
    </row>
    <row r="276" spans="1:15" hidden="1" x14ac:dyDescent="0.3">
      <c r="A276" t="s">
        <v>29</v>
      </c>
      <c r="B276">
        <v>5</v>
      </c>
      <c r="C276">
        <v>7</v>
      </c>
      <c r="D276">
        <v>6</v>
      </c>
      <c r="E276" t="s">
        <v>256</v>
      </c>
      <c r="F276" t="s">
        <v>17</v>
      </c>
      <c r="G276">
        <v>30.554583999999998</v>
      </c>
      <c r="H276">
        <v>-97.762388000000001</v>
      </c>
      <c r="I276" t="s">
        <v>239</v>
      </c>
      <c r="J276">
        <v>5880880</v>
      </c>
      <c r="K276">
        <v>56</v>
      </c>
      <c r="L276" t="s">
        <v>89</v>
      </c>
      <c r="M276" t="s">
        <v>139</v>
      </c>
      <c r="N276" t="s">
        <v>21</v>
      </c>
      <c r="O276">
        <v>2015</v>
      </c>
    </row>
    <row r="277" spans="1:15" hidden="1" x14ac:dyDescent="0.3">
      <c r="A277" t="s">
        <v>29</v>
      </c>
      <c r="B277">
        <v>4.8499999999999996</v>
      </c>
      <c r="C277">
        <v>42</v>
      </c>
      <c r="D277">
        <v>39</v>
      </c>
      <c r="E277" t="s">
        <v>238</v>
      </c>
      <c r="F277" t="s">
        <v>17</v>
      </c>
      <c r="G277">
        <v>30.228099</v>
      </c>
      <c r="H277">
        <v>-97.721795999999998</v>
      </c>
      <c r="I277" t="s">
        <v>239</v>
      </c>
      <c r="J277">
        <v>6510847</v>
      </c>
      <c r="K277">
        <v>31</v>
      </c>
      <c r="L277" t="s">
        <v>57</v>
      </c>
      <c r="M277" t="s">
        <v>211</v>
      </c>
      <c r="N277" t="s">
        <v>28</v>
      </c>
      <c r="O277">
        <v>2017</v>
      </c>
    </row>
    <row r="278" spans="1:15" hidden="1" x14ac:dyDescent="0.3">
      <c r="A278" t="s">
        <v>29</v>
      </c>
      <c r="B278">
        <v>5</v>
      </c>
      <c r="C278">
        <v>11</v>
      </c>
      <c r="D278">
        <v>7</v>
      </c>
      <c r="E278" t="s">
        <v>238</v>
      </c>
      <c r="F278" t="s">
        <v>17</v>
      </c>
      <c r="G278">
        <v>30.273903000000001</v>
      </c>
      <c r="H278">
        <v>-97.723298999999997</v>
      </c>
      <c r="I278" t="s">
        <v>239</v>
      </c>
      <c r="J278">
        <v>5793069</v>
      </c>
      <c r="K278">
        <v>126</v>
      </c>
      <c r="L278" t="s">
        <v>30</v>
      </c>
      <c r="M278" t="s">
        <v>31</v>
      </c>
      <c r="N278" t="s">
        <v>28</v>
      </c>
      <c r="O278">
        <v>2016</v>
      </c>
    </row>
    <row r="279" spans="1:15" hidden="1" x14ac:dyDescent="0.3">
      <c r="A279" t="s">
        <v>29</v>
      </c>
      <c r="B279">
        <v>4.93</v>
      </c>
      <c r="C279">
        <v>64</v>
      </c>
      <c r="D279">
        <v>56</v>
      </c>
      <c r="E279" t="s">
        <v>249</v>
      </c>
      <c r="F279" t="s">
        <v>17</v>
      </c>
      <c r="G279">
        <v>30.369320999999999</v>
      </c>
      <c r="H279">
        <v>-97.620106000000007</v>
      </c>
      <c r="I279" t="s">
        <v>239</v>
      </c>
      <c r="J279">
        <v>9046223</v>
      </c>
      <c r="K279">
        <v>80</v>
      </c>
      <c r="L279" t="s">
        <v>34</v>
      </c>
      <c r="M279" t="s">
        <v>225</v>
      </c>
      <c r="N279" t="s">
        <v>28</v>
      </c>
      <c r="O279">
        <v>2017</v>
      </c>
    </row>
    <row r="280" spans="1:15" hidden="1" x14ac:dyDescent="0.3">
      <c r="A280" t="s">
        <v>15</v>
      </c>
      <c r="B280">
        <v>4.96</v>
      </c>
      <c r="C280">
        <v>29</v>
      </c>
      <c r="D280">
        <v>28</v>
      </c>
      <c r="E280" t="s">
        <v>257</v>
      </c>
      <c r="F280" t="s">
        <v>17</v>
      </c>
      <c r="G280">
        <v>30.564070000000001</v>
      </c>
      <c r="H280">
        <v>-97.815669999999997</v>
      </c>
      <c r="I280" t="s">
        <v>239</v>
      </c>
      <c r="J280">
        <v>10817313</v>
      </c>
      <c r="K280">
        <v>121</v>
      </c>
      <c r="L280" t="s">
        <v>19</v>
      </c>
      <c r="M280" t="s">
        <v>92</v>
      </c>
      <c r="N280" t="s">
        <v>28</v>
      </c>
      <c r="O280">
        <v>2020</v>
      </c>
    </row>
    <row r="281" spans="1:15" hidden="1" x14ac:dyDescent="0.3">
      <c r="A281" t="s">
        <v>15</v>
      </c>
      <c r="B281">
        <v>5</v>
      </c>
      <c r="C281">
        <v>1</v>
      </c>
      <c r="D281">
        <v>1</v>
      </c>
      <c r="E281" t="s">
        <v>256</v>
      </c>
      <c r="F281" t="s">
        <v>17</v>
      </c>
      <c r="G281">
        <v>30.509571000000001</v>
      </c>
      <c r="H281">
        <v>-97.651044999999996</v>
      </c>
      <c r="I281" t="s">
        <v>239</v>
      </c>
      <c r="J281">
        <v>11986021</v>
      </c>
      <c r="K281">
        <v>70</v>
      </c>
      <c r="L281" t="s">
        <v>19</v>
      </c>
      <c r="M281" t="s">
        <v>92</v>
      </c>
      <c r="N281" t="s">
        <v>28</v>
      </c>
      <c r="O281">
        <v>2020</v>
      </c>
    </row>
    <row r="282" spans="1:15" hidden="1" x14ac:dyDescent="0.3">
      <c r="A282" t="s">
        <v>29</v>
      </c>
      <c r="B282">
        <v>5</v>
      </c>
      <c r="C282">
        <v>21</v>
      </c>
      <c r="D282">
        <v>18</v>
      </c>
      <c r="E282" t="s">
        <v>238</v>
      </c>
      <c r="F282" t="s">
        <v>17</v>
      </c>
      <c r="G282">
        <v>30.316023000000001</v>
      </c>
      <c r="H282">
        <v>-97.712861000000004</v>
      </c>
      <c r="I282" t="s">
        <v>239</v>
      </c>
      <c r="J282">
        <v>9113625</v>
      </c>
      <c r="K282">
        <v>35</v>
      </c>
      <c r="L282" t="s">
        <v>30</v>
      </c>
      <c r="M282" t="s">
        <v>31</v>
      </c>
      <c r="N282" t="s">
        <v>28</v>
      </c>
      <c r="O282">
        <v>2014</v>
      </c>
    </row>
    <row r="283" spans="1:15" hidden="1" x14ac:dyDescent="0.3">
      <c r="A283" t="s">
        <v>29</v>
      </c>
      <c r="B283">
        <v>5</v>
      </c>
      <c r="C283">
        <v>1</v>
      </c>
      <c r="D283">
        <v>1</v>
      </c>
      <c r="E283" t="s">
        <v>238</v>
      </c>
      <c r="F283" t="s">
        <v>17</v>
      </c>
      <c r="G283">
        <v>30.286346999999999</v>
      </c>
      <c r="H283">
        <v>-97.720374000000007</v>
      </c>
      <c r="I283" t="s">
        <v>239</v>
      </c>
      <c r="J283">
        <v>15054209</v>
      </c>
      <c r="K283">
        <v>135</v>
      </c>
      <c r="L283" t="s">
        <v>34</v>
      </c>
      <c r="M283" t="s">
        <v>258</v>
      </c>
      <c r="N283" t="s">
        <v>28</v>
      </c>
      <c r="O283">
        <v>2017</v>
      </c>
    </row>
    <row r="284" spans="1:15" hidden="1" x14ac:dyDescent="0.3">
      <c r="A284" t="s">
        <v>29</v>
      </c>
      <c r="B284">
        <v>5</v>
      </c>
      <c r="C284">
        <v>15</v>
      </c>
      <c r="D284">
        <v>14</v>
      </c>
      <c r="E284" t="s">
        <v>238</v>
      </c>
      <c r="F284" t="s">
        <v>17</v>
      </c>
      <c r="G284">
        <v>30.420479</v>
      </c>
      <c r="H284">
        <v>-97.739445000000003</v>
      </c>
      <c r="I284" t="s">
        <v>239</v>
      </c>
      <c r="J284">
        <v>7107554</v>
      </c>
      <c r="K284">
        <v>75</v>
      </c>
      <c r="L284" t="s">
        <v>109</v>
      </c>
      <c r="M284" t="s">
        <v>259</v>
      </c>
      <c r="N284" t="s">
        <v>28</v>
      </c>
      <c r="O284">
        <v>2015</v>
      </c>
    </row>
    <row r="285" spans="1:15" hidden="1" x14ac:dyDescent="0.3">
      <c r="A285" t="s">
        <v>15</v>
      </c>
      <c r="B285">
        <v>4.83</v>
      </c>
      <c r="C285">
        <v>14</v>
      </c>
      <c r="D285">
        <v>12</v>
      </c>
      <c r="E285" t="s">
        <v>260</v>
      </c>
      <c r="F285" t="s">
        <v>17</v>
      </c>
      <c r="G285">
        <v>30.368803</v>
      </c>
      <c r="H285">
        <v>-97.999416999999994</v>
      </c>
      <c r="I285" t="s">
        <v>239</v>
      </c>
      <c r="J285">
        <v>3037579</v>
      </c>
      <c r="K285">
        <v>199</v>
      </c>
      <c r="L285" t="s">
        <v>19</v>
      </c>
      <c r="M285" t="s">
        <v>59</v>
      </c>
      <c r="N285" t="s">
        <v>28</v>
      </c>
      <c r="O285">
        <v>2018</v>
      </c>
    </row>
    <row r="286" spans="1:15" hidden="1" x14ac:dyDescent="0.3">
      <c r="A286" t="s">
        <v>24</v>
      </c>
      <c r="B286">
        <v>4.79</v>
      </c>
      <c r="C286">
        <v>52</v>
      </c>
      <c r="D286">
        <v>43</v>
      </c>
      <c r="E286" t="s">
        <v>238</v>
      </c>
      <c r="F286" t="s">
        <v>17</v>
      </c>
      <c r="G286">
        <v>30.172393</v>
      </c>
      <c r="H286">
        <v>-97.695235999999994</v>
      </c>
      <c r="I286" t="s">
        <v>239</v>
      </c>
      <c r="J286">
        <v>2693957</v>
      </c>
      <c r="K286">
        <v>31</v>
      </c>
      <c r="L286" t="s">
        <v>26</v>
      </c>
      <c r="M286" t="s">
        <v>27</v>
      </c>
      <c r="N286" t="s">
        <v>28</v>
      </c>
      <c r="O286">
        <v>2008</v>
      </c>
    </row>
    <row r="287" spans="1:15" hidden="1" x14ac:dyDescent="0.3">
      <c r="A287" t="s">
        <v>29</v>
      </c>
      <c r="C287">
        <v>0</v>
      </c>
      <c r="D287">
        <v>0</v>
      </c>
      <c r="E287" t="s">
        <v>238</v>
      </c>
      <c r="F287" t="s">
        <v>17</v>
      </c>
      <c r="G287">
        <v>30.419930999999998</v>
      </c>
      <c r="H287">
        <v>-97.738037000000006</v>
      </c>
      <c r="I287" t="s">
        <v>239</v>
      </c>
      <c r="J287">
        <v>7107554</v>
      </c>
      <c r="K287">
        <v>175</v>
      </c>
      <c r="L287" t="s">
        <v>96</v>
      </c>
      <c r="M287" t="s">
        <v>143</v>
      </c>
      <c r="N287" t="s">
        <v>28</v>
      </c>
      <c r="O287">
        <v>2016</v>
      </c>
    </row>
    <row r="288" spans="1:15" hidden="1" x14ac:dyDescent="0.3">
      <c r="A288" t="s">
        <v>29</v>
      </c>
      <c r="B288">
        <v>5</v>
      </c>
      <c r="C288">
        <v>1</v>
      </c>
      <c r="D288">
        <v>1</v>
      </c>
      <c r="E288" t="s">
        <v>238</v>
      </c>
      <c r="F288" t="s">
        <v>17</v>
      </c>
      <c r="G288">
        <v>30.170285</v>
      </c>
      <c r="H288">
        <v>-97.854177000000007</v>
      </c>
      <c r="I288" t="s">
        <v>239</v>
      </c>
      <c r="J288">
        <v>1849874</v>
      </c>
      <c r="K288">
        <v>59</v>
      </c>
      <c r="L288" t="s">
        <v>43</v>
      </c>
      <c r="M288" t="s">
        <v>261</v>
      </c>
      <c r="N288" t="s">
        <v>21</v>
      </c>
      <c r="O288">
        <v>2020</v>
      </c>
    </row>
    <row r="289" spans="1:15" hidden="1" x14ac:dyDescent="0.3">
      <c r="A289" t="s">
        <v>29</v>
      </c>
      <c r="B289">
        <v>4.95</v>
      </c>
      <c r="C289">
        <v>104</v>
      </c>
      <c r="D289">
        <v>88</v>
      </c>
      <c r="E289" t="s">
        <v>238</v>
      </c>
      <c r="F289" t="s">
        <v>17</v>
      </c>
      <c r="G289">
        <v>30.249631999999998</v>
      </c>
      <c r="H289">
        <v>-97.855855000000005</v>
      </c>
      <c r="I289" t="s">
        <v>239</v>
      </c>
      <c r="J289">
        <v>4022601</v>
      </c>
      <c r="K289">
        <v>129</v>
      </c>
      <c r="L289" t="s">
        <v>66</v>
      </c>
      <c r="M289" t="s">
        <v>121</v>
      </c>
      <c r="N289" t="s">
        <v>28</v>
      </c>
      <c r="O289">
        <v>2019</v>
      </c>
    </row>
    <row r="290" spans="1:15" hidden="1" x14ac:dyDescent="0.3">
      <c r="A290" t="s">
        <v>29</v>
      </c>
      <c r="B290">
        <v>5</v>
      </c>
      <c r="C290">
        <v>17</v>
      </c>
      <c r="D290">
        <v>17</v>
      </c>
      <c r="E290" t="s">
        <v>257</v>
      </c>
      <c r="F290" t="s">
        <v>17</v>
      </c>
      <c r="G290">
        <v>30.563431999999999</v>
      </c>
      <c r="H290">
        <v>-97.814629999999994</v>
      </c>
      <c r="I290" t="s">
        <v>239</v>
      </c>
      <c r="J290">
        <v>10817313</v>
      </c>
      <c r="K290">
        <v>96</v>
      </c>
      <c r="L290" t="s">
        <v>204</v>
      </c>
      <c r="M290" t="s">
        <v>205</v>
      </c>
      <c r="N290" t="s">
        <v>28</v>
      </c>
      <c r="O290">
        <v>2019</v>
      </c>
    </row>
    <row r="291" spans="1:15" hidden="1" x14ac:dyDescent="0.3">
      <c r="A291" t="s">
        <v>29</v>
      </c>
      <c r="B291">
        <v>5</v>
      </c>
      <c r="C291">
        <v>30</v>
      </c>
      <c r="D291">
        <v>30</v>
      </c>
      <c r="E291" t="s">
        <v>256</v>
      </c>
      <c r="F291" t="s">
        <v>17</v>
      </c>
      <c r="G291">
        <v>30.567746</v>
      </c>
      <c r="H291">
        <v>-97.609215000000006</v>
      </c>
      <c r="I291" t="s">
        <v>239</v>
      </c>
      <c r="J291">
        <v>4738959</v>
      </c>
      <c r="K291">
        <v>87</v>
      </c>
      <c r="L291" t="s">
        <v>60</v>
      </c>
      <c r="M291" t="s">
        <v>174</v>
      </c>
      <c r="N291" t="s">
        <v>28</v>
      </c>
      <c r="O291">
        <v>2015</v>
      </c>
    </row>
    <row r="292" spans="1:15" hidden="1" x14ac:dyDescent="0.3">
      <c r="A292" t="s">
        <v>29</v>
      </c>
      <c r="B292">
        <v>5</v>
      </c>
      <c r="C292">
        <v>6</v>
      </c>
      <c r="D292">
        <v>5</v>
      </c>
      <c r="E292" t="s">
        <v>256</v>
      </c>
      <c r="F292" t="s">
        <v>17</v>
      </c>
      <c r="G292">
        <v>30.522563999999999</v>
      </c>
      <c r="H292">
        <v>-97.655139000000005</v>
      </c>
      <c r="I292" t="s">
        <v>239</v>
      </c>
      <c r="J292">
        <v>268973</v>
      </c>
      <c r="K292">
        <v>60</v>
      </c>
      <c r="L292" t="s">
        <v>30</v>
      </c>
      <c r="M292" t="s">
        <v>31</v>
      </c>
      <c r="N292" t="s">
        <v>28</v>
      </c>
      <c r="O292">
        <v>2018</v>
      </c>
    </row>
    <row r="293" spans="1:15" hidden="1" x14ac:dyDescent="0.3">
      <c r="A293" t="s">
        <v>29</v>
      </c>
      <c r="B293">
        <v>5</v>
      </c>
      <c r="C293">
        <v>43</v>
      </c>
      <c r="D293">
        <v>30</v>
      </c>
      <c r="E293" t="s">
        <v>238</v>
      </c>
      <c r="F293" t="s">
        <v>17</v>
      </c>
      <c r="G293">
        <v>30.250087000000001</v>
      </c>
      <c r="H293">
        <v>-97.856532000000001</v>
      </c>
      <c r="I293" t="s">
        <v>239</v>
      </c>
      <c r="J293">
        <v>4022601</v>
      </c>
      <c r="K293">
        <v>199</v>
      </c>
      <c r="L293" t="s">
        <v>60</v>
      </c>
      <c r="M293" t="s">
        <v>174</v>
      </c>
      <c r="N293" t="s">
        <v>28</v>
      </c>
      <c r="O293">
        <v>2019</v>
      </c>
    </row>
    <row r="294" spans="1:15" hidden="1" x14ac:dyDescent="0.3">
      <c r="A294" t="s">
        <v>29</v>
      </c>
      <c r="B294">
        <v>5</v>
      </c>
      <c r="C294">
        <v>1</v>
      </c>
      <c r="D294">
        <v>1</v>
      </c>
      <c r="E294" t="s">
        <v>238</v>
      </c>
      <c r="F294" t="s">
        <v>17</v>
      </c>
      <c r="G294">
        <v>30.306553999999998</v>
      </c>
      <c r="H294">
        <v>-97.742255999999998</v>
      </c>
      <c r="I294" t="s">
        <v>239</v>
      </c>
      <c r="J294">
        <v>11222799</v>
      </c>
      <c r="K294">
        <v>95</v>
      </c>
      <c r="L294" t="s">
        <v>98</v>
      </c>
      <c r="M294" t="s">
        <v>75</v>
      </c>
      <c r="N294" t="s">
        <v>21</v>
      </c>
      <c r="O294">
        <v>2019</v>
      </c>
    </row>
    <row r="295" spans="1:15" hidden="1" x14ac:dyDescent="0.3">
      <c r="A295" t="s">
        <v>29</v>
      </c>
      <c r="B295">
        <v>4.87</v>
      </c>
      <c r="C295">
        <v>18</v>
      </c>
      <c r="D295">
        <v>15</v>
      </c>
      <c r="E295" t="s">
        <v>238</v>
      </c>
      <c r="F295" t="s">
        <v>17</v>
      </c>
      <c r="G295">
        <v>30.246976</v>
      </c>
      <c r="H295">
        <v>-97.775147000000004</v>
      </c>
      <c r="I295" t="s">
        <v>239</v>
      </c>
      <c r="J295">
        <v>305300</v>
      </c>
      <c r="K295">
        <v>60</v>
      </c>
      <c r="L295" t="s">
        <v>26</v>
      </c>
      <c r="M295" t="s">
        <v>262</v>
      </c>
      <c r="N295" t="s">
        <v>21</v>
      </c>
      <c r="O295">
        <v>2016</v>
      </c>
    </row>
    <row r="296" spans="1:15" hidden="1" x14ac:dyDescent="0.3">
      <c r="A296" t="s">
        <v>15</v>
      </c>
      <c r="B296">
        <v>4.8499999999999996</v>
      </c>
      <c r="C296">
        <v>16</v>
      </c>
      <c r="D296">
        <v>13</v>
      </c>
      <c r="E296" t="s">
        <v>256</v>
      </c>
      <c r="F296" t="s">
        <v>17</v>
      </c>
      <c r="G296">
        <v>30.519566000000001</v>
      </c>
      <c r="H296">
        <v>-97.741162000000003</v>
      </c>
      <c r="I296" t="s">
        <v>239</v>
      </c>
      <c r="J296">
        <v>1351290</v>
      </c>
      <c r="K296">
        <v>99</v>
      </c>
      <c r="L296" t="s">
        <v>19</v>
      </c>
      <c r="M296" t="s">
        <v>92</v>
      </c>
      <c r="N296" t="s">
        <v>28</v>
      </c>
      <c r="O296">
        <v>2018</v>
      </c>
    </row>
    <row r="297" spans="1:15" hidden="1" x14ac:dyDescent="0.3">
      <c r="A297" t="s">
        <v>15</v>
      </c>
      <c r="C297">
        <v>0</v>
      </c>
      <c r="D297">
        <v>0</v>
      </c>
      <c r="E297" t="s">
        <v>253</v>
      </c>
      <c r="F297" t="s">
        <v>17</v>
      </c>
      <c r="G297">
        <v>30.471302000000001</v>
      </c>
      <c r="H297">
        <v>-97.825485999999998</v>
      </c>
      <c r="I297" t="s">
        <v>239</v>
      </c>
      <c r="J297">
        <v>1351290</v>
      </c>
      <c r="K297">
        <v>250</v>
      </c>
      <c r="L297" t="s">
        <v>19</v>
      </c>
      <c r="M297" t="s">
        <v>263</v>
      </c>
      <c r="N297" t="s">
        <v>21</v>
      </c>
      <c r="O297">
        <v>2020</v>
      </c>
    </row>
    <row r="298" spans="1:15" hidden="1" x14ac:dyDescent="0.3">
      <c r="A298" t="s">
        <v>29</v>
      </c>
      <c r="B298">
        <v>4.75</v>
      </c>
      <c r="C298">
        <v>14</v>
      </c>
      <c r="D298">
        <v>12</v>
      </c>
      <c r="E298" t="s">
        <v>238</v>
      </c>
      <c r="F298" t="s">
        <v>17</v>
      </c>
      <c r="G298">
        <v>30.169568999999999</v>
      </c>
      <c r="H298">
        <v>-97.959965999999994</v>
      </c>
      <c r="I298" t="s">
        <v>239</v>
      </c>
      <c r="J298">
        <v>4742782</v>
      </c>
      <c r="K298">
        <v>99</v>
      </c>
      <c r="L298" t="s">
        <v>52</v>
      </c>
      <c r="M298" t="s">
        <v>132</v>
      </c>
      <c r="N298" t="s">
        <v>21</v>
      </c>
      <c r="O298">
        <v>2014</v>
      </c>
    </row>
    <row r="299" spans="1:15" hidden="1" x14ac:dyDescent="0.3">
      <c r="A299" t="s">
        <v>29</v>
      </c>
      <c r="B299">
        <v>5</v>
      </c>
      <c r="C299">
        <v>3</v>
      </c>
      <c r="D299">
        <v>3</v>
      </c>
      <c r="E299" t="s">
        <v>256</v>
      </c>
      <c r="F299" t="s">
        <v>17</v>
      </c>
      <c r="G299">
        <v>30.559640999999999</v>
      </c>
      <c r="H299">
        <v>-97.677340999999998</v>
      </c>
      <c r="I299" t="s">
        <v>239</v>
      </c>
      <c r="J299">
        <v>10240102</v>
      </c>
      <c r="K299">
        <v>85</v>
      </c>
      <c r="L299" t="s">
        <v>96</v>
      </c>
      <c r="M299" t="s">
        <v>148</v>
      </c>
      <c r="N299" t="s">
        <v>28</v>
      </c>
      <c r="O299">
        <v>2014</v>
      </c>
    </row>
    <row r="300" spans="1:15" hidden="1" x14ac:dyDescent="0.3">
      <c r="A300" t="s">
        <v>29</v>
      </c>
      <c r="C300">
        <v>0</v>
      </c>
      <c r="D300">
        <v>0</v>
      </c>
      <c r="E300" t="s">
        <v>238</v>
      </c>
      <c r="F300" t="s">
        <v>17</v>
      </c>
      <c r="G300">
        <v>30.168223999999999</v>
      </c>
      <c r="H300">
        <v>-97.810316999999998</v>
      </c>
      <c r="I300" t="s">
        <v>239</v>
      </c>
      <c r="J300">
        <v>9921706</v>
      </c>
      <c r="K300">
        <v>66</v>
      </c>
      <c r="L300" t="s">
        <v>98</v>
      </c>
      <c r="M300" t="s">
        <v>99</v>
      </c>
      <c r="N300" t="s">
        <v>28</v>
      </c>
      <c r="O300">
        <v>2019</v>
      </c>
    </row>
    <row r="301" spans="1:15" hidden="1" x14ac:dyDescent="0.3">
      <c r="A301" t="s">
        <v>29</v>
      </c>
      <c r="B301">
        <v>4.99</v>
      </c>
      <c r="C301">
        <v>80</v>
      </c>
      <c r="D301">
        <v>67</v>
      </c>
      <c r="E301" t="s">
        <v>238</v>
      </c>
      <c r="F301" t="s">
        <v>17</v>
      </c>
      <c r="G301">
        <v>30.282214</v>
      </c>
      <c r="H301">
        <v>-97.743103000000005</v>
      </c>
      <c r="I301" t="s">
        <v>239</v>
      </c>
      <c r="J301">
        <v>526216</v>
      </c>
      <c r="K301">
        <v>79</v>
      </c>
      <c r="L301" t="s">
        <v>34</v>
      </c>
      <c r="M301" t="s">
        <v>135</v>
      </c>
      <c r="N301" t="s">
        <v>28</v>
      </c>
      <c r="O301">
        <v>2017</v>
      </c>
    </row>
    <row r="302" spans="1:15" hidden="1" x14ac:dyDescent="0.3">
      <c r="A302" t="s">
        <v>29</v>
      </c>
      <c r="B302">
        <v>5</v>
      </c>
      <c r="C302">
        <v>57</v>
      </c>
      <c r="D302">
        <v>53</v>
      </c>
      <c r="E302" t="s">
        <v>238</v>
      </c>
      <c r="F302" t="s">
        <v>17</v>
      </c>
      <c r="G302">
        <v>30.281295</v>
      </c>
      <c r="H302">
        <v>-97.742728999999997</v>
      </c>
      <c r="I302" t="s">
        <v>239</v>
      </c>
      <c r="J302">
        <v>526216</v>
      </c>
      <c r="K302">
        <v>149</v>
      </c>
      <c r="L302" t="s">
        <v>66</v>
      </c>
      <c r="M302" t="s">
        <v>121</v>
      </c>
      <c r="N302" t="s">
        <v>28</v>
      </c>
      <c r="O302">
        <v>2019</v>
      </c>
    </row>
    <row r="303" spans="1:15" hidden="1" x14ac:dyDescent="0.3">
      <c r="A303" t="s">
        <v>15</v>
      </c>
      <c r="B303">
        <v>5</v>
      </c>
      <c r="C303">
        <v>15</v>
      </c>
      <c r="D303">
        <v>14</v>
      </c>
      <c r="E303" t="s">
        <v>253</v>
      </c>
      <c r="F303" t="s">
        <v>17</v>
      </c>
      <c r="G303">
        <v>30.471511</v>
      </c>
      <c r="H303">
        <v>-97.825597999999999</v>
      </c>
      <c r="I303" t="s">
        <v>239</v>
      </c>
      <c r="J303">
        <v>1351290</v>
      </c>
      <c r="K303">
        <v>84</v>
      </c>
      <c r="L303" t="s">
        <v>19</v>
      </c>
      <c r="M303" t="s">
        <v>92</v>
      </c>
      <c r="N303" t="s">
        <v>28</v>
      </c>
      <c r="O303">
        <v>2019</v>
      </c>
    </row>
    <row r="304" spans="1:15" hidden="1" x14ac:dyDescent="0.3">
      <c r="A304" t="s">
        <v>24</v>
      </c>
      <c r="B304">
        <v>5</v>
      </c>
      <c r="C304">
        <v>28</v>
      </c>
      <c r="D304">
        <v>26</v>
      </c>
      <c r="E304" t="s">
        <v>238</v>
      </c>
      <c r="F304" t="s">
        <v>17</v>
      </c>
      <c r="G304">
        <v>30.252144000000001</v>
      </c>
      <c r="H304">
        <v>-97.765354000000002</v>
      </c>
      <c r="I304" t="s">
        <v>239</v>
      </c>
      <c r="J304">
        <v>1432343</v>
      </c>
      <c r="K304">
        <v>169</v>
      </c>
      <c r="L304" t="s">
        <v>89</v>
      </c>
      <c r="M304" t="s">
        <v>123</v>
      </c>
      <c r="N304" t="s">
        <v>21</v>
      </c>
      <c r="O304">
        <v>2020</v>
      </c>
    </row>
    <row r="305" spans="1:15" hidden="1" x14ac:dyDescent="0.3">
      <c r="A305" t="s">
        <v>29</v>
      </c>
      <c r="B305">
        <v>5</v>
      </c>
      <c r="C305">
        <v>2</v>
      </c>
      <c r="D305">
        <v>2</v>
      </c>
      <c r="E305" t="s">
        <v>238</v>
      </c>
      <c r="F305" t="s">
        <v>17</v>
      </c>
      <c r="G305">
        <v>30.380051999999999</v>
      </c>
      <c r="H305">
        <v>-97.879069000000001</v>
      </c>
      <c r="I305" t="s">
        <v>239</v>
      </c>
      <c r="J305">
        <v>14821685</v>
      </c>
      <c r="K305">
        <v>65</v>
      </c>
      <c r="L305" t="s">
        <v>109</v>
      </c>
      <c r="M305" t="s">
        <v>162</v>
      </c>
      <c r="N305" t="s">
        <v>28</v>
      </c>
      <c r="O305">
        <v>2010</v>
      </c>
    </row>
    <row r="306" spans="1:15" hidden="1" x14ac:dyDescent="0.3">
      <c r="A306" t="s">
        <v>24</v>
      </c>
      <c r="B306">
        <v>4.82</v>
      </c>
      <c r="C306">
        <v>83</v>
      </c>
      <c r="D306">
        <v>61</v>
      </c>
      <c r="E306" t="s">
        <v>242</v>
      </c>
      <c r="F306" t="s">
        <v>17</v>
      </c>
      <c r="G306">
        <v>30.217841</v>
      </c>
      <c r="H306">
        <v>-97.662413999999998</v>
      </c>
      <c r="I306" t="s">
        <v>239</v>
      </c>
      <c r="J306">
        <v>226203</v>
      </c>
      <c r="K306">
        <v>29</v>
      </c>
      <c r="L306" t="s">
        <v>26</v>
      </c>
      <c r="M306" t="s">
        <v>27</v>
      </c>
      <c r="N306" t="s">
        <v>28</v>
      </c>
      <c r="O306">
        <v>2009</v>
      </c>
    </row>
    <row r="307" spans="1:15" hidden="1" x14ac:dyDescent="0.3">
      <c r="A307" t="s">
        <v>29</v>
      </c>
      <c r="B307">
        <v>4.66</v>
      </c>
      <c r="C307">
        <v>43</v>
      </c>
      <c r="D307">
        <v>32</v>
      </c>
      <c r="E307" t="s">
        <v>242</v>
      </c>
      <c r="F307" t="s">
        <v>17</v>
      </c>
      <c r="G307">
        <v>30.217694000000002</v>
      </c>
      <c r="H307">
        <v>-97.662136000000004</v>
      </c>
      <c r="I307" t="s">
        <v>239</v>
      </c>
      <c r="J307">
        <v>226203</v>
      </c>
      <c r="K307">
        <v>29</v>
      </c>
      <c r="L307" t="s">
        <v>78</v>
      </c>
      <c r="M307" t="s">
        <v>264</v>
      </c>
      <c r="N307" t="s">
        <v>28</v>
      </c>
      <c r="O307">
        <v>2009</v>
      </c>
    </row>
    <row r="308" spans="1:15" hidden="1" x14ac:dyDescent="0.3">
      <c r="A308" t="s">
        <v>29</v>
      </c>
      <c r="B308">
        <v>4.97</v>
      </c>
      <c r="C308">
        <v>37</v>
      </c>
      <c r="D308">
        <v>34</v>
      </c>
      <c r="E308" t="s">
        <v>238</v>
      </c>
      <c r="F308" t="s">
        <v>17</v>
      </c>
      <c r="G308">
        <v>30.281102000000001</v>
      </c>
      <c r="H308">
        <v>-97.742697000000007</v>
      </c>
      <c r="I308" t="s">
        <v>239</v>
      </c>
      <c r="J308">
        <v>526216</v>
      </c>
      <c r="K308">
        <v>79</v>
      </c>
      <c r="L308" t="s">
        <v>26</v>
      </c>
      <c r="M308" t="s">
        <v>73</v>
      </c>
      <c r="N308" t="s">
        <v>21</v>
      </c>
      <c r="O308">
        <v>2018</v>
      </c>
    </row>
    <row r="309" spans="1:15" hidden="1" x14ac:dyDescent="0.3">
      <c r="A309" t="s">
        <v>29</v>
      </c>
      <c r="B309">
        <v>4.7</v>
      </c>
      <c r="C309">
        <v>114</v>
      </c>
      <c r="D309">
        <v>82</v>
      </c>
      <c r="E309" t="s">
        <v>242</v>
      </c>
      <c r="F309" t="s">
        <v>17</v>
      </c>
      <c r="G309">
        <v>30.217722999999999</v>
      </c>
      <c r="H309">
        <v>-97.662243000000004</v>
      </c>
      <c r="I309" t="s">
        <v>239</v>
      </c>
      <c r="J309">
        <v>226203</v>
      </c>
      <c r="K309">
        <v>29</v>
      </c>
      <c r="L309" t="s">
        <v>26</v>
      </c>
      <c r="M309" t="s">
        <v>212</v>
      </c>
      <c r="N309" t="s">
        <v>28</v>
      </c>
      <c r="O309">
        <v>2010</v>
      </c>
    </row>
    <row r="310" spans="1:15" hidden="1" x14ac:dyDescent="0.3">
      <c r="A310" t="s">
        <v>29</v>
      </c>
      <c r="B310">
        <v>4.9800000000000004</v>
      </c>
      <c r="C310">
        <v>55</v>
      </c>
      <c r="D310">
        <v>49</v>
      </c>
      <c r="E310" t="s">
        <v>253</v>
      </c>
      <c r="F310" t="s">
        <v>17</v>
      </c>
      <c r="G310">
        <v>30.532589000000002</v>
      </c>
      <c r="H310">
        <v>-97.856022999999993</v>
      </c>
      <c r="I310" t="s">
        <v>239</v>
      </c>
      <c r="J310">
        <v>2205924</v>
      </c>
      <c r="K310">
        <v>42</v>
      </c>
      <c r="L310" t="s">
        <v>26</v>
      </c>
      <c r="M310" t="s">
        <v>212</v>
      </c>
      <c r="N310" t="s">
        <v>28</v>
      </c>
      <c r="O310">
        <v>2017</v>
      </c>
    </row>
    <row r="311" spans="1:15" hidden="1" x14ac:dyDescent="0.3">
      <c r="A311" t="s">
        <v>29</v>
      </c>
      <c r="B311">
        <v>5</v>
      </c>
      <c r="C311">
        <v>5</v>
      </c>
      <c r="D311">
        <v>5</v>
      </c>
      <c r="E311" t="s">
        <v>238</v>
      </c>
      <c r="F311" t="s">
        <v>17</v>
      </c>
      <c r="G311">
        <v>30.285892</v>
      </c>
      <c r="H311">
        <v>-97.720100000000002</v>
      </c>
      <c r="I311" t="s">
        <v>239</v>
      </c>
      <c r="J311">
        <v>15054209</v>
      </c>
      <c r="K311">
        <v>89</v>
      </c>
      <c r="L311" t="s">
        <v>96</v>
      </c>
      <c r="M311" t="s">
        <v>153</v>
      </c>
      <c r="N311" t="s">
        <v>21</v>
      </c>
      <c r="O311">
        <v>2016</v>
      </c>
    </row>
    <row r="312" spans="1:15" hidden="1" x14ac:dyDescent="0.3">
      <c r="A312" t="s">
        <v>29</v>
      </c>
      <c r="B312">
        <v>5</v>
      </c>
      <c r="C312">
        <v>3</v>
      </c>
      <c r="D312">
        <v>3</v>
      </c>
      <c r="E312" t="s">
        <v>238</v>
      </c>
      <c r="F312" t="s">
        <v>17</v>
      </c>
      <c r="G312">
        <v>30.409238999999999</v>
      </c>
      <c r="H312">
        <v>-97.700399000000004</v>
      </c>
      <c r="I312" t="s">
        <v>239</v>
      </c>
      <c r="J312">
        <v>15215074</v>
      </c>
      <c r="K312">
        <v>230</v>
      </c>
      <c r="L312" t="s">
        <v>124</v>
      </c>
      <c r="M312" t="s">
        <v>146</v>
      </c>
      <c r="N312" t="s">
        <v>28</v>
      </c>
      <c r="O312">
        <v>2019</v>
      </c>
    </row>
    <row r="313" spans="1:15" hidden="1" x14ac:dyDescent="0.3">
      <c r="A313" t="s">
        <v>29</v>
      </c>
      <c r="B313">
        <v>4.93</v>
      </c>
      <c r="C313">
        <v>15</v>
      </c>
      <c r="D313">
        <v>14</v>
      </c>
      <c r="E313" t="s">
        <v>253</v>
      </c>
      <c r="F313" t="s">
        <v>17</v>
      </c>
      <c r="G313">
        <v>30.472550999999999</v>
      </c>
      <c r="H313">
        <v>-97.826222999999999</v>
      </c>
      <c r="I313" t="s">
        <v>239</v>
      </c>
      <c r="J313">
        <v>1351290</v>
      </c>
      <c r="K313">
        <v>72</v>
      </c>
      <c r="L313" t="s">
        <v>265</v>
      </c>
      <c r="M313" t="s">
        <v>266</v>
      </c>
      <c r="N313" t="s">
        <v>21</v>
      </c>
      <c r="O313">
        <v>2016</v>
      </c>
    </row>
    <row r="314" spans="1:15" hidden="1" x14ac:dyDescent="0.3">
      <c r="A314" t="s">
        <v>29</v>
      </c>
      <c r="C314">
        <v>0</v>
      </c>
      <c r="D314">
        <v>0</v>
      </c>
      <c r="E314" t="s">
        <v>238</v>
      </c>
      <c r="F314" t="s">
        <v>17</v>
      </c>
      <c r="G314">
        <v>30.312353999999999</v>
      </c>
      <c r="H314">
        <v>-97.753530999999995</v>
      </c>
      <c r="I314" t="s">
        <v>239</v>
      </c>
      <c r="J314">
        <v>2907482</v>
      </c>
      <c r="K314">
        <v>79</v>
      </c>
      <c r="L314" t="s">
        <v>106</v>
      </c>
      <c r="M314" t="s">
        <v>107</v>
      </c>
      <c r="N314" t="s">
        <v>21</v>
      </c>
      <c r="O314">
        <v>2016</v>
      </c>
    </row>
    <row r="315" spans="1:15" hidden="1" x14ac:dyDescent="0.3">
      <c r="A315" t="s">
        <v>29</v>
      </c>
      <c r="B315">
        <v>5</v>
      </c>
      <c r="C315">
        <v>61</v>
      </c>
      <c r="D315">
        <v>50</v>
      </c>
      <c r="E315" t="s">
        <v>238</v>
      </c>
      <c r="F315" t="s">
        <v>17</v>
      </c>
      <c r="G315">
        <v>30.172032999999999</v>
      </c>
      <c r="H315">
        <v>-97.695764999999994</v>
      </c>
      <c r="I315" t="s">
        <v>239</v>
      </c>
      <c r="J315">
        <v>2693957</v>
      </c>
      <c r="K315">
        <v>39</v>
      </c>
      <c r="L315" t="s">
        <v>66</v>
      </c>
      <c r="M315" t="s">
        <v>267</v>
      </c>
      <c r="N315" t="s">
        <v>21</v>
      </c>
      <c r="O315">
        <v>2019</v>
      </c>
    </row>
    <row r="316" spans="1:15" hidden="1" x14ac:dyDescent="0.3">
      <c r="A316" t="s">
        <v>29</v>
      </c>
      <c r="B316">
        <v>4.8</v>
      </c>
      <c r="C316">
        <v>46</v>
      </c>
      <c r="D316">
        <v>40</v>
      </c>
      <c r="E316" t="s">
        <v>253</v>
      </c>
      <c r="F316" t="s">
        <v>17</v>
      </c>
      <c r="G316">
        <v>30.531483999999999</v>
      </c>
      <c r="H316">
        <v>-97.856971000000001</v>
      </c>
      <c r="I316" t="s">
        <v>239</v>
      </c>
      <c r="J316">
        <v>2205924</v>
      </c>
      <c r="K316">
        <v>46</v>
      </c>
      <c r="L316" t="s">
        <v>243</v>
      </c>
      <c r="M316" t="s">
        <v>268</v>
      </c>
      <c r="N316" t="s">
        <v>28</v>
      </c>
      <c r="O316">
        <v>2019</v>
      </c>
    </row>
    <row r="317" spans="1:15" hidden="1" x14ac:dyDescent="0.3">
      <c r="A317" t="s">
        <v>15</v>
      </c>
      <c r="B317">
        <v>5</v>
      </c>
      <c r="C317">
        <v>3</v>
      </c>
      <c r="D317">
        <v>3</v>
      </c>
      <c r="E317" t="s">
        <v>238</v>
      </c>
      <c r="F317" t="s">
        <v>17</v>
      </c>
      <c r="G317">
        <v>30.181456000000001</v>
      </c>
      <c r="H317">
        <v>-97.771797000000007</v>
      </c>
      <c r="I317" t="s">
        <v>239</v>
      </c>
      <c r="J317">
        <v>2401031</v>
      </c>
      <c r="K317">
        <v>100</v>
      </c>
      <c r="L317" t="s">
        <v>19</v>
      </c>
      <c r="M317" t="s">
        <v>92</v>
      </c>
      <c r="N317" t="s">
        <v>28</v>
      </c>
      <c r="O317">
        <v>2018</v>
      </c>
    </row>
    <row r="318" spans="1:15" hidden="1" x14ac:dyDescent="0.3">
      <c r="A318" t="s">
        <v>29</v>
      </c>
      <c r="B318">
        <v>5</v>
      </c>
      <c r="C318">
        <v>1</v>
      </c>
      <c r="D318">
        <v>1</v>
      </c>
      <c r="E318" t="s">
        <v>269</v>
      </c>
      <c r="F318" t="s">
        <v>17</v>
      </c>
      <c r="G318">
        <v>30.086957999999999</v>
      </c>
      <c r="H318">
        <v>-97.307823999999997</v>
      </c>
      <c r="I318" t="s">
        <v>239</v>
      </c>
      <c r="J318">
        <v>8907527</v>
      </c>
      <c r="K318">
        <v>62</v>
      </c>
      <c r="L318" t="s">
        <v>243</v>
      </c>
      <c r="M318" t="s">
        <v>270</v>
      </c>
      <c r="N318" t="s">
        <v>42</v>
      </c>
      <c r="O318">
        <v>2014</v>
      </c>
    </row>
    <row r="319" spans="1:15" hidden="1" x14ac:dyDescent="0.3">
      <c r="A319" t="s">
        <v>29</v>
      </c>
      <c r="B319">
        <v>4.95</v>
      </c>
      <c r="C319">
        <v>111</v>
      </c>
      <c r="D319">
        <v>91</v>
      </c>
      <c r="E319" t="s">
        <v>238</v>
      </c>
      <c r="F319" t="s">
        <v>17</v>
      </c>
      <c r="G319">
        <v>30.186546</v>
      </c>
      <c r="H319">
        <v>-97.744319000000004</v>
      </c>
      <c r="I319" t="s">
        <v>239</v>
      </c>
      <c r="J319">
        <v>3595768</v>
      </c>
      <c r="K319">
        <v>60</v>
      </c>
      <c r="L319" t="s">
        <v>30</v>
      </c>
      <c r="M319" t="s">
        <v>41</v>
      </c>
      <c r="N319" t="s">
        <v>42</v>
      </c>
      <c r="O319">
        <v>2014</v>
      </c>
    </row>
    <row r="320" spans="1:15" hidden="1" x14ac:dyDescent="0.3">
      <c r="A320" t="s">
        <v>29</v>
      </c>
      <c r="B320">
        <v>4.97</v>
      </c>
      <c r="C320">
        <v>36</v>
      </c>
      <c r="D320">
        <v>34</v>
      </c>
      <c r="E320" t="s">
        <v>253</v>
      </c>
      <c r="F320" t="s">
        <v>17</v>
      </c>
      <c r="G320">
        <v>30.532488000000001</v>
      </c>
      <c r="H320">
        <v>-97.857744999999994</v>
      </c>
      <c r="I320" t="s">
        <v>239</v>
      </c>
      <c r="J320">
        <v>2205924</v>
      </c>
      <c r="K320">
        <v>60</v>
      </c>
      <c r="L320" t="s">
        <v>26</v>
      </c>
      <c r="M320" t="s">
        <v>271</v>
      </c>
      <c r="N320" t="s">
        <v>21</v>
      </c>
      <c r="O320">
        <v>2019</v>
      </c>
    </row>
    <row r="321" spans="1:15" hidden="1" x14ac:dyDescent="0.3">
      <c r="A321" t="s">
        <v>29</v>
      </c>
      <c r="B321">
        <v>5</v>
      </c>
      <c r="C321">
        <v>5</v>
      </c>
      <c r="D321">
        <v>5</v>
      </c>
      <c r="E321" t="s">
        <v>256</v>
      </c>
      <c r="F321" t="s">
        <v>17</v>
      </c>
      <c r="G321">
        <v>30.508102000000001</v>
      </c>
      <c r="H321">
        <v>-97.597166000000001</v>
      </c>
      <c r="I321" t="s">
        <v>239</v>
      </c>
      <c r="J321">
        <v>3796227</v>
      </c>
      <c r="K321">
        <v>120</v>
      </c>
      <c r="L321" t="s">
        <v>34</v>
      </c>
      <c r="M321" t="s">
        <v>95</v>
      </c>
      <c r="N321" t="s">
        <v>28</v>
      </c>
      <c r="O321">
        <v>2013</v>
      </c>
    </row>
    <row r="322" spans="1:15" hidden="1" x14ac:dyDescent="0.3">
      <c r="A322" t="s">
        <v>15</v>
      </c>
      <c r="B322">
        <v>4.97</v>
      </c>
      <c r="C322">
        <v>38</v>
      </c>
      <c r="D322">
        <v>37</v>
      </c>
      <c r="E322" t="s">
        <v>238</v>
      </c>
      <c r="F322" t="s">
        <v>17</v>
      </c>
      <c r="G322">
        <v>30.195245</v>
      </c>
      <c r="H322">
        <v>-97.811650999999998</v>
      </c>
      <c r="I322" t="s">
        <v>239</v>
      </c>
      <c r="J322">
        <v>4722830</v>
      </c>
      <c r="K322">
        <v>99</v>
      </c>
      <c r="L322" t="s">
        <v>19</v>
      </c>
      <c r="M322" t="s">
        <v>92</v>
      </c>
      <c r="N322" t="s">
        <v>28</v>
      </c>
      <c r="O322">
        <v>2020</v>
      </c>
    </row>
    <row r="323" spans="1:15" hidden="1" x14ac:dyDescent="0.3">
      <c r="A323" t="s">
        <v>15</v>
      </c>
      <c r="B323">
        <v>5</v>
      </c>
      <c r="C323">
        <v>10</v>
      </c>
      <c r="D323">
        <v>6</v>
      </c>
      <c r="E323" t="s">
        <v>256</v>
      </c>
      <c r="F323" t="s">
        <v>17</v>
      </c>
      <c r="G323">
        <v>30.491107</v>
      </c>
      <c r="H323">
        <v>-97.633688000000006</v>
      </c>
      <c r="I323" t="s">
        <v>239</v>
      </c>
      <c r="J323">
        <v>1698554</v>
      </c>
      <c r="K323">
        <v>475</v>
      </c>
      <c r="L323" t="s">
        <v>19</v>
      </c>
      <c r="M323" t="s">
        <v>20</v>
      </c>
      <c r="N323" t="s">
        <v>21</v>
      </c>
      <c r="O323">
        <v>2018</v>
      </c>
    </row>
    <row r="324" spans="1:15" hidden="1" x14ac:dyDescent="0.3">
      <c r="A324" t="s">
        <v>29</v>
      </c>
      <c r="B324">
        <v>5</v>
      </c>
      <c r="C324">
        <v>10</v>
      </c>
      <c r="D324">
        <v>8</v>
      </c>
      <c r="E324" t="s">
        <v>238</v>
      </c>
      <c r="F324" t="s">
        <v>17</v>
      </c>
      <c r="G324">
        <v>30.347655</v>
      </c>
      <c r="H324">
        <v>-97.857328999999993</v>
      </c>
      <c r="I324" t="s">
        <v>239</v>
      </c>
      <c r="J324">
        <v>11555570</v>
      </c>
      <c r="K324">
        <v>64</v>
      </c>
      <c r="L324" t="s">
        <v>96</v>
      </c>
      <c r="M324" t="s">
        <v>202</v>
      </c>
      <c r="N324" t="s">
        <v>21</v>
      </c>
      <c r="O324">
        <v>2012</v>
      </c>
    </row>
    <row r="325" spans="1:15" hidden="1" x14ac:dyDescent="0.3">
      <c r="A325" t="s">
        <v>24</v>
      </c>
      <c r="B325">
        <v>4.4800000000000004</v>
      </c>
      <c r="C325">
        <v>55</v>
      </c>
      <c r="D325">
        <v>31</v>
      </c>
      <c r="E325" t="s">
        <v>242</v>
      </c>
      <c r="F325" t="s">
        <v>17</v>
      </c>
      <c r="G325">
        <v>30.216981000000001</v>
      </c>
      <c r="H325">
        <v>-97.662619000000007</v>
      </c>
      <c r="I325" t="s">
        <v>239</v>
      </c>
      <c r="J325">
        <v>226203</v>
      </c>
      <c r="K325">
        <v>29</v>
      </c>
      <c r="L325" t="s">
        <v>26</v>
      </c>
      <c r="M325" t="s">
        <v>27</v>
      </c>
      <c r="N325" t="s">
        <v>28</v>
      </c>
      <c r="O325">
        <v>2009</v>
      </c>
    </row>
    <row r="326" spans="1:15" hidden="1" x14ac:dyDescent="0.3">
      <c r="A326" t="s">
        <v>29</v>
      </c>
      <c r="B326">
        <v>4.95</v>
      </c>
      <c r="C326">
        <v>54</v>
      </c>
      <c r="D326">
        <v>44</v>
      </c>
      <c r="E326" t="s">
        <v>238</v>
      </c>
      <c r="F326" t="s">
        <v>17</v>
      </c>
      <c r="G326">
        <v>30.169395999999999</v>
      </c>
      <c r="H326">
        <v>-97.958951999999996</v>
      </c>
      <c r="I326" t="s">
        <v>239</v>
      </c>
      <c r="J326">
        <v>4742782</v>
      </c>
      <c r="K326">
        <v>79</v>
      </c>
      <c r="L326" t="s">
        <v>34</v>
      </c>
      <c r="M326" t="s">
        <v>35</v>
      </c>
      <c r="N326" t="s">
        <v>21</v>
      </c>
      <c r="O326">
        <v>2012</v>
      </c>
    </row>
    <row r="327" spans="1:15" hidden="1" x14ac:dyDescent="0.3">
      <c r="A327" t="s">
        <v>29</v>
      </c>
      <c r="C327">
        <v>0</v>
      </c>
      <c r="D327">
        <v>0</v>
      </c>
      <c r="E327" t="s">
        <v>253</v>
      </c>
      <c r="F327" t="s">
        <v>17</v>
      </c>
      <c r="G327">
        <v>30.472155999999998</v>
      </c>
      <c r="H327">
        <v>-97.826193000000004</v>
      </c>
      <c r="I327" t="s">
        <v>239</v>
      </c>
      <c r="J327">
        <v>1351290</v>
      </c>
      <c r="K327">
        <v>110</v>
      </c>
      <c r="L327" t="s">
        <v>66</v>
      </c>
      <c r="M327" t="s">
        <v>164</v>
      </c>
      <c r="N327" t="s">
        <v>21</v>
      </c>
      <c r="O327">
        <v>2020</v>
      </c>
    </row>
    <row r="328" spans="1:15" hidden="1" x14ac:dyDescent="0.3">
      <c r="A328" t="s">
        <v>29</v>
      </c>
      <c r="B328">
        <v>4.93</v>
      </c>
      <c r="C328">
        <v>36</v>
      </c>
      <c r="D328">
        <v>27</v>
      </c>
      <c r="E328" t="s">
        <v>238</v>
      </c>
      <c r="F328" t="s">
        <v>17</v>
      </c>
      <c r="G328">
        <v>30.229182999999999</v>
      </c>
      <c r="H328">
        <v>-97.721468999999999</v>
      </c>
      <c r="I328" t="s">
        <v>239</v>
      </c>
      <c r="J328">
        <v>6510847</v>
      </c>
      <c r="K328">
        <v>29</v>
      </c>
      <c r="L328" t="s">
        <v>241</v>
      </c>
      <c r="M328">
        <v>500</v>
      </c>
      <c r="N328" t="s">
        <v>28</v>
      </c>
      <c r="O328">
        <v>2012</v>
      </c>
    </row>
    <row r="329" spans="1:15" hidden="1" x14ac:dyDescent="0.3">
      <c r="A329" t="s">
        <v>29</v>
      </c>
      <c r="B329">
        <v>4.93</v>
      </c>
      <c r="C329">
        <v>19</v>
      </c>
      <c r="D329">
        <v>15</v>
      </c>
      <c r="E329" t="s">
        <v>238</v>
      </c>
      <c r="F329" t="s">
        <v>17</v>
      </c>
      <c r="G329">
        <v>30.169409999999999</v>
      </c>
      <c r="H329">
        <v>-97.958170999999993</v>
      </c>
      <c r="I329" t="s">
        <v>239</v>
      </c>
      <c r="J329">
        <v>4742782</v>
      </c>
      <c r="K329">
        <v>99</v>
      </c>
      <c r="L329" t="s">
        <v>34</v>
      </c>
      <c r="M329" t="s">
        <v>272</v>
      </c>
      <c r="N329" t="s">
        <v>49</v>
      </c>
      <c r="O329">
        <v>2018</v>
      </c>
    </row>
    <row r="330" spans="1:15" hidden="1" x14ac:dyDescent="0.3">
      <c r="B330">
        <v>5</v>
      </c>
      <c r="C330">
        <v>10</v>
      </c>
      <c r="D330">
        <v>8</v>
      </c>
      <c r="E330" t="s">
        <v>238</v>
      </c>
      <c r="F330" t="s">
        <v>17</v>
      </c>
      <c r="G330">
        <v>30.253361999999999</v>
      </c>
      <c r="H330">
        <v>-97.765146000000001</v>
      </c>
      <c r="I330" t="s">
        <v>239</v>
      </c>
      <c r="J330">
        <v>1432343</v>
      </c>
      <c r="K330">
        <v>110</v>
      </c>
      <c r="L330" t="s">
        <v>50</v>
      </c>
      <c r="M330" t="s">
        <v>207</v>
      </c>
      <c r="N330" t="s">
        <v>21</v>
      </c>
      <c r="O330">
        <v>2020</v>
      </c>
    </row>
    <row r="331" spans="1:15" hidden="1" x14ac:dyDescent="0.3">
      <c r="A331" t="s">
        <v>29</v>
      </c>
      <c r="B331">
        <v>5</v>
      </c>
      <c r="C331">
        <v>2</v>
      </c>
      <c r="D331">
        <v>2</v>
      </c>
      <c r="E331" t="s">
        <v>238</v>
      </c>
      <c r="F331" t="s">
        <v>17</v>
      </c>
      <c r="G331">
        <v>30.465201</v>
      </c>
      <c r="H331">
        <v>-97.793332000000007</v>
      </c>
      <c r="I331" t="s">
        <v>239</v>
      </c>
      <c r="J331">
        <v>13619893</v>
      </c>
      <c r="K331">
        <v>90</v>
      </c>
      <c r="L331" t="s">
        <v>109</v>
      </c>
      <c r="M331" t="s">
        <v>273</v>
      </c>
      <c r="N331" t="s">
        <v>28</v>
      </c>
      <c r="O331">
        <v>2018</v>
      </c>
    </row>
    <row r="332" spans="1:15" hidden="1" x14ac:dyDescent="0.3">
      <c r="A332" t="s">
        <v>29</v>
      </c>
      <c r="B332">
        <v>5</v>
      </c>
      <c r="C332">
        <v>28</v>
      </c>
      <c r="D332">
        <v>22</v>
      </c>
      <c r="E332" t="s">
        <v>238</v>
      </c>
      <c r="F332" t="s">
        <v>17</v>
      </c>
      <c r="G332">
        <v>30.172029999999999</v>
      </c>
      <c r="H332">
        <v>-97.695453999999998</v>
      </c>
      <c r="I332" t="s">
        <v>239</v>
      </c>
      <c r="J332">
        <v>2693957</v>
      </c>
      <c r="K332">
        <v>55</v>
      </c>
      <c r="L332" t="s">
        <v>60</v>
      </c>
      <c r="M332" t="s">
        <v>174</v>
      </c>
      <c r="N332" t="s">
        <v>28</v>
      </c>
      <c r="O332">
        <v>2015</v>
      </c>
    </row>
    <row r="333" spans="1:15" hidden="1" x14ac:dyDescent="0.3">
      <c r="A333" t="s">
        <v>29</v>
      </c>
      <c r="B333">
        <v>5</v>
      </c>
      <c r="C333">
        <v>30</v>
      </c>
      <c r="D333">
        <v>27</v>
      </c>
      <c r="E333" t="s">
        <v>238</v>
      </c>
      <c r="F333" t="s">
        <v>17</v>
      </c>
      <c r="G333">
        <v>30.260292</v>
      </c>
      <c r="H333">
        <v>-97.901670999999993</v>
      </c>
      <c r="I333" t="s">
        <v>239</v>
      </c>
      <c r="J333">
        <v>1735989</v>
      </c>
      <c r="K333">
        <v>65</v>
      </c>
      <c r="L333" t="s">
        <v>50</v>
      </c>
      <c r="M333" t="s">
        <v>188</v>
      </c>
      <c r="N333" t="s">
        <v>21</v>
      </c>
      <c r="O333">
        <v>2013</v>
      </c>
    </row>
    <row r="334" spans="1:15" hidden="1" x14ac:dyDescent="0.3">
      <c r="A334" t="s">
        <v>29</v>
      </c>
      <c r="B334">
        <v>4.84</v>
      </c>
      <c r="C334">
        <v>30</v>
      </c>
      <c r="D334">
        <v>25</v>
      </c>
      <c r="E334" t="s">
        <v>238</v>
      </c>
      <c r="F334" t="s">
        <v>17</v>
      </c>
      <c r="G334">
        <v>30.202508999999999</v>
      </c>
      <c r="H334">
        <v>-97.807404000000005</v>
      </c>
      <c r="I334" t="s">
        <v>239</v>
      </c>
      <c r="J334">
        <v>8642074</v>
      </c>
      <c r="K334">
        <v>45</v>
      </c>
      <c r="L334" t="s">
        <v>63</v>
      </c>
      <c r="M334" t="s">
        <v>210</v>
      </c>
      <c r="N334" t="s">
        <v>28</v>
      </c>
      <c r="O334">
        <v>2013</v>
      </c>
    </row>
    <row r="335" spans="1:15" hidden="1" x14ac:dyDescent="0.3">
      <c r="A335" t="s">
        <v>29</v>
      </c>
      <c r="B335">
        <v>5</v>
      </c>
      <c r="C335">
        <v>9</v>
      </c>
      <c r="D335">
        <v>7</v>
      </c>
      <c r="E335" t="s">
        <v>274</v>
      </c>
      <c r="F335" t="s">
        <v>17</v>
      </c>
      <c r="G335">
        <v>30.087433999999998</v>
      </c>
      <c r="H335">
        <v>-97.863212000000004</v>
      </c>
      <c r="I335" t="s">
        <v>239</v>
      </c>
      <c r="J335">
        <v>14324204</v>
      </c>
      <c r="K335">
        <v>43</v>
      </c>
      <c r="L335" t="s">
        <v>78</v>
      </c>
      <c r="M335" t="s">
        <v>275</v>
      </c>
      <c r="N335" t="s">
        <v>28</v>
      </c>
      <c r="O335">
        <v>2013</v>
      </c>
    </row>
    <row r="336" spans="1:15" hidden="1" x14ac:dyDescent="0.3">
      <c r="A336" t="s">
        <v>29</v>
      </c>
      <c r="B336">
        <v>5</v>
      </c>
      <c r="C336">
        <v>36</v>
      </c>
      <c r="D336">
        <v>27</v>
      </c>
      <c r="E336" t="s">
        <v>238</v>
      </c>
      <c r="F336" t="s">
        <v>17</v>
      </c>
      <c r="G336">
        <v>30.307787999999999</v>
      </c>
      <c r="H336">
        <v>-97.721130000000002</v>
      </c>
      <c r="I336" t="s">
        <v>239</v>
      </c>
      <c r="J336">
        <v>1323619</v>
      </c>
      <c r="K336">
        <v>75</v>
      </c>
      <c r="L336" t="s">
        <v>30</v>
      </c>
      <c r="M336" t="s">
        <v>226</v>
      </c>
      <c r="N336" t="s">
        <v>21</v>
      </c>
      <c r="O336">
        <v>2015</v>
      </c>
    </row>
    <row r="337" spans="1:15" hidden="1" x14ac:dyDescent="0.3">
      <c r="A337" t="s">
        <v>29</v>
      </c>
      <c r="B337">
        <v>5</v>
      </c>
      <c r="C337">
        <v>6</v>
      </c>
      <c r="D337">
        <v>4</v>
      </c>
      <c r="E337" t="s">
        <v>276</v>
      </c>
      <c r="F337" t="s">
        <v>17</v>
      </c>
      <c r="G337">
        <v>30.699418999999999</v>
      </c>
      <c r="H337">
        <v>-97.863687999999996</v>
      </c>
      <c r="I337" t="s">
        <v>239</v>
      </c>
      <c r="J337">
        <v>6123565</v>
      </c>
      <c r="K337">
        <v>31</v>
      </c>
      <c r="L337" t="s">
        <v>167</v>
      </c>
      <c r="M337" t="s">
        <v>277</v>
      </c>
      <c r="N337" t="s">
        <v>21</v>
      </c>
      <c r="O337">
        <v>2019</v>
      </c>
    </row>
    <row r="338" spans="1:15" hidden="1" x14ac:dyDescent="0.3">
      <c r="A338" t="s">
        <v>29</v>
      </c>
      <c r="B338">
        <v>5</v>
      </c>
      <c r="C338">
        <v>17</v>
      </c>
      <c r="D338">
        <v>17</v>
      </c>
      <c r="E338" t="s">
        <v>257</v>
      </c>
      <c r="F338" t="s">
        <v>17</v>
      </c>
      <c r="G338">
        <v>30.563945</v>
      </c>
      <c r="H338">
        <v>-97.814958000000004</v>
      </c>
      <c r="I338" t="s">
        <v>239</v>
      </c>
      <c r="J338">
        <v>10817313</v>
      </c>
      <c r="K338">
        <v>49</v>
      </c>
      <c r="L338" t="s">
        <v>50</v>
      </c>
      <c r="M338" t="s">
        <v>188</v>
      </c>
      <c r="N338" t="s">
        <v>21</v>
      </c>
      <c r="O338">
        <v>2020</v>
      </c>
    </row>
    <row r="339" spans="1:15" hidden="1" x14ac:dyDescent="0.3">
      <c r="A339" t="s">
        <v>29</v>
      </c>
      <c r="B339">
        <v>5</v>
      </c>
      <c r="C339">
        <v>20</v>
      </c>
      <c r="D339">
        <v>15</v>
      </c>
      <c r="E339" t="s">
        <v>238</v>
      </c>
      <c r="F339" t="s">
        <v>17</v>
      </c>
      <c r="G339">
        <v>30.249659999999999</v>
      </c>
      <c r="H339">
        <v>-97.857849999999999</v>
      </c>
      <c r="I339" t="s">
        <v>239</v>
      </c>
      <c r="J339">
        <v>4022601</v>
      </c>
      <c r="K339">
        <v>175</v>
      </c>
      <c r="L339" t="s">
        <v>98</v>
      </c>
      <c r="M339" t="s">
        <v>99</v>
      </c>
      <c r="N339" t="s">
        <v>28</v>
      </c>
      <c r="O339">
        <v>2019</v>
      </c>
    </row>
    <row r="340" spans="1:15" hidden="1" x14ac:dyDescent="0.3">
      <c r="A340" t="s">
        <v>29</v>
      </c>
      <c r="B340">
        <v>4.5</v>
      </c>
      <c r="C340">
        <v>10</v>
      </c>
      <c r="D340">
        <v>10</v>
      </c>
      <c r="E340" t="s">
        <v>238</v>
      </c>
      <c r="F340" t="s">
        <v>17</v>
      </c>
      <c r="G340">
        <v>30.210733999999999</v>
      </c>
      <c r="H340">
        <v>-97.667709000000002</v>
      </c>
      <c r="I340" t="s">
        <v>239</v>
      </c>
      <c r="J340">
        <v>9859133</v>
      </c>
      <c r="K340">
        <v>65</v>
      </c>
      <c r="L340" t="s">
        <v>57</v>
      </c>
      <c r="M340" t="s">
        <v>58</v>
      </c>
      <c r="N340" t="s">
        <v>21</v>
      </c>
      <c r="O340">
        <v>2019</v>
      </c>
    </row>
    <row r="341" spans="1:15" hidden="1" x14ac:dyDescent="0.3">
      <c r="A341" t="s">
        <v>29</v>
      </c>
      <c r="B341">
        <v>5</v>
      </c>
      <c r="C341">
        <v>14</v>
      </c>
      <c r="D341">
        <v>14</v>
      </c>
      <c r="E341" t="s">
        <v>278</v>
      </c>
      <c r="F341" t="s">
        <v>17</v>
      </c>
      <c r="G341">
        <v>31.536349000000001</v>
      </c>
      <c r="H341">
        <v>-97.204984999999994</v>
      </c>
      <c r="I341" t="s">
        <v>239</v>
      </c>
      <c r="J341">
        <v>10135745</v>
      </c>
      <c r="K341">
        <v>150</v>
      </c>
      <c r="L341" t="s">
        <v>66</v>
      </c>
      <c r="M341" t="s">
        <v>164</v>
      </c>
      <c r="N341" t="s">
        <v>21</v>
      </c>
      <c r="O341">
        <v>2017</v>
      </c>
    </row>
    <row r="342" spans="1:15" hidden="1" x14ac:dyDescent="0.3">
      <c r="A342" t="s">
        <v>29</v>
      </c>
      <c r="B342">
        <v>5</v>
      </c>
      <c r="C342">
        <v>22</v>
      </c>
      <c r="D342">
        <v>15</v>
      </c>
      <c r="E342" t="s">
        <v>253</v>
      </c>
      <c r="F342" t="s">
        <v>17</v>
      </c>
      <c r="G342">
        <v>30.491969000000001</v>
      </c>
      <c r="H342">
        <v>-97.846945000000005</v>
      </c>
      <c r="I342" t="s">
        <v>239</v>
      </c>
      <c r="J342">
        <v>5128958</v>
      </c>
      <c r="K342">
        <v>58</v>
      </c>
      <c r="L342" t="s">
        <v>66</v>
      </c>
      <c r="M342" t="s">
        <v>164</v>
      </c>
      <c r="N342" t="s">
        <v>21</v>
      </c>
      <c r="O342">
        <v>2012</v>
      </c>
    </row>
    <row r="343" spans="1:15" hidden="1" x14ac:dyDescent="0.3">
      <c r="A343" t="s">
        <v>15</v>
      </c>
      <c r="C343">
        <v>0</v>
      </c>
      <c r="D343">
        <v>0</v>
      </c>
      <c r="E343" t="s">
        <v>238</v>
      </c>
      <c r="F343" t="s">
        <v>17</v>
      </c>
      <c r="G343">
        <v>30.254913999999999</v>
      </c>
      <c r="H343">
        <v>-97.865593000000004</v>
      </c>
      <c r="I343" t="s">
        <v>239</v>
      </c>
      <c r="J343">
        <v>10486401</v>
      </c>
      <c r="K343">
        <v>369</v>
      </c>
      <c r="L343" t="s">
        <v>109</v>
      </c>
      <c r="M343" t="s">
        <v>279</v>
      </c>
      <c r="N343" t="s">
        <v>21</v>
      </c>
      <c r="O343">
        <v>2019</v>
      </c>
    </row>
    <row r="344" spans="1:15" hidden="1" x14ac:dyDescent="0.3">
      <c r="A344" t="s">
        <v>29</v>
      </c>
      <c r="B344">
        <v>5</v>
      </c>
      <c r="C344">
        <v>11</v>
      </c>
      <c r="D344">
        <v>8</v>
      </c>
      <c r="E344" t="s">
        <v>238</v>
      </c>
      <c r="F344" t="s">
        <v>17</v>
      </c>
      <c r="G344">
        <v>30.202829000000001</v>
      </c>
      <c r="H344">
        <v>-97.771173000000005</v>
      </c>
      <c r="I344" t="s">
        <v>239</v>
      </c>
      <c r="J344">
        <v>13078780</v>
      </c>
      <c r="K344">
        <v>55</v>
      </c>
      <c r="L344" t="s">
        <v>133</v>
      </c>
      <c r="M344" t="s">
        <v>141</v>
      </c>
      <c r="N344" t="s">
        <v>21</v>
      </c>
      <c r="O344">
        <v>2020</v>
      </c>
    </row>
    <row r="345" spans="1:15" hidden="1" x14ac:dyDescent="0.3">
      <c r="A345" t="s">
        <v>29</v>
      </c>
      <c r="B345">
        <v>5</v>
      </c>
      <c r="C345">
        <v>4</v>
      </c>
      <c r="D345">
        <v>3</v>
      </c>
      <c r="E345" t="s">
        <v>253</v>
      </c>
      <c r="F345" t="s">
        <v>17</v>
      </c>
      <c r="G345">
        <v>30.471502999999998</v>
      </c>
      <c r="H345">
        <v>-97.825835999999995</v>
      </c>
      <c r="I345" t="s">
        <v>239</v>
      </c>
      <c r="J345">
        <v>1351290</v>
      </c>
      <c r="K345">
        <v>65</v>
      </c>
      <c r="L345" t="s">
        <v>243</v>
      </c>
      <c r="M345" t="s">
        <v>280</v>
      </c>
      <c r="N345" t="s">
        <v>21</v>
      </c>
      <c r="O345">
        <v>2019</v>
      </c>
    </row>
    <row r="346" spans="1:15" hidden="1" x14ac:dyDescent="0.3">
      <c r="A346" t="s">
        <v>29</v>
      </c>
      <c r="B346">
        <v>5</v>
      </c>
      <c r="C346">
        <v>16</v>
      </c>
      <c r="D346">
        <v>14</v>
      </c>
      <c r="E346" t="s">
        <v>238</v>
      </c>
      <c r="F346" t="s">
        <v>17</v>
      </c>
      <c r="G346">
        <v>30.137170000000001</v>
      </c>
      <c r="H346">
        <v>-97.794814000000002</v>
      </c>
      <c r="I346" t="s">
        <v>239</v>
      </c>
      <c r="J346">
        <v>10373750</v>
      </c>
      <c r="K346">
        <v>85</v>
      </c>
      <c r="L346" t="s">
        <v>36</v>
      </c>
      <c r="M346" t="s">
        <v>163</v>
      </c>
      <c r="N346" t="s">
        <v>21</v>
      </c>
      <c r="O346">
        <v>2012</v>
      </c>
    </row>
    <row r="347" spans="1:15" hidden="1" x14ac:dyDescent="0.3">
      <c r="A347" t="s">
        <v>29</v>
      </c>
      <c r="B347">
        <v>4.9800000000000004</v>
      </c>
      <c r="C347">
        <v>45</v>
      </c>
      <c r="D347">
        <v>41</v>
      </c>
      <c r="E347" t="s">
        <v>238</v>
      </c>
      <c r="F347" t="s">
        <v>17</v>
      </c>
      <c r="G347">
        <v>30.418945000000001</v>
      </c>
      <c r="H347">
        <v>-97.739132999999995</v>
      </c>
      <c r="I347" t="s">
        <v>239</v>
      </c>
      <c r="J347">
        <v>7107554</v>
      </c>
      <c r="K347">
        <v>39</v>
      </c>
      <c r="L347" t="s">
        <v>109</v>
      </c>
      <c r="M347" t="s">
        <v>221</v>
      </c>
      <c r="N347" t="s">
        <v>28</v>
      </c>
      <c r="O347">
        <v>2016</v>
      </c>
    </row>
    <row r="348" spans="1:15" hidden="1" x14ac:dyDescent="0.3">
      <c r="A348" t="s">
        <v>29</v>
      </c>
      <c r="B348">
        <v>5</v>
      </c>
      <c r="C348">
        <v>1</v>
      </c>
      <c r="D348">
        <v>1</v>
      </c>
      <c r="E348" t="s">
        <v>253</v>
      </c>
      <c r="F348" t="s">
        <v>17</v>
      </c>
      <c r="G348">
        <v>30.472093000000001</v>
      </c>
      <c r="H348">
        <v>-97.826110999999997</v>
      </c>
      <c r="I348" t="s">
        <v>239</v>
      </c>
      <c r="J348">
        <v>1351290</v>
      </c>
      <c r="K348">
        <v>65</v>
      </c>
      <c r="L348" t="s">
        <v>243</v>
      </c>
      <c r="M348" t="s">
        <v>281</v>
      </c>
      <c r="N348" t="s">
        <v>49</v>
      </c>
      <c r="O348">
        <v>2020</v>
      </c>
    </row>
    <row r="349" spans="1:15" hidden="1" x14ac:dyDescent="0.3">
      <c r="A349" t="s">
        <v>29</v>
      </c>
      <c r="B349">
        <v>5</v>
      </c>
      <c r="C349">
        <v>11</v>
      </c>
      <c r="D349">
        <v>10</v>
      </c>
      <c r="E349" t="s">
        <v>282</v>
      </c>
      <c r="F349" t="s">
        <v>17</v>
      </c>
      <c r="G349">
        <v>30.241177</v>
      </c>
      <c r="H349">
        <v>-98.046087</v>
      </c>
      <c r="I349" t="s">
        <v>239</v>
      </c>
      <c r="J349">
        <v>856042</v>
      </c>
      <c r="K349">
        <v>99</v>
      </c>
      <c r="L349" t="s">
        <v>50</v>
      </c>
      <c r="M349" t="s">
        <v>188</v>
      </c>
      <c r="N349" t="s">
        <v>21</v>
      </c>
      <c r="O349">
        <v>2018</v>
      </c>
    </row>
    <row r="350" spans="1:15" hidden="1" x14ac:dyDescent="0.3">
      <c r="A350" t="s">
        <v>29</v>
      </c>
      <c r="B350">
        <v>5</v>
      </c>
      <c r="C350">
        <v>43</v>
      </c>
      <c r="D350">
        <v>30</v>
      </c>
      <c r="E350" t="s">
        <v>238</v>
      </c>
      <c r="F350" t="s">
        <v>17</v>
      </c>
      <c r="G350">
        <v>30.287585</v>
      </c>
      <c r="H350">
        <v>-97.767066999999997</v>
      </c>
      <c r="I350" t="s">
        <v>239</v>
      </c>
      <c r="J350">
        <v>1031296</v>
      </c>
      <c r="K350">
        <v>45</v>
      </c>
      <c r="L350" t="s">
        <v>63</v>
      </c>
      <c r="M350" t="s">
        <v>55</v>
      </c>
      <c r="N350" t="s">
        <v>21</v>
      </c>
      <c r="O350">
        <v>2013</v>
      </c>
    </row>
    <row r="351" spans="1:15" hidden="1" x14ac:dyDescent="0.3">
      <c r="A351" t="s">
        <v>29</v>
      </c>
      <c r="B351">
        <v>4.9800000000000004</v>
      </c>
      <c r="C351">
        <v>52</v>
      </c>
      <c r="D351">
        <v>49</v>
      </c>
      <c r="E351" t="s">
        <v>238</v>
      </c>
      <c r="F351" t="s">
        <v>17</v>
      </c>
      <c r="G351">
        <v>30.24954</v>
      </c>
      <c r="H351">
        <v>-97.856581000000006</v>
      </c>
      <c r="I351" t="s">
        <v>239</v>
      </c>
      <c r="J351">
        <v>4022601</v>
      </c>
      <c r="K351">
        <v>113</v>
      </c>
      <c r="L351" t="s">
        <v>26</v>
      </c>
      <c r="M351" t="s">
        <v>283</v>
      </c>
      <c r="N351" t="s">
        <v>28</v>
      </c>
      <c r="O351">
        <v>2020</v>
      </c>
    </row>
    <row r="352" spans="1:15" hidden="1" x14ac:dyDescent="0.3">
      <c r="A352" t="s">
        <v>29</v>
      </c>
      <c r="B352">
        <v>5</v>
      </c>
      <c r="C352">
        <v>16</v>
      </c>
      <c r="D352">
        <v>15</v>
      </c>
      <c r="E352" t="s">
        <v>238</v>
      </c>
      <c r="F352" t="s">
        <v>17</v>
      </c>
      <c r="G352">
        <v>30.398520999999999</v>
      </c>
      <c r="H352">
        <v>-97.723894000000001</v>
      </c>
      <c r="I352" t="s">
        <v>239</v>
      </c>
      <c r="J352">
        <v>11067767</v>
      </c>
      <c r="K352">
        <v>90</v>
      </c>
      <c r="L352" t="s">
        <v>80</v>
      </c>
      <c r="M352" t="s">
        <v>284</v>
      </c>
      <c r="N352" t="s">
        <v>28</v>
      </c>
      <c r="O352">
        <v>2011</v>
      </c>
    </row>
    <row r="353" spans="1:15" hidden="1" x14ac:dyDescent="0.3">
      <c r="A353" t="s">
        <v>29</v>
      </c>
      <c r="B353">
        <v>5</v>
      </c>
      <c r="C353">
        <v>9</v>
      </c>
      <c r="D353">
        <v>8</v>
      </c>
      <c r="E353" t="s">
        <v>238</v>
      </c>
      <c r="F353" t="s">
        <v>17</v>
      </c>
      <c r="G353">
        <v>30.200222</v>
      </c>
      <c r="H353">
        <v>-97.742816000000005</v>
      </c>
      <c r="I353" t="s">
        <v>239</v>
      </c>
      <c r="J353">
        <v>3143655</v>
      </c>
      <c r="K353">
        <v>99</v>
      </c>
      <c r="L353" t="s">
        <v>26</v>
      </c>
      <c r="M353" t="s">
        <v>285</v>
      </c>
      <c r="N353" t="s">
        <v>42</v>
      </c>
      <c r="O353">
        <v>2018</v>
      </c>
    </row>
    <row r="354" spans="1:15" hidden="1" x14ac:dyDescent="0.3">
      <c r="A354" t="s">
        <v>29</v>
      </c>
      <c r="B354">
        <v>5</v>
      </c>
      <c r="C354">
        <v>17</v>
      </c>
      <c r="D354">
        <v>15</v>
      </c>
      <c r="E354" t="s">
        <v>238</v>
      </c>
      <c r="F354" t="s">
        <v>17</v>
      </c>
      <c r="G354">
        <v>30.402777</v>
      </c>
      <c r="H354">
        <v>-97.660493000000002</v>
      </c>
      <c r="I354" t="s">
        <v>239</v>
      </c>
      <c r="J354">
        <v>10323824</v>
      </c>
      <c r="K354">
        <v>65</v>
      </c>
      <c r="L354" t="s">
        <v>36</v>
      </c>
      <c r="M354" t="s">
        <v>286</v>
      </c>
      <c r="N354" t="s">
        <v>21</v>
      </c>
      <c r="O354">
        <v>2015</v>
      </c>
    </row>
    <row r="355" spans="1:15" hidden="1" x14ac:dyDescent="0.3">
      <c r="A355" t="s">
        <v>29</v>
      </c>
      <c r="B355">
        <v>5</v>
      </c>
      <c r="C355">
        <v>35</v>
      </c>
      <c r="D355">
        <v>30</v>
      </c>
      <c r="E355" t="s">
        <v>238</v>
      </c>
      <c r="F355" t="s">
        <v>17</v>
      </c>
      <c r="G355">
        <v>30.281849000000001</v>
      </c>
      <c r="H355">
        <v>-97.742373999999998</v>
      </c>
      <c r="I355" t="s">
        <v>239</v>
      </c>
      <c r="J355">
        <v>526216</v>
      </c>
      <c r="K355">
        <v>69</v>
      </c>
      <c r="L355" t="s">
        <v>26</v>
      </c>
      <c r="M355" t="s">
        <v>271</v>
      </c>
      <c r="N355" t="s">
        <v>21</v>
      </c>
      <c r="O355">
        <v>2019</v>
      </c>
    </row>
    <row r="356" spans="1:15" hidden="1" x14ac:dyDescent="0.3">
      <c r="A356" t="s">
        <v>29</v>
      </c>
      <c r="B356">
        <v>5</v>
      </c>
      <c r="C356">
        <v>24</v>
      </c>
      <c r="D356">
        <v>19</v>
      </c>
      <c r="E356" t="s">
        <v>238</v>
      </c>
      <c r="F356" t="s">
        <v>17</v>
      </c>
      <c r="G356">
        <v>30.281002999999998</v>
      </c>
      <c r="H356">
        <v>-97.743405999999993</v>
      </c>
      <c r="I356" t="s">
        <v>239</v>
      </c>
      <c r="J356">
        <v>526216</v>
      </c>
      <c r="K356">
        <v>69</v>
      </c>
      <c r="L356" t="s">
        <v>26</v>
      </c>
      <c r="M356" t="s">
        <v>271</v>
      </c>
      <c r="N356" t="s">
        <v>21</v>
      </c>
      <c r="O356">
        <v>2019</v>
      </c>
    </row>
    <row r="357" spans="1:15" hidden="1" x14ac:dyDescent="0.3">
      <c r="A357" t="s">
        <v>29</v>
      </c>
      <c r="B357">
        <v>5</v>
      </c>
      <c r="C357">
        <v>17</v>
      </c>
      <c r="D357">
        <v>13</v>
      </c>
      <c r="E357" t="s">
        <v>238</v>
      </c>
      <c r="F357" t="s">
        <v>17</v>
      </c>
      <c r="G357">
        <v>30.195672999999999</v>
      </c>
      <c r="H357">
        <v>-97.813254000000001</v>
      </c>
      <c r="I357" t="s">
        <v>239</v>
      </c>
      <c r="J357">
        <v>4722830</v>
      </c>
      <c r="K357">
        <v>84</v>
      </c>
      <c r="L357" t="s">
        <v>50</v>
      </c>
      <c r="M357" t="s">
        <v>188</v>
      </c>
      <c r="N357" t="s">
        <v>21</v>
      </c>
      <c r="O357">
        <v>2017</v>
      </c>
    </row>
    <row r="358" spans="1:15" hidden="1" x14ac:dyDescent="0.3">
      <c r="A358" t="s">
        <v>29</v>
      </c>
      <c r="B358">
        <v>5</v>
      </c>
      <c r="C358">
        <v>6</v>
      </c>
      <c r="D358">
        <v>5</v>
      </c>
      <c r="E358" t="s">
        <v>238</v>
      </c>
      <c r="F358" t="s">
        <v>17</v>
      </c>
      <c r="G358">
        <v>30.179984000000001</v>
      </c>
      <c r="H358">
        <v>-97.840637000000001</v>
      </c>
      <c r="I358" t="s">
        <v>239</v>
      </c>
      <c r="J358">
        <v>10253567</v>
      </c>
      <c r="K358">
        <v>85</v>
      </c>
      <c r="L358" t="s">
        <v>50</v>
      </c>
      <c r="M358" t="s">
        <v>188</v>
      </c>
      <c r="N358" t="s">
        <v>21</v>
      </c>
      <c r="O358">
        <v>2015</v>
      </c>
    </row>
    <row r="359" spans="1:15" hidden="1" x14ac:dyDescent="0.3">
      <c r="A359" t="s">
        <v>29</v>
      </c>
      <c r="B359">
        <v>5</v>
      </c>
      <c r="C359">
        <v>3</v>
      </c>
      <c r="D359">
        <v>3</v>
      </c>
      <c r="E359" t="s">
        <v>287</v>
      </c>
      <c r="F359" t="s">
        <v>17</v>
      </c>
      <c r="G359">
        <v>30.472611000000001</v>
      </c>
      <c r="H359">
        <v>-97.558001000000004</v>
      </c>
      <c r="I359" t="s">
        <v>239</v>
      </c>
      <c r="J359">
        <v>4879293</v>
      </c>
      <c r="K359">
        <v>89</v>
      </c>
      <c r="L359" t="s">
        <v>109</v>
      </c>
      <c r="M359" t="s">
        <v>288</v>
      </c>
      <c r="N359" t="s">
        <v>28</v>
      </c>
      <c r="O359">
        <v>2018</v>
      </c>
    </row>
    <row r="360" spans="1:15" hidden="1" x14ac:dyDescent="0.3">
      <c r="A360" t="s">
        <v>29</v>
      </c>
      <c r="B360">
        <v>4.75</v>
      </c>
      <c r="C360">
        <v>12</v>
      </c>
      <c r="D360">
        <v>12</v>
      </c>
      <c r="E360" t="s">
        <v>238</v>
      </c>
      <c r="F360" t="s">
        <v>17</v>
      </c>
      <c r="G360">
        <v>30.178160999999999</v>
      </c>
      <c r="H360">
        <v>-97.695345000000003</v>
      </c>
      <c r="I360" t="s">
        <v>239</v>
      </c>
      <c r="J360">
        <v>2885282</v>
      </c>
      <c r="K360">
        <v>88</v>
      </c>
      <c r="L360" t="s">
        <v>50</v>
      </c>
      <c r="M360" t="s">
        <v>188</v>
      </c>
      <c r="N360" t="s">
        <v>21</v>
      </c>
      <c r="O360">
        <v>2016</v>
      </c>
    </row>
    <row r="361" spans="1:15" hidden="1" x14ac:dyDescent="0.3">
      <c r="A361" t="s">
        <v>29</v>
      </c>
      <c r="C361">
        <v>0</v>
      </c>
      <c r="D361">
        <v>0</v>
      </c>
      <c r="E361" t="s">
        <v>238</v>
      </c>
      <c r="F361" t="s">
        <v>17</v>
      </c>
      <c r="G361">
        <v>30.420266999999999</v>
      </c>
      <c r="H361">
        <v>-97.856875000000002</v>
      </c>
      <c r="I361" t="s">
        <v>239</v>
      </c>
      <c r="J361">
        <v>2451165</v>
      </c>
      <c r="K361">
        <v>175</v>
      </c>
      <c r="L361" t="s">
        <v>265</v>
      </c>
      <c r="M361" t="s">
        <v>266</v>
      </c>
      <c r="N361" t="s">
        <v>21</v>
      </c>
      <c r="O361">
        <v>2015</v>
      </c>
    </row>
    <row r="362" spans="1:15" hidden="1" x14ac:dyDescent="0.3">
      <c r="A362" t="s">
        <v>29</v>
      </c>
      <c r="B362">
        <v>5</v>
      </c>
      <c r="C362">
        <v>4</v>
      </c>
      <c r="D362">
        <v>3</v>
      </c>
      <c r="E362" t="s">
        <v>238</v>
      </c>
      <c r="F362" t="s">
        <v>17</v>
      </c>
      <c r="G362">
        <v>30.204229000000002</v>
      </c>
      <c r="H362">
        <v>-97.806248999999994</v>
      </c>
      <c r="I362" t="s">
        <v>239</v>
      </c>
      <c r="J362">
        <v>14436588</v>
      </c>
      <c r="K362">
        <v>90</v>
      </c>
      <c r="L362" t="s">
        <v>66</v>
      </c>
      <c r="M362" t="s">
        <v>216</v>
      </c>
      <c r="N362" t="s">
        <v>21</v>
      </c>
      <c r="O362">
        <v>2011</v>
      </c>
    </row>
    <row r="363" spans="1:15" hidden="1" x14ac:dyDescent="0.3">
      <c r="A363" t="s">
        <v>29</v>
      </c>
      <c r="B363">
        <v>5</v>
      </c>
      <c r="C363">
        <v>1</v>
      </c>
      <c r="D363">
        <v>1</v>
      </c>
      <c r="E363" t="s">
        <v>238</v>
      </c>
      <c r="F363" t="s">
        <v>17</v>
      </c>
      <c r="G363">
        <v>30.417176999999999</v>
      </c>
      <c r="H363">
        <v>-97.711455000000001</v>
      </c>
      <c r="I363" t="s">
        <v>239</v>
      </c>
      <c r="J363">
        <v>11179653</v>
      </c>
      <c r="K363">
        <v>65</v>
      </c>
      <c r="L363" t="s">
        <v>78</v>
      </c>
      <c r="M363" t="s">
        <v>289</v>
      </c>
      <c r="N363" t="s">
        <v>21</v>
      </c>
      <c r="O363">
        <v>2015</v>
      </c>
    </row>
    <row r="364" spans="1:15" hidden="1" x14ac:dyDescent="0.3">
      <c r="A364" t="s">
        <v>29</v>
      </c>
      <c r="C364">
        <v>0</v>
      </c>
      <c r="D364">
        <v>0</v>
      </c>
      <c r="E364" t="s">
        <v>238</v>
      </c>
      <c r="F364" t="s">
        <v>17</v>
      </c>
      <c r="G364">
        <v>30.271118000000001</v>
      </c>
      <c r="H364">
        <v>-97.758677000000006</v>
      </c>
      <c r="I364" t="s">
        <v>239</v>
      </c>
      <c r="J364">
        <v>527562</v>
      </c>
      <c r="K364">
        <v>149</v>
      </c>
      <c r="L364" t="s">
        <v>89</v>
      </c>
      <c r="M364" t="s">
        <v>123</v>
      </c>
      <c r="N364" t="s">
        <v>21</v>
      </c>
      <c r="O364">
        <v>2018</v>
      </c>
    </row>
    <row r="365" spans="1:15" hidden="1" x14ac:dyDescent="0.3">
      <c r="A365" t="s">
        <v>29</v>
      </c>
      <c r="B365">
        <v>5</v>
      </c>
      <c r="C365">
        <v>2</v>
      </c>
      <c r="D365">
        <v>2</v>
      </c>
      <c r="E365" t="s">
        <v>238</v>
      </c>
      <c r="F365" t="s">
        <v>17</v>
      </c>
      <c r="G365">
        <v>30.190479</v>
      </c>
      <c r="H365">
        <v>-97.792669000000004</v>
      </c>
      <c r="I365" t="s">
        <v>239</v>
      </c>
      <c r="J365">
        <v>2474094</v>
      </c>
      <c r="K365">
        <v>150</v>
      </c>
      <c r="L365" t="s">
        <v>96</v>
      </c>
      <c r="M365" t="s">
        <v>148</v>
      </c>
      <c r="N365" t="s">
        <v>28</v>
      </c>
      <c r="O365">
        <v>2012</v>
      </c>
    </row>
    <row r="366" spans="1:15" hidden="1" x14ac:dyDescent="0.3">
      <c r="A366" t="s">
        <v>29</v>
      </c>
      <c r="B366">
        <v>4.88</v>
      </c>
      <c r="C366">
        <v>27</v>
      </c>
      <c r="D366">
        <v>24</v>
      </c>
      <c r="E366" t="s">
        <v>238</v>
      </c>
      <c r="F366" t="s">
        <v>17</v>
      </c>
      <c r="G366">
        <v>30.246410999999998</v>
      </c>
      <c r="H366">
        <v>-97.751444000000006</v>
      </c>
      <c r="I366" t="s">
        <v>239</v>
      </c>
      <c r="J366">
        <v>11676918</v>
      </c>
      <c r="K366">
        <v>34</v>
      </c>
      <c r="L366" t="s">
        <v>290</v>
      </c>
      <c r="M366" t="s">
        <v>291</v>
      </c>
      <c r="N366" t="s">
        <v>28</v>
      </c>
      <c r="O366">
        <v>2012</v>
      </c>
    </row>
    <row r="367" spans="1:15" hidden="1" x14ac:dyDescent="0.3">
      <c r="A367" t="s">
        <v>29</v>
      </c>
      <c r="B367">
        <v>5</v>
      </c>
      <c r="C367">
        <v>26</v>
      </c>
      <c r="D367">
        <v>22</v>
      </c>
      <c r="E367" t="s">
        <v>238</v>
      </c>
      <c r="F367" t="s">
        <v>17</v>
      </c>
      <c r="G367">
        <v>30.282543</v>
      </c>
      <c r="H367">
        <v>-97.742768999999996</v>
      </c>
      <c r="I367" t="s">
        <v>239</v>
      </c>
      <c r="J367">
        <v>526216</v>
      </c>
      <c r="K367">
        <v>49</v>
      </c>
      <c r="L367" t="s">
        <v>26</v>
      </c>
      <c r="M367" t="s">
        <v>212</v>
      </c>
      <c r="N367" t="s">
        <v>28</v>
      </c>
      <c r="O367">
        <v>2020</v>
      </c>
    </row>
    <row r="368" spans="1:15" hidden="1" x14ac:dyDescent="0.3">
      <c r="A368" t="s">
        <v>29</v>
      </c>
      <c r="B368">
        <v>4.92</v>
      </c>
      <c r="C368">
        <v>14</v>
      </c>
      <c r="D368">
        <v>13</v>
      </c>
      <c r="E368" t="s">
        <v>238</v>
      </c>
      <c r="F368" t="s">
        <v>17</v>
      </c>
      <c r="G368">
        <v>30.281220000000001</v>
      </c>
      <c r="H368">
        <v>-97.741168999999999</v>
      </c>
      <c r="I368" t="s">
        <v>239</v>
      </c>
      <c r="J368">
        <v>526216</v>
      </c>
      <c r="K368">
        <v>44</v>
      </c>
      <c r="L368" t="s">
        <v>26</v>
      </c>
      <c r="M368" t="s">
        <v>212</v>
      </c>
      <c r="N368" t="s">
        <v>28</v>
      </c>
      <c r="O368">
        <v>2017</v>
      </c>
    </row>
    <row r="369" spans="1:15" hidden="1" x14ac:dyDescent="0.3">
      <c r="A369" t="s">
        <v>29</v>
      </c>
      <c r="B369">
        <v>5</v>
      </c>
      <c r="C369">
        <v>15</v>
      </c>
      <c r="D369">
        <v>9</v>
      </c>
      <c r="E369" t="s">
        <v>238</v>
      </c>
      <c r="F369" t="s">
        <v>17</v>
      </c>
      <c r="G369">
        <v>30.249552999999999</v>
      </c>
      <c r="H369">
        <v>-97.856494999999995</v>
      </c>
      <c r="I369" t="s">
        <v>239</v>
      </c>
      <c r="J369">
        <v>4022601</v>
      </c>
      <c r="K369">
        <v>65</v>
      </c>
      <c r="L369" t="s">
        <v>133</v>
      </c>
      <c r="M369" t="s">
        <v>141</v>
      </c>
      <c r="N369" t="s">
        <v>21</v>
      </c>
      <c r="O369">
        <v>2020</v>
      </c>
    </row>
    <row r="370" spans="1:15" hidden="1" x14ac:dyDescent="0.3">
      <c r="A370" t="s">
        <v>29</v>
      </c>
      <c r="B370">
        <v>4.8</v>
      </c>
      <c r="C370">
        <v>7</v>
      </c>
      <c r="D370">
        <v>5</v>
      </c>
      <c r="E370" t="s">
        <v>238</v>
      </c>
      <c r="F370" t="s">
        <v>17</v>
      </c>
      <c r="G370">
        <v>30.249388</v>
      </c>
      <c r="H370">
        <v>-97.856408000000002</v>
      </c>
      <c r="I370" t="s">
        <v>239</v>
      </c>
      <c r="J370">
        <v>4022601</v>
      </c>
      <c r="K370">
        <v>42</v>
      </c>
      <c r="L370" t="s">
        <v>243</v>
      </c>
      <c r="M370" t="s">
        <v>268</v>
      </c>
      <c r="N370" t="s">
        <v>28</v>
      </c>
      <c r="O370">
        <v>2019</v>
      </c>
    </row>
    <row r="371" spans="1:15" hidden="1" x14ac:dyDescent="0.3">
      <c r="A371" t="s">
        <v>29</v>
      </c>
      <c r="B371">
        <v>4.5999999999999996</v>
      </c>
      <c r="C371">
        <v>10</v>
      </c>
      <c r="D371">
        <v>10</v>
      </c>
      <c r="E371" t="s">
        <v>238</v>
      </c>
      <c r="F371" t="s">
        <v>17</v>
      </c>
      <c r="G371">
        <v>30.202869</v>
      </c>
      <c r="H371">
        <v>-97.771190000000004</v>
      </c>
      <c r="I371" t="s">
        <v>239</v>
      </c>
      <c r="J371">
        <v>13078780</v>
      </c>
      <c r="K371">
        <v>42</v>
      </c>
      <c r="L371" t="s">
        <v>26</v>
      </c>
      <c r="M371" t="s">
        <v>212</v>
      </c>
      <c r="N371" t="s">
        <v>28</v>
      </c>
      <c r="O371">
        <v>2020</v>
      </c>
    </row>
    <row r="372" spans="1:15" hidden="1" x14ac:dyDescent="0.3">
      <c r="A372" t="s">
        <v>29</v>
      </c>
      <c r="B372">
        <v>4.9800000000000004</v>
      </c>
      <c r="C372">
        <v>99</v>
      </c>
      <c r="D372">
        <v>85</v>
      </c>
      <c r="E372" t="s">
        <v>238</v>
      </c>
      <c r="F372" t="s">
        <v>17</v>
      </c>
      <c r="G372">
        <v>30.200140999999999</v>
      </c>
      <c r="H372">
        <v>-97.742750000000001</v>
      </c>
      <c r="I372" t="s">
        <v>239</v>
      </c>
      <c r="J372">
        <v>3143655</v>
      </c>
      <c r="K372">
        <v>44</v>
      </c>
      <c r="L372" t="s">
        <v>243</v>
      </c>
      <c r="M372" t="s">
        <v>292</v>
      </c>
      <c r="N372" t="s">
        <v>28</v>
      </c>
      <c r="O372">
        <v>2019</v>
      </c>
    </row>
    <row r="373" spans="1:15" hidden="1" x14ac:dyDescent="0.3">
      <c r="A373" t="s">
        <v>24</v>
      </c>
      <c r="B373">
        <v>5</v>
      </c>
      <c r="C373">
        <v>31</v>
      </c>
      <c r="D373">
        <v>26</v>
      </c>
      <c r="E373" t="s">
        <v>238</v>
      </c>
      <c r="F373" t="s">
        <v>17</v>
      </c>
      <c r="G373">
        <v>30.150364</v>
      </c>
      <c r="H373">
        <v>-97.719831999999997</v>
      </c>
      <c r="I373" t="s">
        <v>239</v>
      </c>
      <c r="J373">
        <v>13184353</v>
      </c>
      <c r="K373">
        <v>62</v>
      </c>
      <c r="L373" t="s">
        <v>78</v>
      </c>
      <c r="M373" t="s">
        <v>245</v>
      </c>
      <c r="N373" t="s">
        <v>28</v>
      </c>
      <c r="O373">
        <v>2015</v>
      </c>
    </row>
    <row r="374" spans="1:15" hidden="1" x14ac:dyDescent="0.3">
      <c r="A374" t="s">
        <v>29</v>
      </c>
      <c r="C374">
        <v>0</v>
      </c>
      <c r="D374">
        <v>0</v>
      </c>
      <c r="E374" t="s">
        <v>260</v>
      </c>
      <c r="F374" t="s">
        <v>17</v>
      </c>
      <c r="G374">
        <v>30.342359999999999</v>
      </c>
      <c r="H374">
        <v>-97.969402000000002</v>
      </c>
      <c r="I374" t="s">
        <v>239</v>
      </c>
      <c r="J374">
        <v>1533794</v>
      </c>
      <c r="K374">
        <v>30</v>
      </c>
      <c r="L374" t="s">
        <v>63</v>
      </c>
      <c r="M374" t="s">
        <v>64</v>
      </c>
      <c r="N374" t="s">
        <v>28</v>
      </c>
      <c r="O374">
        <v>2020</v>
      </c>
    </row>
    <row r="375" spans="1:15" hidden="1" x14ac:dyDescent="0.3">
      <c r="A375" t="s">
        <v>29</v>
      </c>
      <c r="B375">
        <v>5</v>
      </c>
      <c r="C375">
        <v>28</v>
      </c>
      <c r="D375">
        <v>22</v>
      </c>
      <c r="E375" t="s">
        <v>253</v>
      </c>
      <c r="F375" t="s">
        <v>17</v>
      </c>
      <c r="G375">
        <v>30.523382000000002</v>
      </c>
      <c r="H375">
        <v>-97.863155000000006</v>
      </c>
      <c r="I375" t="s">
        <v>239</v>
      </c>
      <c r="J375">
        <v>5128958</v>
      </c>
      <c r="K375">
        <v>32</v>
      </c>
      <c r="L375" t="s">
        <v>26</v>
      </c>
      <c r="M375" t="s">
        <v>212</v>
      </c>
      <c r="N375" t="s">
        <v>28</v>
      </c>
      <c r="O375">
        <v>2015</v>
      </c>
    </row>
    <row r="376" spans="1:15" hidden="1" x14ac:dyDescent="0.3">
      <c r="A376" t="s">
        <v>29</v>
      </c>
      <c r="B376">
        <v>5</v>
      </c>
      <c r="C376">
        <v>28</v>
      </c>
      <c r="D376">
        <v>24</v>
      </c>
      <c r="E376" t="s">
        <v>260</v>
      </c>
      <c r="F376" t="s">
        <v>17</v>
      </c>
      <c r="G376">
        <v>30.369053000000001</v>
      </c>
      <c r="H376">
        <v>-97.998365000000007</v>
      </c>
      <c r="I376" t="s">
        <v>239</v>
      </c>
      <c r="J376">
        <v>3037579</v>
      </c>
      <c r="K376">
        <v>45</v>
      </c>
      <c r="L376" t="s">
        <v>198</v>
      </c>
      <c r="M376" t="s">
        <v>293</v>
      </c>
      <c r="N376" t="s">
        <v>28</v>
      </c>
      <c r="O376">
        <v>2018</v>
      </c>
    </row>
    <row r="377" spans="1:15" hidden="1" x14ac:dyDescent="0.3">
      <c r="A377" t="s">
        <v>24</v>
      </c>
      <c r="B377">
        <v>5</v>
      </c>
      <c r="C377">
        <v>38</v>
      </c>
      <c r="D377">
        <v>28</v>
      </c>
      <c r="E377" t="s">
        <v>238</v>
      </c>
      <c r="F377" t="s">
        <v>17</v>
      </c>
      <c r="G377">
        <v>30.245169000000001</v>
      </c>
      <c r="H377">
        <v>-97.752532000000002</v>
      </c>
      <c r="I377" t="s">
        <v>239</v>
      </c>
      <c r="J377">
        <v>11676918</v>
      </c>
      <c r="K377">
        <v>36</v>
      </c>
      <c r="L377" t="s">
        <v>26</v>
      </c>
      <c r="M377" t="s">
        <v>27</v>
      </c>
      <c r="N377" t="s">
        <v>28</v>
      </c>
      <c r="O377">
        <v>2013</v>
      </c>
    </row>
    <row r="378" spans="1:15" hidden="1" x14ac:dyDescent="0.3">
      <c r="A378" t="s">
        <v>29</v>
      </c>
      <c r="B378">
        <v>4.97</v>
      </c>
      <c r="C378">
        <v>44</v>
      </c>
      <c r="D378">
        <v>37</v>
      </c>
      <c r="E378" t="s">
        <v>238</v>
      </c>
      <c r="F378" t="s">
        <v>17</v>
      </c>
      <c r="G378">
        <v>30.246203000000001</v>
      </c>
      <c r="H378">
        <v>-97.751169000000004</v>
      </c>
      <c r="I378" t="s">
        <v>239</v>
      </c>
      <c r="J378">
        <v>11676918</v>
      </c>
      <c r="K378">
        <v>31</v>
      </c>
      <c r="L378" t="s">
        <v>290</v>
      </c>
      <c r="M378" t="s">
        <v>291</v>
      </c>
      <c r="N378" t="s">
        <v>28</v>
      </c>
      <c r="O378">
        <v>2009</v>
      </c>
    </row>
    <row r="379" spans="1:15" hidden="1" x14ac:dyDescent="0.3">
      <c r="A379" t="s">
        <v>29</v>
      </c>
      <c r="C379">
        <v>0</v>
      </c>
      <c r="D379">
        <v>0</v>
      </c>
      <c r="E379" t="s">
        <v>238</v>
      </c>
      <c r="F379" t="s">
        <v>17</v>
      </c>
      <c r="G379">
        <v>30.231489</v>
      </c>
      <c r="H379">
        <v>-97.750083000000004</v>
      </c>
      <c r="I379" t="s">
        <v>239</v>
      </c>
      <c r="J379">
        <v>8153568</v>
      </c>
      <c r="K379">
        <v>57</v>
      </c>
      <c r="L379" t="s">
        <v>136</v>
      </c>
      <c r="M379" t="s">
        <v>294</v>
      </c>
      <c r="N379" t="s">
        <v>28</v>
      </c>
      <c r="O379">
        <v>2019</v>
      </c>
    </row>
    <row r="380" spans="1:15" hidden="1" x14ac:dyDescent="0.3">
      <c r="A380" t="s">
        <v>29</v>
      </c>
      <c r="C380">
        <v>0</v>
      </c>
      <c r="D380">
        <v>0</v>
      </c>
      <c r="E380" t="s">
        <v>238</v>
      </c>
      <c r="F380" t="s">
        <v>17</v>
      </c>
      <c r="G380">
        <v>30.205998999999998</v>
      </c>
      <c r="H380">
        <v>-97.779891000000006</v>
      </c>
      <c r="I380" t="s">
        <v>239</v>
      </c>
      <c r="J380">
        <v>45702</v>
      </c>
      <c r="K380">
        <v>40</v>
      </c>
      <c r="L380" t="s">
        <v>136</v>
      </c>
      <c r="M380" t="s">
        <v>137</v>
      </c>
      <c r="N380" t="s">
        <v>21</v>
      </c>
      <c r="O380">
        <v>2014</v>
      </c>
    </row>
    <row r="381" spans="1:15" hidden="1" x14ac:dyDescent="0.3">
      <c r="A381" t="s">
        <v>29</v>
      </c>
      <c r="B381">
        <v>5</v>
      </c>
      <c r="C381">
        <v>11</v>
      </c>
      <c r="D381">
        <v>11</v>
      </c>
      <c r="E381" t="s">
        <v>238</v>
      </c>
      <c r="F381" t="s">
        <v>17</v>
      </c>
      <c r="G381">
        <v>30.404872999999998</v>
      </c>
      <c r="H381">
        <v>-97.713525000000004</v>
      </c>
      <c r="I381" t="s">
        <v>239</v>
      </c>
      <c r="J381">
        <v>10701860</v>
      </c>
      <c r="K381">
        <v>42</v>
      </c>
      <c r="L381" t="s">
        <v>63</v>
      </c>
      <c r="M381" t="s">
        <v>64</v>
      </c>
      <c r="N381" t="s">
        <v>28</v>
      </c>
      <c r="O381">
        <v>2015</v>
      </c>
    </row>
    <row r="382" spans="1:15" hidden="1" x14ac:dyDescent="0.3">
      <c r="A382" t="s">
        <v>29</v>
      </c>
      <c r="B382">
        <v>5</v>
      </c>
      <c r="C382">
        <v>4</v>
      </c>
      <c r="D382">
        <v>3</v>
      </c>
      <c r="E382" t="s">
        <v>238</v>
      </c>
      <c r="F382" t="s">
        <v>17</v>
      </c>
      <c r="G382">
        <v>30.422903000000002</v>
      </c>
      <c r="H382">
        <v>-97.784638999999999</v>
      </c>
      <c r="I382" t="s">
        <v>239</v>
      </c>
      <c r="J382">
        <v>656440</v>
      </c>
      <c r="K382">
        <v>49</v>
      </c>
      <c r="L382" t="s">
        <v>26</v>
      </c>
      <c r="M382" t="s">
        <v>223</v>
      </c>
      <c r="N382" t="s">
        <v>49</v>
      </c>
      <c r="O382">
        <v>2012</v>
      </c>
    </row>
    <row r="383" spans="1:15" hidden="1" x14ac:dyDescent="0.3">
      <c r="A383" t="s">
        <v>29</v>
      </c>
      <c r="B383">
        <v>5</v>
      </c>
      <c r="C383">
        <v>27</v>
      </c>
      <c r="D383">
        <v>25</v>
      </c>
      <c r="E383" t="s">
        <v>238</v>
      </c>
      <c r="F383" t="s">
        <v>17</v>
      </c>
      <c r="G383">
        <v>30.247572000000002</v>
      </c>
      <c r="H383">
        <v>-97.775373000000002</v>
      </c>
      <c r="I383" t="s">
        <v>239</v>
      </c>
      <c r="J383">
        <v>1854243</v>
      </c>
      <c r="K383">
        <v>49</v>
      </c>
      <c r="L383" t="s">
        <v>198</v>
      </c>
      <c r="M383" t="s">
        <v>295</v>
      </c>
      <c r="N383" t="s">
        <v>28</v>
      </c>
      <c r="O383">
        <v>2017</v>
      </c>
    </row>
    <row r="384" spans="1:15" hidden="1" x14ac:dyDescent="0.3">
      <c r="A384" t="s">
        <v>29</v>
      </c>
      <c r="B384">
        <v>5</v>
      </c>
      <c r="C384">
        <v>3</v>
      </c>
      <c r="D384">
        <v>3</v>
      </c>
      <c r="E384" t="s">
        <v>296</v>
      </c>
      <c r="F384" t="s">
        <v>17</v>
      </c>
      <c r="G384">
        <v>29.989504</v>
      </c>
      <c r="H384">
        <v>-97.859886000000003</v>
      </c>
      <c r="I384" t="s">
        <v>239</v>
      </c>
      <c r="J384">
        <v>4303241</v>
      </c>
      <c r="K384">
        <v>52</v>
      </c>
      <c r="L384" t="s">
        <v>63</v>
      </c>
      <c r="M384" t="s">
        <v>196</v>
      </c>
      <c r="N384" t="s">
        <v>28</v>
      </c>
      <c r="O384">
        <v>2017</v>
      </c>
    </row>
    <row r="385" spans="1:15" hidden="1" x14ac:dyDescent="0.3">
      <c r="A385" t="s">
        <v>29</v>
      </c>
      <c r="B385">
        <v>5</v>
      </c>
      <c r="C385">
        <v>7</v>
      </c>
      <c r="D385">
        <v>4</v>
      </c>
      <c r="E385" t="s">
        <v>238</v>
      </c>
      <c r="F385" t="s">
        <v>17</v>
      </c>
      <c r="G385">
        <v>30.249627</v>
      </c>
      <c r="H385">
        <v>-97.856700000000004</v>
      </c>
      <c r="I385" t="s">
        <v>239</v>
      </c>
      <c r="J385">
        <v>4022601</v>
      </c>
      <c r="K385">
        <v>45</v>
      </c>
      <c r="L385" t="s">
        <v>133</v>
      </c>
      <c r="M385" t="s">
        <v>127</v>
      </c>
      <c r="N385" t="s">
        <v>28</v>
      </c>
      <c r="O385">
        <v>2019</v>
      </c>
    </row>
    <row r="386" spans="1:15" hidden="1" x14ac:dyDescent="0.3">
      <c r="A386" t="s">
        <v>29</v>
      </c>
      <c r="B386">
        <v>5</v>
      </c>
      <c r="C386">
        <v>3</v>
      </c>
      <c r="D386">
        <v>2</v>
      </c>
      <c r="E386" t="s">
        <v>238</v>
      </c>
      <c r="F386" t="s">
        <v>17</v>
      </c>
      <c r="G386">
        <v>30.349875000000001</v>
      </c>
      <c r="H386">
        <v>-97.733227999999997</v>
      </c>
      <c r="I386" t="s">
        <v>239</v>
      </c>
      <c r="J386">
        <v>2064076</v>
      </c>
      <c r="K386">
        <v>38</v>
      </c>
      <c r="L386" t="s">
        <v>78</v>
      </c>
      <c r="M386" t="s">
        <v>297</v>
      </c>
      <c r="N386" t="s">
        <v>21</v>
      </c>
      <c r="O386">
        <v>2014</v>
      </c>
    </row>
    <row r="387" spans="1:15" hidden="1" x14ac:dyDescent="0.3">
      <c r="A387" t="s">
        <v>29</v>
      </c>
      <c r="B387">
        <v>5</v>
      </c>
      <c r="C387">
        <v>10</v>
      </c>
      <c r="D387">
        <v>7</v>
      </c>
      <c r="E387" t="s">
        <v>296</v>
      </c>
      <c r="F387" t="s">
        <v>17</v>
      </c>
      <c r="G387">
        <v>29.990309</v>
      </c>
      <c r="H387">
        <v>-97.858799000000005</v>
      </c>
      <c r="I387" t="s">
        <v>239</v>
      </c>
      <c r="J387">
        <v>4303241</v>
      </c>
      <c r="K387">
        <v>52</v>
      </c>
      <c r="L387" t="s">
        <v>57</v>
      </c>
      <c r="M387" t="s">
        <v>211</v>
      </c>
      <c r="N387" t="s">
        <v>28</v>
      </c>
      <c r="O387">
        <v>2015</v>
      </c>
    </row>
    <row r="388" spans="1:15" hidden="1" x14ac:dyDescent="0.3">
      <c r="A388" t="s">
        <v>29</v>
      </c>
      <c r="B388">
        <v>4.84</v>
      </c>
      <c r="C388">
        <v>35</v>
      </c>
      <c r="D388">
        <v>32</v>
      </c>
      <c r="E388" t="s">
        <v>253</v>
      </c>
      <c r="F388" t="s">
        <v>17</v>
      </c>
      <c r="G388">
        <v>30.491949999999999</v>
      </c>
      <c r="H388">
        <v>-97.847826999999995</v>
      </c>
      <c r="I388" t="s">
        <v>239</v>
      </c>
      <c r="J388">
        <v>5128958</v>
      </c>
      <c r="K388">
        <v>30</v>
      </c>
      <c r="L388" t="s">
        <v>243</v>
      </c>
      <c r="M388" t="s">
        <v>298</v>
      </c>
      <c r="N388" t="s">
        <v>21</v>
      </c>
      <c r="O388">
        <v>2019</v>
      </c>
    </row>
    <row r="389" spans="1:15" hidden="1" x14ac:dyDescent="0.3">
      <c r="A389" t="s">
        <v>29</v>
      </c>
      <c r="B389">
        <v>5</v>
      </c>
      <c r="C389">
        <v>39</v>
      </c>
      <c r="D389">
        <v>36</v>
      </c>
      <c r="E389" t="s">
        <v>238</v>
      </c>
      <c r="F389" t="s">
        <v>17</v>
      </c>
      <c r="G389">
        <v>30.420110999999999</v>
      </c>
      <c r="H389">
        <v>-97.844791000000001</v>
      </c>
      <c r="I389" t="s">
        <v>239</v>
      </c>
      <c r="J389">
        <v>8693408</v>
      </c>
      <c r="K389">
        <v>33</v>
      </c>
      <c r="L389" t="s">
        <v>243</v>
      </c>
      <c r="M389" t="s">
        <v>299</v>
      </c>
      <c r="N389" t="s">
        <v>28</v>
      </c>
      <c r="O389">
        <v>2016</v>
      </c>
    </row>
    <row r="390" spans="1:15" hidden="1" x14ac:dyDescent="0.3">
      <c r="A390" t="s">
        <v>29</v>
      </c>
      <c r="B390">
        <v>5</v>
      </c>
      <c r="C390">
        <v>2</v>
      </c>
      <c r="D390">
        <v>2</v>
      </c>
      <c r="E390" t="s">
        <v>296</v>
      </c>
      <c r="F390" t="s">
        <v>17</v>
      </c>
      <c r="G390">
        <v>29.990009000000001</v>
      </c>
      <c r="H390">
        <v>-97.859521000000001</v>
      </c>
      <c r="I390" t="s">
        <v>239</v>
      </c>
      <c r="J390">
        <v>4303241</v>
      </c>
      <c r="K390">
        <v>52</v>
      </c>
      <c r="L390" t="s">
        <v>179</v>
      </c>
      <c r="M390" t="s">
        <v>180</v>
      </c>
      <c r="N390" t="s">
        <v>28</v>
      </c>
      <c r="O390">
        <v>2019</v>
      </c>
    </row>
    <row r="391" spans="1:15" hidden="1" x14ac:dyDescent="0.3">
      <c r="A391" t="s">
        <v>29</v>
      </c>
      <c r="B391">
        <v>5</v>
      </c>
      <c r="C391">
        <v>7</v>
      </c>
      <c r="D391">
        <v>7</v>
      </c>
      <c r="E391" t="s">
        <v>238</v>
      </c>
      <c r="F391" t="s">
        <v>17</v>
      </c>
      <c r="G391">
        <v>30.405372</v>
      </c>
      <c r="H391">
        <v>-97.713717000000003</v>
      </c>
      <c r="I391" t="s">
        <v>239</v>
      </c>
      <c r="J391">
        <v>10701860</v>
      </c>
      <c r="K391">
        <v>36</v>
      </c>
      <c r="L391" t="s">
        <v>57</v>
      </c>
      <c r="M391" t="s">
        <v>211</v>
      </c>
      <c r="N391" t="s">
        <v>28</v>
      </c>
      <c r="O391">
        <v>2018</v>
      </c>
    </row>
    <row r="392" spans="1:15" hidden="1" x14ac:dyDescent="0.3">
      <c r="A392" t="s">
        <v>29</v>
      </c>
      <c r="B392">
        <v>5</v>
      </c>
      <c r="C392">
        <v>2</v>
      </c>
      <c r="D392">
        <v>1</v>
      </c>
      <c r="E392" t="s">
        <v>238</v>
      </c>
      <c r="F392" t="s">
        <v>17</v>
      </c>
      <c r="G392">
        <v>30.178514</v>
      </c>
      <c r="H392">
        <v>-97.694672999999995</v>
      </c>
      <c r="I392" t="s">
        <v>239</v>
      </c>
      <c r="J392">
        <v>2885282</v>
      </c>
      <c r="K392">
        <v>31</v>
      </c>
      <c r="L392" t="s">
        <v>57</v>
      </c>
      <c r="M392" t="s">
        <v>300</v>
      </c>
      <c r="N392" t="s">
        <v>42</v>
      </c>
      <c r="O392">
        <v>2015</v>
      </c>
    </row>
    <row r="393" spans="1:15" hidden="1" x14ac:dyDescent="0.3">
      <c r="A393" t="s">
        <v>29</v>
      </c>
      <c r="B393">
        <v>4.71</v>
      </c>
      <c r="C393">
        <v>44</v>
      </c>
      <c r="D393">
        <v>38</v>
      </c>
      <c r="E393" t="s">
        <v>238</v>
      </c>
      <c r="F393" t="s">
        <v>17</v>
      </c>
      <c r="G393">
        <v>30.399356999999998</v>
      </c>
      <c r="H393">
        <v>-97.748053999999996</v>
      </c>
      <c r="I393" t="s">
        <v>239</v>
      </c>
      <c r="J393">
        <v>2064076</v>
      </c>
      <c r="K393">
        <v>35</v>
      </c>
      <c r="L393" t="s">
        <v>30</v>
      </c>
      <c r="M393" t="s">
        <v>41</v>
      </c>
      <c r="N393" t="s">
        <v>42</v>
      </c>
      <c r="O393">
        <v>2014</v>
      </c>
    </row>
    <row r="394" spans="1:15" hidden="1" x14ac:dyDescent="0.3">
      <c r="A394" t="s">
        <v>29</v>
      </c>
      <c r="B394">
        <v>5</v>
      </c>
      <c r="C394">
        <v>19</v>
      </c>
      <c r="D394">
        <v>15</v>
      </c>
      <c r="E394" t="s">
        <v>238</v>
      </c>
      <c r="F394" t="s">
        <v>17</v>
      </c>
      <c r="G394">
        <v>30.292881000000001</v>
      </c>
      <c r="H394">
        <v>-97.719245000000001</v>
      </c>
      <c r="I394" t="s">
        <v>239</v>
      </c>
      <c r="J394">
        <v>1607310</v>
      </c>
      <c r="K394">
        <v>32</v>
      </c>
      <c r="L394" t="s">
        <v>301</v>
      </c>
      <c r="M394" t="s">
        <v>302</v>
      </c>
      <c r="N394" t="s">
        <v>28</v>
      </c>
      <c r="O394">
        <v>2011</v>
      </c>
    </row>
    <row r="395" spans="1:15" hidden="1" x14ac:dyDescent="0.3">
      <c r="A395" t="s">
        <v>24</v>
      </c>
      <c r="B395">
        <v>4.91</v>
      </c>
      <c r="C395">
        <v>12</v>
      </c>
      <c r="D395">
        <v>12</v>
      </c>
      <c r="E395" t="s">
        <v>256</v>
      </c>
      <c r="F395" t="s">
        <v>17</v>
      </c>
      <c r="G395">
        <v>30.566959000000001</v>
      </c>
      <c r="H395">
        <v>-97.662537</v>
      </c>
      <c r="I395" t="s">
        <v>239</v>
      </c>
      <c r="J395">
        <v>1821967</v>
      </c>
      <c r="K395">
        <v>35</v>
      </c>
      <c r="L395" t="s">
        <v>179</v>
      </c>
      <c r="M395" t="s">
        <v>303</v>
      </c>
      <c r="N395" t="s">
        <v>28</v>
      </c>
      <c r="O395">
        <v>2018</v>
      </c>
    </row>
    <row r="396" spans="1:15" hidden="1" x14ac:dyDescent="0.3">
      <c r="A396" t="s">
        <v>29</v>
      </c>
      <c r="B396">
        <v>4.97</v>
      </c>
      <c r="C396">
        <v>80</v>
      </c>
      <c r="D396">
        <v>73</v>
      </c>
      <c r="E396" t="s">
        <v>238</v>
      </c>
      <c r="F396" t="s">
        <v>17</v>
      </c>
      <c r="G396">
        <v>30.348924</v>
      </c>
      <c r="H396">
        <v>-97.733856000000003</v>
      </c>
      <c r="I396" t="s">
        <v>239</v>
      </c>
      <c r="J396">
        <v>2064076</v>
      </c>
      <c r="K396">
        <v>29</v>
      </c>
      <c r="L396" t="s">
        <v>78</v>
      </c>
      <c r="M396" t="s">
        <v>304</v>
      </c>
      <c r="N396" t="s">
        <v>28</v>
      </c>
      <c r="O396">
        <v>2006</v>
      </c>
    </row>
    <row r="397" spans="1:15" hidden="1" x14ac:dyDescent="0.3">
      <c r="A397" t="s">
        <v>29</v>
      </c>
      <c r="B397">
        <v>4.9400000000000004</v>
      </c>
      <c r="C397">
        <v>66</v>
      </c>
      <c r="D397">
        <v>52</v>
      </c>
      <c r="E397" t="s">
        <v>238</v>
      </c>
      <c r="F397" t="s">
        <v>17</v>
      </c>
      <c r="G397">
        <v>30.422855999999999</v>
      </c>
      <c r="H397">
        <v>-97.784989999999993</v>
      </c>
      <c r="I397" t="s">
        <v>239</v>
      </c>
      <c r="J397">
        <v>656440</v>
      </c>
      <c r="K397">
        <v>30</v>
      </c>
      <c r="L397" t="s">
        <v>26</v>
      </c>
      <c r="M397" t="s">
        <v>165</v>
      </c>
      <c r="N397" t="s">
        <v>28</v>
      </c>
      <c r="O397">
        <v>2018</v>
      </c>
    </row>
    <row r="398" spans="1:15" hidden="1" x14ac:dyDescent="0.3">
      <c r="A398" t="s">
        <v>29</v>
      </c>
      <c r="B398">
        <v>5</v>
      </c>
      <c r="C398">
        <v>38</v>
      </c>
      <c r="D398">
        <v>37</v>
      </c>
      <c r="E398" t="s">
        <v>238</v>
      </c>
      <c r="F398" t="s">
        <v>17</v>
      </c>
      <c r="G398">
        <v>30.179241000000001</v>
      </c>
      <c r="H398">
        <v>-97.695907000000005</v>
      </c>
      <c r="I398" t="s">
        <v>239</v>
      </c>
      <c r="J398">
        <v>2885282</v>
      </c>
      <c r="K398">
        <v>37</v>
      </c>
      <c r="L398" t="s">
        <v>26</v>
      </c>
      <c r="M398" t="s">
        <v>212</v>
      </c>
      <c r="N398" t="s">
        <v>28</v>
      </c>
      <c r="O398">
        <v>2009</v>
      </c>
    </row>
    <row r="399" spans="1:15" hidden="1" x14ac:dyDescent="0.3">
      <c r="A399" t="s">
        <v>24</v>
      </c>
      <c r="B399">
        <v>5</v>
      </c>
      <c r="C399">
        <v>1</v>
      </c>
      <c r="D399">
        <v>1</v>
      </c>
      <c r="E399" t="s">
        <v>238</v>
      </c>
      <c r="F399" t="s">
        <v>17</v>
      </c>
      <c r="G399">
        <v>30.348407999999999</v>
      </c>
      <c r="H399">
        <v>-97.734594999999999</v>
      </c>
      <c r="I399" t="s">
        <v>239</v>
      </c>
      <c r="J399">
        <v>2064076</v>
      </c>
      <c r="K399">
        <v>30</v>
      </c>
      <c r="L399" t="s">
        <v>26</v>
      </c>
      <c r="M399" t="s">
        <v>27</v>
      </c>
      <c r="N399" t="s">
        <v>28</v>
      </c>
      <c r="O399">
        <v>2015</v>
      </c>
    </row>
    <row r="400" spans="1:15" hidden="1" x14ac:dyDescent="0.3">
      <c r="A400" t="s">
        <v>29</v>
      </c>
      <c r="B400">
        <v>4.9000000000000004</v>
      </c>
      <c r="C400">
        <v>34</v>
      </c>
      <c r="D400">
        <v>29</v>
      </c>
      <c r="E400" t="s">
        <v>238</v>
      </c>
      <c r="F400" t="s">
        <v>17</v>
      </c>
      <c r="G400">
        <v>30.419913999999999</v>
      </c>
      <c r="H400">
        <v>-97.844797999999997</v>
      </c>
      <c r="I400" t="s">
        <v>239</v>
      </c>
      <c r="J400">
        <v>8693408</v>
      </c>
      <c r="K400">
        <v>30</v>
      </c>
      <c r="L400" t="s">
        <v>26</v>
      </c>
      <c r="M400" t="s">
        <v>165</v>
      </c>
      <c r="N400" t="s">
        <v>28</v>
      </c>
      <c r="O400">
        <v>2017</v>
      </c>
    </row>
    <row r="401" spans="1:15" hidden="1" x14ac:dyDescent="0.3">
      <c r="A401" t="s">
        <v>24</v>
      </c>
      <c r="B401">
        <v>4.96</v>
      </c>
      <c r="C401">
        <v>113</v>
      </c>
      <c r="D401">
        <v>94</v>
      </c>
      <c r="E401" t="s">
        <v>238</v>
      </c>
      <c r="F401" t="s">
        <v>17</v>
      </c>
      <c r="G401">
        <v>30.349485999999999</v>
      </c>
      <c r="H401">
        <v>-97.734309999999994</v>
      </c>
      <c r="I401" t="s">
        <v>239</v>
      </c>
      <c r="J401">
        <v>2064076</v>
      </c>
      <c r="K401">
        <v>27</v>
      </c>
      <c r="L401" t="s">
        <v>26</v>
      </c>
      <c r="M401" t="s">
        <v>248</v>
      </c>
      <c r="N401" t="s">
        <v>28</v>
      </c>
      <c r="O401">
        <v>2012</v>
      </c>
    </row>
    <row r="402" spans="1:15" hidden="1" x14ac:dyDescent="0.3">
      <c r="A402" t="s">
        <v>29</v>
      </c>
      <c r="B402">
        <v>4.8600000000000003</v>
      </c>
      <c r="C402">
        <v>22</v>
      </c>
      <c r="D402">
        <v>21</v>
      </c>
      <c r="E402" t="s">
        <v>238</v>
      </c>
      <c r="F402" t="s">
        <v>17</v>
      </c>
      <c r="G402">
        <v>30.179584999999999</v>
      </c>
      <c r="H402">
        <v>-97.695114000000004</v>
      </c>
      <c r="I402" t="s">
        <v>239</v>
      </c>
      <c r="J402">
        <v>2885282</v>
      </c>
      <c r="K402">
        <v>31</v>
      </c>
      <c r="L402" t="s">
        <v>43</v>
      </c>
      <c r="M402" t="s">
        <v>62</v>
      </c>
      <c r="N402" t="s">
        <v>28</v>
      </c>
      <c r="O402">
        <v>2013</v>
      </c>
    </row>
    <row r="403" spans="1:15" hidden="1" x14ac:dyDescent="0.3">
      <c r="A403" t="s">
        <v>24</v>
      </c>
      <c r="B403">
        <v>5</v>
      </c>
      <c r="C403">
        <v>48</v>
      </c>
      <c r="D403">
        <v>48</v>
      </c>
      <c r="E403" t="s">
        <v>238</v>
      </c>
      <c r="F403" t="s">
        <v>17</v>
      </c>
      <c r="G403">
        <v>30.180342</v>
      </c>
      <c r="H403">
        <v>-97.839815999999999</v>
      </c>
      <c r="I403" t="s">
        <v>239</v>
      </c>
      <c r="J403">
        <v>10253567</v>
      </c>
      <c r="K403">
        <v>29</v>
      </c>
      <c r="L403" t="s">
        <v>26</v>
      </c>
      <c r="M403" t="s">
        <v>248</v>
      </c>
      <c r="N403" t="s">
        <v>28</v>
      </c>
      <c r="O403">
        <v>2015</v>
      </c>
    </row>
    <row r="404" spans="1:15" hidden="1" x14ac:dyDescent="0.3">
      <c r="A404" t="s">
        <v>29</v>
      </c>
      <c r="B404">
        <v>4.97</v>
      </c>
      <c r="C404">
        <v>42</v>
      </c>
      <c r="D404">
        <v>39</v>
      </c>
      <c r="E404" t="s">
        <v>238</v>
      </c>
      <c r="F404" t="s">
        <v>17</v>
      </c>
      <c r="G404">
        <v>30.178611</v>
      </c>
      <c r="H404">
        <v>-97.839696000000004</v>
      </c>
      <c r="I404" t="s">
        <v>239</v>
      </c>
      <c r="J404">
        <v>10253567</v>
      </c>
      <c r="K404">
        <v>28</v>
      </c>
      <c r="L404" t="s">
        <v>243</v>
      </c>
      <c r="M404" t="s">
        <v>299</v>
      </c>
      <c r="N404" t="s">
        <v>28</v>
      </c>
      <c r="O404">
        <v>2014</v>
      </c>
    </row>
    <row r="405" spans="1:15" hidden="1" x14ac:dyDescent="0.3">
      <c r="A405" t="s">
        <v>29</v>
      </c>
      <c r="B405">
        <v>4.6399999999999997</v>
      </c>
      <c r="C405">
        <v>16</v>
      </c>
      <c r="D405">
        <v>14</v>
      </c>
      <c r="E405" t="s">
        <v>238</v>
      </c>
      <c r="F405" t="s">
        <v>17</v>
      </c>
      <c r="G405">
        <v>30.349981</v>
      </c>
      <c r="H405">
        <v>-97.734548000000004</v>
      </c>
      <c r="I405" t="s">
        <v>239</v>
      </c>
      <c r="J405">
        <v>2064076</v>
      </c>
      <c r="K405">
        <v>27</v>
      </c>
      <c r="L405" t="s">
        <v>26</v>
      </c>
      <c r="M405" t="s">
        <v>212</v>
      </c>
      <c r="N405" t="s">
        <v>28</v>
      </c>
      <c r="O405">
        <v>2011</v>
      </c>
    </row>
    <row r="406" spans="1:15" hidden="1" x14ac:dyDescent="0.3">
      <c r="A406" t="s">
        <v>29</v>
      </c>
      <c r="C406">
        <v>1</v>
      </c>
      <c r="D406">
        <v>0</v>
      </c>
      <c r="E406" t="s">
        <v>238</v>
      </c>
      <c r="F406" t="s">
        <v>17</v>
      </c>
      <c r="G406">
        <v>30.349692000000001</v>
      </c>
      <c r="H406">
        <v>-97.734379000000004</v>
      </c>
      <c r="I406" t="s">
        <v>239</v>
      </c>
      <c r="J406">
        <v>2064076</v>
      </c>
      <c r="K406">
        <v>28</v>
      </c>
      <c r="L406" t="s">
        <v>26</v>
      </c>
      <c r="M406" t="s">
        <v>214</v>
      </c>
      <c r="N406" t="s">
        <v>21</v>
      </c>
      <c r="O406">
        <v>2011</v>
      </c>
    </row>
    <row r="407" spans="1:15" hidden="1" x14ac:dyDescent="0.3">
      <c r="A407" t="s">
        <v>29</v>
      </c>
      <c r="B407">
        <v>4.79</v>
      </c>
      <c r="C407">
        <v>18</v>
      </c>
      <c r="D407">
        <v>14</v>
      </c>
      <c r="E407" t="s">
        <v>238</v>
      </c>
      <c r="F407" t="s">
        <v>17</v>
      </c>
      <c r="G407">
        <v>30.357025</v>
      </c>
      <c r="H407">
        <v>-97.738954000000007</v>
      </c>
      <c r="I407" t="s">
        <v>239</v>
      </c>
      <c r="J407">
        <v>2064076</v>
      </c>
      <c r="K407">
        <v>26</v>
      </c>
      <c r="L407" t="s">
        <v>26</v>
      </c>
      <c r="M407" t="s">
        <v>214</v>
      </c>
      <c r="N407" t="s">
        <v>21</v>
      </c>
      <c r="O407">
        <v>2012</v>
      </c>
    </row>
    <row r="408" spans="1:15" hidden="1" x14ac:dyDescent="0.3">
      <c r="A408" t="s">
        <v>29</v>
      </c>
      <c r="B408">
        <v>5</v>
      </c>
      <c r="C408">
        <v>11</v>
      </c>
      <c r="D408">
        <v>10</v>
      </c>
      <c r="E408" t="s">
        <v>238</v>
      </c>
      <c r="F408" t="s">
        <v>17</v>
      </c>
      <c r="G408">
        <v>30.179348999999998</v>
      </c>
      <c r="H408">
        <v>-97.840802999999994</v>
      </c>
      <c r="I408" t="s">
        <v>239</v>
      </c>
      <c r="J408">
        <v>10253567</v>
      </c>
      <c r="K408">
        <v>25</v>
      </c>
      <c r="L408" t="s">
        <v>243</v>
      </c>
      <c r="M408" t="s">
        <v>305</v>
      </c>
      <c r="N408" t="s">
        <v>28</v>
      </c>
      <c r="O408">
        <v>2011</v>
      </c>
    </row>
    <row r="409" spans="1:15" hidden="1" x14ac:dyDescent="0.3">
      <c r="A409" t="s">
        <v>29</v>
      </c>
      <c r="B409">
        <v>4.8899999999999997</v>
      </c>
      <c r="C409">
        <v>59</v>
      </c>
      <c r="D409">
        <v>47</v>
      </c>
      <c r="E409" t="s">
        <v>238</v>
      </c>
      <c r="F409" t="s">
        <v>17</v>
      </c>
      <c r="G409">
        <v>30.350075</v>
      </c>
      <c r="H409">
        <v>-97.735239000000007</v>
      </c>
      <c r="I409" t="s">
        <v>239</v>
      </c>
      <c r="J409">
        <v>2064076</v>
      </c>
      <c r="K409">
        <v>22</v>
      </c>
      <c r="L409" t="s">
        <v>26</v>
      </c>
      <c r="M409" t="s">
        <v>165</v>
      </c>
      <c r="N409" t="s">
        <v>28</v>
      </c>
      <c r="O409">
        <v>2007</v>
      </c>
    </row>
    <row r="410" spans="1:15" hidden="1" x14ac:dyDescent="0.3">
      <c r="A410" t="s">
        <v>29</v>
      </c>
      <c r="B410">
        <v>4.78</v>
      </c>
      <c r="C410">
        <v>40</v>
      </c>
      <c r="D410">
        <v>36</v>
      </c>
      <c r="E410" t="s">
        <v>238</v>
      </c>
      <c r="F410" t="s">
        <v>17</v>
      </c>
      <c r="G410">
        <v>30.180309999999999</v>
      </c>
      <c r="H410">
        <v>-97.839644000000007</v>
      </c>
      <c r="I410" t="s">
        <v>239</v>
      </c>
      <c r="J410">
        <v>10253567</v>
      </c>
      <c r="K410">
        <v>24</v>
      </c>
      <c r="L410" t="s">
        <v>243</v>
      </c>
      <c r="M410" t="s">
        <v>305</v>
      </c>
      <c r="N410" t="s">
        <v>28</v>
      </c>
      <c r="O410">
        <v>2008</v>
      </c>
    </row>
    <row r="411" spans="1:15" hidden="1" x14ac:dyDescent="0.3">
      <c r="A411" t="s">
        <v>29</v>
      </c>
      <c r="B411">
        <v>4.92</v>
      </c>
      <c r="C411">
        <v>201</v>
      </c>
      <c r="D411">
        <v>146</v>
      </c>
      <c r="E411" t="s">
        <v>238</v>
      </c>
      <c r="F411" t="s">
        <v>17</v>
      </c>
      <c r="G411">
        <v>30.423898999999999</v>
      </c>
      <c r="H411">
        <v>-97.784369999999996</v>
      </c>
      <c r="I411" t="s">
        <v>239</v>
      </c>
      <c r="J411">
        <v>656440</v>
      </c>
      <c r="K411">
        <v>24</v>
      </c>
      <c r="L411" t="s">
        <v>26</v>
      </c>
      <c r="M411" t="s">
        <v>165</v>
      </c>
      <c r="N411" t="s">
        <v>28</v>
      </c>
      <c r="O411">
        <v>2006</v>
      </c>
    </row>
    <row r="412" spans="1:15" x14ac:dyDescent="0.3">
      <c r="A412" t="s">
        <v>29</v>
      </c>
      <c r="B412">
        <v>5</v>
      </c>
      <c r="C412">
        <v>5</v>
      </c>
      <c r="D412">
        <v>5</v>
      </c>
      <c r="E412" t="s">
        <v>306</v>
      </c>
      <c r="F412" t="s">
        <v>17</v>
      </c>
      <c r="G412">
        <v>35.463828999999997</v>
      </c>
      <c r="H412">
        <v>-82.515904000000006</v>
      </c>
      <c r="I412" t="s">
        <v>307</v>
      </c>
      <c r="J412">
        <v>14968053</v>
      </c>
      <c r="K412">
        <v>99</v>
      </c>
      <c r="L412" t="s">
        <v>30</v>
      </c>
      <c r="M412" t="s">
        <v>31</v>
      </c>
      <c r="N412" t="s">
        <v>28</v>
      </c>
      <c r="O412">
        <v>2019</v>
      </c>
    </row>
    <row r="413" spans="1:15" hidden="1" x14ac:dyDescent="0.3">
      <c r="A413" t="s">
        <v>15</v>
      </c>
      <c r="C413">
        <v>1</v>
      </c>
      <c r="D413">
        <v>0</v>
      </c>
      <c r="E413" t="s">
        <v>308</v>
      </c>
      <c r="F413" t="s">
        <v>17</v>
      </c>
      <c r="G413">
        <v>35.756718999999997</v>
      </c>
      <c r="H413">
        <v>-82.427240999999995</v>
      </c>
      <c r="I413" t="s">
        <v>307</v>
      </c>
      <c r="J413">
        <v>14788580</v>
      </c>
      <c r="K413">
        <v>229</v>
      </c>
      <c r="L413" t="s">
        <v>19</v>
      </c>
      <c r="M413" t="s">
        <v>59</v>
      </c>
      <c r="N413" t="s">
        <v>28</v>
      </c>
      <c r="O413">
        <v>2014</v>
      </c>
    </row>
    <row r="414" spans="1:15" x14ac:dyDescent="0.3">
      <c r="A414" t="s">
        <v>24</v>
      </c>
      <c r="B414">
        <v>5</v>
      </c>
      <c r="C414">
        <v>2</v>
      </c>
      <c r="D414">
        <v>2</v>
      </c>
      <c r="E414" t="s">
        <v>309</v>
      </c>
      <c r="F414" t="s">
        <v>17</v>
      </c>
      <c r="G414">
        <v>35.594665999999997</v>
      </c>
      <c r="H414">
        <v>-82.551559999999995</v>
      </c>
      <c r="I414" t="s">
        <v>307</v>
      </c>
      <c r="J414">
        <v>187736</v>
      </c>
      <c r="K414">
        <v>42</v>
      </c>
      <c r="L414" t="s">
        <v>179</v>
      </c>
      <c r="M414" t="s">
        <v>310</v>
      </c>
      <c r="N414" t="s">
        <v>21</v>
      </c>
      <c r="O414">
        <v>2017</v>
      </c>
    </row>
    <row r="415" spans="1:15" x14ac:dyDescent="0.3">
      <c r="A415" t="s">
        <v>29</v>
      </c>
      <c r="B415">
        <v>5</v>
      </c>
      <c r="C415">
        <v>9</v>
      </c>
      <c r="D415">
        <v>8</v>
      </c>
      <c r="E415" t="s">
        <v>309</v>
      </c>
      <c r="F415" t="s">
        <v>17</v>
      </c>
      <c r="G415">
        <v>35.554501999999999</v>
      </c>
      <c r="H415">
        <v>-82.539057999999997</v>
      </c>
      <c r="I415" t="s">
        <v>307</v>
      </c>
      <c r="J415">
        <v>1885413</v>
      </c>
      <c r="K415">
        <v>57</v>
      </c>
      <c r="L415" t="s">
        <v>60</v>
      </c>
      <c r="M415" t="s">
        <v>116</v>
      </c>
      <c r="N415" t="s">
        <v>49</v>
      </c>
      <c r="O415">
        <v>2017</v>
      </c>
    </row>
    <row r="416" spans="1:15" x14ac:dyDescent="0.3">
      <c r="A416" t="s">
        <v>29</v>
      </c>
      <c r="B416">
        <v>4.96</v>
      </c>
      <c r="C416">
        <v>32</v>
      </c>
      <c r="D416">
        <v>23</v>
      </c>
      <c r="E416" t="s">
        <v>311</v>
      </c>
      <c r="F416" t="s">
        <v>17</v>
      </c>
      <c r="G416">
        <v>35.617781000000001</v>
      </c>
      <c r="H416">
        <v>-82.317852000000002</v>
      </c>
      <c r="I416" t="s">
        <v>307</v>
      </c>
      <c r="J416">
        <v>10027724</v>
      </c>
      <c r="K416">
        <v>68</v>
      </c>
      <c r="L416" t="s">
        <v>50</v>
      </c>
      <c r="M416" t="s">
        <v>51</v>
      </c>
      <c r="N416" t="s">
        <v>21</v>
      </c>
      <c r="O416">
        <v>2017</v>
      </c>
    </row>
    <row r="417" spans="1:15" x14ac:dyDescent="0.3">
      <c r="A417" t="s">
        <v>29</v>
      </c>
      <c r="B417">
        <v>5</v>
      </c>
      <c r="C417">
        <v>2</v>
      </c>
      <c r="D417">
        <v>2</v>
      </c>
      <c r="E417" t="s">
        <v>306</v>
      </c>
      <c r="F417" t="s">
        <v>17</v>
      </c>
      <c r="G417">
        <v>35.464409000000003</v>
      </c>
      <c r="H417">
        <v>-82.515225999999998</v>
      </c>
      <c r="I417" t="s">
        <v>307</v>
      </c>
      <c r="J417">
        <v>14968053</v>
      </c>
      <c r="K417">
        <v>99</v>
      </c>
      <c r="L417" t="s">
        <v>50</v>
      </c>
      <c r="M417" t="s">
        <v>188</v>
      </c>
      <c r="N417" t="s">
        <v>21</v>
      </c>
      <c r="O417">
        <v>2018</v>
      </c>
    </row>
    <row r="418" spans="1:15" hidden="1" x14ac:dyDescent="0.3">
      <c r="A418" t="s">
        <v>29</v>
      </c>
      <c r="C418">
        <v>0</v>
      </c>
      <c r="D418">
        <v>0</v>
      </c>
      <c r="E418" t="s">
        <v>306</v>
      </c>
      <c r="F418" t="s">
        <v>17</v>
      </c>
      <c r="G418">
        <v>35.444502999999997</v>
      </c>
      <c r="H418">
        <v>-82.535820999999999</v>
      </c>
      <c r="I418" t="s">
        <v>307</v>
      </c>
      <c r="J418">
        <v>6442535</v>
      </c>
      <c r="K418">
        <v>80</v>
      </c>
      <c r="L418" t="s">
        <v>30</v>
      </c>
      <c r="M418" t="s">
        <v>312</v>
      </c>
      <c r="N418" t="s">
        <v>313</v>
      </c>
      <c r="O418">
        <v>2018</v>
      </c>
    </row>
    <row r="419" spans="1:15" x14ac:dyDescent="0.3">
      <c r="A419" t="s">
        <v>29</v>
      </c>
      <c r="B419">
        <v>5</v>
      </c>
      <c r="C419">
        <v>6</v>
      </c>
      <c r="D419">
        <v>4</v>
      </c>
      <c r="E419" t="s">
        <v>314</v>
      </c>
      <c r="F419" t="s">
        <v>17</v>
      </c>
      <c r="G419">
        <v>35.410798</v>
      </c>
      <c r="H419">
        <v>-83.325849000000005</v>
      </c>
      <c r="I419" t="s">
        <v>307</v>
      </c>
      <c r="J419">
        <v>6607832</v>
      </c>
      <c r="K419">
        <v>229</v>
      </c>
      <c r="L419" t="s">
        <v>204</v>
      </c>
      <c r="M419" t="s">
        <v>205</v>
      </c>
      <c r="N419" t="s">
        <v>28</v>
      </c>
      <c r="O419">
        <v>2020</v>
      </c>
    </row>
    <row r="420" spans="1:15" x14ac:dyDescent="0.3">
      <c r="A420" t="s">
        <v>29</v>
      </c>
      <c r="B420">
        <v>5</v>
      </c>
      <c r="C420">
        <v>2</v>
      </c>
      <c r="D420">
        <v>2</v>
      </c>
      <c r="E420" t="s">
        <v>309</v>
      </c>
      <c r="F420" t="s">
        <v>17</v>
      </c>
      <c r="G420">
        <v>35.484144999999998</v>
      </c>
      <c r="H420">
        <v>-82.550781000000001</v>
      </c>
      <c r="I420" t="s">
        <v>307</v>
      </c>
      <c r="J420">
        <v>10681742</v>
      </c>
      <c r="K420">
        <v>300</v>
      </c>
      <c r="L420" t="s">
        <v>30</v>
      </c>
      <c r="M420" t="s">
        <v>315</v>
      </c>
      <c r="N420" t="s">
        <v>28</v>
      </c>
      <c r="O420">
        <v>1968</v>
      </c>
    </row>
    <row r="421" spans="1:15" x14ac:dyDescent="0.3">
      <c r="A421" t="s">
        <v>29</v>
      </c>
      <c r="B421">
        <v>5</v>
      </c>
      <c r="C421">
        <v>1</v>
      </c>
      <c r="D421">
        <v>1</v>
      </c>
      <c r="E421" t="s">
        <v>316</v>
      </c>
      <c r="F421" t="s">
        <v>17</v>
      </c>
      <c r="G421">
        <v>35.253765000000001</v>
      </c>
      <c r="H421">
        <v>-82.210053000000002</v>
      </c>
      <c r="I421" t="s">
        <v>307</v>
      </c>
      <c r="J421">
        <v>13158307</v>
      </c>
      <c r="K421">
        <v>65</v>
      </c>
      <c r="L421" t="s">
        <v>66</v>
      </c>
      <c r="M421" t="s">
        <v>317</v>
      </c>
      <c r="N421" t="s">
        <v>42</v>
      </c>
      <c r="O421">
        <v>2015</v>
      </c>
    </row>
    <row r="422" spans="1:15" x14ac:dyDescent="0.3">
      <c r="A422" t="s">
        <v>29</v>
      </c>
      <c r="B422">
        <v>5</v>
      </c>
      <c r="C422">
        <v>1</v>
      </c>
      <c r="D422">
        <v>1</v>
      </c>
      <c r="E422" t="s">
        <v>309</v>
      </c>
      <c r="F422" t="s">
        <v>17</v>
      </c>
      <c r="G422">
        <v>35.485123000000002</v>
      </c>
      <c r="H422">
        <v>-82.552384000000004</v>
      </c>
      <c r="I422" t="s">
        <v>307</v>
      </c>
      <c r="J422">
        <v>10681742</v>
      </c>
      <c r="K422">
        <v>450</v>
      </c>
      <c r="L422" t="s">
        <v>30</v>
      </c>
      <c r="M422" t="s">
        <v>318</v>
      </c>
      <c r="N422" t="s">
        <v>28</v>
      </c>
      <c r="O422">
        <v>1965</v>
      </c>
    </row>
    <row r="423" spans="1:15" hidden="1" x14ac:dyDescent="0.3">
      <c r="C423">
        <v>0</v>
      </c>
      <c r="D423">
        <v>0</v>
      </c>
      <c r="E423" t="s">
        <v>309</v>
      </c>
      <c r="F423" t="s">
        <v>17</v>
      </c>
      <c r="G423">
        <v>35.614505999999999</v>
      </c>
      <c r="H423">
        <v>-82.648555999999999</v>
      </c>
      <c r="I423" t="s">
        <v>307</v>
      </c>
      <c r="J423">
        <v>3422524</v>
      </c>
      <c r="K423">
        <v>700</v>
      </c>
      <c r="L423" t="s">
        <v>319</v>
      </c>
      <c r="M423" t="s">
        <v>320</v>
      </c>
      <c r="N423" t="s">
        <v>28</v>
      </c>
      <c r="O423">
        <v>1976</v>
      </c>
    </row>
    <row r="424" spans="1:15" x14ac:dyDescent="0.3">
      <c r="A424" t="s">
        <v>29</v>
      </c>
      <c r="B424">
        <v>5</v>
      </c>
      <c r="C424">
        <v>47</v>
      </c>
      <c r="D424">
        <v>42</v>
      </c>
      <c r="E424" t="s">
        <v>321</v>
      </c>
      <c r="F424" t="s">
        <v>17</v>
      </c>
      <c r="G424">
        <v>41.709024999999997</v>
      </c>
      <c r="H424">
        <v>-72.903524000000004</v>
      </c>
      <c r="I424" t="s">
        <v>322</v>
      </c>
      <c r="J424">
        <v>9132914</v>
      </c>
      <c r="K424">
        <v>64</v>
      </c>
      <c r="L424" t="s">
        <v>78</v>
      </c>
      <c r="M424" t="s">
        <v>297</v>
      </c>
      <c r="N424" t="s">
        <v>21</v>
      </c>
      <c r="O424">
        <v>2010</v>
      </c>
    </row>
    <row r="425" spans="1:15" x14ac:dyDescent="0.3">
      <c r="A425" t="s">
        <v>29</v>
      </c>
      <c r="B425">
        <v>4.9000000000000004</v>
      </c>
      <c r="C425">
        <v>25</v>
      </c>
      <c r="D425">
        <v>21</v>
      </c>
      <c r="E425" t="s">
        <v>323</v>
      </c>
      <c r="F425" t="s">
        <v>17</v>
      </c>
      <c r="G425">
        <v>41.838655000000003</v>
      </c>
      <c r="H425">
        <v>-72.663270999999995</v>
      </c>
      <c r="I425" t="s">
        <v>322</v>
      </c>
      <c r="J425">
        <v>1424132</v>
      </c>
      <c r="K425">
        <v>152</v>
      </c>
      <c r="L425" t="s">
        <v>66</v>
      </c>
      <c r="M425" t="s">
        <v>108</v>
      </c>
      <c r="N425" t="s">
        <v>28</v>
      </c>
      <c r="O425">
        <v>2014</v>
      </c>
    </row>
    <row r="426" spans="1:15" x14ac:dyDescent="0.3">
      <c r="A426" t="s">
        <v>15</v>
      </c>
      <c r="B426">
        <v>5</v>
      </c>
      <c r="C426">
        <v>21</v>
      </c>
      <c r="D426">
        <v>20</v>
      </c>
      <c r="E426" t="s">
        <v>324</v>
      </c>
      <c r="F426" t="s">
        <v>17</v>
      </c>
      <c r="G426">
        <v>41.824486999999998</v>
      </c>
      <c r="H426">
        <v>-72.485476000000006</v>
      </c>
      <c r="I426" t="s">
        <v>322</v>
      </c>
      <c r="J426">
        <v>8566114</v>
      </c>
      <c r="K426">
        <v>199</v>
      </c>
      <c r="L426" t="s">
        <v>19</v>
      </c>
      <c r="M426" t="s">
        <v>92</v>
      </c>
      <c r="N426" t="s">
        <v>28</v>
      </c>
      <c r="O426">
        <v>2018</v>
      </c>
    </row>
    <row r="427" spans="1:15" hidden="1" x14ac:dyDescent="0.3">
      <c r="A427" t="s">
        <v>29</v>
      </c>
      <c r="C427">
        <v>0</v>
      </c>
      <c r="D427">
        <v>0</v>
      </c>
      <c r="E427" t="s">
        <v>325</v>
      </c>
      <c r="F427" t="s">
        <v>17</v>
      </c>
      <c r="G427">
        <v>42.099850000000004</v>
      </c>
      <c r="H427">
        <v>-72.587140000000005</v>
      </c>
      <c r="I427" t="s">
        <v>326</v>
      </c>
      <c r="J427">
        <v>548476</v>
      </c>
      <c r="K427">
        <v>150</v>
      </c>
      <c r="L427" t="s">
        <v>109</v>
      </c>
      <c r="M427" t="s">
        <v>288</v>
      </c>
      <c r="N427" t="s">
        <v>28</v>
      </c>
      <c r="O427">
        <v>2018</v>
      </c>
    </row>
    <row r="428" spans="1:15" x14ac:dyDescent="0.3">
      <c r="A428" t="s">
        <v>29</v>
      </c>
      <c r="B428">
        <v>4.92</v>
      </c>
      <c r="C428">
        <v>101</v>
      </c>
      <c r="D428">
        <v>92</v>
      </c>
      <c r="E428" t="s">
        <v>327</v>
      </c>
      <c r="F428" t="s">
        <v>17</v>
      </c>
      <c r="G428">
        <v>41.716968000000001</v>
      </c>
      <c r="H428">
        <v>-72.572892999999993</v>
      </c>
      <c r="I428" t="s">
        <v>322</v>
      </c>
      <c r="J428">
        <v>4722061</v>
      </c>
      <c r="K428">
        <v>69</v>
      </c>
      <c r="L428" t="s">
        <v>34</v>
      </c>
      <c r="M428" t="s">
        <v>135</v>
      </c>
      <c r="N428" t="s">
        <v>28</v>
      </c>
      <c r="O428">
        <v>2011</v>
      </c>
    </row>
    <row r="429" spans="1:15" x14ac:dyDescent="0.3">
      <c r="A429" t="s">
        <v>29</v>
      </c>
      <c r="B429">
        <v>5</v>
      </c>
      <c r="C429">
        <v>4</v>
      </c>
      <c r="D429">
        <v>4</v>
      </c>
      <c r="E429" t="s">
        <v>324</v>
      </c>
      <c r="F429" t="s">
        <v>17</v>
      </c>
      <c r="G429">
        <v>41.824804</v>
      </c>
      <c r="H429">
        <v>-72.488750999999993</v>
      </c>
      <c r="I429" t="s">
        <v>322</v>
      </c>
      <c r="J429">
        <v>8566114</v>
      </c>
      <c r="K429">
        <v>99</v>
      </c>
      <c r="L429" t="s">
        <v>26</v>
      </c>
      <c r="M429" t="s">
        <v>328</v>
      </c>
      <c r="N429" t="s">
        <v>42</v>
      </c>
      <c r="O429">
        <v>2015</v>
      </c>
    </row>
    <row r="430" spans="1:15" x14ac:dyDescent="0.3">
      <c r="A430" t="s">
        <v>24</v>
      </c>
      <c r="B430">
        <v>4.95</v>
      </c>
      <c r="C430">
        <v>87</v>
      </c>
      <c r="D430">
        <v>82</v>
      </c>
      <c r="E430" t="s">
        <v>327</v>
      </c>
      <c r="F430" t="s">
        <v>17</v>
      </c>
      <c r="G430">
        <v>41.716399000000003</v>
      </c>
      <c r="H430">
        <v>-72.571389999999994</v>
      </c>
      <c r="I430" t="s">
        <v>322</v>
      </c>
      <c r="J430">
        <v>4722061</v>
      </c>
      <c r="K430">
        <v>59</v>
      </c>
      <c r="L430" t="s">
        <v>26</v>
      </c>
      <c r="M430" t="s">
        <v>240</v>
      </c>
      <c r="N430" t="s">
        <v>28</v>
      </c>
      <c r="O430">
        <v>2015</v>
      </c>
    </row>
    <row r="431" spans="1:15" x14ac:dyDescent="0.3">
      <c r="A431" t="s">
        <v>29</v>
      </c>
      <c r="B431">
        <v>4.92</v>
      </c>
      <c r="C431">
        <v>64</v>
      </c>
      <c r="D431">
        <v>59</v>
      </c>
      <c r="E431" t="s">
        <v>329</v>
      </c>
      <c r="F431" t="s">
        <v>17</v>
      </c>
      <c r="G431">
        <v>41.458095</v>
      </c>
      <c r="H431">
        <v>-72.807720000000003</v>
      </c>
      <c r="I431" t="s">
        <v>322</v>
      </c>
      <c r="J431">
        <v>9995451</v>
      </c>
      <c r="K431">
        <v>90</v>
      </c>
      <c r="L431" t="s">
        <v>117</v>
      </c>
      <c r="M431" t="s">
        <v>330</v>
      </c>
      <c r="N431" t="s">
        <v>28</v>
      </c>
      <c r="O431">
        <v>2018</v>
      </c>
    </row>
    <row r="432" spans="1:15" x14ac:dyDescent="0.3">
      <c r="A432" t="s">
        <v>24</v>
      </c>
      <c r="B432">
        <v>4.9800000000000004</v>
      </c>
      <c r="C432">
        <v>45</v>
      </c>
      <c r="D432">
        <v>42</v>
      </c>
      <c r="E432" t="s">
        <v>324</v>
      </c>
      <c r="F432" t="s">
        <v>17</v>
      </c>
      <c r="G432">
        <v>41.824914999999997</v>
      </c>
      <c r="H432">
        <v>-72.483896999999999</v>
      </c>
      <c r="I432" t="s">
        <v>322</v>
      </c>
      <c r="J432">
        <v>8566114</v>
      </c>
      <c r="K432">
        <v>34</v>
      </c>
      <c r="L432" t="s">
        <v>26</v>
      </c>
      <c r="M432" t="s">
        <v>27</v>
      </c>
      <c r="N432" t="s">
        <v>28</v>
      </c>
      <c r="O432">
        <v>2010</v>
      </c>
    </row>
    <row r="433" spans="1:15" x14ac:dyDescent="0.3">
      <c r="A433" t="s">
        <v>29</v>
      </c>
      <c r="B433">
        <v>5</v>
      </c>
      <c r="C433">
        <v>9</v>
      </c>
      <c r="D433">
        <v>8</v>
      </c>
      <c r="E433" t="s">
        <v>331</v>
      </c>
      <c r="F433" t="s">
        <v>17</v>
      </c>
      <c r="G433">
        <v>41.620066000000001</v>
      </c>
      <c r="H433">
        <v>-72.689211</v>
      </c>
      <c r="I433" t="s">
        <v>322</v>
      </c>
      <c r="J433">
        <v>1581963</v>
      </c>
      <c r="K433">
        <v>999</v>
      </c>
      <c r="L433" t="s">
        <v>332</v>
      </c>
      <c r="M433" t="s">
        <v>333</v>
      </c>
      <c r="N433" t="s">
        <v>28</v>
      </c>
      <c r="O433">
        <v>2007</v>
      </c>
    </row>
    <row r="434" spans="1:15" x14ac:dyDescent="0.3">
      <c r="A434" t="s">
        <v>24</v>
      </c>
      <c r="B434">
        <v>4.97</v>
      </c>
      <c r="C434">
        <v>71</v>
      </c>
      <c r="D434">
        <v>65</v>
      </c>
      <c r="E434" t="s">
        <v>324</v>
      </c>
      <c r="F434" t="s">
        <v>17</v>
      </c>
      <c r="G434">
        <v>41.827142000000002</v>
      </c>
      <c r="H434">
        <v>-72.485049000000004</v>
      </c>
      <c r="I434" t="s">
        <v>322</v>
      </c>
      <c r="J434">
        <v>8566114</v>
      </c>
      <c r="K434">
        <v>31</v>
      </c>
      <c r="L434" t="s">
        <v>26</v>
      </c>
      <c r="M434" t="s">
        <v>27</v>
      </c>
      <c r="N434" t="s">
        <v>28</v>
      </c>
      <c r="O434">
        <v>2010</v>
      </c>
    </row>
    <row r="435" spans="1:15" x14ac:dyDescent="0.3">
      <c r="A435" t="s">
        <v>29</v>
      </c>
      <c r="B435">
        <v>5</v>
      </c>
      <c r="C435">
        <v>19</v>
      </c>
      <c r="D435">
        <v>16</v>
      </c>
      <c r="E435" t="s">
        <v>323</v>
      </c>
      <c r="F435" t="s">
        <v>17</v>
      </c>
      <c r="G435">
        <v>41.838763999999998</v>
      </c>
      <c r="H435">
        <v>-72.663227000000006</v>
      </c>
      <c r="I435" t="s">
        <v>322</v>
      </c>
      <c r="J435">
        <v>1424132</v>
      </c>
      <c r="K435">
        <v>78</v>
      </c>
      <c r="L435" t="s">
        <v>50</v>
      </c>
      <c r="M435" t="s">
        <v>207</v>
      </c>
      <c r="N435" t="s">
        <v>21</v>
      </c>
      <c r="O435">
        <v>2019</v>
      </c>
    </row>
    <row r="436" spans="1:15" x14ac:dyDescent="0.3">
      <c r="A436" t="s">
        <v>29</v>
      </c>
      <c r="B436">
        <v>5</v>
      </c>
      <c r="C436">
        <v>9</v>
      </c>
      <c r="D436">
        <v>8</v>
      </c>
      <c r="E436" t="s">
        <v>334</v>
      </c>
      <c r="F436" t="s">
        <v>17</v>
      </c>
      <c r="G436">
        <v>41.682341999999998</v>
      </c>
      <c r="H436">
        <v>-72.772481999999997</v>
      </c>
      <c r="I436" t="s">
        <v>322</v>
      </c>
      <c r="J436">
        <v>897554</v>
      </c>
      <c r="K436">
        <v>49</v>
      </c>
      <c r="L436" t="s">
        <v>63</v>
      </c>
      <c r="M436" t="s">
        <v>64</v>
      </c>
      <c r="N436" t="s">
        <v>28</v>
      </c>
      <c r="O436">
        <v>2017</v>
      </c>
    </row>
    <row r="437" spans="1:15" x14ac:dyDescent="0.3">
      <c r="A437" t="s">
        <v>29</v>
      </c>
      <c r="B437">
        <v>5</v>
      </c>
      <c r="C437">
        <v>7</v>
      </c>
      <c r="D437">
        <v>6</v>
      </c>
      <c r="E437" t="s">
        <v>329</v>
      </c>
      <c r="F437" t="s">
        <v>17</v>
      </c>
      <c r="G437">
        <v>41.458393000000001</v>
      </c>
      <c r="H437">
        <v>-72.808329000000001</v>
      </c>
      <c r="I437" t="s">
        <v>322</v>
      </c>
      <c r="J437">
        <v>9995451</v>
      </c>
      <c r="K437">
        <v>400</v>
      </c>
      <c r="L437" t="s">
        <v>89</v>
      </c>
      <c r="M437" t="s">
        <v>90</v>
      </c>
      <c r="N437" t="s">
        <v>21</v>
      </c>
      <c r="O437">
        <v>2019</v>
      </c>
    </row>
    <row r="438" spans="1:15" x14ac:dyDescent="0.3">
      <c r="A438" t="s">
        <v>29</v>
      </c>
      <c r="B438">
        <v>4.5</v>
      </c>
      <c r="C438">
        <v>4</v>
      </c>
      <c r="D438">
        <v>4</v>
      </c>
      <c r="E438" t="s">
        <v>334</v>
      </c>
      <c r="F438" t="s">
        <v>17</v>
      </c>
      <c r="G438">
        <v>41.681576</v>
      </c>
      <c r="H438">
        <v>-72.772868000000003</v>
      </c>
      <c r="I438" t="s">
        <v>322</v>
      </c>
      <c r="J438">
        <v>897554</v>
      </c>
      <c r="K438">
        <v>47</v>
      </c>
      <c r="L438" t="s">
        <v>43</v>
      </c>
      <c r="M438" t="s">
        <v>335</v>
      </c>
      <c r="N438" t="s">
        <v>28</v>
      </c>
      <c r="O438">
        <v>2013</v>
      </c>
    </row>
    <row r="439" spans="1:15" x14ac:dyDescent="0.3">
      <c r="A439" t="s">
        <v>29</v>
      </c>
      <c r="B439">
        <v>5</v>
      </c>
      <c r="C439">
        <v>4</v>
      </c>
      <c r="D439">
        <v>1</v>
      </c>
      <c r="E439" t="s">
        <v>321</v>
      </c>
      <c r="F439" t="s">
        <v>17</v>
      </c>
      <c r="G439">
        <v>41.667220999999998</v>
      </c>
      <c r="H439">
        <v>-72.922122000000002</v>
      </c>
      <c r="I439" t="s">
        <v>322</v>
      </c>
      <c r="J439">
        <v>4126893</v>
      </c>
      <c r="K439">
        <v>62</v>
      </c>
      <c r="L439" t="s">
        <v>57</v>
      </c>
      <c r="M439" t="s">
        <v>300</v>
      </c>
      <c r="N439" t="s">
        <v>42</v>
      </c>
      <c r="O439">
        <v>2017</v>
      </c>
    </row>
    <row r="440" spans="1:15" x14ac:dyDescent="0.3">
      <c r="A440" t="s">
        <v>29</v>
      </c>
      <c r="B440">
        <v>5</v>
      </c>
      <c r="C440">
        <v>1</v>
      </c>
      <c r="D440">
        <v>1</v>
      </c>
      <c r="E440" t="s">
        <v>336</v>
      </c>
      <c r="F440" t="s">
        <v>17</v>
      </c>
      <c r="G440">
        <v>41.771082999999997</v>
      </c>
      <c r="H440">
        <v>-72.612938999999997</v>
      </c>
      <c r="I440" t="s">
        <v>322</v>
      </c>
      <c r="J440">
        <v>14353368</v>
      </c>
      <c r="K440">
        <v>142</v>
      </c>
      <c r="L440" t="s">
        <v>78</v>
      </c>
      <c r="M440" t="s">
        <v>297</v>
      </c>
      <c r="N440" t="s">
        <v>21</v>
      </c>
      <c r="O440">
        <v>2017</v>
      </c>
    </row>
    <row r="441" spans="1:15" x14ac:dyDescent="0.3">
      <c r="A441" t="s">
        <v>29</v>
      </c>
      <c r="B441">
        <v>4.83</v>
      </c>
      <c r="C441">
        <v>6</v>
      </c>
      <c r="D441">
        <v>6</v>
      </c>
      <c r="E441" t="s">
        <v>334</v>
      </c>
      <c r="F441" t="s">
        <v>17</v>
      </c>
      <c r="G441">
        <v>41.689326999999999</v>
      </c>
      <c r="H441">
        <v>-72.789603999999997</v>
      </c>
      <c r="I441" t="s">
        <v>322</v>
      </c>
      <c r="J441">
        <v>9980356</v>
      </c>
      <c r="K441">
        <v>127</v>
      </c>
      <c r="L441" t="s">
        <v>34</v>
      </c>
      <c r="M441" t="s">
        <v>99</v>
      </c>
      <c r="N441" t="s">
        <v>28</v>
      </c>
      <c r="O441">
        <v>2014</v>
      </c>
    </row>
    <row r="442" spans="1:15" x14ac:dyDescent="0.3">
      <c r="A442" t="s">
        <v>24</v>
      </c>
      <c r="B442">
        <v>5</v>
      </c>
      <c r="C442">
        <v>5</v>
      </c>
      <c r="D442">
        <v>4</v>
      </c>
      <c r="E442" t="s">
        <v>323</v>
      </c>
      <c r="F442" t="s">
        <v>17</v>
      </c>
      <c r="G442">
        <v>41.838835000000003</v>
      </c>
      <c r="H442">
        <v>-72.663078999999996</v>
      </c>
      <c r="I442" t="s">
        <v>322</v>
      </c>
      <c r="J442">
        <v>1424132</v>
      </c>
      <c r="K442">
        <v>42</v>
      </c>
      <c r="L442" t="s">
        <v>26</v>
      </c>
      <c r="M442" t="s">
        <v>27</v>
      </c>
      <c r="N442" t="s">
        <v>28</v>
      </c>
      <c r="O442">
        <v>2015</v>
      </c>
    </row>
    <row r="443" spans="1:15" x14ac:dyDescent="0.3">
      <c r="A443" t="s">
        <v>29</v>
      </c>
      <c r="B443">
        <v>5</v>
      </c>
      <c r="C443">
        <v>4</v>
      </c>
      <c r="D443">
        <v>4</v>
      </c>
      <c r="E443" t="s">
        <v>337</v>
      </c>
      <c r="F443" t="s">
        <v>17</v>
      </c>
      <c r="G443">
        <v>41.735841999999998</v>
      </c>
      <c r="H443">
        <v>-72.799885000000003</v>
      </c>
      <c r="I443" t="s">
        <v>322</v>
      </c>
      <c r="J443">
        <v>10452226</v>
      </c>
      <c r="K443">
        <v>42</v>
      </c>
      <c r="L443" t="s">
        <v>167</v>
      </c>
      <c r="M443" t="s">
        <v>338</v>
      </c>
      <c r="N443" t="s">
        <v>21</v>
      </c>
      <c r="O443">
        <v>2020</v>
      </c>
    </row>
    <row r="444" spans="1:15" x14ac:dyDescent="0.3">
      <c r="A444" t="s">
        <v>29</v>
      </c>
      <c r="B444">
        <v>5</v>
      </c>
      <c r="C444">
        <v>11</v>
      </c>
      <c r="D444">
        <v>11</v>
      </c>
      <c r="E444" t="s">
        <v>339</v>
      </c>
      <c r="F444" t="s">
        <v>17</v>
      </c>
      <c r="G444">
        <v>41.382942999999997</v>
      </c>
      <c r="H444">
        <v>-72.882417000000004</v>
      </c>
      <c r="I444" t="s">
        <v>322</v>
      </c>
      <c r="J444">
        <v>8712055</v>
      </c>
      <c r="K444">
        <v>90</v>
      </c>
      <c r="L444" t="s">
        <v>26</v>
      </c>
      <c r="M444" t="s">
        <v>223</v>
      </c>
      <c r="N444" t="s">
        <v>49</v>
      </c>
      <c r="O444">
        <v>2017</v>
      </c>
    </row>
    <row r="445" spans="1:15" x14ac:dyDescent="0.3">
      <c r="A445" t="s">
        <v>29</v>
      </c>
      <c r="B445">
        <v>5</v>
      </c>
      <c r="C445">
        <v>66</v>
      </c>
      <c r="D445">
        <v>59</v>
      </c>
      <c r="E445" t="s">
        <v>337</v>
      </c>
      <c r="F445" t="s">
        <v>17</v>
      </c>
      <c r="G445">
        <v>41.731912000000001</v>
      </c>
      <c r="H445">
        <v>-72.790824000000001</v>
      </c>
      <c r="I445" t="s">
        <v>322</v>
      </c>
      <c r="J445">
        <v>10452226</v>
      </c>
      <c r="K445">
        <v>32</v>
      </c>
      <c r="L445" t="s">
        <v>30</v>
      </c>
      <c r="M445" t="s">
        <v>76</v>
      </c>
      <c r="N445" t="s">
        <v>28</v>
      </c>
      <c r="O445">
        <v>2018</v>
      </c>
    </row>
    <row r="446" spans="1:15" x14ac:dyDescent="0.3">
      <c r="A446" t="s">
        <v>29</v>
      </c>
      <c r="B446">
        <v>5</v>
      </c>
      <c r="C446">
        <v>3</v>
      </c>
      <c r="D446">
        <v>2</v>
      </c>
      <c r="E446" t="s">
        <v>331</v>
      </c>
      <c r="F446" t="s">
        <v>17</v>
      </c>
      <c r="G446">
        <v>41.619968999999998</v>
      </c>
      <c r="H446">
        <v>-72.690110000000004</v>
      </c>
      <c r="I446" t="s">
        <v>322</v>
      </c>
      <c r="J446">
        <v>1581963</v>
      </c>
      <c r="K446">
        <v>99</v>
      </c>
      <c r="L446" t="s">
        <v>26</v>
      </c>
      <c r="M446" t="s">
        <v>223</v>
      </c>
      <c r="N446" t="s">
        <v>49</v>
      </c>
      <c r="O446">
        <v>2011</v>
      </c>
    </row>
    <row r="447" spans="1:15" x14ac:dyDescent="0.3">
      <c r="A447" t="s">
        <v>29</v>
      </c>
      <c r="B447">
        <v>5</v>
      </c>
      <c r="C447">
        <v>23</v>
      </c>
      <c r="D447">
        <v>16</v>
      </c>
      <c r="E447" t="s">
        <v>323</v>
      </c>
      <c r="F447" t="s">
        <v>17</v>
      </c>
      <c r="G447">
        <v>41.839168000000001</v>
      </c>
      <c r="H447">
        <v>-72.662797999999995</v>
      </c>
      <c r="I447" t="s">
        <v>322</v>
      </c>
      <c r="J447">
        <v>1424132</v>
      </c>
      <c r="K447">
        <v>36</v>
      </c>
      <c r="L447" t="s">
        <v>243</v>
      </c>
      <c r="M447" t="s">
        <v>244</v>
      </c>
      <c r="N447" t="s">
        <v>28</v>
      </c>
      <c r="O447">
        <v>2011</v>
      </c>
    </row>
    <row r="448" spans="1:15" x14ac:dyDescent="0.3">
      <c r="A448" t="s">
        <v>29</v>
      </c>
      <c r="B448">
        <v>4.91</v>
      </c>
      <c r="C448">
        <v>40</v>
      </c>
      <c r="D448">
        <v>34</v>
      </c>
      <c r="E448" t="s">
        <v>16</v>
      </c>
      <c r="F448" t="s">
        <v>17</v>
      </c>
      <c r="G448">
        <v>47.620862000000002</v>
      </c>
      <c r="H448">
        <v>-122.320774</v>
      </c>
      <c r="I448" t="s">
        <v>18</v>
      </c>
      <c r="J448">
        <v>2026318</v>
      </c>
      <c r="K448">
        <v>39</v>
      </c>
      <c r="L448" t="s">
        <v>243</v>
      </c>
      <c r="M448" t="s">
        <v>299</v>
      </c>
      <c r="N448" t="s">
        <v>28</v>
      </c>
      <c r="O448">
        <v>2009</v>
      </c>
    </row>
    <row r="449" spans="1:15" x14ac:dyDescent="0.3">
      <c r="A449" t="s">
        <v>29</v>
      </c>
      <c r="B449">
        <v>4.95</v>
      </c>
      <c r="C449">
        <v>27</v>
      </c>
      <c r="D449">
        <v>22</v>
      </c>
      <c r="E449" t="s">
        <v>16</v>
      </c>
      <c r="F449" t="s">
        <v>17</v>
      </c>
      <c r="G449">
        <v>47.658836999999998</v>
      </c>
      <c r="H449">
        <v>-122.29101900000001</v>
      </c>
      <c r="I449" t="s">
        <v>18</v>
      </c>
      <c r="J449">
        <v>2026318</v>
      </c>
      <c r="K449">
        <v>34</v>
      </c>
      <c r="L449" t="s">
        <v>26</v>
      </c>
      <c r="M449" t="s">
        <v>165</v>
      </c>
      <c r="N449" t="s">
        <v>28</v>
      </c>
      <c r="O449">
        <v>2009</v>
      </c>
    </row>
    <row r="450" spans="1:15" x14ac:dyDescent="0.3">
      <c r="A450" t="s">
        <v>29</v>
      </c>
      <c r="B450">
        <v>5</v>
      </c>
      <c r="C450">
        <v>29</v>
      </c>
      <c r="D450">
        <v>25</v>
      </c>
      <c r="E450" t="s">
        <v>16</v>
      </c>
      <c r="F450" t="s">
        <v>17</v>
      </c>
      <c r="G450">
        <v>47.661827000000002</v>
      </c>
      <c r="H450">
        <v>-122.280632</v>
      </c>
      <c r="I450" t="s">
        <v>18</v>
      </c>
      <c r="J450">
        <v>2026318</v>
      </c>
      <c r="K450">
        <v>39</v>
      </c>
      <c r="L450" t="s">
        <v>63</v>
      </c>
      <c r="M450" t="s">
        <v>68</v>
      </c>
      <c r="N450" t="s">
        <v>28</v>
      </c>
      <c r="O450">
        <v>2019</v>
      </c>
    </row>
    <row r="451" spans="1:15" x14ac:dyDescent="0.3">
      <c r="A451" t="s">
        <v>29</v>
      </c>
      <c r="B451">
        <v>4.95</v>
      </c>
      <c r="C451">
        <v>21</v>
      </c>
      <c r="D451">
        <v>19</v>
      </c>
      <c r="E451" t="s">
        <v>16</v>
      </c>
      <c r="F451" t="s">
        <v>17</v>
      </c>
      <c r="G451">
        <v>47.660727999999999</v>
      </c>
      <c r="H451">
        <v>-122.28063299999999</v>
      </c>
      <c r="I451" t="s">
        <v>18</v>
      </c>
      <c r="J451">
        <v>2026318</v>
      </c>
      <c r="K451">
        <v>39</v>
      </c>
      <c r="L451" t="s">
        <v>63</v>
      </c>
      <c r="M451" t="s">
        <v>68</v>
      </c>
      <c r="N451" t="s">
        <v>28</v>
      </c>
      <c r="O451">
        <v>2019</v>
      </c>
    </row>
    <row r="452" spans="1:15" x14ac:dyDescent="0.3">
      <c r="A452" t="s">
        <v>29</v>
      </c>
      <c r="B452">
        <v>4.6900000000000004</v>
      </c>
      <c r="C452">
        <v>17</v>
      </c>
      <c r="D452">
        <v>13</v>
      </c>
      <c r="E452" t="s">
        <v>340</v>
      </c>
      <c r="F452" t="s">
        <v>17</v>
      </c>
      <c r="G452">
        <v>47.553275999999997</v>
      </c>
      <c r="H452">
        <v>-122.076813</v>
      </c>
      <c r="I452" t="s">
        <v>18</v>
      </c>
      <c r="J452">
        <v>9364230</v>
      </c>
      <c r="K452">
        <v>65</v>
      </c>
      <c r="L452" t="s">
        <v>136</v>
      </c>
      <c r="M452" t="s">
        <v>341</v>
      </c>
      <c r="N452" t="s">
        <v>21</v>
      </c>
      <c r="O452">
        <v>2013</v>
      </c>
    </row>
    <row r="453" spans="1:15" x14ac:dyDescent="0.3">
      <c r="A453" t="s">
        <v>29</v>
      </c>
      <c r="B453">
        <v>4.84</v>
      </c>
      <c r="C453">
        <v>31</v>
      </c>
      <c r="D453">
        <v>25</v>
      </c>
      <c r="E453" t="s">
        <v>16</v>
      </c>
      <c r="F453" t="s">
        <v>17</v>
      </c>
      <c r="G453">
        <v>47.669831000000002</v>
      </c>
      <c r="H453">
        <v>-122.297082</v>
      </c>
      <c r="I453" t="s">
        <v>18</v>
      </c>
      <c r="J453">
        <v>2026318</v>
      </c>
      <c r="K453">
        <v>24</v>
      </c>
      <c r="L453" t="s">
        <v>26</v>
      </c>
      <c r="M453" t="s">
        <v>254</v>
      </c>
      <c r="N453" t="s">
        <v>28</v>
      </c>
      <c r="O453">
        <v>2009</v>
      </c>
    </row>
    <row r="454" spans="1:15" hidden="1" x14ac:dyDescent="0.3">
      <c r="A454" t="s">
        <v>24</v>
      </c>
      <c r="C454">
        <v>1</v>
      </c>
      <c r="D454">
        <v>0</v>
      </c>
      <c r="E454" t="s">
        <v>342</v>
      </c>
      <c r="F454" t="s">
        <v>17</v>
      </c>
      <c r="G454">
        <v>47.786087999999999</v>
      </c>
      <c r="H454">
        <v>-122.34360599999999</v>
      </c>
      <c r="I454" t="s">
        <v>18</v>
      </c>
      <c r="J454">
        <v>3965077</v>
      </c>
      <c r="K454">
        <v>80</v>
      </c>
      <c r="L454" t="s">
        <v>26</v>
      </c>
      <c r="M454" t="s">
        <v>27</v>
      </c>
      <c r="N454" t="s">
        <v>28</v>
      </c>
      <c r="O454">
        <v>2015</v>
      </c>
    </row>
    <row r="455" spans="1:15" x14ac:dyDescent="0.3">
      <c r="A455" t="s">
        <v>29</v>
      </c>
      <c r="B455">
        <v>4.6500000000000004</v>
      </c>
      <c r="C455">
        <v>22</v>
      </c>
      <c r="D455">
        <v>20</v>
      </c>
      <c r="E455" t="s">
        <v>343</v>
      </c>
      <c r="F455" t="s">
        <v>17</v>
      </c>
      <c r="G455">
        <v>47.377535999999999</v>
      </c>
      <c r="H455">
        <v>-122.20371299999999</v>
      </c>
      <c r="I455" t="s">
        <v>18</v>
      </c>
      <c r="J455">
        <v>7001002</v>
      </c>
      <c r="K455">
        <v>45</v>
      </c>
      <c r="L455" t="s">
        <v>30</v>
      </c>
      <c r="M455" t="s">
        <v>344</v>
      </c>
      <c r="N455" t="s">
        <v>28</v>
      </c>
      <c r="O455">
        <v>2018</v>
      </c>
    </row>
    <row r="456" spans="1:15" x14ac:dyDescent="0.3">
      <c r="A456" t="s">
        <v>29</v>
      </c>
      <c r="B456">
        <v>4.58</v>
      </c>
      <c r="C456">
        <v>25</v>
      </c>
      <c r="D456">
        <v>19</v>
      </c>
      <c r="E456" t="s">
        <v>343</v>
      </c>
      <c r="F456" t="s">
        <v>17</v>
      </c>
      <c r="G456">
        <v>47.366652000000002</v>
      </c>
      <c r="H456">
        <v>-122.16764000000001</v>
      </c>
      <c r="I456" t="s">
        <v>18</v>
      </c>
      <c r="J456">
        <v>7001002</v>
      </c>
      <c r="K456">
        <v>49</v>
      </c>
      <c r="L456" t="s">
        <v>243</v>
      </c>
      <c r="M456" t="s">
        <v>281</v>
      </c>
      <c r="N456" t="s">
        <v>49</v>
      </c>
      <c r="O456">
        <v>2007</v>
      </c>
    </row>
    <row r="457" spans="1:15" x14ac:dyDescent="0.3">
      <c r="A457" t="s">
        <v>29</v>
      </c>
      <c r="B457">
        <v>4.8600000000000003</v>
      </c>
      <c r="C457">
        <v>32</v>
      </c>
      <c r="D457">
        <v>28</v>
      </c>
      <c r="E457" t="s">
        <v>343</v>
      </c>
      <c r="F457" t="s">
        <v>17</v>
      </c>
      <c r="G457">
        <v>47.367705999999998</v>
      </c>
      <c r="H457">
        <v>-122.166928</v>
      </c>
      <c r="I457" t="s">
        <v>18</v>
      </c>
      <c r="J457">
        <v>7001002</v>
      </c>
      <c r="K457">
        <v>45</v>
      </c>
      <c r="L457" t="s">
        <v>26</v>
      </c>
      <c r="M457" t="s">
        <v>223</v>
      </c>
      <c r="N457" t="s">
        <v>49</v>
      </c>
      <c r="O457">
        <v>2009</v>
      </c>
    </row>
    <row r="458" spans="1:15" x14ac:dyDescent="0.3">
      <c r="A458" t="s">
        <v>29</v>
      </c>
      <c r="B458">
        <v>5</v>
      </c>
      <c r="C458">
        <v>17</v>
      </c>
      <c r="D458">
        <v>13</v>
      </c>
      <c r="E458" t="s">
        <v>345</v>
      </c>
      <c r="F458" t="s">
        <v>17</v>
      </c>
      <c r="G458">
        <v>46.998002</v>
      </c>
      <c r="H458">
        <v>-122.868605</v>
      </c>
      <c r="I458" t="s">
        <v>18</v>
      </c>
      <c r="J458">
        <v>6603880</v>
      </c>
      <c r="K458">
        <v>48</v>
      </c>
      <c r="L458" t="s">
        <v>63</v>
      </c>
      <c r="M458" t="s">
        <v>55</v>
      </c>
      <c r="N458" t="s">
        <v>21</v>
      </c>
      <c r="O458">
        <v>2014</v>
      </c>
    </row>
    <row r="459" spans="1:15" x14ac:dyDescent="0.3">
      <c r="A459" t="s">
        <v>29</v>
      </c>
      <c r="B459">
        <v>4.7</v>
      </c>
      <c r="C459">
        <v>61</v>
      </c>
      <c r="D459">
        <v>54</v>
      </c>
      <c r="E459" t="s">
        <v>346</v>
      </c>
      <c r="F459" t="s">
        <v>17</v>
      </c>
      <c r="G459">
        <v>47.671864999999997</v>
      </c>
      <c r="H459">
        <v>-122.128354</v>
      </c>
      <c r="I459" t="s">
        <v>18</v>
      </c>
      <c r="J459">
        <v>1716468</v>
      </c>
      <c r="K459">
        <v>34</v>
      </c>
      <c r="L459" t="s">
        <v>43</v>
      </c>
      <c r="M459" t="s">
        <v>62</v>
      </c>
      <c r="N459" t="s">
        <v>28</v>
      </c>
      <c r="O459">
        <v>2008</v>
      </c>
    </row>
    <row r="460" spans="1:15" x14ac:dyDescent="0.3">
      <c r="A460" t="s">
        <v>29</v>
      </c>
      <c r="B460">
        <v>5</v>
      </c>
      <c r="C460">
        <v>3</v>
      </c>
      <c r="D460">
        <v>3</v>
      </c>
      <c r="E460" t="s">
        <v>347</v>
      </c>
      <c r="F460" t="s">
        <v>17</v>
      </c>
      <c r="G460">
        <v>47.698706000000001</v>
      </c>
      <c r="H460">
        <v>-122.188845</v>
      </c>
      <c r="I460" t="s">
        <v>18</v>
      </c>
      <c r="J460">
        <v>6379067</v>
      </c>
      <c r="K460">
        <v>34</v>
      </c>
      <c r="L460" t="s">
        <v>30</v>
      </c>
      <c r="M460" t="s">
        <v>69</v>
      </c>
      <c r="N460" t="s">
        <v>28</v>
      </c>
      <c r="O460">
        <v>2014</v>
      </c>
    </row>
    <row r="461" spans="1:15" x14ac:dyDescent="0.3">
      <c r="A461" t="s">
        <v>24</v>
      </c>
      <c r="B461">
        <v>4.6500000000000004</v>
      </c>
      <c r="C461">
        <v>29</v>
      </c>
      <c r="D461">
        <v>20</v>
      </c>
      <c r="E461" t="s">
        <v>348</v>
      </c>
      <c r="F461" t="s">
        <v>17</v>
      </c>
      <c r="G461">
        <v>47.801104000000002</v>
      </c>
      <c r="H461">
        <v>-122.18482299999999</v>
      </c>
      <c r="I461" t="s">
        <v>18</v>
      </c>
      <c r="J461">
        <v>7040600</v>
      </c>
      <c r="K461">
        <v>28</v>
      </c>
      <c r="L461" t="s">
        <v>26</v>
      </c>
      <c r="M461" t="s">
        <v>27</v>
      </c>
      <c r="N461" t="s">
        <v>28</v>
      </c>
      <c r="O461">
        <v>2010</v>
      </c>
    </row>
    <row r="462" spans="1:15" x14ac:dyDescent="0.3">
      <c r="A462" t="s">
        <v>29</v>
      </c>
      <c r="B462">
        <v>5</v>
      </c>
      <c r="C462">
        <v>1</v>
      </c>
      <c r="D462">
        <v>1</v>
      </c>
      <c r="E462" t="s">
        <v>349</v>
      </c>
      <c r="F462" t="s">
        <v>17</v>
      </c>
      <c r="G462">
        <v>44.8063</v>
      </c>
      <c r="H462">
        <v>-68.823637000000005</v>
      </c>
      <c r="I462" t="s">
        <v>350</v>
      </c>
      <c r="J462">
        <v>10872554</v>
      </c>
      <c r="K462">
        <v>95</v>
      </c>
      <c r="L462" t="s">
        <v>96</v>
      </c>
      <c r="M462" t="s">
        <v>148</v>
      </c>
      <c r="N462" t="s">
        <v>28</v>
      </c>
      <c r="O462">
        <v>2012</v>
      </c>
    </row>
    <row r="463" spans="1:15" x14ac:dyDescent="0.3">
      <c r="A463" t="s">
        <v>29</v>
      </c>
      <c r="B463">
        <v>5</v>
      </c>
      <c r="C463">
        <v>16</v>
      </c>
      <c r="D463">
        <v>15</v>
      </c>
      <c r="E463" t="s">
        <v>351</v>
      </c>
      <c r="F463" t="s">
        <v>17</v>
      </c>
      <c r="G463">
        <v>33.547440999999999</v>
      </c>
      <c r="H463">
        <v>-86.680419999999998</v>
      </c>
      <c r="I463" t="s">
        <v>352</v>
      </c>
      <c r="J463">
        <v>6134418</v>
      </c>
      <c r="K463">
        <v>74</v>
      </c>
      <c r="L463" t="s">
        <v>96</v>
      </c>
      <c r="M463" t="s">
        <v>213</v>
      </c>
      <c r="N463" t="s">
        <v>28</v>
      </c>
      <c r="O463">
        <v>2016</v>
      </c>
    </row>
    <row r="464" spans="1:15" x14ac:dyDescent="0.3">
      <c r="A464" t="s">
        <v>29</v>
      </c>
      <c r="B464">
        <v>4.92</v>
      </c>
      <c r="C464">
        <v>52</v>
      </c>
      <c r="D464">
        <v>49</v>
      </c>
      <c r="E464" t="s">
        <v>351</v>
      </c>
      <c r="F464" t="s">
        <v>17</v>
      </c>
      <c r="G464">
        <v>33.546858999999998</v>
      </c>
      <c r="H464">
        <v>-86.682148999999995</v>
      </c>
      <c r="I464" t="s">
        <v>352</v>
      </c>
      <c r="J464">
        <v>6134418</v>
      </c>
      <c r="K464">
        <v>41</v>
      </c>
      <c r="L464" t="s">
        <v>66</v>
      </c>
      <c r="M464" t="s">
        <v>206</v>
      </c>
      <c r="N464" t="s">
        <v>28</v>
      </c>
      <c r="O464">
        <v>2019</v>
      </c>
    </row>
    <row r="465" spans="1:15" x14ac:dyDescent="0.3">
      <c r="A465" t="s">
        <v>24</v>
      </c>
      <c r="B465">
        <v>5</v>
      </c>
      <c r="C465">
        <v>5</v>
      </c>
      <c r="D465">
        <v>3</v>
      </c>
      <c r="E465" t="s">
        <v>353</v>
      </c>
      <c r="F465" t="s">
        <v>17</v>
      </c>
      <c r="G465">
        <v>33.654985000000003</v>
      </c>
      <c r="H465">
        <v>-86.723972000000003</v>
      </c>
      <c r="I465" t="s">
        <v>352</v>
      </c>
      <c r="J465">
        <v>4282994</v>
      </c>
      <c r="K465">
        <v>55</v>
      </c>
      <c r="L465" t="s">
        <v>30</v>
      </c>
      <c r="M465" t="s">
        <v>354</v>
      </c>
      <c r="N465" t="s">
        <v>28</v>
      </c>
      <c r="O465">
        <v>2017</v>
      </c>
    </row>
    <row r="466" spans="1:15" x14ac:dyDescent="0.3">
      <c r="A466" t="s">
        <v>29</v>
      </c>
      <c r="B466">
        <v>5</v>
      </c>
      <c r="C466">
        <v>5</v>
      </c>
      <c r="D466">
        <v>5</v>
      </c>
      <c r="E466" t="s">
        <v>355</v>
      </c>
      <c r="F466" t="s">
        <v>17</v>
      </c>
      <c r="G466">
        <v>33.354619</v>
      </c>
      <c r="H466">
        <v>-86.791405999999995</v>
      </c>
      <c r="I466" t="s">
        <v>352</v>
      </c>
      <c r="J466">
        <v>5631310</v>
      </c>
      <c r="K466">
        <v>45</v>
      </c>
      <c r="L466" t="s">
        <v>243</v>
      </c>
      <c r="M466" t="s">
        <v>299</v>
      </c>
      <c r="N466" t="s">
        <v>28</v>
      </c>
      <c r="O466">
        <v>2015</v>
      </c>
    </row>
    <row r="467" spans="1:15" x14ac:dyDescent="0.3">
      <c r="A467" t="s">
        <v>29</v>
      </c>
      <c r="B467">
        <v>5</v>
      </c>
      <c r="C467">
        <v>18</v>
      </c>
      <c r="D467">
        <v>16</v>
      </c>
      <c r="E467" t="s">
        <v>351</v>
      </c>
      <c r="F467" t="s">
        <v>17</v>
      </c>
      <c r="G467">
        <v>33.546529999999997</v>
      </c>
      <c r="H467">
        <v>-86.681880000000007</v>
      </c>
      <c r="I467" t="s">
        <v>352</v>
      </c>
      <c r="J467">
        <v>6134418</v>
      </c>
      <c r="K467">
        <v>40</v>
      </c>
      <c r="L467" t="s">
        <v>66</v>
      </c>
      <c r="M467" t="s">
        <v>267</v>
      </c>
      <c r="N467" t="s">
        <v>21</v>
      </c>
      <c r="O467">
        <v>2018</v>
      </c>
    </row>
    <row r="468" spans="1:15" hidden="1" x14ac:dyDescent="0.3">
      <c r="A468" t="s">
        <v>29</v>
      </c>
      <c r="C468">
        <v>0</v>
      </c>
      <c r="D468">
        <v>0</v>
      </c>
      <c r="E468" t="s">
        <v>356</v>
      </c>
      <c r="F468" t="s">
        <v>17</v>
      </c>
      <c r="G468">
        <v>33.612678000000002</v>
      </c>
      <c r="H468">
        <v>-85.793056000000007</v>
      </c>
      <c r="I468" t="s">
        <v>352</v>
      </c>
      <c r="J468">
        <v>4996747</v>
      </c>
      <c r="K468">
        <v>130</v>
      </c>
      <c r="L468" t="s">
        <v>243</v>
      </c>
      <c r="M468" t="s">
        <v>281</v>
      </c>
      <c r="N468" t="s">
        <v>49</v>
      </c>
      <c r="O468">
        <v>2019</v>
      </c>
    </row>
    <row r="469" spans="1:15" hidden="1" x14ac:dyDescent="0.3">
      <c r="A469" t="s">
        <v>24</v>
      </c>
      <c r="C469">
        <v>0</v>
      </c>
      <c r="D469">
        <v>0</v>
      </c>
      <c r="E469" t="s">
        <v>356</v>
      </c>
      <c r="F469" t="s">
        <v>17</v>
      </c>
      <c r="G469">
        <v>33.610917999999998</v>
      </c>
      <c r="H469">
        <v>-85.793941000000004</v>
      </c>
      <c r="I469" t="s">
        <v>352</v>
      </c>
      <c r="J469">
        <v>4996747</v>
      </c>
      <c r="K469">
        <v>695</v>
      </c>
      <c r="L469" t="s">
        <v>96</v>
      </c>
      <c r="M469" t="s">
        <v>357</v>
      </c>
      <c r="N469" t="s">
        <v>28</v>
      </c>
      <c r="O469">
        <v>2019</v>
      </c>
    </row>
    <row r="470" spans="1:15" x14ac:dyDescent="0.3">
      <c r="A470" t="s">
        <v>29</v>
      </c>
      <c r="B470">
        <v>4.75</v>
      </c>
      <c r="C470">
        <v>6</v>
      </c>
      <c r="D470">
        <v>4</v>
      </c>
      <c r="E470" t="s">
        <v>358</v>
      </c>
      <c r="F470" t="s">
        <v>17</v>
      </c>
      <c r="G470">
        <v>33.417816999999999</v>
      </c>
      <c r="H470">
        <v>-86.810918999999998</v>
      </c>
      <c r="I470" t="s">
        <v>352</v>
      </c>
      <c r="J470">
        <v>14585</v>
      </c>
      <c r="K470">
        <v>43</v>
      </c>
      <c r="L470" t="s">
        <v>78</v>
      </c>
      <c r="M470" t="s">
        <v>297</v>
      </c>
      <c r="N470" t="s">
        <v>21</v>
      </c>
      <c r="O470">
        <v>2008</v>
      </c>
    </row>
    <row r="471" spans="1:15" x14ac:dyDescent="0.3">
      <c r="A471" t="s">
        <v>29</v>
      </c>
      <c r="B471">
        <v>5</v>
      </c>
      <c r="C471">
        <v>4</v>
      </c>
      <c r="D471">
        <v>4</v>
      </c>
      <c r="E471" t="s">
        <v>356</v>
      </c>
      <c r="F471" t="s">
        <v>17</v>
      </c>
      <c r="G471">
        <v>33.612043999999997</v>
      </c>
      <c r="H471">
        <v>-85.792953999999995</v>
      </c>
      <c r="I471" t="s">
        <v>352</v>
      </c>
      <c r="J471">
        <v>4996747</v>
      </c>
      <c r="K471">
        <v>46</v>
      </c>
      <c r="L471" t="s">
        <v>26</v>
      </c>
      <c r="M471" t="s">
        <v>165</v>
      </c>
      <c r="N471" t="s">
        <v>28</v>
      </c>
      <c r="O471">
        <v>2020</v>
      </c>
    </row>
    <row r="472" spans="1:15" x14ac:dyDescent="0.3">
      <c r="A472" t="s">
        <v>29</v>
      </c>
      <c r="B472">
        <v>5</v>
      </c>
      <c r="C472">
        <v>7</v>
      </c>
      <c r="D472">
        <v>6</v>
      </c>
      <c r="E472" t="s">
        <v>359</v>
      </c>
      <c r="F472" t="s">
        <v>17</v>
      </c>
      <c r="G472">
        <v>45.804400000000001</v>
      </c>
      <c r="H472">
        <v>-108.538753</v>
      </c>
      <c r="I472" t="s">
        <v>360</v>
      </c>
      <c r="J472">
        <v>14512735</v>
      </c>
      <c r="K472">
        <v>74</v>
      </c>
      <c r="L472" t="s">
        <v>301</v>
      </c>
      <c r="M472" t="s">
        <v>361</v>
      </c>
      <c r="N472" t="s">
        <v>21</v>
      </c>
      <c r="O472">
        <v>2010</v>
      </c>
    </row>
    <row r="473" spans="1:15" x14ac:dyDescent="0.3">
      <c r="A473" t="s">
        <v>29</v>
      </c>
      <c r="B473">
        <v>4.92</v>
      </c>
      <c r="C473">
        <v>163</v>
      </c>
      <c r="D473">
        <v>138</v>
      </c>
      <c r="E473" t="s">
        <v>362</v>
      </c>
      <c r="F473" t="s">
        <v>17</v>
      </c>
      <c r="G473">
        <v>36.144821</v>
      </c>
      <c r="H473">
        <v>-86.667950000000005</v>
      </c>
      <c r="I473" t="s">
        <v>363</v>
      </c>
      <c r="J473">
        <v>7326774</v>
      </c>
      <c r="K473">
        <v>32</v>
      </c>
      <c r="L473" t="s">
        <v>66</v>
      </c>
      <c r="M473" t="s">
        <v>206</v>
      </c>
      <c r="N473" t="s">
        <v>28</v>
      </c>
      <c r="O473">
        <v>2017</v>
      </c>
    </row>
    <row r="474" spans="1:15" x14ac:dyDescent="0.3">
      <c r="A474" t="s">
        <v>29</v>
      </c>
      <c r="B474">
        <v>4.7300000000000004</v>
      </c>
      <c r="C474">
        <v>79</v>
      </c>
      <c r="D474">
        <v>62</v>
      </c>
      <c r="E474" t="s">
        <v>362</v>
      </c>
      <c r="F474" t="s">
        <v>17</v>
      </c>
      <c r="G474">
        <v>36.144523999999997</v>
      </c>
      <c r="H474">
        <v>-86.667722999999995</v>
      </c>
      <c r="I474" t="s">
        <v>363</v>
      </c>
      <c r="J474">
        <v>7326774</v>
      </c>
      <c r="K474">
        <v>29</v>
      </c>
      <c r="L474" t="s">
        <v>32</v>
      </c>
      <c r="M474">
        <v>200</v>
      </c>
      <c r="N474" t="s">
        <v>28</v>
      </c>
      <c r="O474">
        <v>2013</v>
      </c>
    </row>
    <row r="475" spans="1:15" x14ac:dyDescent="0.3">
      <c r="A475" t="s">
        <v>29</v>
      </c>
      <c r="B475">
        <v>4.63</v>
      </c>
      <c r="C475">
        <v>129</v>
      </c>
      <c r="D475">
        <v>112</v>
      </c>
      <c r="E475" t="s">
        <v>362</v>
      </c>
      <c r="F475" t="s">
        <v>17</v>
      </c>
      <c r="G475">
        <v>36.143757999999998</v>
      </c>
      <c r="H475">
        <v>-86.667643999999996</v>
      </c>
      <c r="I475" t="s">
        <v>363</v>
      </c>
      <c r="J475">
        <v>7326774</v>
      </c>
      <c r="K475">
        <v>29</v>
      </c>
      <c r="L475" t="s">
        <v>66</v>
      </c>
      <c r="M475" t="s">
        <v>364</v>
      </c>
      <c r="N475" t="s">
        <v>28</v>
      </c>
      <c r="O475">
        <v>2013</v>
      </c>
    </row>
    <row r="476" spans="1:15" x14ac:dyDescent="0.3">
      <c r="A476" t="s">
        <v>29</v>
      </c>
      <c r="B476">
        <v>4.75</v>
      </c>
      <c r="C476">
        <v>102</v>
      </c>
      <c r="D476">
        <v>81</v>
      </c>
      <c r="E476" t="s">
        <v>362</v>
      </c>
      <c r="F476" t="s">
        <v>17</v>
      </c>
      <c r="G476">
        <v>36.144092999999998</v>
      </c>
      <c r="H476">
        <v>-86.667441999999994</v>
      </c>
      <c r="I476" t="s">
        <v>363</v>
      </c>
      <c r="J476">
        <v>7326774</v>
      </c>
      <c r="K476">
        <v>29</v>
      </c>
      <c r="L476" t="s">
        <v>57</v>
      </c>
      <c r="M476" t="s">
        <v>170</v>
      </c>
      <c r="N476" t="s">
        <v>28</v>
      </c>
      <c r="O476">
        <v>2012</v>
      </c>
    </row>
    <row r="477" spans="1:15" x14ac:dyDescent="0.3">
      <c r="A477" t="s">
        <v>29</v>
      </c>
      <c r="B477">
        <v>4.95</v>
      </c>
      <c r="C477">
        <v>230</v>
      </c>
      <c r="D477">
        <v>199</v>
      </c>
      <c r="E477" t="s">
        <v>362</v>
      </c>
      <c r="F477" t="s">
        <v>17</v>
      </c>
      <c r="G477">
        <v>36.102231000000003</v>
      </c>
      <c r="H477">
        <v>-86.646141999999998</v>
      </c>
      <c r="I477" t="s">
        <v>363</v>
      </c>
      <c r="J477">
        <v>311958</v>
      </c>
      <c r="K477">
        <v>35</v>
      </c>
      <c r="L477" t="s">
        <v>26</v>
      </c>
      <c r="M477" t="s">
        <v>212</v>
      </c>
      <c r="N477" t="s">
        <v>28</v>
      </c>
      <c r="O477">
        <v>2017</v>
      </c>
    </row>
    <row r="478" spans="1:15" x14ac:dyDescent="0.3">
      <c r="A478" t="s">
        <v>29</v>
      </c>
      <c r="B478">
        <v>4.6900000000000004</v>
      </c>
      <c r="C478">
        <v>94</v>
      </c>
      <c r="D478">
        <v>74</v>
      </c>
      <c r="E478" t="s">
        <v>362</v>
      </c>
      <c r="F478" t="s">
        <v>17</v>
      </c>
      <c r="G478">
        <v>36.144328999999999</v>
      </c>
      <c r="H478">
        <v>-86.668383000000006</v>
      </c>
      <c r="I478" t="s">
        <v>363</v>
      </c>
      <c r="J478">
        <v>7326774</v>
      </c>
      <c r="K478">
        <v>40</v>
      </c>
      <c r="L478" t="s">
        <v>365</v>
      </c>
      <c r="M478" t="s">
        <v>366</v>
      </c>
      <c r="N478" t="s">
        <v>28</v>
      </c>
      <c r="O478">
        <v>2007</v>
      </c>
    </row>
    <row r="479" spans="1:15" x14ac:dyDescent="0.3">
      <c r="A479" t="s">
        <v>29</v>
      </c>
      <c r="B479">
        <v>4.92</v>
      </c>
      <c r="C479">
        <v>29</v>
      </c>
      <c r="D479">
        <v>25</v>
      </c>
      <c r="E479" t="s">
        <v>362</v>
      </c>
      <c r="F479" t="s">
        <v>17</v>
      </c>
      <c r="G479">
        <v>36.126767999999998</v>
      </c>
      <c r="H479">
        <v>-86.677633</v>
      </c>
      <c r="I479" t="s">
        <v>363</v>
      </c>
      <c r="J479">
        <v>311958</v>
      </c>
      <c r="K479">
        <v>49</v>
      </c>
      <c r="L479" t="s">
        <v>96</v>
      </c>
      <c r="M479" t="s">
        <v>213</v>
      </c>
      <c r="N479" t="s">
        <v>28</v>
      </c>
      <c r="O479">
        <v>2015</v>
      </c>
    </row>
    <row r="480" spans="1:15" x14ac:dyDescent="0.3">
      <c r="A480" t="s">
        <v>29</v>
      </c>
      <c r="B480">
        <v>5</v>
      </c>
      <c r="C480">
        <v>16</v>
      </c>
      <c r="D480">
        <v>14</v>
      </c>
      <c r="E480" t="s">
        <v>367</v>
      </c>
      <c r="F480" t="s">
        <v>17</v>
      </c>
      <c r="G480">
        <v>36.290551999999998</v>
      </c>
      <c r="H480">
        <v>-86.738067000000001</v>
      </c>
      <c r="I480" t="s">
        <v>363</v>
      </c>
      <c r="J480">
        <v>6642682</v>
      </c>
      <c r="K480">
        <v>39</v>
      </c>
      <c r="L480" t="s">
        <v>63</v>
      </c>
      <c r="M480" t="s">
        <v>368</v>
      </c>
      <c r="N480" t="s">
        <v>21</v>
      </c>
      <c r="O480">
        <v>2016</v>
      </c>
    </row>
    <row r="481" spans="1:15" hidden="1" x14ac:dyDescent="0.3">
      <c r="A481" t="s">
        <v>29</v>
      </c>
      <c r="C481">
        <v>0</v>
      </c>
      <c r="D481">
        <v>0</v>
      </c>
      <c r="E481" t="s">
        <v>369</v>
      </c>
      <c r="F481" t="s">
        <v>17</v>
      </c>
      <c r="G481">
        <v>36.065432999999999</v>
      </c>
      <c r="H481">
        <v>-87.374067999999994</v>
      </c>
      <c r="I481" t="s">
        <v>363</v>
      </c>
      <c r="J481">
        <v>14932786</v>
      </c>
      <c r="K481">
        <v>67</v>
      </c>
      <c r="L481" t="s">
        <v>233</v>
      </c>
      <c r="M481" t="s">
        <v>370</v>
      </c>
      <c r="N481" t="s">
        <v>28</v>
      </c>
      <c r="O481">
        <v>2018</v>
      </c>
    </row>
    <row r="482" spans="1:15" x14ac:dyDescent="0.3">
      <c r="A482" t="s">
        <v>29</v>
      </c>
      <c r="B482">
        <v>5</v>
      </c>
      <c r="C482">
        <v>7</v>
      </c>
      <c r="D482">
        <v>6</v>
      </c>
      <c r="E482" t="s">
        <v>367</v>
      </c>
      <c r="F482" t="s">
        <v>17</v>
      </c>
      <c r="G482">
        <v>36.291842000000003</v>
      </c>
      <c r="H482">
        <v>-86.737076000000002</v>
      </c>
      <c r="I482" t="s">
        <v>363</v>
      </c>
      <c r="J482">
        <v>6642682</v>
      </c>
      <c r="K482">
        <v>54</v>
      </c>
      <c r="L482" t="s">
        <v>47</v>
      </c>
      <c r="M482">
        <v>1500</v>
      </c>
      <c r="N482" t="s">
        <v>42</v>
      </c>
      <c r="O482">
        <v>2017</v>
      </c>
    </row>
    <row r="483" spans="1:15" hidden="1" x14ac:dyDescent="0.3">
      <c r="A483" t="s">
        <v>29</v>
      </c>
      <c r="C483">
        <v>0</v>
      </c>
      <c r="D483">
        <v>0</v>
      </c>
      <c r="E483" t="s">
        <v>362</v>
      </c>
      <c r="F483" t="s">
        <v>17</v>
      </c>
      <c r="G483">
        <v>36.015700000000002</v>
      </c>
      <c r="H483">
        <v>-86.710746</v>
      </c>
      <c r="I483" t="s">
        <v>363</v>
      </c>
      <c r="J483">
        <v>14523830</v>
      </c>
      <c r="K483">
        <v>194</v>
      </c>
      <c r="L483" t="s">
        <v>89</v>
      </c>
      <c r="M483" t="s">
        <v>90</v>
      </c>
      <c r="N483" t="s">
        <v>21</v>
      </c>
      <c r="O483">
        <v>2015</v>
      </c>
    </row>
    <row r="484" spans="1:15" x14ac:dyDescent="0.3">
      <c r="A484" t="s">
        <v>29</v>
      </c>
      <c r="B484">
        <v>4.88</v>
      </c>
      <c r="C484">
        <v>22</v>
      </c>
      <c r="D484">
        <v>17</v>
      </c>
      <c r="E484" t="s">
        <v>362</v>
      </c>
      <c r="F484" t="s">
        <v>17</v>
      </c>
      <c r="G484">
        <v>36.084671</v>
      </c>
      <c r="H484">
        <v>-86.643422999999999</v>
      </c>
      <c r="I484" t="s">
        <v>363</v>
      </c>
      <c r="J484">
        <v>9753934</v>
      </c>
      <c r="K484">
        <v>69</v>
      </c>
      <c r="L484" t="s">
        <v>66</v>
      </c>
      <c r="M484" t="s">
        <v>122</v>
      </c>
      <c r="N484" t="s">
        <v>28</v>
      </c>
      <c r="O484">
        <v>2019</v>
      </c>
    </row>
    <row r="485" spans="1:15" x14ac:dyDescent="0.3">
      <c r="A485" t="s">
        <v>15</v>
      </c>
      <c r="B485">
        <v>5</v>
      </c>
      <c r="C485">
        <v>17</v>
      </c>
      <c r="D485">
        <v>15</v>
      </c>
      <c r="E485" t="s">
        <v>371</v>
      </c>
      <c r="F485" t="s">
        <v>17</v>
      </c>
      <c r="G485">
        <v>36.024602999999999</v>
      </c>
      <c r="H485">
        <v>-86.787944999999993</v>
      </c>
      <c r="I485" t="s">
        <v>363</v>
      </c>
      <c r="J485">
        <v>624902</v>
      </c>
      <c r="K485">
        <v>198</v>
      </c>
      <c r="L485" t="s">
        <v>19</v>
      </c>
      <c r="M485" t="s">
        <v>59</v>
      </c>
      <c r="N485" t="s">
        <v>28</v>
      </c>
      <c r="O485">
        <v>2017</v>
      </c>
    </row>
    <row r="486" spans="1:15" x14ac:dyDescent="0.3">
      <c r="A486" t="s">
        <v>29</v>
      </c>
      <c r="B486">
        <v>5</v>
      </c>
      <c r="C486">
        <v>15</v>
      </c>
      <c r="D486">
        <v>14</v>
      </c>
      <c r="E486" t="s">
        <v>372</v>
      </c>
      <c r="F486" t="s">
        <v>17</v>
      </c>
      <c r="G486">
        <v>36.024932</v>
      </c>
      <c r="H486">
        <v>-86.583241000000001</v>
      </c>
      <c r="I486" t="s">
        <v>363</v>
      </c>
      <c r="J486">
        <v>622296</v>
      </c>
      <c r="K486">
        <v>59</v>
      </c>
      <c r="L486" t="s">
        <v>30</v>
      </c>
      <c r="M486" t="s">
        <v>31</v>
      </c>
      <c r="N486" t="s">
        <v>28</v>
      </c>
      <c r="O486">
        <v>2018</v>
      </c>
    </row>
    <row r="487" spans="1:15" x14ac:dyDescent="0.3">
      <c r="A487" t="s">
        <v>15</v>
      </c>
      <c r="B487">
        <v>4.97</v>
      </c>
      <c r="C487">
        <v>76</v>
      </c>
      <c r="D487">
        <v>67</v>
      </c>
      <c r="E487" t="s">
        <v>362</v>
      </c>
      <c r="F487" t="s">
        <v>17</v>
      </c>
      <c r="G487">
        <v>36.154764</v>
      </c>
      <c r="H487">
        <v>-86.775610999999998</v>
      </c>
      <c r="I487" t="s">
        <v>363</v>
      </c>
      <c r="J487">
        <v>1332517</v>
      </c>
      <c r="K487">
        <v>109</v>
      </c>
      <c r="L487" t="s">
        <v>19</v>
      </c>
      <c r="M487" t="s">
        <v>92</v>
      </c>
      <c r="N487" t="s">
        <v>28</v>
      </c>
      <c r="O487">
        <v>2019</v>
      </c>
    </row>
    <row r="488" spans="1:15" x14ac:dyDescent="0.3">
      <c r="A488" t="s">
        <v>29</v>
      </c>
      <c r="B488">
        <v>5</v>
      </c>
      <c r="C488">
        <v>7</v>
      </c>
      <c r="D488">
        <v>5</v>
      </c>
      <c r="E488" t="s">
        <v>362</v>
      </c>
      <c r="F488" t="s">
        <v>17</v>
      </c>
      <c r="G488">
        <v>36.084772000000001</v>
      </c>
      <c r="H488">
        <v>-86.643020000000007</v>
      </c>
      <c r="I488" t="s">
        <v>363</v>
      </c>
      <c r="J488">
        <v>9753934</v>
      </c>
      <c r="K488">
        <v>69</v>
      </c>
      <c r="L488" t="s">
        <v>30</v>
      </c>
      <c r="M488" t="s">
        <v>31</v>
      </c>
      <c r="N488" t="s">
        <v>28</v>
      </c>
      <c r="O488">
        <v>2018</v>
      </c>
    </row>
    <row r="489" spans="1:15" x14ac:dyDescent="0.3">
      <c r="A489" t="s">
        <v>29</v>
      </c>
      <c r="B489">
        <v>4.97</v>
      </c>
      <c r="C489">
        <v>77</v>
      </c>
      <c r="D489">
        <v>70</v>
      </c>
      <c r="E489" t="s">
        <v>362</v>
      </c>
      <c r="F489" t="s">
        <v>17</v>
      </c>
      <c r="G489">
        <v>36.128283000000003</v>
      </c>
      <c r="H489">
        <v>-86.749792999999997</v>
      </c>
      <c r="I489" t="s">
        <v>363</v>
      </c>
      <c r="J489">
        <v>4011743</v>
      </c>
      <c r="K489">
        <v>115</v>
      </c>
      <c r="L489" t="s">
        <v>96</v>
      </c>
      <c r="M489" t="s">
        <v>373</v>
      </c>
      <c r="N489" t="s">
        <v>28</v>
      </c>
      <c r="O489">
        <v>2011</v>
      </c>
    </row>
    <row r="490" spans="1:15" x14ac:dyDescent="0.3">
      <c r="A490" t="s">
        <v>29</v>
      </c>
      <c r="B490">
        <v>5</v>
      </c>
      <c r="C490">
        <v>3</v>
      </c>
      <c r="D490">
        <v>3</v>
      </c>
      <c r="E490" t="s">
        <v>374</v>
      </c>
      <c r="F490" t="s">
        <v>17</v>
      </c>
      <c r="G490">
        <v>35.738391999999997</v>
      </c>
      <c r="H490">
        <v>-86.893133000000006</v>
      </c>
      <c r="I490" t="s">
        <v>363</v>
      </c>
      <c r="J490">
        <v>15303357</v>
      </c>
      <c r="K490">
        <v>36</v>
      </c>
      <c r="L490" t="s">
        <v>136</v>
      </c>
      <c r="M490" t="s">
        <v>375</v>
      </c>
      <c r="N490" t="s">
        <v>28</v>
      </c>
      <c r="O490">
        <v>2019</v>
      </c>
    </row>
    <row r="491" spans="1:15" x14ac:dyDescent="0.3">
      <c r="A491" t="s">
        <v>15</v>
      </c>
      <c r="B491">
        <v>4.88</v>
      </c>
      <c r="C491">
        <v>20</v>
      </c>
      <c r="D491">
        <v>17</v>
      </c>
      <c r="E491" t="s">
        <v>362</v>
      </c>
      <c r="F491" t="s">
        <v>17</v>
      </c>
      <c r="G491">
        <v>36.259842999999996</v>
      </c>
      <c r="H491">
        <v>-86.738015000000004</v>
      </c>
      <c r="I491" t="s">
        <v>363</v>
      </c>
      <c r="J491">
        <v>7067155</v>
      </c>
      <c r="K491">
        <v>172</v>
      </c>
      <c r="L491" t="s">
        <v>19</v>
      </c>
      <c r="M491" t="s">
        <v>92</v>
      </c>
      <c r="N491" t="s">
        <v>28</v>
      </c>
      <c r="O491">
        <v>2018</v>
      </c>
    </row>
    <row r="492" spans="1:15" x14ac:dyDescent="0.3">
      <c r="A492" t="s">
        <v>29</v>
      </c>
      <c r="B492">
        <v>4.92</v>
      </c>
      <c r="C492">
        <v>60</v>
      </c>
      <c r="D492">
        <v>53</v>
      </c>
      <c r="E492" t="s">
        <v>362</v>
      </c>
      <c r="F492" t="s">
        <v>17</v>
      </c>
      <c r="G492">
        <v>36.083486999999998</v>
      </c>
      <c r="H492">
        <v>-86.643043000000006</v>
      </c>
      <c r="I492" t="s">
        <v>363</v>
      </c>
      <c r="J492">
        <v>9753934</v>
      </c>
      <c r="K492">
        <v>79</v>
      </c>
      <c r="L492" t="s">
        <v>30</v>
      </c>
      <c r="M492" t="s">
        <v>31</v>
      </c>
      <c r="N492" t="s">
        <v>28</v>
      </c>
      <c r="O492">
        <v>2018</v>
      </c>
    </row>
    <row r="493" spans="1:15" x14ac:dyDescent="0.3">
      <c r="A493" t="s">
        <v>29</v>
      </c>
      <c r="B493">
        <v>5</v>
      </c>
      <c r="C493">
        <v>1</v>
      </c>
      <c r="D493">
        <v>1</v>
      </c>
      <c r="E493" t="s">
        <v>371</v>
      </c>
      <c r="F493" t="s">
        <v>17</v>
      </c>
      <c r="G493">
        <v>36.034244000000001</v>
      </c>
      <c r="H493">
        <v>-86.747107</v>
      </c>
      <c r="I493" t="s">
        <v>363</v>
      </c>
      <c r="J493">
        <v>1641245</v>
      </c>
      <c r="K493">
        <v>94</v>
      </c>
      <c r="L493" t="s">
        <v>78</v>
      </c>
      <c r="M493" t="s">
        <v>376</v>
      </c>
      <c r="N493" t="s">
        <v>21</v>
      </c>
      <c r="O493">
        <v>2018</v>
      </c>
    </row>
    <row r="494" spans="1:15" x14ac:dyDescent="0.3">
      <c r="A494" t="s">
        <v>29</v>
      </c>
      <c r="B494">
        <v>4.9400000000000004</v>
      </c>
      <c r="C494">
        <v>40</v>
      </c>
      <c r="D494">
        <v>35</v>
      </c>
      <c r="E494" t="s">
        <v>371</v>
      </c>
      <c r="F494" t="s">
        <v>17</v>
      </c>
      <c r="G494">
        <v>36.034730000000003</v>
      </c>
      <c r="H494">
        <v>-86.747089000000003</v>
      </c>
      <c r="I494" t="s">
        <v>363</v>
      </c>
      <c r="J494">
        <v>1641245</v>
      </c>
      <c r="K494">
        <v>90</v>
      </c>
      <c r="L494" t="s">
        <v>96</v>
      </c>
      <c r="M494" t="s">
        <v>202</v>
      </c>
      <c r="N494" t="s">
        <v>21</v>
      </c>
      <c r="O494">
        <v>2015</v>
      </c>
    </row>
    <row r="495" spans="1:15" x14ac:dyDescent="0.3">
      <c r="A495" t="s">
        <v>29</v>
      </c>
      <c r="B495">
        <v>5</v>
      </c>
      <c r="C495">
        <v>9</v>
      </c>
      <c r="D495">
        <v>9</v>
      </c>
      <c r="E495" t="s">
        <v>362</v>
      </c>
      <c r="F495" t="s">
        <v>17</v>
      </c>
      <c r="G495">
        <v>36.025005999999998</v>
      </c>
      <c r="H495">
        <v>-86.712243000000001</v>
      </c>
      <c r="I495" t="s">
        <v>363</v>
      </c>
      <c r="J495">
        <v>15353030</v>
      </c>
      <c r="K495">
        <v>55</v>
      </c>
      <c r="L495" t="s">
        <v>30</v>
      </c>
      <c r="M495" t="s">
        <v>31</v>
      </c>
      <c r="N495" t="s">
        <v>28</v>
      </c>
      <c r="O495">
        <v>2019</v>
      </c>
    </row>
    <row r="496" spans="1:15" hidden="1" x14ac:dyDescent="0.3">
      <c r="A496" t="s">
        <v>29</v>
      </c>
      <c r="C496">
        <v>0</v>
      </c>
      <c r="D496">
        <v>0</v>
      </c>
      <c r="E496" t="s">
        <v>362</v>
      </c>
      <c r="F496" t="s">
        <v>17</v>
      </c>
      <c r="G496">
        <v>36.161301000000002</v>
      </c>
      <c r="H496">
        <v>-86.876437999999993</v>
      </c>
      <c r="I496" t="s">
        <v>363</v>
      </c>
      <c r="J496">
        <v>5672289</v>
      </c>
      <c r="K496">
        <v>79</v>
      </c>
      <c r="L496" t="s">
        <v>96</v>
      </c>
      <c r="M496" t="s">
        <v>377</v>
      </c>
      <c r="N496" t="s">
        <v>28</v>
      </c>
      <c r="O496">
        <v>2016</v>
      </c>
    </row>
    <row r="497" spans="1:15" x14ac:dyDescent="0.3">
      <c r="A497" t="s">
        <v>15</v>
      </c>
      <c r="B497">
        <v>4.96</v>
      </c>
      <c r="C497">
        <v>85</v>
      </c>
      <c r="D497">
        <v>70</v>
      </c>
      <c r="E497" t="s">
        <v>378</v>
      </c>
      <c r="F497" t="s">
        <v>17</v>
      </c>
      <c r="G497">
        <v>36.289546000000001</v>
      </c>
      <c r="H497">
        <v>-86.576018000000005</v>
      </c>
      <c r="I497" t="s">
        <v>363</v>
      </c>
      <c r="J497">
        <v>2067771</v>
      </c>
      <c r="K497">
        <v>153</v>
      </c>
      <c r="L497" t="s">
        <v>19</v>
      </c>
      <c r="M497" t="s">
        <v>59</v>
      </c>
      <c r="N497" t="s">
        <v>28</v>
      </c>
      <c r="O497">
        <v>2017</v>
      </c>
    </row>
    <row r="498" spans="1:15" x14ac:dyDescent="0.3">
      <c r="A498" t="s">
        <v>29</v>
      </c>
      <c r="B498">
        <v>5</v>
      </c>
      <c r="C498">
        <v>12</v>
      </c>
      <c r="D498">
        <v>12</v>
      </c>
      <c r="E498" t="s">
        <v>379</v>
      </c>
      <c r="F498" t="s">
        <v>17</v>
      </c>
      <c r="G498">
        <v>35.822580000000002</v>
      </c>
      <c r="H498">
        <v>-86.457155</v>
      </c>
      <c r="I498" t="s">
        <v>363</v>
      </c>
      <c r="J498">
        <v>10462634</v>
      </c>
      <c r="K498">
        <v>59</v>
      </c>
      <c r="L498" t="s">
        <v>57</v>
      </c>
      <c r="M498" t="s">
        <v>380</v>
      </c>
      <c r="N498" t="s">
        <v>49</v>
      </c>
      <c r="O498">
        <v>2016</v>
      </c>
    </row>
    <row r="499" spans="1:15" x14ac:dyDescent="0.3">
      <c r="A499" t="s">
        <v>15</v>
      </c>
      <c r="B499">
        <v>5</v>
      </c>
      <c r="C499">
        <v>1</v>
      </c>
      <c r="D499">
        <v>1</v>
      </c>
      <c r="E499" t="s">
        <v>379</v>
      </c>
      <c r="F499" t="s">
        <v>17</v>
      </c>
      <c r="G499">
        <v>35.755943000000002</v>
      </c>
      <c r="H499">
        <v>-86.407878999999994</v>
      </c>
      <c r="I499" t="s">
        <v>363</v>
      </c>
      <c r="J499">
        <v>11286951</v>
      </c>
      <c r="K499">
        <v>99</v>
      </c>
      <c r="L499" t="s">
        <v>19</v>
      </c>
      <c r="M499" t="s">
        <v>92</v>
      </c>
      <c r="N499" t="s">
        <v>28</v>
      </c>
      <c r="O499">
        <v>2018</v>
      </c>
    </row>
    <row r="500" spans="1:15" x14ac:dyDescent="0.3">
      <c r="A500" t="s">
        <v>29</v>
      </c>
      <c r="B500">
        <v>4.96</v>
      </c>
      <c r="C500">
        <v>53</v>
      </c>
      <c r="D500">
        <v>48</v>
      </c>
      <c r="E500" t="s">
        <v>362</v>
      </c>
      <c r="F500" t="s">
        <v>17</v>
      </c>
      <c r="G500">
        <v>36.085259000000001</v>
      </c>
      <c r="H500">
        <v>-86.644043999999994</v>
      </c>
      <c r="I500" t="s">
        <v>363</v>
      </c>
      <c r="J500">
        <v>9753934</v>
      </c>
      <c r="K500">
        <v>55</v>
      </c>
      <c r="L500" t="s">
        <v>66</v>
      </c>
      <c r="M500" t="s">
        <v>122</v>
      </c>
      <c r="N500" t="s">
        <v>28</v>
      </c>
      <c r="O500">
        <v>2014</v>
      </c>
    </row>
    <row r="501" spans="1:15" x14ac:dyDescent="0.3">
      <c r="A501" t="s">
        <v>15</v>
      </c>
      <c r="B501">
        <v>5</v>
      </c>
      <c r="C501">
        <v>16</v>
      </c>
      <c r="D501">
        <v>15</v>
      </c>
      <c r="E501" t="s">
        <v>371</v>
      </c>
      <c r="F501" t="s">
        <v>17</v>
      </c>
      <c r="G501">
        <v>36.025163999999997</v>
      </c>
      <c r="H501">
        <v>-86.788804999999996</v>
      </c>
      <c r="I501" t="s">
        <v>363</v>
      </c>
      <c r="J501">
        <v>624902</v>
      </c>
      <c r="K501">
        <v>154</v>
      </c>
      <c r="L501" t="s">
        <v>19</v>
      </c>
      <c r="M501" t="s">
        <v>263</v>
      </c>
      <c r="N501" t="s">
        <v>21</v>
      </c>
      <c r="O501">
        <v>2020</v>
      </c>
    </row>
    <row r="502" spans="1:15" x14ac:dyDescent="0.3">
      <c r="A502" t="s">
        <v>29</v>
      </c>
      <c r="B502">
        <v>5</v>
      </c>
      <c r="C502">
        <v>18</v>
      </c>
      <c r="D502">
        <v>14</v>
      </c>
      <c r="E502" t="s">
        <v>362</v>
      </c>
      <c r="F502" t="s">
        <v>17</v>
      </c>
      <c r="G502">
        <v>36.152289000000003</v>
      </c>
      <c r="H502">
        <v>-86.693405999999996</v>
      </c>
      <c r="I502" t="s">
        <v>363</v>
      </c>
      <c r="J502">
        <v>8572280</v>
      </c>
      <c r="K502">
        <v>89</v>
      </c>
      <c r="L502" t="s">
        <v>30</v>
      </c>
      <c r="M502" t="s">
        <v>56</v>
      </c>
      <c r="N502" t="s">
        <v>21</v>
      </c>
      <c r="O502">
        <v>2013</v>
      </c>
    </row>
    <row r="503" spans="1:15" x14ac:dyDescent="0.3">
      <c r="A503" t="s">
        <v>29</v>
      </c>
      <c r="B503">
        <v>5</v>
      </c>
      <c r="C503">
        <v>1</v>
      </c>
      <c r="D503">
        <v>1</v>
      </c>
      <c r="E503" t="s">
        <v>362</v>
      </c>
      <c r="F503" t="s">
        <v>17</v>
      </c>
      <c r="G503">
        <v>36.090933999999997</v>
      </c>
      <c r="H503">
        <v>-86.817171999999999</v>
      </c>
      <c r="I503" t="s">
        <v>363</v>
      </c>
      <c r="J503">
        <v>6928332</v>
      </c>
      <c r="K503">
        <v>46</v>
      </c>
      <c r="L503" t="s">
        <v>26</v>
      </c>
      <c r="M503" t="s">
        <v>271</v>
      </c>
      <c r="N503" t="s">
        <v>21</v>
      </c>
      <c r="O503">
        <v>2011</v>
      </c>
    </row>
    <row r="504" spans="1:15" x14ac:dyDescent="0.3">
      <c r="A504" t="s">
        <v>29</v>
      </c>
      <c r="B504">
        <v>4.99</v>
      </c>
      <c r="C504">
        <v>170</v>
      </c>
      <c r="D504">
        <v>135</v>
      </c>
      <c r="E504" t="s">
        <v>371</v>
      </c>
      <c r="F504" t="s">
        <v>17</v>
      </c>
      <c r="G504">
        <v>35.963253000000002</v>
      </c>
      <c r="H504">
        <v>-86.818387000000001</v>
      </c>
      <c r="I504" t="s">
        <v>363</v>
      </c>
      <c r="J504">
        <v>509511</v>
      </c>
      <c r="K504">
        <v>52</v>
      </c>
      <c r="L504" t="s">
        <v>179</v>
      </c>
      <c r="M504" t="s">
        <v>381</v>
      </c>
      <c r="N504" t="s">
        <v>28</v>
      </c>
      <c r="O504">
        <v>2015</v>
      </c>
    </row>
    <row r="505" spans="1:15" x14ac:dyDescent="0.3">
      <c r="A505" t="s">
        <v>29</v>
      </c>
      <c r="B505">
        <v>5</v>
      </c>
      <c r="C505">
        <v>4</v>
      </c>
      <c r="D505">
        <v>3</v>
      </c>
      <c r="E505" t="s">
        <v>374</v>
      </c>
      <c r="F505" t="s">
        <v>17</v>
      </c>
      <c r="G505">
        <v>35.708165000000001</v>
      </c>
      <c r="H505">
        <v>-86.893001999999996</v>
      </c>
      <c r="I505" t="s">
        <v>363</v>
      </c>
      <c r="J505">
        <v>4825416</v>
      </c>
      <c r="K505">
        <v>89</v>
      </c>
      <c r="L505" t="s">
        <v>26</v>
      </c>
      <c r="M505" t="s">
        <v>262</v>
      </c>
      <c r="N505" t="s">
        <v>21</v>
      </c>
      <c r="O505">
        <v>2010</v>
      </c>
    </row>
    <row r="506" spans="1:15" x14ac:dyDescent="0.3">
      <c r="A506" t="s">
        <v>29</v>
      </c>
      <c r="B506">
        <v>5</v>
      </c>
      <c r="C506">
        <v>19</v>
      </c>
      <c r="D506">
        <v>15</v>
      </c>
      <c r="E506" t="s">
        <v>362</v>
      </c>
      <c r="F506" t="s">
        <v>17</v>
      </c>
      <c r="G506">
        <v>36.254320999999997</v>
      </c>
      <c r="H506">
        <v>-86.726179999999999</v>
      </c>
      <c r="I506" t="s">
        <v>363</v>
      </c>
      <c r="J506">
        <v>12173865</v>
      </c>
      <c r="K506">
        <v>72</v>
      </c>
      <c r="L506" t="s">
        <v>66</v>
      </c>
      <c r="M506" t="s">
        <v>382</v>
      </c>
      <c r="N506" t="s">
        <v>313</v>
      </c>
      <c r="O506">
        <v>2015</v>
      </c>
    </row>
    <row r="507" spans="1:15" x14ac:dyDescent="0.3">
      <c r="A507" t="s">
        <v>29</v>
      </c>
      <c r="B507">
        <v>4.88</v>
      </c>
      <c r="C507">
        <v>50</v>
      </c>
      <c r="D507">
        <v>48</v>
      </c>
      <c r="E507" t="s">
        <v>362</v>
      </c>
      <c r="F507" t="s">
        <v>17</v>
      </c>
      <c r="G507">
        <v>36.084964999999997</v>
      </c>
      <c r="H507">
        <v>-86.644124000000005</v>
      </c>
      <c r="I507" t="s">
        <v>363</v>
      </c>
      <c r="J507">
        <v>9753934</v>
      </c>
      <c r="K507">
        <v>49</v>
      </c>
      <c r="L507" t="s">
        <v>43</v>
      </c>
      <c r="M507" t="s">
        <v>44</v>
      </c>
      <c r="N507" t="s">
        <v>21</v>
      </c>
      <c r="O507">
        <v>2016</v>
      </c>
    </row>
    <row r="508" spans="1:15" hidden="1" x14ac:dyDescent="0.3">
      <c r="A508" t="s">
        <v>29</v>
      </c>
      <c r="C508">
        <v>0</v>
      </c>
      <c r="D508">
        <v>0</v>
      </c>
      <c r="E508" t="s">
        <v>379</v>
      </c>
      <c r="F508" t="s">
        <v>17</v>
      </c>
      <c r="G508">
        <v>35.816025000000003</v>
      </c>
      <c r="H508">
        <v>-86.347117999999995</v>
      </c>
      <c r="I508" t="s">
        <v>363</v>
      </c>
      <c r="J508">
        <v>15680642</v>
      </c>
      <c r="K508">
        <v>50</v>
      </c>
      <c r="L508" t="s">
        <v>50</v>
      </c>
      <c r="M508" t="s">
        <v>203</v>
      </c>
      <c r="N508" t="s">
        <v>21</v>
      </c>
      <c r="O508">
        <v>2020</v>
      </c>
    </row>
    <row r="509" spans="1:15" x14ac:dyDescent="0.3">
      <c r="A509" t="s">
        <v>29</v>
      </c>
      <c r="B509">
        <v>4.97</v>
      </c>
      <c r="C509">
        <v>246</v>
      </c>
      <c r="D509">
        <v>173</v>
      </c>
      <c r="E509" t="s">
        <v>371</v>
      </c>
      <c r="F509" t="s">
        <v>17</v>
      </c>
      <c r="G509">
        <v>35.962452999999996</v>
      </c>
      <c r="H509">
        <v>-86.817485000000005</v>
      </c>
      <c r="I509" t="s">
        <v>363</v>
      </c>
      <c r="J509">
        <v>495552</v>
      </c>
      <c r="K509">
        <v>52</v>
      </c>
      <c r="L509" t="s">
        <v>66</v>
      </c>
      <c r="M509" t="s">
        <v>206</v>
      </c>
      <c r="N509" t="s">
        <v>28</v>
      </c>
      <c r="O509">
        <v>2014</v>
      </c>
    </row>
    <row r="510" spans="1:15" x14ac:dyDescent="0.3">
      <c r="A510" t="s">
        <v>29</v>
      </c>
      <c r="B510">
        <v>5</v>
      </c>
      <c r="C510">
        <v>25</v>
      </c>
      <c r="D510">
        <v>21</v>
      </c>
      <c r="E510" t="s">
        <v>371</v>
      </c>
      <c r="F510" t="s">
        <v>17</v>
      </c>
      <c r="G510">
        <v>36.042810000000003</v>
      </c>
      <c r="H510">
        <v>-86.767804999999996</v>
      </c>
      <c r="I510" t="s">
        <v>363</v>
      </c>
      <c r="J510">
        <v>4112200</v>
      </c>
      <c r="K510">
        <v>215</v>
      </c>
      <c r="L510" t="s">
        <v>117</v>
      </c>
      <c r="M510" t="s">
        <v>161</v>
      </c>
      <c r="N510" t="s">
        <v>28</v>
      </c>
      <c r="O510">
        <v>2018</v>
      </c>
    </row>
    <row r="511" spans="1:15" x14ac:dyDescent="0.3">
      <c r="A511" t="s">
        <v>29</v>
      </c>
      <c r="B511">
        <v>5</v>
      </c>
      <c r="C511">
        <v>5</v>
      </c>
      <c r="D511">
        <v>4</v>
      </c>
      <c r="E511" t="s">
        <v>383</v>
      </c>
      <c r="F511" t="s">
        <v>17</v>
      </c>
      <c r="G511">
        <v>36.124307999999999</v>
      </c>
      <c r="H511">
        <v>-86.757217999999995</v>
      </c>
      <c r="I511" t="s">
        <v>363</v>
      </c>
      <c r="J511">
        <v>2890671</v>
      </c>
      <c r="K511">
        <v>80</v>
      </c>
      <c r="L511" t="s">
        <v>96</v>
      </c>
      <c r="M511" t="s">
        <v>213</v>
      </c>
      <c r="N511" t="s">
        <v>28</v>
      </c>
      <c r="O511">
        <v>2016</v>
      </c>
    </row>
    <row r="512" spans="1:15" hidden="1" x14ac:dyDescent="0.3">
      <c r="A512" t="s">
        <v>131</v>
      </c>
      <c r="C512">
        <v>0</v>
      </c>
      <c r="D512">
        <v>0</v>
      </c>
      <c r="E512" t="s">
        <v>362</v>
      </c>
      <c r="F512" t="s">
        <v>17</v>
      </c>
      <c r="G512">
        <v>36.111119000000002</v>
      </c>
      <c r="H512">
        <v>-86.786058999999995</v>
      </c>
      <c r="I512" t="s">
        <v>363</v>
      </c>
      <c r="J512">
        <v>1037769</v>
      </c>
      <c r="K512">
        <v>75</v>
      </c>
      <c r="L512" t="s">
        <v>96</v>
      </c>
      <c r="M512" t="s">
        <v>202</v>
      </c>
      <c r="N512" t="s">
        <v>21</v>
      </c>
      <c r="O512">
        <v>2012</v>
      </c>
    </row>
    <row r="513" spans="1:15" x14ac:dyDescent="0.3">
      <c r="A513" t="s">
        <v>29</v>
      </c>
      <c r="B513">
        <v>5</v>
      </c>
      <c r="C513">
        <v>4</v>
      </c>
      <c r="D513">
        <v>4</v>
      </c>
      <c r="E513" t="s">
        <v>384</v>
      </c>
      <c r="F513" t="s">
        <v>17</v>
      </c>
      <c r="G513">
        <v>36.226170000000003</v>
      </c>
      <c r="H513">
        <v>-86.501378000000003</v>
      </c>
      <c r="I513" t="s">
        <v>363</v>
      </c>
      <c r="J513">
        <v>1923733</v>
      </c>
      <c r="K513">
        <v>56</v>
      </c>
      <c r="L513" t="s">
        <v>43</v>
      </c>
      <c r="M513" t="s">
        <v>385</v>
      </c>
      <c r="N513" t="s">
        <v>28</v>
      </c>
      <c r="O513">
        <v>2020</v>
      </c>
    </row>
    <row r="514" spans="1:15" x14ac:dyDescent="0.3">
      <c r="A514" t="s">
        <v>29</v>
      </c>
      <c r="B514">
        <v>5</v>
      </c>
      <c r="C514">
        <v>9</v>
      </c>
      <c r="D514">
        <v>7</v>
      </c>
      <c r="E514" t="s">
        <v>379</v>
      </c>
      <c r="F514" t="s">
        <v>17</v>
      </c>
      <c r="G514">
        <v>35.725200999999998</v>
      </c>
      <c r="H514">
        <v>-86.417905000000005</v>
      </c>
      <c r="I514" t="s">
        <v>363</v>
      </c>
      <c r="J514">
        <v>15291499</v>
      </c>
      <c r="K514">
        <v>42</v>
      </c>
      <c r="L514" t="s">
        <v>57</v>
      </c>
      <c r="M514" t="s">
        <v>112</v>
      </c>
      <c r="N514" t="s">
        <v>28</v>
      </c>
      <c r="O514">
        <v>2017</v>
      </c>
    </row>
    <row r="515" spans="1:15" x14ac:dyDescent="0.3">
      <c r="A515" t="s">
        <v>29</v>
      </c>
      <c r="B515">
        <v>5</v>
      </c>
      <c r="C515">
        <v>5</v>
      </c>
      <c r="D515">
        <v>4</v>
      </c>
      <c r="E515" t="s">
        <v>362</v>
      </c>
      <c r="F515" t="s">
        <v>17</v>
      </c>
      <c r="G515">
        <v>36.157319000000001</v>
      </c>
      <c r="H515">
        <v>-86.766197000000005</v>
      </c>
      <c r="I515" t="s">
        <v>363</v>
      </c>
      <c r="J515">
        <v>8598643</v>
      </c>
      <c r="K515">
        <v>99</v>
      </c>
      <c r="L515" t="s">
        <v>34</v>
      </c>
      <c r="M515" t="s">
        <v>75</v>
      </c>
      <c r="N515" t="s">
        <v>21</v>
      </c>
      <c r="O515">
        <v>2018</v>
      </c>
    </row>
    <row r="516" spans="1:15" hidden="1" x14ac:dyDescent="0.3">
      <c r="A516" t="s">
        <v>29</v>
      </c>
      <c r="C516">
        <v>0</v>
      </c>
      <c r="D516">
        <v>0</v>
      </c>
      <c r="E516" t="s">
        <v>362</v>
      </c>
      <c r="F516" t="s">
        <v>17</v>
      </c>
      <c r="G516">
        <v>36.121369999999999</v>
      </c>
      <c r="H516">
        <v>-86.626755000000003</v>
      </c>
      <c r="I516" t="s">
        <v>363</v>
      </c>
      <c r="J516">
        <v>13653919</v>
      </c>
      <c r="K516">
        <v>184</v>
      </c>
      <c r="L516" t="s">
        <v>80</v>
      </c>
      <c r="M516" t="s">
        <v>386</v>
      </c>
      <c r="N516" t="s">
        <v>28</v>
      </c>
      <c r="O516">
        <v>2016</v>
      </c>
    </row>
    <row r="517" spans="1:15" x14ac:dyDescent="0.3">
      <c r="A517" t="s">
        <v>29</v>
      </c>
      <c r="B517">
        <v>5</v>
      </c>
      <c r="C517">
        <v>1</v>
      </c>
      <c r="D517">
        <v>1</v>
      </c>
      <c r="E517" t="s">
        <v>362</v>
      </c>
      <c r="F517" t="s">
        <v>17</v>
      </c>
      <c r="G517">
        <v>36.152335000000001</v>
      </c>
      <c r="H517">
        <v>-86.794133000000002</v>
      </c>
      <c r="I517" t="s">
        <v>363</v>
      </c>
      <c r="J517">
        <v>8802840</v>
      </c>
      <c r="K517">
        <v>68</v>
      </c>
      <c r="L517" t="s">
        <v>66</v>
      </c>
      <c r="M517" t="s">
        <v>182</v>
      </c>
      <c r="N517" t="s">
        <v>42</v>
      </c>
      <c r="O517">
        <v>2019</v>
      </c>
    </row>
    <row r="518" spans="1:15" hidden="1" x14ac:dyDescent="0.3">
      <c r="A518" t="s">
        <v>29</v>
      </c>
      <c r="C518">
        <v>0</v>
      </c>
      <c r="D518">
        <v>0</v>
      </c>
      <c r="E518" t="s">
        <v>362</v>
      </c>
      <c r="F518" t="s">
        <v>17</v>
      </c>
      <c r="G518">
        <v>36.111306999999996</v>
      </c>
      <c r="H518">
        <v>-86.786936999999995</v>
      </c>
      <c r="I518" t="s">
        <v>363</v>
      </c>
      <c r="J518">
        <v>1037769</v>
      </c>
      <c r="K518">
        <v>75</v>
      </c>
      <c r="L518" t="s">
        <v>96</v>
      </c>
      <c r="M518" t="s">
        <v>213</v>
      </c>
      <c r="N518" t="s">
        <v>28</v>
      </c>
      <c r="O518">
        <v>2015</v>
      </c>
    </row>
    <row r="519" spans="1:15" x14ac:dyDescent="0.3">
      <c r="A519" t="s">
        <v>29</v>
      </c>
      <c r="B519">
        <v>5</v>
      </c>
      <c r="C519">
        <v>90</v>
      </c>
      <c r="D519">
        <v>77</v>
      </c>
      <c r="E519" t="s">
        <v>371</v>
      </c>
      <c r="F519" t="s">
        <v>17</v>
      </c>
      <c r="G519">
        <v>36.024076999999998</v>
      </c>
      <c r="H519">
        <v>-86.748142999999999</v>
      </c>
      <c r="I519" t="s">
        <v>363</v>
      </c>
      <c r="J519">
        <v>3293037</v>
      </c>
      <c r="K519">
        <v>119</v>
      </c>
      <c r="L519" t="s">
        <v>50</v>
      </c>
      <c r="M519" t="s">
        <v>54</v>
      </c>
      <c r="N519" t="s">
        <v>21</v>
      </c>
      <c r="O519">
        <v>2018</v>
      </c>
    </row>
    <row r="520" spans="1:15" x14ac:dyDescent="0.3">
      <c r="A520" t="s">
        <v>15</v>
      </c>
      <c r="B520">
        <v>5</v>
      </c>
      <c r="C520">
        <v>15</v>
      </c>
      <c r="D520">
        <v>13</v>
      </c>
      <c r="E520" t="s">
        <v>362</v>
      </c>
      <c r="F520" t="s">
        <v>17</v>
      </c>
      <c r="G520">
        <v>36.140737999999999</v>
      </c>
      <c r="H520">
        <v>-86.763659000000004</v>
      </c>
      <c r="I520" t="s">
        <v>363</v>
      </c>
      <c r="J520">
        <v>488430</v>
      </c>
      <c r="K520">
        <v>140</v>
      </c>
      <c r="L520" t="s">
        <v>19</v>
      </c>
      <c r="M520" t="s">
        <v>59</v>
      </c>
      <c r="N520" t="s">
        <v>28</v>
      </c>
      <c r="O520">
        <v>2015</v>
      </c>
    </row>
    <row r="521" spans="1:15" x14ac:dyDescent="0.3">
      <c r="A521" t="s">
        <v>29</v>
      </c>
      <c r="B521">
        <v>4.91</v>
      </c>
      <c r="C521">
        <v>28</v>
      </c>
      <c r="D521">
        <v>23</v>
      </c>
      <c r="E521" t="s">
        <v>362</v>
      </c>
      <c r="F521" t="s">
        <v>17</v>
      </c>
      <c r="G521">
        <v>36.182259999999999</v>
      </c>
      <c r="H521">
        <v>-86.749634999999998</v>
      </c>
      <c r="I521" t="s">
        <v>363</v>
      </c>
      <c r="J521">
        <v>1646321</v>
      </c>
      <c r="K521">
        <v>85</v>
      </c>
      <c r="L521" t="s">
        <v>109</v>
      </c>
      <c r="M521" t="s">
        <v>221</v>
      </c>
      <c r="N521" t="s">
        <v>28</v>
      </c>
      <c r="O521">
        <v>2018</v>
      </c>
    </row>
    <row r="522" spans="1:15" hidden="1" x14ac:dyDescent="0.3">
      <c r="A522" t="s">
        <v>29</v>
      </c>
      <c r="C522">
        <v>0</v>
      </c>
      <c r="D522">
        <v>0</v>
      </c>
      <c r="E522" t="s">
        <v>362</v>
      </c>
      <c r="F522" t="s">
        <v>17</v>
      </c>
      <c r="G522">
        <v>36.181061</v>
      </c>
      <c r="H522">
        <v>-86.794194000000005</v>
      </c>
      <c r="I522" t="s">
        <v>363</v>
      </c>
      <c r="J522">
        <v>7588643</v>
      </c>
      <c r="K522">
        <v>75</v>
      </c>
      <c r="L522" t="s">
        <v>109</v>
      </c>
      <c r="M522" t="s">
        <v>387</v>
      </c>
      <c r="N522" t="s">
        <v>21</v>
      </c>
      <c r="O522">
        <v>2012</v>
      </c>
    </row>
    <row r="523" spans="1:15" x14ac:dyDescent="0.3">
      <c r="A523" t="s">
        <v>29</v>
      </c>
      <c r="B523">
        <v>5</v>
      </c>
      <c r="C523">
        <v>30</v>
      </c>
      <c r="D523">
        <v>27</v>
      </c>
      <c r="E523" t="s">
        <v>362</v>
      </c>
      <c r="F523" t="s">
        <v>17</v>
      </c>
      <c r="G523">
        <v>36.221890999999999</v>
      </c>
      <c r="H523">
        <v>-86.801670999999999</v>
      </c>
      <c r="I523" t="s">
        <v>363</v>
      </c>
      <c r="J523">
        <v>1982296</v>
      </c>
      <c r="K523">
        <v>43</v>
      </c>
      <c r="L523" t="s">
        <v>57</v>
      </c>
      <c r="M523" t="s">
        <v>388</v>
      </c>
      <c r="N523" t="s">
        <v>28</v>
      </c>
      <c r="O523">
        <v>2011</v>
      </c>
    </row>
    <row r="524" spans="1:15" x14ac:dyDescent="0.3">
      <c r="A524" t="s">
        <v>29</v>
      </c>
      <c r="B524">
        <v>5</v>
      </c>
      <c r="C524">
        <v>22</v>
      </c>
      <c r="D524">
        <v>17</v>
      </c>
      <c r="E524" t="s">
        <v>362</v>
      </c>
      <c r="F524" t="s">
        <v>17</v>
      </c>
      <c r="G524">
        <v>36.153115</v>
      </c>
      <c r="H524">
        <v>-86.793428000000006</v>
      </c>
      <c r="I524" t="s">
        <v>363</v>
      </c>
      <c r="J524">
        <v>8802840</v>
      </c>
      <c r="K524">
        <v>65</v>
      </c>
      <c r="L524" t="s">
        <v>30</v>
      </c>
      <c r="M524" t="s">
        <v>56</v>
      </c>
      <c r="N524" t="s">
        <v>21</v>
      </c>
      <c r="O524">
        <v>2018</v>
      </c>
    </row>
    <row r="525" spans="1:15" hidden="1" x14ac:dyDescent="0.3">
      <c r="A525" t="s">
        <v>29</v>
      </c>
      <c r="C525">
        <v>0</v>
      </c>
      <c r="D525">
        <v>0</v>
      </c>
      <c r="E525" t="s">
        <v>362</v>
      </c>
      <c r="F525" t="s">
        <v>17</v>
      </c>
      <c r="G525">
        <v>36.172786000000002</v>
      </c>
      <c r="H525">
        <v>-86.600787999999994</v>
      </c>
      <c r="I525" t="s">
        <v>363</v>
      </c>
      <c r="J525">
        <v>355284</v>
      </c>
      <c r="K525">
        <v>69</v>
      </c>
      <c r="L525" t="s">
        <v>96</v>
      </c>
      <c r="M525" t="s">
        <v>213</v>
      </c>
      <c r="N525" t="s">
        <v>28</v>
      </c>
      <c r="O525">
        <v>2011</v>
      </c>
    </row>
    <row r="526" spans="1:15" x14ac:dyDescent="0.3">
      <c r="A526" t="s">
        <v>29</v>
      </c>
      <c r="B526">
        <v>5</v>
      </c>
      <c r="C526">
        <v>3</v>
      </c>
      <c r="D526">
        <v>3</v>
      </c>
      <c r="E526" t="s">
        <v>362</v>
      </c>
      <c r="F526" t="s">
        <v>17</v>
      </c>
      <c r="G526">
        <v>36.15822</v>
      </c>
      <c r="H526">
        <v>-86.863729000000006</v>
      </c>
      <c r="I526" t="s">
        <v>363</v>
      </c>
      <c r="J526">
        <v>15671801</v>
      </c>
      <c r="K526">
        <v>39</v>
      </c>
      <c r="L526" t="s">
        <v>57</v>
      </c>
      <c r="M526" t="s">
        <v>112</v>
      </c>
      <c r="N526" t="s">
        <v>28</v>
      </c>
      <c r="O526">
        <v>2016</v>
      </c>
    </row>
    <row r="527" spans="1:15" x14ac:dyDescent="0.3">
      <c r="A527" t="s">
        <v>29</v>
      </c>
      <c r="B527">
        <v>5</v>
      </c>
      <c r="C527">
        <v>16</v>
      </c>
      <c r="D527">
        <v>16</v>
      </c>
      <c r="E527" t="s">
        <v>372</v>
      </c>
      <c r="F527" t="s">
        <v>17</v>
      </c>
      <c r="G527">
        <v>36.026071000000002</v>
      </c>
      <c r="H527">
        <v>-86.583121000000006</v>
      </c>
      <c r="I527" t="s">
        <v>363</v>
      </c>
      <c r="J527">
        <v>622296</v>
      </c>
      <c r="K527">
        <v>35</v>
      </c>
      <c r="L527" t="s">
        <v>57</v>
      </c>
      <c r="M527" t="s">
        <v>211</v>
      </c>
      <c r="N527" t="s">
        <v>28</v>
      </c>
      <c r="O527">
        <v>2019</v>
      </c>
    </row>
    <row r="528" spans="1:15" x14ac:dyDescent="0.3">
      <c r="A528" t="s">
        <v>29</v>
      </c>
      <c r="B528">
        <v>4.95</v>
      </c>
      <c r="C528">
        <v>93</v>
      </c>
      <c r="D528">
        <v>81</v>
      </c>
      <c r="E528" t="s">
        <v>362</v>
      </c>
      <c r="F528" t="s">
        <v>17</v>
      </c>
      <c r="G528">
        <v>36.258972999999997</v>
      </c>
      <c r="H528">
        <v>-86.738502999999994</v>
      </c>
      <c r="I528" t="s">
        <v>363</v>
      </c>
      <c r="J528">
        <v>7067155</v>
      </c>
      <c r="K528">
        <v>52</v>
      </c>
      <c r="L528" t="s">
        <v>57</v>
      </c>
      <c r="M528" t="s">
        <v>112</v>
      </c>
      <c r="N528" t="s">
        <v>28</v>
      </c>
      <c r="O528">
        <v>2013</v>
      </c>
    </row>
    <row r="529" spans="1:15" x14ac:dyDescent="0.3">
      <c r="A529" t="s">
        <v>29</v>
      </c>
      <c r="B529">
        <v>5</v>
      </c>
      <c r="C529">
        <v>16</v>
      </c>
      <c r="D529">
        <v>15</v>
      </c>
      <c r="E529" t="s">
        <v>362</v>
      </c>
      <c r="F529" t="s">
        <v>17</v>
      </c>
      <c r="G529">
        <v>36.066476000000002</v>
      </c>
      <c r="H529">
        <v>-86.592046999999994</v>
      </c>
      <c r="I529" t="s">
        <v>363</v>
      </c>
      <c r="J529">
        <v>986957</v>
      </c>
      <c r="K529">
        <v>65</v>
      </c>
      <c r="L529" t="s">
        <v>133</v>
      </c>
      <c r="M529" t="s">
        <v>127</v>
      </c>
      <c r="N529" t="s">
        <v>28</v>
      </c>
      <c r="O529">
        <v>2014</v>
      </c>
    </row>
    <row r="530" spans="1:15" x14ac:dyDescent="0.3">
      <c r="A530" t="s">
        <v>29</v>
      </c>
      <c r="B530">
        <v>5</v>
      </c>
      <c r="C530">
        <v>1</v>
      </c>
      <c r="D530">
        <v>1</v>
      </c>
      <c r="E530" t="s">
        <v>384</v>
      </c>
      <c r="F530" t="s">
        <v>17</v>
      </c>
      <c r="G530">
        <v>36.153174999999997</v>
      </c>
      <c r="H530">
        <v>-86.503694999999993</v>
      </c>
      <c r="I530" t="s">
        <v>363</v>
      </c>
      <c r="J530">
        <v>10351283</v>
      </c>
      <c r="K530">
        <v>204</v>
      </c>
      <c r="L530" t="s">
        <v>204</v>
      </c>
      <c r="M530" t="s">
        <v>205</v>
      </c>
      <c r="N530" t="s">
        <v>28</v>
      </c>
      <c r="O530">
        <v>2017</v>
      </c>
    </row>
    <row r="531" spans="1:15" hidden="1" x14ac:dyDescent="0.3">
      <c r="A531" t="s">
        <v>15</v>
      </c>
      <c r="C531">
        <v>0</v>
      </c>
      <c r="D531">
        <v>0</v>
      </c>
      <c r="E531" t="s">
        <v>362</v>
      </c>
      <c r="F531" t="s">
        <v>17</v>
      </c>
      <c r="G531">
        <v>36.206111</v>
      </c>
      <c r="H531">
        <v>-86.689970000000002</v>
      </c>
      <c r="I531" t="s">
        <v>363</v>
      </c>
      <c r="J531">
        <v>4157605</v>
      </c>
      <c r="K531">
        <v>60</v>
      </c>
      <c r="L531" t="s">
        <v>96</v>
      </c>
      <c r="M531" t="s">
        <v>389</v>
      </c>
      <c r="N531" t="s">
        <v>28</v>
      </c>
      <c r="O531">
        <v>2017</v>
      </c>
    </row>
    <row r="532" spans="1:15" hidden="1" x14ac:dyDescent="0.3">
      <c r="A532" t="s">
        <v>29</v>
      </c>
      <c r="C532">
        <v>0</v>
      </c>
      <c r="D532">
        <v>0</v>
      </c>
      <c r="E532" t="s">
        <v>390</v>
      </c>
      <c r="F532" t="s">
        <v>17</v>
      </c>
      <c r="G532">
        <v>35.952885000000002</v>
      </c>
      <c r="H532">
        <v>-86.698644000000002</v>
      </c>
      <c r="I532" t="s">
        <v>363</v>
      </c>
      <c r="J532">
        <v>15794998</v>
      </c>
      <c r="K532">
        <v>58</v>
      </c>
      <c r="L532" t="s">
        <v>57</v>
      </c>
      <c r="M532" t="s">
        <v>388</v>
      </c>
      <c r="N532" t="s">
        <v>28</v>
      </c>
      <c r="O532">
        <v>2017</v>
      </c>
    </row>
    <row r="533" spans="1:15" x14ac:dyDescent="0.3">
      <c r="A533" t="s">
        <v>29</v>
      </c>
      <c r="B533">
        <v>5</v>
      </c>
      <c r="C533">
        <v>10</v>
      </c>
      <c r="D533">
        <v>9</v>
      </c>
      <c r="E533" t="s">
        <v>362</v>
      </c>
      <c r="F533" t="s">
        <v>17</v>
      </c>
      <c r="G533">
        <v>36.049017999999997</v>
      </c>
      <c r="H533">
        <v>-86.705646999999999</v>
      </c>
      <c r="I533" t="s">
        <v>363</v>
      </c>
      <c r="J533">
        <v>2389074</v>
      </c>
      <c r="K533">
        <v>40</v>
      </c>
      <c r="L533" t="s">
        <v>63</v>
      </c>
      <c r="M533" t="s">
        <v>196</v>
      </c>
      <c r="N533" t="s">
        <v>28</v>
      </c>
      <c r="O533">
        <v>2020</v>
      </c>
    </row>
    <row r="534" spans="1:15" hidden="1" x14ac:dyDescent="0.3">
      <c r="A534" t="s">
        <v>29</v>
      </c>
      <c r="C534">
        <v>0</v>
      </c>
      <c r="D534">
        <v>0</v>
      </c>
      <c r="E534" t="s">
        <v>379</v>
      </c>
      <c r="F534" t="s">
        <v>17</v>
      </c>
      <c r="G534">
        <v>35.890777</v>
      </c>
      <c r="H534">
        <v>-86.478770999999995</v>
      </c>
      <c r="I534" t="s">
        <v>363</v>
      </c>
      <c r="J534">
        <v>15054143</v>
      </c>
      <c r="K534">
        <v>70</v>
      </c>
      <c r="L534" t="s">
        <v>60</v>
      </c>
      <c r="M534" t="s">
        <v>174</v>
      </c>
      <c r="N534" t="s">
        <v>28</v>
      </c>
      <c r="O534">
        <v>2017</v>
      </c>
    </row>
    <row r="535" spans="1:15" x14ac:dyDescent="0.3">
      <c r="A535" t="s">
        <v>29</v>
      </c>
      <c r="B535">
        <v>5</v>
      </c>
      <c r="C535">
        <v>8</v>
      </c>
      <c r="D535">
        <v>7</v>
      </c>
      <c r="E535" t="s">
        <v>362</v>
      </c>
      <c r="F535" t="s">
        <v>17</v>
      </c>
      <c r="G535">
        <v>36.018439000000001</v>
      </c>
      <c r="H535">
        <v>-86.657559000000006</v>
      </c>
      <c r="I535" t="s">
        <v>363</v>
      </c>
      <c r="J535">
        <v>3552703</v>
      </c>
      <c r="K535">
        <v>111</v>
      </c>
      <c r="L535" t="s">
        <v>136</v>
      </c>
      <c r="M535" t="s">
        <v>391</v>
      </c>
      <c r="N535" t="s">
        <v>28</v>
      </c>
      <c r="O535">
        <v>2017</v>
      </c>
    </row>
    <row r="536" spans="1:15" x14ac:dyDescent="0.3">
      <c r="A536" t="s">
        <v>29</v>
      </c>
      <c r="B536">
        <v>5</v>
      </c>
      <c r="C536">
        <v>3</v>
      </c>
      <c r="D536">
        <v>1</v>
      </c>
      <c r="E536" t="s">
        <v>362</v>
      </c>
      <c r="F536" t="s">
        <v>17</v>
      </c>
      <c r="G536">
        <v>36.191335000000002</v>
      </c>
      <c r="H536">
        <v>-86.812505000000002</v>
      </c>
      <c r="I536" t="s">
        <v>363</v>
      </c>
      <c r="J536">
        <v>5917679</v>
      </c>
      <c r="K536">
        <v>99</v>
      </c>
      <c r="L536" t="s">
        <v>78</v>
      </c>
      <c r="M536" t="s">
        <v>392</v>
      </c>
      <c r="N536" t="s">
        <v>28</v>
      </c>
      <c r="O536">
        <v>2010</v>
      </c>
    </row>
    <row r="537" spans="1:15" x14ac:dyDescent="0.3">
      <c r="A537" t="s">
        <v>29</v>
      </c>
      <c r="B537">
        <v>5</v>
      </c>
      <c r="C537">
        <v>1</v>
      </c>
      <c r="D537">
        <v>1</v>
      </c>
      <c r="E537" t="s">
        <v>362</v>
      </c>
      <c r="F537" t="s">
        <v>17</v>
      </c>
      <c r="G537">
        <v>36.109093000000001</v>
      </c>
      <c r="H537">
        <v>-86.708792000000003</v>
      </c>
      <c r="I537" t="s">
        <v>363</v>
      </c>
      <c r="J537">
        <v>15483437</v>
      </c>
      <c r="K537">
        <v>750</v>
      </c>
      <c r="L537" t="s">
        <v>52</v>
      </c>
      <c r="M537" t="s">
        <v>53</v>
      </c>
      <c r="N537" t="s">
        <v>28</v>
      </c>
      <c r="O537">
        <v>2016</v>
      </c>
    </row>
    <row r="538" spans="1:15" x14ac:dyDescent="0.3">
      <c r="A538" t="s">
        <v>29</v>
      </c>
      <c r="B538">
        <v>5</v>
      </c>
      <c r="C538">
        <v>33</v>
      </c>
      <c r="D538">
        <v>31</v>
      </c>
      <c r="E538" t="s">
        <v>371</v>
      </c>
      <c r="F538" t="s">
        <v>17</v>
      </c>
      <c r="G538">
        <v>35.988258999999999</v>
      </c>
      <c r="H538">
        <v>-86.819378</v>
      </c>
      <c r="I538" t="s">
        <v>363</v>
      </c>
      <c r="J538">
        <v>9753421</v>
      </c>
      <c r="K538">
        <v>79</v>
      </c>
      <c r="L538" t="s">
        <v>50</v>
      </c>
      <c r="M538" t="s">
        <v>188</v>
      </c>
      <c r="N538" t="s">
        <v>21</v>
      </c>
      <c r="O538">
        <v>2011</v>
      </c>
    </row>
    <row r="539" spans="1:15" x14ac:dyDescent="0.3">
      <c r="A539" t="s">
        <v>29</v>
      </c>
      <c r="B539">
        <v>5</v>
      </c>
      <c r="C539">
        <v>25</v>
      </c>
      <c r="D539">
        <v>21</v>
      </c>
      <c r="E539" t="s">
        <v>362</v>
      </c>
      <c r="F539" t="s">
        <v>17</v>
      </c>
      <c r="G539">
        <v>36.252586999999998</v>
      </c>
      <c r="H539">
        <v>-86.725395000000006</v>
      </c>
      <c r="I539" t="s">
        <v>363</v>
      </c>
      <c r="J539">
        <v>12173865</v>
      </c>
      <c r="K539">
        <v>28</v>
      </c>
      <c r="L539" t="s">
        <v>66</v>
      </c>
      <c r="M539" t="s">
        <v>393</v>
      </c>
      <c r="N539" t="s">
        <v>28</v>
      </c>
      <c r="O539">
        <v>2020</v>
      </c>
    </row>
    <row r="540" spans="1:15" x14ac:dyDescent="0.3">
      <c r="A540" t="s">
        <v>29</v>
      </c>
      <c r="B540">
        <v>4.96</v>
      </c>
      <c r="C540">
        <v>31</v>
      </c>
      <c r="D540">
        <v>28</v>
      </c>
      <c r="E540" t="s">
        <v>362</v>
      </c>
      <c r="F540" t="s">
        <v>17</v>
      </c>
      <c r="G540">
        <v>36.252941999999997</v>
      </c>
      <c r="H540">
        <v>-86.726214999999996</v>
      </c>
      <c r="I540" t="s">
        <v>363</v>
      </c>
      <c r="J540">
        <v>12173865</v>
      </c>
      <c r="K540">
        <v>30</v>
      </c>
      <c r="L540" t="s">
        <v>66</v>
      </c>
      <c r="M540" t="s">
        <v>393</v>
      </c>
      <c r="N540" t="s">
        <v>28</v>
      </c>
      <c r="O540">
        <v>2020</v>
      </c>
    </row>
    <row r="541" spans="1:15" x14ac:dyDescent="0.3">
      <c r="A541" t="s">
        <v>29</v>
      </c>
      <c r="B541">
        <v>5</v>
      </c>
      <c r="C541">
        <v>4</v>
      </c>
      <c r="D541">
        <v>4</v>
      </c>
      <c r="E541" t="s">
        <v>362</v>
      </c>
      <c r="F541" t="s">
        <v>17</v>
      </c>
      <c r="G541">
        <v>36.152298999999999</v>
      </c>
      <c r="H541">
        <v>-86.794899999999998</v>
      </c>
      <c r="I541" t="s">
        <v>363</v>
      </c>
      <c r="J541">
        <v>8802840</v>
      </c>
      <c r="K541">
        <v>65</v>
      </c>
      <c r="L541" t="s">
        <v>57</v>
      </c>
      <c r="M541" t="s">
        <v>112</v>
      </c>
      <c r="N541" t="s">
        <v>28</v>
      </c>
      <c r="O541">
        <v>2019</v>
      </c>
    </row>
    <row r="542" spans="1:15" x14ac:dyDescent="0.3">
      <c r="A542" t="s">
        <v>29</v>
      </c>
      <c r="B542">
        <v>5</v>
      </c>
      <c r="C542">
        <v>3</v>
      </c>
      <c r="D542">
        <v>3</v>
      </c>
      <c r="E542" t="s">
        <v>362</v>
      </c>
      <c r="F542" t="s">
        <v>17</v>
      </c>
      <c r="G542">
        <v>36.152748000000003</v>
      </c>
      <c r="H542">
        <v>-86.794126000000006</v>
      </c>
      <c r="I542" t="s">
        <v>363</v>
      </c>
      <c r="J542">
        <v>8802840</v>
      </c>
      <c r="K542">
        <v>64</v>
      </c>
      <c r="L542" t="s">
        <v>26</v>
      </c>
      <c r="M542" t="s">
        <v>212</v>
      </c>
      <c r="N542" t="s">
        <v>28</v>
      </c>
      <c r="O542">
        <v>2019</v>
      </c>
    </row>
    <row r="543" spans="1:15" x14ac:dyDescent="0.3">
      <c r="A543" t="s">
        <v>29</v>
      </c>
      <c r="B543">
        <v>4.87</v>
      </c>
      <c r="C543">
        <v>125</v>
      </c>
      <c r="D543">
        <v>95</v>
      </c>
      <c r="E543" t="s">
        <v>362</v>
      </c>
      <c r="F543" t="s">
        <v>17</v>
      </c>
      <c r="G543">
        <v>36.150385999999997</v>
      </c>
      <c r="H543">
        <v>-86.833732999999995</v>
      </c>
      <c r="I543" t="s">
        <v>363</v>
      </c>
      <c r="J543">
        <v>1311189</v>
      </c>
      <c r="K543">
        <v>35</v>
      </c>
      <c r="L543" t="s">
        <v>26</v>
      </c>
      <c r="M543" t="s">
        <v>212</v>
      </c>
      <c r="N543" t="s">
        <v>28</v>
      </c>
      <c r="O543">
        <v>2012</v>
      </c>
    </row>
    <row r="544" spans="1:15" hidden="1" x14ac:dyDescent="0.3">
      <c r="A544" t="s">
        <v>29</v>
      </c>
      <c r="C544">
        <v>0</v>
      </c>
      <c r="D544">
        <v>0</v>
      </c>
      <c r="E544" t="s">
        <v>371</v>
      </c>
      <c r="F544" t="s">
        <v>17</v>
      </c>
      <c r="G544">
        <v>35.976306999999998</v>
      </c>
      <c r="H544">
        <v>-86.778476999999995</v>
      </c>
      <c r="I544" t="s">
        <v>363</v>
      </c>
      <c r="J544">
        <v>241505</v>
      </c>
      <c r="K544">
        <v>95</v>
      </c>
      <c r="L544" t="s">
        <v>30</v>
      </c>
      <c r="M544" t="s">
        <v>56</v>
      </c>
      <c r="N544" t="s">
        <v>21</v>
      </c>
      <c r="O544">
        <v>2018</v>
      </c>
    </row>
    <row r="545" spans="1:15" hidden="1" x14ac:dyDescent="0.3">
      <c r="A545" t="s">
        <v>29</v>
      </c>
      <c r="C545">
        <v>0</v>
      </c>
      <c r="D545">
        <v>0</v>
      </c>
      <c r="E545" t="s">
        <v>394</v>
      </c>
      <c r="F545" t="s">
        <v>17</v>
      </c>
      <c r="G545">
        <v>36.469712000000001</v>
      </c>
      <c r="H545">
        <v>-86.672078999999997</v>
      </c>
      <c r="I545" t="s">
        <v>363</v>
      </c>
      <c r="J545">
        <v>7402919</v>
      </c>
      <c r="K545">
        <v>55</v>
      </c>
      <c r="L545" t="s">
        <v>57</v>
      </c>
      <c r="M545" t="s">
        <v>211</v>
      </c>
      <c r="N545" t="s">
        <v>28</v>
      </c>
      <c r="O545">
        <v>2019</v>
      </c>
    </row>
    <row r="546" spans="1:15" x14ac:dyDescent="0.3">
      <c r="A546" t="s">
        <v>29</v>
      </c>
      <c r="B546">
        <v>4.75</v>
      </c>
      <c r="C546">
        <v>8</v>
      </c>
      <c r="D546">
        <v>8</v>
      </c>
      <c r="E546" t="s">
        <v>371</v>
      </c>
      <c r="F546" t="s">
        <v>17</v>
      </c>
      <c r="G546">
        <v>35.976078999999999</v>
      </c>
      <c r="H546">
        <v>-86.777156000000005</v>
      </c>
      <c r="I546" t="s">
        <v>363</v>
      </c>
      <c r="J546">
        <v>241505</v>
      </c>
      <c r="K546">
        <v>70</v>
      </c>
      <c r="L546" t="s">
        <v>96</v>
      </c>
      <c r="M546" t="s">
        <v>213</v>
      </c>
      <c r="N546" t="s">
        <v>28</v>
      </c>
      <c r="O546">
        <v>2017</v>
      </c>
    </row>
    <row r="547" spans="1:15" x14ac:dyDescent="0.3">
      <c r="A547" t="s">
        <v>29</v>
      </c>
      <c r="B547">
        <v>5</v>
      </c>
      <c r="C547">
        <v>5</v>
      </c>
      <c r="D547">
        <v>4</v>
      </c>
      <c r="E547" t="s">
        <v>362</v>
      </c>
      <c r="F547" t="s">
        <v>17</v>
      </c>
      <c r="G547">
        <v>36.145319999999998</v>
      </c>
      <c r="H547">
        <v>-86.816072000000005</v>
      </c>
      <c r="I547" t="s">
        <v>363</v>
      </c>
      <c r="J547">
        <v>13262048</v>
      </c>
      <c r="K547">
        <v>40</v>
      </c>
      <c r="L547" t="s">
        <v>243</v>
      </c>
      <c r="M547" t="s">
        <v>299</v>
      </c>
      <c r="N547" t="s">
        <v>28</v>
      </c>
      <c r="O547">
        <v>2016</v>
      </c>
    </row>
    <row r="548" spans="1:15" hidden="1" x14ac:dyDescent="0.3">
      <c r="A548" t="s">
        <v>29</v>
      </c>
      <c r="C548">
        <v>0</v>
      </c>
      <c r="D548">
        <v>0</v>
      </c>
      <c r="E548" t="s">
        <v>395</v>
      </c>
      <c r="F548" t="s">
        <v>17</v>
      </c>
      <c r="G548">
        <v>37.317307</v>
      </c>
      <c r="H548">
        <v>-87.472873000000007</v>
      </c>
      <c r="I548" t="s">
        <v>396</v>
      </c>
      <c r="J548">
        <v>11156898</v>
      </c>
      <c r="K548">
        <v>75</v>
      </c>
      <c r="L548" t="s">
        <v>30</v>
      </c>
      <c r="M548" t="s">
        <v>56</v>
      </c>
      <c r="N548" t="s">
        <v>21</v>
      </c>
      <c r="O548">
        <v>2016</v>
      </c>
    </row>
    <row r="549" spans="1:15" x14ac:dyDescent="0.3">
      <c r="A549" t="s">
        <v>29</v>
      </c>
      <c r="B549">
        <v>5</v>
      </c>
      <c r="C549">
        <v>12</v>
      </c>
      <c r="D549">
        <v>11</v>
      </c>
      <c r="E549" t="s">
        <v>379</v>
      </c>
      <c r="F549" t="s">
        <v>17</v>
      </c>
      <c r="G549">
        <v>35.756059999999998</v>
      </c>
      <c r="H549">
        <v>-86.407781999999997</v>
      </c>
      <c r="I549" t="s">
        <v>363</v>
      </c>
      <c r="J549">
        <v>11286951</v>
      </c>
      <c r="K549">
        <v>32</v>
      </c>
      <c r="L549" t="s">
        <v>136</v>
      </c>
      <c r="M549">
        <v>3</v>
      </c>
      <c r="N549" t="s">
        <v>28</v>
      </c>
      <c r="O549">
        <v>2011</v>
      </c>
    </row>
    <row r="550" spans="1:15" x14ac:dyDescent="0.3">
      <c r="A550" t="s">
        <v>29</v>
      </c>
      <c r="B550">
        <v>4.5</v>
      </c>
      <c r="C550">
        <v>2</v>
      </c>
      <c r="D550">
        <v>2</v>
      </c>
      <c r="E550" t="s">
        <v>397</v>
      </c>
      <c r="F550" t="s">
        <v>17</v>
      </c>
      <c r="G550">
        <v>36.582785000000001</v>
      </c>
      <c r="H550">
        <v>-87.397138999999996</v>
      </c>
      <c r="I550" t="s">
        <v>363</v>
      </c>
      <c r="J550">
        <v>13267358</v>
      </c>
      <c r="K550">
        <v>60</v>
      </c>
      <c r="L550" t="s">
        <v>179</v>
      </c>
      <c r="M550" t="s">
        <v>381</v>
      </c>
      <c r="N550" t="s">
        <v>28</v>
      </c>
      <c r="O550">
        <v>2018</v>
      </c>
    </row>
    <row r="551" spans="1:15" x14ac:dyDescent="0.3">
      <c r="A551" t="s">
        <v>29</v>
      </c>
      <c r="B551">
        <v>4.93</v>
      </c>
      <c r="C551">
        <v>34</v>
      </c>
      <c r="D551">
        <v>30</v>
      </c>
      <c r="E551" t="s">
        <v>378</v>
      </c>
      <c r="F551" t="s">
        <v>17</v>
      </c>
      <c r="G551">
        <v>36.316099000000001</v>
      </c>
      <c r="H551">
        <v>-86.561481000000001</v>
      </c>
      <c r="I551" t="s">
        <v>363</v>
      </c>
      <c r="J551">
        <v>9149566</v>
      </c>
      <c r="K551">
        <v>39</v>
      </c>
      <c r="L551" t="s">
        <v>290</v>
      </c>
      <c r="M551" t="s">
        <v>291</v>
      </c>
      <c r="N551" t="s">
        <v>28</v>
      </c>
      <c r="O551">
        <v>2017</v>
      </c>
    </row>
    <row r="552" spans="1:15" x14ac:dyDescent="0.3">
      <c r="A552" t="s">
        <v>29</v>
      </c>
      <c r="B552">
        <v>5</v>
      </c>
      <c r="C552">
        <v>1</v>
      </c>
      <c r="D552">
        <v>1</v>
      </c>
      <c r="E552" t="s">
        <v>398</v>
      </c>
      <c r="F552" t="s">
        <v>17</v>
      </c>
      <c r="G552">
        <v>43.622475000000001</v>
      </c>
      <c r="H552">
        <v>-116.251316</v>
      </c>
      <c r="I552" t="s">
        <v>399</v>
      </c>
      <c r="J552">
        <v>5750564</v>
      </c>
      <c r="K552">
        <v>27</v>
      </c>
      <c r="L552" t="s">
        <v>86</v>
      </c>
      <c r="M552" t="s">
        <v>87</v>
      </c>
      <c r="N552" t="s">
        <v>28</v>
      </c>
      <c r="O552">
        <v>2012</v>
      </c>
    </row>
    <row r="553" spans="1:15" x14ac:dyDescent="0.3">
      <c r="A553" t="s">
        <v>29</v>
      </c>
      <c r="B553">
        <v>4.75</v>
      </c>
      <c r="C553">
        <v>29</v>
      </c>
      <c r="D553">
        <v>24</v>
      </c>
      <c r="E553" t="s">
        <v>398</v>
      </c>
      <c r="F553" t="s">
        <v>17</v>
      </c>
      <c r="G553">
        <v>43.571170000000002</v>
      </c>
      <c r="H553">
        <v>-116.297417</v>
      </c>
      <c r="I553" t="s">
        <v>399</v>
      </c>
      <c r="J553">
        <v>10859695</v>
      </c>
      <c r="K553">
        <v>26</v>
      </c>
      <c r="L553" t="s">
        <v>241</v>
      </c>
      <c r="M553">
        <v>500</v>
      </c>
      <c r="N553" t="s">
        <v>28</v>
      </c>
      <c r="O553">
        <v>2013</v>
      </c>
    </row>
    <row r="554" spans="1:15" x14ac:dyDescent="0.3">
      <c r="A554" t="s">
        <v>29</v>
      </c>
      <c r="B554">
        <v>4.92</v>
      </c>
      <c r="C554">
        <v>18</v>
      </c>
      <c r="D554">
        <v>12</v>
      </c>
      <c r="E554" t="s">
        <v>400</v>
      </c>
      <c r="F554" t="s">
        <v>17</v>
      </c>
      <c r="G554">
        <v>43.631186999999997</v>
      </c>
      <c r="H554">
        <v>-116.3573</v>
      </c>
      <c r="I554" t="s">
        <v>399</v>
      </c>
      <c r="J554">
        <v>11453264</v>
      </c>
      <c r="K554">
        <v>37</v>
      </c>
      <c r="L554" t="s">
        <v>179</v>
      </c>
      <c r="M554" t="s">
        <v>184</v>
      </c>
      <c r="N554" t="s">
        <v>28</v>
      </c>
      <c r="O554">
        <v>2019</v>
      </c>
    </row>
    <row r="555" spans="1:15" x14ac:dyDescent="0.3">
      <c r="A555" t="s">
        <v>29</v>
      </c>
      <c r="B555">
        <v>4.78</v>
      </c>
      <c r="C555">
        <v>30</v>
      </c>
      <c r="D555">
        <v>27</v>
      </c>
      <c r="E555" t="s">
        <v>400</v>
      </c>
      <c r="F555" t="s">
        <v>17</v>
      </c>
      <c r="G555">
        <v>43.629491000000002</v>
      </c>
      <c r="H555">
        <v>-116.355908</v>
      </c>
      <c r="I555" t="s">
        <v>399</v>
      </c>
      <c r="J555">
        <v>11453264</v>
      </c>
      <c r="K555">
        <v>37</v>
      </c>
      <c r="L555" t="s">
        <v>179</v>
      </c>
      <c r="M555" t="s">
        <v>184</v>
      </c>
      <c r="N555" t="s">
        <v>28</v>
      </c>
      <c r="O555">
        <v>2019</v>
      </c>
    </row>
    <row r="556" spans="1:15" x14ac:dyDescent="0.3">
      <c r="A556" t="s">
        <v>29</v>
      </c>
      <c r="B556">
        <v>5</v>
      </c>
      <c r="C556">
        <v>20</v>
      </c>
      <c r="D556">
        <v>20</v>
      </c>
      <c r="E556" t="s">
        <v>398</v>
      </c>
      <c r="F556" t="s">
        <v>17</v>
      </c>
      <c r="G556">
        <v>43.594423999999997</v>
      </c>
      <c r="H556">
        <v>-116.185931</v>
      </c>
      <c r="I556" t="s">
        <v>399</v>
      </c>
      <c r="J556">
        <v>9775326</v>
      </c>
      <c r="K556">
        <v>175</v>
      </c>
      <c r="L556" t="s">
        <v>124</v>
      </c>
      <c r="M556" t="s">
        <v>146</v>
      </c>
      <c r="N556" t="s">
        <v>28</v>
      </c>
      <c r="O556">
        <v>2016</v>
      </c>
    </row>
    <row r="557" spans="1:15" hidden="1" x14ac:dyDescent="0.3">
      <c r="A557" t="s">
        <v>29</v>
      </c>
      <c r="C557">
        <v>0</v>
      </c>
      <c r="D557">
        <v>0</v>
      </c>
      <c r="E557" t="s">
        <v>400</v>
      </c>
      <c r="F557" t="s">
        <v>17</v>
      </c>
      <c r="G557">
        <v>43.630482000000001</v>
      </c>
      <c r="H557">
        <v>-116.35745300000001</v>
      </c>
      <c r="I557" t="s">
        <v>399</v>
      </c>
      <c r="J557">
        <v>11638725</v>
      </c>
      <c r="K557">
        <v>65</v>
      </c>
      <c r="L557" t="s">
        <v>66</v>
      </c>
      <c r="M557" t="s">
        <v>122</v>
      </c>
      <c r="N557" t="s">
        <v>28</v>
      </c>
      <c r="O557">
        <v>2015</v>
      </c>
    </row>
    <row r="558" spans="1:15" x14ac:dyDescent="0.3">
      <c r="A558" t="s">
        <v>24</v>
      </c>
      <c r="B558">
        <v>5</v>
      </c>
      <c r="C558">
        <v>1</v>
      </c>
      <c r="D558">
        <v>1</v>
      </c>
      <c r="E558" t="s">
        <v>401</v>
      </c>
      <c r="F558" t="s">
        <v>17</v>
      </c>
      <c r="G558">
        <v>43.607373000000003</v>
      </c>
      <c r="H558">
        <v>-116.675169</v>
      </c>
      <c r="I558" t="s">
        <v>399</v>
      </c>
      <c r="J558">
        <v>15333428</v>
      </c>
      <c r="K558">
        <v>34</v>
      </c>
      <c r="L558" t="s">
        <v>30</v>
      </c>
      <c r="M558" t="s">
        <v>344</v>
      </c>
      <c r="N558" t="s">
        <v>28</v>
      </c>
      <c r="O558">
        <v>2014</v>
      </c>
    </row>
    <row r="559" spans="1:15" x14ac:dyDescent="0.3">
      <c r="A559" t="s">
        <v>29</v>
      </c>
      <c r="B559">
        <v>5</v>
      </c>
      <c r="C559">
        <v>6</v>
      </c>
      <c r="D559">
        <v>6</v>
      </c>
      <c r="E559" t="s">
        <v>398</v>
      </c>
      <c r="F559" t="s">
        <v>17</v>
      </c>
      <c r="G559">
        <v>43.559669999999997</v>
      </c>
      <c r="H559">
        <v>-116.285246</v>
      </c>
      <c r="I559" t="s">
        <v>399</v>
      </c>
      <c r="J559">
        <v>116705</v>
      </c>
      <c r="K559">
        <v>45</v>
      </c>
      <c r="L559" t="s">
        <v>60</v>
      </c>
      <c r="M559" t="s">
        <v>116</v>
      </c>
      <c r="N559" t="s">
        <v>49</v>
      </c>
      <c r="O559">
        <v>2013</v>
      </c>
    </row>
    <row r="560" spans="1:15" x14ac:dyDescent="0.3">
      <c r="A560" t="s">
        <v>29</v>
      </c>
      <c r="B560">
        <v>5</v>
      </c>
      <c r="C560">
        <v>3</v>
      </c>
      <c r="D560">
        <v>3</v>
      </c>
      <c r="E560" t="s">
        <v>398</v>
      </c>
      <c r="F560" t="s">
        <v>17</v>
      </c>
      <c r="G560">
        <v>43.627879999999998</v>
      </c>
      <c r="H560">
        <v>-116.20206899999999</v>
      </c>
      <c r="I560" t="s">
        <v>399</v>
      </c>
      <c r="J560">
        <v>5411520</v>
      </c>
      <c r="K560">
        <v>125</v>
      </c>
      <c r="L560" t="s">
        <v>109</v>
      </c>
      <c r="M560" t="s">
        <v>177</v>
      </c>
      <c r="N560" t="s">
        <v>21</v>
      </c>
      <c r="O560">
        <v>2017</v>
      </c>
    </row>
    <row r="561" spans="1:15" x14ac:dyDescent="0.3">
      <c r="A561" t="s">
        <v>29</v>
      </c>
      <c r="B561">
        <v>5</v>
      </c>
      <c r="C561">
        <v>2</v>
      </c>
      <c r="D561">
        <v>2</v>
      </c>
      <c r="E561" t="s">
        <v>398</v>
      </c>
      <c r="F561" t="s">
        <v>17</v>
      </c>
      <c r="G561">
        <v>43.608510000000003</v>
      </c>
      <c r="H561">
        <v>-116.19285499999999</v>
      </c>
      <c r="I561" t="s">
        <v>399</v>
      </c>
      <c r="J561">
        <v>3128743</v>
      </c>
      <c r="K561">
        <v>45</v>
      </c>
      <c r="L561" t="s">
        <v>96</v>
      </c>
      <c r="M561" t="s">
        <v>213</v>
      </c>
      <c r="N561" t="s">
        <v>28</v>
      </c>
      <c r="O561">
        <v>2011</v>
      </c>
    </row>
    <row r="562" spans="1:15" x14ac:dyDescent="0.3">
      <c r="A562" t="s">
        <v>29</v>
      </c>
      <c r="B562">
        <v>5</v>
      </c>
      <c r="C562">
        <v>5</v>
      </c>
      <c r="D562">
        <v>4</v>
      </c>
      <c r="E562" t="s">
        <v>400</v>
      </c>
      <c r="F562" t="s">
        <v>17</v>
      </c>
      <c r="G562">
        <v>43.632426000000002</v>
      </c>
      <c r="H562">
        <v>-116.35062000000001</v>
      </c>
      <c r="I562" t="s">
        <v>399</v>
      </c>
      <c r="J562">
        <v>12152885</v>
      </c>
      <c r="K562">
        <v>99</v>
      </c>
      <c r="L562" t="s">
        <v>34</v>
      </c>
      <c r="M562" t="s">
        <v>135</v>
      </c>
      <c r="N562" t="s">
        <v>28</v>
      </c>
      <c r="O562">
        <v>2017</v>
      </c>
    </row>
    <row r="563" spans="1:15" x14ac:dyDescent="0.3">
      <c r="A563" t="s">
        <v>29</v>
      </c>
      <c r="B563">
        <v>5</v>
      </c>
      <c r="C563">
        <v>17</v>
      </c>
      <c r="D563">
        <v>15</v>
      </c>
      <c r="E563" t="s">
        <v>398</v>
      </c>
      <c r="F563" t="s">
        <v>17</v>
      </c>
      <c r="G563">
        <v>43.544519000000001</v>
      </c>
      <c r="H563">
        <v>-116.30642400000001</v>
      </c>
      <c r="I563" t="s">
        <v>399</v>
      </c>
      <c r="J563">
        <v>11667592</v>
      </c>
      <c r="K563">
        <v>30</v>
      </c>
      <c r="L563" t="s">
        <v>66</v>
      </c>
      <c r="M563" t="s">
        <v>206</v>
      </c>
      <c r="N563" t="s">
        <v>28</v>
      </c>
      <c r="O563">
        <v>2013</v>
      </c>
    </row>
    <row r="564" spans="1:15" x14ac:dyDescent="0.3">
      <c r="A564" t="s">
        <v>29</v>
      </c>
      <c r="B564">
        <v>5</v>
      </c>
      <c r="C564">
        <v>3</v>
      </c>
      <c r="D564">
        <v>3</v>
      </c>
      <c r="E564" t="s">
        <v>398</v>
      </c>
      <c r="F564" t="s">
        <v>17</v>
      </c>
      <c r="G564">
        <v>43.565004000000002</v>
      </c>
      <c r="H564">
        <v>-116.17211399999999</v>
      </c>
      <c r="I564" t="s">
        <v>399</v>
      </c>
      <c r="J564">
        <v>10896084</v>
      </c>
      <c r="K564">
        <v>52</v>
      </c>
      <c r="L564" t="s">
        <v>301</v>
      </c>
      <c r="M564" t="s">
        <v>402</v>
      </c>
      <c r="N564" t="s">
        <v>28</v>
      </c>
      <c r="O564">
        <v>2015</v>
      </c>
    </row>
    <row r="565" spans="1:15" x14ac:dyDescent="0.3">
      <c r="A565" t="s">
        <v>29</v>
      </c>
      <c r="B565">
        <v>5</v>
      </c>
      <c r="C565">
        <v>120</v>
      </c>
      <c r="D565">
        <v>109</v>
      </c>
      <c r="E565" t="s">
        <v>400</v>
      </c>
      <c r="F565" t="s">
        <v>17</v>
      </c>
      <c r="G565">
        <v>43.624471999999997</v>
      </c>
      <c r="H565">
        <v>-116.41149299999999</v>
      </c>
      <c r="I565" t="s">
        <v>399</v>
      </c>
      <c r="J565">
        <v>5026593</v>
      </c>
      <c r="K565">
        <v>56</v>
      </c>
      <c r="L565" t="s">
        <v>66</v>
      </c>
      <c r="M565" t="s">
        <v>122</v>
      </c>
      <c r="N565" t="s">
        <v>28</v>
      </c>
      <c r="O565">
        <v>2010</v>
      </c>
    </row>
    <row r="566" spans="1:15" x14ac:dyDescent="0.3">
      <c r="A566" t="s">
        <v>29</v>
      </c>
      <c r="B566">
        <v>5</v>
      </c>
      <c r="C566">
        <v>1</v>
      </c>
      <c r="D566">
        <v>1</v>
      </c>
      <c r="E566" t="s">
        <v>400</v>
      </c>
      <c r="F566" t="s">
        <v>17</v>
      </c>
      <c r="G566">
        <v>43.610860000000002</v>
      </c>
      <c r="H566">
        <v>-116.39175</v>
      </c>
      <c r="I566" t="s">
        <v>399</v>
      </c>
      <c r="J566">
        <v>1020997</v>
      </c>
      <c r="K566">
        <v>101</v>
      </c>
      <c r="L566" t="s">
        <v>403</v>
      </c>
      <c r="M566" t="s">
        <v>404</v>
      </c>
      <c r="N566" t="s">
        <v>21</v>
      </c>
      <c r="O566">
        <v>2018</v>
      </c>
    </row>
    <row r="567" spans="1:15" hidden="1" x14ac:dyDescent="0.3">
      <c r="A567" t="s">
        <v>29</v>
      </c>
      <c r="C567">
        <v>0</v>
      </c>
      <c r="D567">
        <v>0</v>
      </c>
      <c r="E567" t="s">
        <v>405</v>
      </c>
      <c r="F567" t="s">
        <v>17</v>
      </c>
      <c r="G567">
        <v>40.313307999999999</v>
      </c>
      <c r="H567">
        <v>-111.724429</v>
      </c>
      <c r="I567" t="s">
        <v>406</v>
      </c>
      <c r="J567">
        <v>6193406</v>
      </c>
      <c r="K567">
        <v>80</v>
      </c>
      <c r="L567" t="s">
        <v>26</v>
      </c>
      <c r="M567" t="s">
        <v>262</v>
      </c>
      <c r="N567" t="s">
        <v>21</v>
      </c>
      <c r="O567">
        <v>2018</v>
      </c>
    </row>
    <row r="568" spans="1:15" x14ac:dyDescent="0.3">
      <c r="A568" t="s">
        <v>29</v>
      </c>
      <c r="B568">
        <v>5</v>
      </c>
      <c r="C568">
        <v>17</v>
      </c>
      <c r="D568">
        <v>14</v>
      </c>
      <c r="E568" t="s">
        <v>400</v>
      </c>
      <c r="F568" t="s">
        <v>17</v>
      </c>
      <c r="G568">
        <v>43.624991000000001</v>
      </c>
      <c r="H568">
        <v>-116.40991099999999</v>
      </c>
      <c r="I568" t="s">
        <v>399</v>
      </c>
      <c r="J568">
        <v>5026593</v>
      </c>
      <c r="K568">
        <v>82</v>
      </c>
      <c r="L568" t="s">
        <v>66</v>
      </c>
      <c r="M568" t="s">
        <v>182</v>
      </c>
      <c r="N568" t="s">
        <v>42</v>
      </c>
      <c r="O568">
        <v>2018</v>
      </c>
    </row>
    <row r="569" spans="1:15" x14ac:dyDescent="0.3">
      <c r="A569" t="s">
        <v>29</v>
      </c>
      <c r="B569">
        <v>5</v>
      </c>
      <c r="C569">
        <v>9</v>
      </c>
      <c r="D569">
        <v>8</v>
      </c>
      <c r="E569" t="s">
        <v>407</v>
      </c>
      <c r="F569" t="s">
        <v>17</v>
      </c>
      <c r="G569">
        <v>42.877012999999998</v>
      </c>
      <c r="H569">
        <v>-112.424296</v>
      </c>
      <c r="I569" t="s">
        <v>399</v>
      </c>
      <c r="J569">
        <v>775682</v>
      </c>
      <c r="K569">
        <v>129</v>
      </c>
      <c r="L569" t="s">
        <v>204</v>
      </c>
      <c r="M569" t="s">
        <v>205</v>
      </c>
      <c r="N569" t="s">
        <v>28</v>
      </c>
      <c r="O569">
        <v>2016</v>
      </c>
    </row>
    <row r="570" spans="1:15" x14ac:dyDescent="0.3">
      <c r="A570" t="s">
        <v>29</v>
      </c>
      <c r="B570">
        <v>5</v>
      </c>
      <c r="C570">
        <v>17</v>
      </c>
      <c r="D570">
        <v>14</v>
      </c>
      <c r="E570" t="s">
        <v>398</v>
      </c>
      <c r="F570" t="s">
        <v>17</v>
      </c>
      <c r="G570">
        <v>43.644157999999997</v>
      </c>
      <c r="H570">
        <v>-116.28479900000001</v>
      </c>
      <c r="I570" t="s">
        <v>399</v>
      </c>
      <c r="J570">
        <v>2673946</v>
      </c>
      <c r="K570">
        <v>31</v>
      </c>
      <c r="L570" t="s">
        <v>43</v>
      </c>
      <c r="M570" t="s">
        <v>62</v>
      </c>
      <c r="N570" t="s">
        <v>28</v>
      </c>
      <c r="O570">
        <v>2013</v>
      </c>
    </row>
    <row r="571" spans="1:15" x14ac:dyDescent="0.3">
      <c r="A571" t="s">
        <v>29</v>
      </c>
      <c r="B571">
        <v>4.91</v>
      </c>
      <c r="C571">
        <v>63</v>
      </c>
      <c r="D571">
        <v>57</v>
      </c>
      <c r="E571" t="s">
        <v>398</v>
      </c>
      <c r="F571" t="s">
        <v>17</v>
      </c>
      <c r="G571">
        <v>43.583207999999999</v>
      </c>
      <c r="H571">
        <v>-116.19589499999999</v>
      </c>
      <c r="I571" t="s">
        <v>399</v>
      </c>
      <c r="J571">
        <v>4209094</v>
      </c>
      <c r="K571">
        <v>70</v>
      </c>
      <c r="L571" t="s">
        <v>50</v>
      </c>
      <c r="M571" t="s">
        <v>188</v>
      </c>
      <c r="N571" t="s">
        <v>21</v>
      </c>
      <c r="O571">
        <v>2015</v>
      </c>
    </row>
    <row r="572" spans="1:15" x14ac:dyDescent="0.3">
      <c r="A572" t="s">
        <v>29</v>
      </c>
      <c r="B572">
        <v>5</v>
      </c>
      <c r="C572">
        <v>20</v>
      </c>
      <c r="D572">
        <v>14</v>
      </c>
      <c r="E572" t="s">
        <v>398</v>
      </c>
      <c r="F572" t="s">
        <v>17</v>
      </c>
      <c r="G572">
        <v>43.644795000000002</v>
      </c>
      <c r="H572">
        <v>-116.285061</v>
      </c>
      <c r="I572" t="s">
        <v>399</v>
      </c>
      <c r="J572">
        <v>2673946</v>
      </c>
      <c r="K572">
        <v>34</v>
      </c>
      <c r="L572" t="s">
        <v>43</v>
      </c>
      <c r="M572" t="s">
        <v>62</v>
      </c>
      <c r="N572" t="s">
        <v>28</v>
      </c>
      <c r="O572">
        <v>2011</v>
      </c>
    </row>
    <row r="573" spans="1:15" hidden="1" x14ac:dyDescent="0.3">
      <c r="A573" t="s">
        <v>15</v>
      </c>
      <c r="C573">
        <v>0</v>
      </c>
      <c r="D573">
        <v>0</v>
      </c>
      <c r="E573" t="s">
        <v>398</v>
      </c>
      <c r="F573" t="s">
        <v>17</v>
      </c>
      <c r="G573">
        <v>43.559953999999998</v>
      </c>
      <c r="H573">
        <v>-116.287201</v>
      </c>
      <c r="I573" t="s">
        <v>399</v>
      </c>
      <c r="J573">
        <v>1336641</v>
      </c>
      <c r="K573">
        <v>48</v>
      </c>
      <c r="L573" t="s">
        <v>66</v>
      </c>
      <c r="M573" t="s">
        <v>408</v>
      </c>
      <c r="N573" t="s">
        <v>28</v>
      </c>
      <c r="O573">
        <v>2019</v>
      </c>
    </row>
    <row r="574" spans="1:15" x14ac:dyDescent="0.3">
      <c r="A574" t="s">
        <v>131</v>
      </c>
      <c r="B574">
        <v>5</v>
      </c>
      <c r="C574">
        <v>2</v>
      </c>
      <c r="D574">
        <v>2</v>
      </c>
      <c r="E574" t="s">
        <v>398</v>
      </c>
      <c r="F574" t="s">
        <v>17</v>
      </c>
      <c r="G574">
        <v>43.719966999999997</v>
      </c>
      <c r="H574">
        <v>-116.24082900000001</v>
      </c>
      <c r="I574" t="s">
        <v>399</v>
      </c>
      <c r="J574">
        <v>7155681</v>
      </c>
      <c r="K574">
        <v>136</v>
      </c>
      <c r="L574" t="s">
        <v>34</v>
      </c>
      <c r="M574" t="s">
        <v>409</v>
      </c>
      <c r="N574" t="s">
        <v>313</v>
      </c>
      <c r="O574">
        <v>2015</v>
      </c>
    </row>
    <row r="575" spans="1:15" x14ac:dyDescent="0.3">
      <c r="A575" t="s">
        <v>29</v>
      </c>
      <c r="B575">
        <v>5</v>
      </c>
      <c r="C575">
        <v>6</v>
      </c>
      <c r="D575">
        <v>5</v>
      </c>
      <c r="E575" t="s">
        <v>400</v>
      </c>
      <c r="F575" t="s">
        <v>17</v>
      </c>
      <c r="G575">
        <v>43.574508999999999</v>
      </c>
      <c r="H575">
        <v>-116.39117400000001</v>
      </c>
      <c r="I575" t="s">
        <v>399</v>
      </c>
      <c r="J575">
        <v>1000741</v>
      </c>
      <c r="K575">
        <v>125</v>
      </c>
      <c r="L575" t="s">
        <v>96</v>
      </c>
      <c r="M575" t="s">
        <v>148</v>
      </c>
      <c r="N575" t="s">
        <v>28</v>
      </c>
      <c r="O575">
        <v>2011</v>
      </c>
    </row>
    <row r="576" spans="1:15" x14ac:dyDescent="0.3">
      <c r="A576" t="s">
        <v>29</v>
      </c>
      <c r="B576">
        <v>4.67</v>
      </c>
      <c r="C576">
        <v>3</v>
      </c>
      <c r="D576">
        <v>3</v>
      </c>
      <c r="E576" t="s">
        <v>400</v>
      </c>
      <c r="F576" t="s">
        <v>17</v>
      </c>
      <c r="G576">
        <v>43.575079000000002</v>
      </c>
      <c r="H576">
        <v>-116.39061599999999</v>
      </c>
      <c r="I576" t="s">
        <v>399</v>
      </c>
      <c r="J576">
        <v>1000741</v>
      </c>
      <c r="K576">
        <v>39</v>
      </c>
      <c r="L576" t="s">
        <v>66</v>
      </c>
      <c r="M576" t="s">
        <v>410</v>
      </c>
      <c r="N576" t="s">
        <v>28</v>
      </c>
      <c r="O576">
        <v>2018</v>
      </c>
    </row>
    <row r="577" spans="1:15" x14ac:dyDescent="0.3">
      <c r="A577" t="s">
        <v>29</v>
      </c>
      <c r="B577">
        <v>4.8600000000000003</v>
      </c>
      <c r="C577">
        <v>25</v>
      </c>
      <c r="D577">
        <v>22</v>
      </c>
      <c r="E577" t="s">
        <v>400</v>
      </c>
      <c r="F577" t="s">
        <v>17</v>
      </c>
      <c r="G577">
        <v>43.574573000000001</v>
      </c>
      <c r="H577">
        <v>-116.39117899999999</v>
      </c>
      <c r="I577" t="s">
        <v>399</v>
      </c>
      <c r="J577">
        <v>1000741</v>
      </c>
      <c r="K577">
        <v>38</v>
      </c>
      <c r="L577" t="s">
        <v>30</v>
      </c>
      <c r="M577" t="s">
        <v>344</v>
      </c>
      <c r="N577" t="s">
        <v>28</v>
      </c>
      <c r="O577">
        <v>2015</v>
      </c>
    </row>
    <row r="578" spans="1:15" x14ac:dyDescent="0.3">
      <c r="A578" t="s">
        <v>29</v>
      </c>
      <c r="B578">
        <v>4.79</v>
      </c>
      <c r="C578">
        <v>77</v>
      </c>
      <c r="D578">
        <v>71</v>
      </c>
      <c r="E578" t="s">
        <v>398</v>
      </c>
      <c r="F578" t="s">
        <v>17</v>
      </c>
      <c r="G578">
        <v>43.582493999999997</v>
      </c>
      <c r="H578">
        <v>-116.195148</v>
      </c>
      <c r="I578" t="s">
        <v>399</v>
      </c>
      <c r="J578">
        <v>4209094</v>
      </c>
      <c r="K578">
        <v>25</v>
      </c>
      <c r="L578" t="s">
        <v>26</v>
      </c>
      <c r="M578" t="s">
        <v>254</v>
      </c>
      <c r="N578" t="s">
        <v>28</v>
      </c>
      <c r="O578">
        <v>2007</v>
      </c>
    </row>
    <row r="579" spans="1:15" x14ac:dyDescent="0.3">
      <c r="A579" t="s">
        <v>29</v>
      </c>
      <c r="B579">
        <v>4.87</v>
      </c>
      <c r="C579">
        <v>129</v>
      </c>
      <c r="D579">
        <v>110</v>
      </c>
      <c r="E579" t="s">
        <v>411</v>
      </c>
      <c r="F579" t="s">
        <v>17</v>
      </c>
      <c r="G579">
        <v>39.192878</v>
      </c>
      <c r="H579">
        <v>-76.683941000000004</v>
      </c>
      <c r="I579" t="s">
        <v>412</v>
      </c>
      <c r="J579">
        <v>6064921</v>
      </c>
      <c r="K579">
        <v>44</v>
      </c>
      <c r="L579" t="s">
        <v>26</v>
      </c>
      <c r="M579" t="s">
        <v>254</v>
      </c>
      <c r="N579" t="s">
        <v>28</v>
      </c>
      <c r="O579">
        <v>2014</v>
      </c>
    </row>
    <row r="580" spans="1:15" x14ac:dyDescent="0.3">
      <c r="A580" t="s">
        <v>29</v>
      </c>
      <c r="B580">
        <v>4.87</v>
      </c>
      <c r="C580">
        <v>172</v>
      </c>
      <c r="D580">
        <v>143</v>
      </c>
      <c r="E580" t="s">
        <v>411</v>
      </c>
      <c r="F580" t="s">
        <v>17</v>
      </c>
      <c r="G580">
        <v>39.192428</v>
      </c>
      <c r="H580">
        <v>-76.683690999999996</v>
      </c>
      <c r="I580" t="s">
        <v>412</v>
      </c>
      <c r="J580">
        <v>6064921</v>
      </c>
      <c r="K580">
        <v>52</v>
      </c>
      <c r="L580" t="s">
        <v>243</v>
      </c>
      <c r="M580" t="s">
        <v>244</v>
      </c>
      <c r="N580" t="s">
        <v>28</v>
      </c>
      <c r="O580">
        <v>2015</v>
      </c>
    </row>
    <row r="581" spans="1:15" x14ac:dyDescent="0.3">
      <c r="A581" t="s">
        <v>29</v>
      </c>
      <c r="B581">
        <v>4.97</v>
      </c>
      <c r="C581">
        <v>41</v>
      </c>
      <c r="D581">
        <v>40</v>
      </c>
      <c r="E581" t="s">
        <v>413</v>
      </c>
      <c r="F581" t="s">
        <v>17</v>
      </c>
      <c r="G581">
        <v>39.198594999999997</v>
      </c>
      <c r="H581">
        <v>-76.604575999999994</v>
      </c>
      <c r="I581" t="s">
        <v>412</v>
      </c>
      <c r="J581">
        <v>1569778</v>
      </c>
      <c r="K581">
        <v>88</v>
      </c>
      <c r="L581" t="s">
        <v>30</v>
      </c>
      <c r="M581" t="s">
        <v>31</v>
      </c>
      <c r="N581" t="s">
        <v>28</v>
      </c>
      <c r="O581">
        <v>2019</v>
      </c>
    </row>
    <row r="582" spans="1:15" x14ac:dyDescent="0.3">
      <c r="A582" t="s">
        <v>15</v>
      </c>
      <c r="B582">
        <v>5</v>
      </c>
      <c r="C582">
        <v>10</v>
      </c>
      <c r="D582">
        <v>8</v>
      </c>
      <c r="E582" t="s">
        <v>414</v>
      </c>
      <c r="F582" t="s">
        <v>17</v>
      </c>
      <c r="G582">
        <v>39.226112000000001</v>
      </c>
      <c r="H582">
        <v>-76.790049999999994</v>
      </c>
      <c r="I582" t="s">
        <v>412</v>
      </c>
      <c r="J582">
        <v>10466757</v>
      </c>
      <c r="K582">
        <v>119</v>
      </c>
      <c r="L582" t="s">
        <v>19</v>
      </c>
      <c r="M582" t="s">
        <v>59</v>
      </c>
      <c r="N582" t="s">
        <v>28</v>
      </c>
      <c r="O582">
        <v>2013</v>
      </c>
    </row>
    <row r="583" spans="1:15" x14ac:dyDescent="0.3">
      <c r="A583" t="s">
        <v>29</v>
      </c>
      <c r="B583">
        <v>5</v>
      </c>
      <c r="C583">
        <v>17</v>
      </c>
      <c r="D583">
        <v>16</v>
      </c>
      <c r="E583" t="s">
        <v>415</v>
      </c>
      <c r="F583" t="s">
        <v>17</v>
      </c>
      <c r="G583">
        <v>39.176847000000002</v>
      </c>
      <c r="H583">
        <v>-76.668066999999994</v>
      </c>
      <c r="I583" t="s">
        <v>412</v>
      </c>
      <c r="J583">
        <v>11810576</v>
      </c>
      <c r="K583">
        <v>74</v>
      </c>
      <c r="L583" t="s">
        <v>301</v>
      </c>
      <c r="M583" t="s">
        <v>361</v>
      </c>
      <c r="N583" t="s">
        <v>21</v>
      </c>
      <c r="O583">
        <v>2019</v>
      </c>
    </row>
    <row r="584" spans="1:15" hidden="1" x14ac:dyDescent="0.3">
      <c r="A584" t="s">
        <v>29</v>
      </c>
      <c r="C584">
        <v>0</v>
      </c>
      <c r="D584">
        <v>0</v>
      </c>
      <c r="E584" t="s">
        <v>416</v>
      </c>
      <c r="F584" t="s">
        <v>17</v>
      </c>
      <c r="G584">
        <v>39.177028999999997</v>
      </c>
      <c r="H584">
        <v>-76.865630999999993</v>
      </c>
      <c r="I584" t="s">
        <v>412</v>
      </c>
      <c r="J584">
        <v>15759976</v>
      </c>
      <c r="K584">
        <v>54</v>
      </c>
      <c r="L584" t="s">
        <v>30</v>
      </c>
      <c r="M584" t="s">
        <v>417</v>
      </c>
      <c r="N584" t="s">
        <v>42</v>
      </c>
      <c r="O584">
        <v>2019</v>
      </c>
    </row>
    <row r="585" spans="1:15" x14ac:dyDescent="0.3">
      <c r="A585" t="s">
        <v>15</v>
      </c>
      <c r="B585">
        <v>5</v>
      </c>
      <c r="C585">
        <v>42</v>
      </c>
      <c r="D585">
        <v>38</v>
      </c>
      <c r="E585" t="s">
        <v>418</v>
      </c>
      <c r="F585" t="s">
        <v>17</v>
      </c>
      <c r="G585">
        <v>39.396386999999997</v>
      </c>
      <c r="H585">
        <v>-77.313445999999999</v>
      </c>
      <c r="I585" t="s">
        <v>412</v>
      </c>
      <c r="J585">
        <v>7153832</v>
      </c>
      <c r="K585">
        <v>90</v>
      </c>
      <c r="L585" t="s">
        <v>19</v>
      </c>
      <c r="M585" t="s">
        <v>92</v>
      </c>
      <c r="N585" t="s">
        <v>28</v>
      </c>
      <c r="O585">
        <v>2018</v>
      </c>
    </row>
    <row r="586" spans="1:15" x14ac:dyDescent="0.3">
      <c r="A586" t="s">
        <v>29</v>
      </c>
      <c r="B586">
        <v>5</v>
      </c>
      <c r="C586">
        <v>3</v>
      </c>
      <c r="D586">
        <v>2</v>
      </c>
      <c r="E586" t="s">
        <v>415</v>
      </c>
      <c r="F586" t="s">
        <v>17</v>
      </c>
      <c r="G586">
        <v>39.338880000000003</v>
      </c>
      <c r="H586">
        <v>-76.570176000000004</v>
      </c>
      <c r="I586" t="s">
        <v>412</v>
      </c>
      <c r="J586">
        <v>1198055</v>
      </c>
      <c r="K586">
        <v>110</v>
      </c>
      <c r="L586" t="s">
        <v>96</v>
      </c>
      <c r="M586" t="s">
        <v>202</v>
      </c>
      <c r="N586" t="s">
        <v>21</v>
      </c>
      <c r="O586">
        <v>2016</v>
      </c>
    </row>
    <row r="587" spans="1:15" x14ac:dyDescent="0.3">
      <c r="A587" t="s">
        <v>29</v>
      </c>
      <c r="B587">
        <v>5</v>
      </c>
      <c r="C587">
        <v>2</v>
      </c>
      <c r="D587">
        <v>2</v>
      </c>
      <c r="E587" t="s">
        <v>413</v>
      </c>
      <c r="F587" t="s">
        <v>17</v>
      </c>
      <c r="G587">
        <v>39.169550999999998</v>
      </c>
      <c r="H587">
        <v>-76.645207999999997</v>
      </c>
      <c r="I587" t="s">
        <v>412</v>
      </c>
      <c r="J587">
        <v>8929132</v>
      </c>
      <c r="K587">
        <v>34</v>
      </c>
      <c r="L587" t="s">
        <v>43</v>
      </c>
      <c r="M587" t="s">
        <v>62</v>
      </c>
      <c r="N587" t="s">
        <v>28</v>
      </c>
      <c r="O587">
        <v>2020</v>
      </c>
    </row>
    <row r="588" spans="1:15" x14ac:dyDescent="0.3">
      <c r="A588" t="s">
        <v>15</v>
      </c>
      <c r="B588">
        <v>4.75</v>
      </c>
      <c r="C588">
        <v>4</v>
      </c>
      <c r="D588">
        <v>4</v>
      </c>
      <c r="E588" t="s">
        <v>419</v>
      </c>
      <c r="F588" t="s">
        <v>17</v>
      </c>
      <c r="G588">
        <v>39.136654999999998</v>
      </c>
      <c r="H588">
        <v>-76.706584000000007</v>
      </c>
      <c r="I588" t="s">
        <v>412</v>
      </c>
      <c r="J588">
        <v>7352969</v>
      </c>
      <c r="K588">
        <v>161</v>
      </c>
      <c r="L588" t="s">
        <v>19</v>
      </c>
      <c r="M588" t="s">
        <v>92</v>
      </c>
      <c r="N588" t="s">
        <v>28</v>
      </c>
      <c r="O588">
        <v>2018</v>
      </c>
    </row>
    <row r="589" spans="1:15" x14ac:dyDescent="0.3">
      <c r="A589" t="s">
        <v>15</v>
      </c>
      <c r="B589">
        <v>5</v>
      </c>
      <c r="C589">
        <v>15</v>
      </c>
      <c r="D589">
        <v>14</v>
      </c>
      <c r="E589" t="s">
        <v>415</v>
      </c>
      <c r="F589" t="s">
        <v>17</v>
      </c>
      <c r="G589">
        <v>39.369250000000001</v>
      </c>
      <c r="H589">
        <v>-76.682073000000003</v>
      </c>
      <c r="I589" t="s">
        <v>412</v>
      </c>
      <c r="J589">
        <v>7015940</v>
      </c>
      <c r="K589">
        <v>168</v>
      </c>
      <c r="L589" t="s">
        <v>19</v>
      </c>
      <c r="M589" t="s">
        <v>92</v>
      </c>
      <c r="N589" t="s">
        <v>28</v>
      </c>
      <c r="O589">
        <v>2019</v>
      </c>
    </row>
    <row r="590" spans="1:15" x14ac:dyDescent="0.3">
      <c r="A590" t="s">
        <v>131</v>
      </c>
      <c r="B590">
        <v>5</v>
      </c>
      <c r="C590">
        <v>8</v>
      </c>
      <c r="D590">
        <v>7</v>
      </c>
      <c r="E590" t="s">
        <v>413</v>
      </c>
      <c r="F590" t="s">
        <v>17</v>
      </c>
      <c r="G590">
        <v>39.168492000000001</v>
      </c>
      <c r="H590">
        <v>-76.644352999999995</v>
      </c>
      <c r="I590" t="s">
        <v>412</v>
      </c>
      <c r="J590">
        <v>8929132</v>
      </c>
      <c r="K590">
        <v>42</v>
      </c>
      <c r="L590" t="s">
        <v>43</v>
      </c>
      <c r="M590" t="s">
        <v>420</v>
      </c>
      <c r="N590" t="s">
        <v>28</v>
      </c>
      <c r="O590">
        <v>2015</v>
      </c>
    </row>
    <row r="591" spans="1:15" x14ac:dyDescent="0.3">
      <c r="A591" t="s">
        <v>29</v>
      </c>
      <c r="B591">
        <v>5</v>
      </c>
      <c r="C591">
        <v>51</v>
      </c>
      <c r="D591">
        <v>46</v>
      </c>
      <c r="E591" t="s">
        <v>413</v>
      </c>
      <c r="F591" t="s">
        <v>17</v>
      </c>
      <c r="G591">
        <v>39.152788000000001</v>
      </c>
      <c r="H591">
        <v>-76.632675000000006</v>
      </c>
      <c r="I591" t="s">
        <v>412</v>
      </c>
      <c r="J591">
        <v>3037663</v>
      </c>
      <c r="K591">
        <v>95</v>
      </c>
      <c r="L591" t="s">
        <v>50</v>
      </c>
      <c r="M591" t="s">
        <v>188</v>
      </c>
      <c r="N591" t="s">
        <v>21</v>
      </c>
      <c r="O591">
        <v>2018</v>
      </c>
    </row>
    <row r="592" spans="1:15" x14ac:dyDescent="0.3">
      <c r="A592" t="s">
        <v>29</v>
      </c>
      <c r="B592">
        <v>5</v>
      </c>
      <c r="C592">
        <v>3</v>
      </c>
      <c r="D592">
        <v>3</v>
      </c>
      <c r="E592" t="s">
        <v>415</v>
      </c>
      <c r="F592" t="s">
        <v>17</v>
      </c>
      <c r="G592">
        <v>39.328614000000002</v>
      </c>
      <c r="H592">
        <v>-76.614688000000001</v>
      </c>
      <c r="I592" t="s">
        <v>412</v>
      </c>
      <c r="J592">
        <v>2891250</v>
      </c>
      <c r="K592">
        <v>70</v>
      </c>
      <c r="L592" t="s">
        <v>26</v>
      </c>
      <c r="M592" t="s">
        <v>262</v>
      </c>
      <c r="N592" t="s">
        <v>21</v>
      </c>
      <c r="O592">
        <v>2020</v>
      </c>
    </row>
    <row r="593" spans="1:15" hidden="1" x14ac:dyDescent="0.3">
      <c r="A593" t="s">
        <v>131</v>
      </c>
      <c r="C593">
        <v>0</v>
      </c>
      <c r="D593">
        <v>0</v>
      </c>
      <c r="E593" t="s">
        <v>421</v>
      </c>
      <c r="F593" t="s">
        <v>17</v>
      </c>
      <c r="G593">
        <v>39.154013999999997</v>
      </c>
      <c r="H593">
        <v>-76.478515999999999</v>
      </c>
      <c r="I593" t="s">
        <v>412</v>
      </c>
      <c r="J593">
        <v>8929132</v>
      </c>
      <c r="K593">
        <v>63</v>
      </c>
      <c r="L593" t="s">
        <v>43</v>
      </c>
      <c r="M593" t="s">
        <v>422</v>
      </c>
      <c r="N593" t="s">
        <v>21</v>
      </c>
      <c r="O593">
        <v>2012</v>
      </c>
    </row>
    <row r="594" spans="1:15" x14ac:dyDescent="0.3">
      <c r="A594" t="s">
        <v>29</v>
      </c>
      <c r="B594">
        <v>4.9800000000000004</v>
      </c>
      <c r="C594">
        <v>47</v>
      </c>
      <c r="D594">
        <v>43</v>
      </c>
      <c r="E594" t="s">
        <v>423</v>
      </c>
      <c r="F594" t="s">
        <v>17</v>
      </c>
      <c r="G594">
        <v>39.185201999999997</v>
      </c>
      <c r="H594">
        <v>-76.788700000000006</v>
      </c>
      <c r="I594" t="s">
        <v>412</v>
      </c>
      <c r="J594">
        <v>6787135</v>
      </c>
      <c r="K594">
        <v>45</v>
      </c>
      <c r="L594" t="s">
        <v>78</v>
      </c>
      <c r="M594" t="s">
        <v>297</v>
      </c>
      <c r="N594" t="s">
        <v>21</v>
      </c>
      <c r="O594">
        <v>2017</v>
      </c>
    </row>
    <row r="595" spans="1:15" x14ac:dyDescent="0.3">
      <c r="A595" t="s">
        <v>29</v>
      </c>
      <c r="B595">
        <v>4.88</v>
      </c>
      <c r="C595">
        <v>19</v>
      </c>
      <c r="D595">
        <v>16</v>
      </c>
      <c r="E595" t="s">
        <v>424</v>
      </c>
      <c r="F595" t="s">
        <v>17</v>
      </c>
      <c r="G595">
        <v>39.342671000000003</v>
      </c>
      <c r="H595">
        <v>-76.747798000000003</v>
      </c>
      <c r="I595" t="s">
        <v>412</v>
      </c>
      <c r="J595">
        <v>543986</v>
      </c>
      <c r="K595">
        <v>93</v>
      </c>
      <c r="L595" t="s">
        <v>60</v>
      </c>
      <c r="M595" t="s">
        <v>174</v>
      </c>
      <c r="N595" t="s">
        <v>28</v>
      </c>
      <c r="O595">
        <v>2018</v>
      </c>
    </row>
    <row r="596" spans="1:15" hidden="1" x14ac:dyDescent="0.3">
      <c r="A596" t="s">
        <v>15</v>
      </c>
      <c r="C596">
        <v>0</v>
      </c>
      <c r="D596">
        <v>0</v>
      </c>
      <c r="E596" t="s">
        <v>421</v>
      </c>
      <c r="F596" t="s">
        <v>17</v>
      </c>
      <c r="G596">
        <v>39.142417999999999</v>
      </c>
      <c r="H596">
        <v>-76.561464000000001</v>
      </c>
      <c r="I596" t="s">
        <v>412</v>
      </c>
      <c r="J596">
        <v>15803098</v>
      </c>
      <c r="K596">
        <v>125</v>
      </c>
      <c r="L596" t="s">
        <v>19</v>
      </c>
      <c r="M596" t="s">
        <v>92</v>
      </c>
      <c r="N596" t="s">
        <v>28</v>
      </c>
      <c r="O596">
        <v>2018</v>
      </c>
    </row>
    <row r="597" spans="1:15" x14ac:dyDescent="0.3">
      <c r="A597" t="s">
        <v>29</v>
      </c>
      <c r="B597">
        <v>5</v>
      </c>
      <c r="C597">
        <v>36</v>
      </c>
      <c r="D597">
        <v>33</v>
      </c>
      <c r="E597" t="s">
        <v>415</v>
      </c>
      <c r="F597" t="s">
        <v>17</v>
      </c>
      <c r="G597">
        <v>39.367249000000001</v>
      </c>
      <c r="H597">
        <v>-76.553451999999993</v>
      </c>
      <c r="I597" t="s">
        <v>412</v>
      </c>
      <c r="J597">
        <v>575040</v>
      </c>
      <c r="K597">
        <v>76</v>
      </c>
      <c r="L597" t="s">
        <v>30</v>
      </c>
      <c r="M597" t="s">
        <v>31</v>
      </c>
      <c r="N597" t="s">
        <v>28</v>
      </c>
      <c r="O597">
        <v>2017</v>
      </c>
    </row>
    <row r="598" spans="1:15" x14ac:dyDescent="0.3">
      <c r="A598" t="s">
        <v>29</v>
      </c>
      <c r="B598">
        <v>5</v>
      </c>
      <c r="C598">
        <v>5</v>
      </c>
      <c r="D598">
        <v>4</v>
      </c>
      <c r="E598" t="s">
        <v>415</v>
      </c>
      <c r="F598" t="s">
        <v>17</v>
      </c>
      <c r="G598">
        <v>39.280062000000001</v>
      </c>
      <c r="H598">
        <v>-76.597065999999998</v>
      </c>
      <c r="I598" t="s">
        <v>412</v>
      </c>
      <c r="J598">
        <v>11198009</v>
      </c>
      <c r="K598">
        <v>200</v>
      </c>
      <c r="L598" t="s">
        <v>96</v>
      </c>
      <c r="M598" t="s">
        <v>425</v>
      </c>
      <c r="N598" t="s">
        <v>21</v>
      </c>
      <c r="O598">
        <v>2016</v>
      </c>
    </row>
    <row r="599" spans="1:15" x14ac:dyDescent="0.3">
      <c r="A599" t="s">
        <v>29</v>
      </c>
      <c r="B599">
        <v>4.88</v>
      </c>
      <c r="C599">
        <v>9</v>
      </c>
      <c r="D599">
        <v>8</v>
      </c>
      <c r="E599" t="s">
        <v>415</v>
      </c>
      <c r="F599" t="s">
        <v>17</v>
      </c>
      <c r="G599">
        <v>39.343114</v>
      </c>
      <c r="H599">
        <v>-76.556993000000006</v>
      </c>
      <c r="I599" t="s">
        <v>412</v>
      </c>
      <c r="J599">
        <v>15023488</v>
      </c>
      <c r="K599">
        <v>35</v>
      </c>
      <c r="L599" t="s">
        <v>179</v>
      </c>
      <c r="M599" t="s">
        <v>194</v>
      </c>
      <c r="N599" t="s">
        <v>28</v>
      </c>
      <c r="O599">
        <v>2015</v>
      </c>
    </row>
    <row r="600" spans="1:15" x14ac:dyDescent="0.3">
      <c r="A600" t="s">
        <v>15</v>
      </c>
      <c r="B600">
        <v>4.97</v>
      </c>
      <c r="C600">
        <v>34</v>
      </c>
      <c r="D600">
        <v>31</v>
      </c>
      <c r="E600" t="s">
        <v>415</v>
      </c>
      <c r="F600" t="s">
        <v>17</v>
      </c>
      <c r="G600">
        <v>39.291725999999997</v>
      </c>
      <c r="H600">
        <v>-76.516340999999997</v>
      </c>
      <c r="I600" t="s">
        <v>412</v>
      </c>
      <c r="J600">
        <v>1338963</v>
      </c>
      <c r="K600">
        <v>139</v>
      </c>
      <c r="L600" t="s">
        <v>19</v>
      </c>
      <c r="M600" t="s">
        <v>92</v>
      </c>
      <c r="N600" t="s">
        <v>28</v>
      </c>
      <c r="O600">
        <v>2018</v>
      </c>
    </row>
    <row r="601" spans="1:15" x14ac:dyDescent="0.3">
      <c r="A601" t="s">
        <v>29</v>
      </c>
      <c r="B601">
        <v>5</v>
      </c>
      <c r="C601">
        <v>6</v>
      </c>
      <c r="D601">
        <v>6</v>
      </c>
      <c r="E601" t="s">
        <v>426</v>
      </c>
      <c r="F601" t="s">
        <v>17</v>
      </c>
      <c r="G601">
        <v>39.382922999999998</v>
      </c>
      <c r="H601">
        <v>-76.788776999999996</v>
      </c>
      <c r="I601" t="s">
        <v>412</v>
      </c>
      <c r="J601">
        <v>15244649</v>
      </c>
      <c r="K601">
        <v>90</v>
      </c>
      <c r="L601" t="s">
        <v>34</v>
      </c>
      <c r="M601" t="s">
        <v>225</v>
      </c>
      <c r="N601" t="s">
        <v>28</v>
      </c>
      <c r="O601">
        <v>2014</v>
      </c>
    </row>
    <row r="602" spans="1:15" x14ac:dyDescent="0.3">
      <c r="A602" t="s">
        <v>29</v>
      </c>
      <c r="B602">
        <v>5</v>
      </c>
      <c r="C602">
        <v>38</v>
      </c>
      <c r="D602">
        <v>35</v>
      </c>
      <c r="E602" t="s">
        <v>427</v>
      </c>
      <c r="F602" t="s">
        <v>17</v>
      </c>
      <c r="G602">
        <v>39.396258000000003</v>
      </c>
      <c r="H602">
        <v>-77.313871000000006</v>
      </c>
      <c r="I602" t="s">
        <v>412</v>
      </c>
      <c r="J602">
        <v>7153832</v>
      </c>
      <c r="K602">
        <v>65</v>
      </c>
      <c r="L602" t="s">
        <v>50</v>
      </c>
      <c r="M602" t="s">
        <v>197</v>
      </c>
      <c r="N602" t="s">
        <v>21</v>
      </c>
      <c r="O602">
        <v>2018</v>
      </c>
    </row>
    <row r="603" spans="1:15" x14ac:dyDescent="0.3">
      <c r="A603" t="s">
        <v>29</v>
      </c>
      <c r="B603">
        <v>5</v>
      </c>
      <c r="C603">
        <v>3</v>
      </c>
      <c r="D603">
        <v>3</v>
      </c>
      <c r="E603" t="s">
        <v>415</v>
      </c>
      <c r="F603" t="s">
        <v>17</v>
      </c>
      <c r="G603">
        <v>39.285026999999999</v>
      </c>
      <c r="H603">
        <v>-76.571237999999994</v>
      </c>
      <c r="I603" t="s">
        <v>412</v>
      </c>
      <c r="J603">
        <v>9540759</v>
      </c>
      <c r="K603">
        <v>42</v>
      </c>
      <c r="L603" t="s">
        <v>136</v>
      </c>
      <c r="M603">
        <v>3</v>
      </c>
      <c r="N603" t="s">
        <v>28</v>
      </c>
      <c r="O603">
        <v>2016</v>
      </c>
    </row>
    <row r="604" spans="1:15" hidden="1" x14ac:dyDescent="0.3">
      <c r="A604" t="s">
        <v>29</v>
      </c>
      <c r="C604">
        <v>0</v>
      </c>
      <c r="D604">
        <v>0</v>
      </c>
      <c r="E604" t="s">
        <v>428</v>
      </c>
      <c r="F604" t="s">
        <v>17</v>
      </c>
      <c r="G604">
        <v>39.478095000000003</v>
      </c>
      <c r="H604">
        <v>-76.253936999999993</v>
      </c>
      <c r="I604" t="s">
        <v>412</v>
      </c>
      <c r="J604">
        <v>11406564</v>
      </c>
      <c r="K604">
        <v>75</v>
      </c>
      <c r="L604" t="s">
        <v>96</v>
      </c>
      <c r="M604" t="s">
        <v>213</v>
      </c>
      <c r="N604" t="s">
        <v>28</v>
      </c>
      <c r="O604">
        <v>2016</v>
      </c>
    </row>
    <row r="605" spans="1:15" x14ac:dyDescent="0.3">
      <c r="A605" t="s">
        <v>29</v>
      </c>
      <c r="B605">
        <v>5</v>
      </c>
      <c r="C605">
        <v>10</v>
      </c>
      <c r="D605">
        <v>7</v>
      </c>
      <c r="E605" t="s">
        <v>415</v>
      </c>
      <c r="F605" t="s">
        <v>17</v>
      </c>
      <c r="G605">
        <v>39.280045999999999</v>
      </c>
      <c r="H605">
        <v>-76.700348000000005</v>
      </c>
      <c r="I605" t="s">
        <v>412</v>
      </c>
      <c r="J605">
        <v>15146686</v>
      </c>
      <c r="K605">
        <v>65</v>
      </c>
      <c r="L605" t="s">
        <v>167</v>
      </c>
      <c r="M605" t="s">
        <v>338</v>
      </c>
      <c r="N605" t="s">
        <v>21</v>
      </c>
      <c r="O605">
        <v>2018</v>
      </c>
    </row>
    <row r="606" spans="1:15" x14ac:dyDescent="0.3">
      <c r="A606" t="s">
        <v>24</v>
      </c>
      <c r="B606">
        <v>4.97</v>
      </c>
      <c r="C606">
        <v>35</v>
      </c>
      <c r="D606">
        <v>35</v>
      </c>
      <c r="E606" t="s">
        <v>429</v>
      </c>
      <c r="F606" t="s">
        <v>17</v>
      </c>
      <c r="G606">
        <v>38.928120999999997</v>
      </c>
      <c r="H606">
        <v>-77.043464999999998</v>
      </c>
      <c r="I606" t="s">
        <v>430</v>
      </c>
      <c r="J606">
        <v>2282043</v>
      </c>
      <c r="K606">
        <v>54</v>
      </c>
      <c r="L606" t="s">
        <v>26</v>
      </c>
      <c r="M606" t="s">
        <v>27</v>
      </c>
      <c r="N606" t="s">
        <v>28</v>
      </c>
      <c r="O606">
        <v>2016</v>
      </c>
    </row>
    <row r="607" spans="1:15" x14ac:dyDescent="0.3">
      <c r="A607" t="s">
        <v>15</v>
      </c>
      <c r="B607">
        <v>4.95</v>
      </c>
      <c r="C607">
        <v>24</v>
      </c>
      <c r="D607">
        <v>22</v>
      </c>
      <c r="E607" t="s">
        <v>431</v>
      </c>
      <c r="F607" t="s">
        <v>17</v>
      </c>
      <c r="G607">
        <v>39.113016000000002</v>
      </c>
      <c r="H607">
        <v>-76.727580000000003</v>
      </c>
      <c r="I607" t="s">
        <v>412</v>
      </c>
      <c r="J607">
        <v>1459382</v>
      </c>
      <c r="K607">
        <v>75</v>
      </c>
      <c r="L607" t="s">
        <v>19</v>
      </c>
      <c r="M607" t="s">
        <v>92</v>
      </c>
      <c r="N607" t="s">
        <v>28</v>
      </c>
      <c r="O607">
        <v>2020</v>
      </c>
    </row>
    <row r="608" spans="1:15" x14ac:dyDescent="0.3">
      <c r="A608" t="s">
        <v>131</v>
      </c>
      <c r="B608">
        <v>5</v>
      </c>
      <c r="C608">
        <v>10</v>
      </c>
      <c r="D608">
        <v>10</v>
      </c>
      <c r="E608" t="s">
        <v>431</v>
      </c>
      <c r="F608" t="s">
        <v>17</v>
      </c>
      <c r="G608">
        <v>39.111919999999998</v>
      </c>
      <c r="H608">
        <v>-76.728313</v>
      </c>
      <c r="I608" t="s">
        <v>412</v>
      </c>
      <c r="J608">
        <v>10078940</v>
      </c>
      <c r="K608">
        <v>60</v>
      </c>
      <c r="L608" t="s">
        <v>43</v>
      </c>
      <c r="M608" t="s">
        <v>195</v>
      </c>
      <c r="N608" t="s">
        <v>28</v>
      </c>
      <c r="O608">
        <v>2014</v>
      </c>
    </row>
    <row r="609" spans="1:15" x14ac:dyDescent="0.3">
      <c r="B609">
        <v>5</v>
      </c>
      <c r="C609">
        <v>4</v>
      </c>
      <c r="D609">
        <v>4</v>
      </c>
      <c r="E609" t="s">
        <v>432</v>
      </c>
      <c r="F609" t="s">
        <v>17</v>
      </c>
      <c r="G609">
        <v>39.436309999999999</v>
      </c>
      <c r="H609">
        <v>-76.830518999999995</v>
      </c>
      <c r="I609" t="s">
        <v>412</v>
      </c>
      <c r="J609">
        <v>1822146</v>
      </c>
      <c r="K609">
        <v>221</v>
      </c>
      <c r="L609" t="s">
        <v>89</v>
      </c>
      <c r="M609" t="s">
        <v>155</v>
      </c>
      <c r="N609" t="s">
        <v>21</v>
      </c>
      <c r="O609">
        <v>2019</v>
      </c>
    </row>
    <row r="610" spans="1:15" x14ac:dyDescent="0.3">
      <c r="A610" t="s">
        <v>29</v>
      </c>
      <c r="B610">
        <v>5</v>
      </c>
      <c r="C610">
        <v>21</v>
      </c>
      <c r="D610">
        <v>19</v>
      </c>
      <c r="E610" t="s">
        <v>433</v>
      </c>
      <c r="F610" t="s">
        <v>17</v>
      </c>
      <c r="G610">
        <v>39.379486</v>
      </c>
      <c r="H610">
        <v>-76.730971999999994</v>
      </c>
      <c r="I610" t="s">
        <v>412</v>
      </c>
      <c r="J610">
        <v>14252503</v>
      </c>
      <c r="K610">
        <v>44</v>
      </c>
      <c r="L610" t="s">
        <v>66</v>
      </c>
      <c r="M610" t="s">
        <v>67</v>
      </c>
      <c r="N610" t="s">
        <v>28</v>
      </c>
      <c r="O610">
        <v>2018</v>
      </c>
    </row>
    <row r="611" spans="1:15" x14ac:dyDescent="0.3">
      <c r="A611" t="s">
        <v>131</v>
      </c>
      <c r="B611">
        <v>5</v>
      </c>
      <c r="C611">
        <v>13</v>
      </c>
      <c r="D611">
        <v>12</v>
      </c>
      <c r="E611" t="s">
        <v>431</v>
      </c>
      <c r="F611" t="s">
        <v>17</v>
      </c>
      <c r="G611">
        <v>39.120472999999997</v>
      </c>
      <c r="H611">
        <v>-76.740101999999993</v>
      </c>
      <c r="I611" t="s">
        <v>412</v>
      </c>
      <c r="J611">
        <v>10078940</v>
      </c>
      <c r="K611">
        <v>60</v>
      </c>
      <c r="L611" t="s">
        <v>43</v>
      </c>
      <c r="M611" t="s">
        <v>62</v>
      </c>
      <c r="N611" t="s">
        <v>28</v>
      </c>
      <c r="O611">
        <v>2014</v>
      </c>
    </row>
    <row r="612" spans="1:15" x14ac:dyDescent="0.3">
      <c r="A612" t="s">
        <v>29</v>
      </c>
      <c r="B612">
        <v>4.9000000000000004</v>
      </c>
      <c r="C612">
        <v>40</v>
      </c>
      <c r="D612">
        <v>39</v>
      </c>
      <c r="E612" t="s">
        <v>434</v>
      </c>
      <c r="F612" t="s">
        <v>17</v>
      </c>
      <c r="G612">
        <v>39.083644</v>
      </c>
      <c r="H612">
        <v>-76.691181</v>
      </c>
      <c r="I612" t="s">
        <v>412</v>
      </c>
      <c r="J612">
        <v>10308457</v>
      </c>
      <c r="K612">
        <v>46</v>
      </c>
      <c r="L612" t="s">
        <v>63</v>
      </c>
      <c r="M612" t="s">
        <v>64</v>
      </c>
      <c r="N612" t="s">
        <v>28</v>
      </c>
      <c r="O612">
        <v>2016</v>
      </c>
    </row>
    <row r="613" spans="1:15" x14ac:dyDescent="0.3">
      <c r="A613" t="s">
        <v>29</v>
      </c>
      <c r="B613">
        <v>5</v>
      </c>
      <c r="C613">
        <v>24</v>
      </c>
      <c r="D613">
        <v>21</v>
      </c>
      <c r="E613" t="s">
        <v>415</v>
      </c>
      <c r="F613" t="s">
        <v>17</v>
      </c>
      <c r="G613">
        <v>39.283873999999997</v>
      </c>
      <c r="H613">
        <v>-76.629092999999997</v>
      </c>
      <c r="I613" t="s">
        <v>412</v>
      </c>
      <c r="J613">
        <v>3408997</v>
      </c>
      <c r="K613">
        <v>83</v>
      </c>
      <c r="L613" t="s">
        <v>96</v>
      </c>
      <c r="M613" t="s">
        <v>435</v>
      </c>
      <c r="N613" t="s">
        <v>28</v>
      </c>
      <c r="O613">
        <v>2016</v>
      </c>
    </row>
    <row r="614" spans="1:15" x14ac:dyDescent="0.3">
      <c r="A614" t="s">
        <v>29</v>
      </c>
      <c r="B614">
        <v>5</v>
      </c>
      <c r="C614">
        <v>60</v>
      </c>
      <c r="D614">
        <v>54</v>
      </c>
      <c r="E614" t="s">
        <v>415</v>
      </c>
      <c r="F614" t="s">
        <v>17</v>
      </c>
      <c r="G614">
        <v>39.283408000000001</v>
      </c>
      <c r="H614">
        <v>-76.628861999999998</v>
      </c>
      <c r="I614" t="s">
        <v>412</v>
      </c>
      <c r="J614">
        <v>3408997</v>
      </c>
      <c r="K614">
        <v>40</v>
      </c>
      <c r="L614" t="s">
        <v>63</v>
      </c>
      <c r="M614" t="s">
        <v>64</v>
      </c>
      <c r="N614" t="s">
        <v>28</v>
      </c>
      <c r="O614">
        <v>2016</v>
      </c>
    </row>
    <row r="615" spans="1:15" x14ac:dyDescent="0.3">
      <c r="A615" t="s">
        <v>29</v>
      </c>
      <c r="B615">
        <v>5</v>
      </c>
      <c r="C615">
        <v>56</v>
      </c>
      <c r="D615">
        <v>49</v>
      </c>
      <c r="E615" t="s">
        <v>415</v>
      </c>
      <c r="F615" t="s">
        <v>17</v>
      </c>
      <c r="G615">
        <v>39.293503000000001</v>
      </c>
      <c r="H615">
        <v>-76.516659000000004</v>
      </c>
      <c r="I615" t="s">
        <v>412</v>
      </c>
      <c r="J615">
        <v>1338963</v>
      </c>
      <c r="K615">
        <v>84</v>
      </c>
      <c r="L615" t="s">
        <v>66</v>
      </c>
      <c r="M615" t="s">
        <v>122</v>
      </c>
      <c r="N615" t="s">
        <v>28</v>
      </c>
      <c r="O615">
        <v>2017</v>
      </c>
    </row>
    <row r="616" spans="1:15" x14ac:dyDescent="0.3">
      <c r="A616" t="s">
        <v>29</v>
      </c>
      <c r="B616">
        <v>5</v>
      </c>
      <c r="C616">
        <v>3</v>
      </c>
      <c r="D616">
        <v>2</v>
      </c>
      <c r="E616" t="s">
        <v>426</v>
      </c>
      <c r="F616" t="s">
        <v>17</v>
      </c>
      <c r="G616">
        <v>39.377968000000003</v>
      </c>
      <c r="H616">
        <v>-76.790612999999993</v>
      </c>
      <c r="I616" t="s">
        <v>412</v>
      </c>
      <c r="J616">
        <v>1446154</v>
      </c>
      <c r="K616">
        <v>150</v>
      </c>
      <c r="L616" t="s">
        <v>26</v>
      </c>
      <c r="M616" t="s">
        <v>271</v>
      </c>
      <c r="N616" t="s">
        <v>21</v>
      </c>
      <c r="O616">
        <v>2015</v>
      </c>
    </row>
    <row r="617" spans="1:15" x14ac:dyDescent="0.3">
      <c r="A617" t="s">
        <v>29</v>
      </c>
      <c r="B617">
        <v>5</v>
      </c>
      <c r="C617">
        <v>4</v>
      </c>
      <c r="D617">
        <v>3</v>
      </c>
      <c r="E617" t="s">
        <v>432</v>
      </c>
      <c r="F617" t="s">
        <v>17</v>
      </c>
      <c r="G617">
        <v>39.436214</v>
      </c>
      <c r="H617">
        <v>-76.830533000000003</v>
      </c>
      <c r="I617" t="s">
        <v>412</v>
      </c>
      <c r="J617">
        <v>1822146</v>
      </c>
      <c r="K617">
        <v>600</v>
      </c>
      <c r="L617" t="s">
        <v>98</v>
      </c>
      <c r="M617" t="s">
        <v>151</v>
      </c>
      <c r="N617" t="s">
        <v>28</v>
      </c>
      <c r="O617">
        <v>2019</v>
      </c>
    </row>
    <row r="618" spans="1:15" x14ac:dyDescent="0.3">
      <c r="A618" t="s">
        <v>29</v>
      </c>
      <c r="B618">
        <v>4.93</v>
      </c>
      <c r="C618">
        <v>80</v>
      </c>
      <c r="D618">
        <v>74</v>
      </c>
      <c r="E618" t="s">
        <v>426</v>
      </c>
      <c r="F618" t="s">
        <v>17</v>
      </c>
      <c r="G618">
        <v>39.379024000000001</v>
      </c>
      <c r="H618">
        <v>-76.791090999999994</v>
      </c>
      <c r="I618" t="s">
        <v>412</v>
      </c>
      <c r="J618">
        <v>1446154</v>
      </c>
      <c r="K618">
        <v>60</v>
      </c>
      <c r="L618" t="s">
        <v>66</v>
      </c>
      <c r="M618" t="s">
        <v>410</v>
      </c>
      <c r="N618" t="s">
        <v>28</v>
      </c>
      <c r="O618">
        <v>2017</v>
      </c>
    </row>
    <row r="619" spans="1:15" hidden="1" x14ac:dyDescent="0.3">
      <c r="A619" t="s">
        <v>29</v>
      </c>
      <c r="C619">
        <v>0</v>
      </c>
      <c r="D619">
        <v>0</v>
      </c>
      <c r="E619" t="s">
        <v>436</v>
      </c>
      <c r="F619" t="s">
        <v>17</v>
      </c>
      <c r="G619">
        <v>39.062486999999997</v>
      </c>
      <c r="H619">
        <v>-76.882544999999993</v>
      </c>
      <c r="I619" t="s">
        <v>412</v>
      </c>
      <c r="J619">
        <v>9806299</v>
      </c>
      <c r="K619">
        <v>80</v>
      </c>
      <c r="L619" t="s">
        <v>34</v>
      </c>
      <c r="M619" t="s">
        <v>135</v>
      </c>
      <c r="N619" t="s">
        <v>28</v>
      </c>
      <c r="O619">
        <v>2012</v>
      </c>
    </row>
    <row r="620" spans="1:15" x14ac:dyDescent="0.3">
      <c r="A620" t="s">
        <v>29</v>
      </c>
      <c r="B620">
        <v>5</v>
      </c>
      <c r="C620">
        <v>2</v>
      </c>
      <c r="D620">
        <v>1</v>
      </c>
      <c r="E620" t="s">
        <v>427</v>
      </c>
      <c r="F620" t="s">
        <v>17</v>
      </c>
      <c r="G620">
        <v>39.404854</v>
      </c>
      <c r="H620">
        <v>-77.427090000000007</v>
      </c>
      <c r="I620" t="s">
        <v>412</v>
      </c>
      <c r="J620">
        <v>15671258</v>
      </c>
      <c r="K620">
        <v>46</v>
      </c>
      <c r="L620" t="s">
        <v>26</v>
      </c>
      <c r="M620" t="s">
        <v>214</v>
      </c>
      <c r="N620" t="s">
        <v>21</v>
      </c>
      <c r="O620">
        <v>2013</v>
      </c>
    </row>
    <row r="621" spans="1:15" x14ac:dyDescent="0.3">
      <c r="A621" t="s">
        <v>29</v>
      </c>
      <c r="B621">
        <v>5</v>
      </c>
      <c r="C621">
        <v>3</v>
      </c>
      <c r="D621">
        <v>3</v>
      </c>
      <c r="E621" t="s">
        <v>437</v>
      </c>
      <c r="F621" t="s">
        <v>17</v>
      </c>
      <c r="G621">
        <v>39.085706999999999</v>
      </c>
      <c r="H621">
        <v>-76.891870999999995</v>
      </c>
      <c r="I621" t="s">
        <v>412</v>
      </c>
      <c r="J621">
        <v>2485411</v>
      </c>
      <c r="K621">
        <v>45</v>
      </c>
      <c r="L621" t="s">
        <v>63</v>
      </c>
      <c r="M621" t="s">
        <v>64</v>
      </c>
      <c r="N621" t="s">
        <v>28</v>
      </c>
      <c r="O621">
        <v>2015</v>
      </c>
    </row>
    <row r="622" spans="1:15" hidden="1" x14ac:dyDescent="0.3">
      <c r="A622" t="s">
        <v>29</v>
      </c>
      <c r="C622">
        <v>0</v>
      </c>
      <c r="D622">
        <v>0</v>
      </c>
      <c r="E622" t="s">
        <v>437</v>
      </c>
      <c r="F622" t="s">
        <v>17</v>
      </c>
      <c r="G622">
        <v>39.085979999999999</v>
      </c>
      <c r="H622">
        <v>-76.890195000000006</v>
      </c>
      <c r="I622" t="s">
        <v>412</v>
      </c>
      <c r="J622">
        <v>2485411</v>
      </c>
      <c r="K622">
        <v>39</v>
      </c>
      <c r="L622" t="s">
        <v>63</v>
      </c>
      <c r="M622" t="s">
        <v>247</v>
      </c>
      <c r="N622" t="s">
        <v>28</v>
      </c>
      <c r="O622">
        <v>2014</v>
      </c>
    </row>
    <row r="623" spans="1:15" x14ac:dyDescent="0.3">
      <c r="A623" t="s">
        <v>29</v>
      </c>
      <c r="B623">
        <v>4.74</v>
      </c>
      <c r="C623">
        <v>77</v>
      </c>
      <c r="D623">
        <v>61</v>
      </c>
      <c r="E623" t="s">
        <v>438</v>
      </c>
      <c r="F623" t="s">
        <v>17</v>
      </c>
      <c r="G623">
        <v>39.294597000000003</v>
      </c>
      <c r="H623">
        <v>-76.748917000000006</v>
      </c>
      <c r="I623" t="s">
        <v>412</v>
      </c>
      <c r="J623">
        <v>624447</v>
      </c>
      <c r="K623">
        <v>79</v>
      </c>
      <c r="L623" t="s">
        <v>243</v>
      </c>
      <c r="M623" t="s">
        <v>281</v>
      </c>
      <c r="N623" t="s">
        <v>49</v>
      </c>
      <c r="O623">
        <v>2005</v>
      </c>
    </row>
    <row r="624" spans="1:15" x14ac:dyDescent="0.3">
      <c r="A624" t="s">
        <v>29</v>
      </c>
      <c r="B624">
        <v>5</v>
      </c>
      <c r="C624">
        <v>13</v>
      </c>
      <c r="D624">
        <v>13</v>
      </c>
      <c r="E624" t="s">
        <v>433</v>
      </c>
      <c r="F624" t="s">
        <v>17</v>
      </c>
      <c r="G624">
        <v>39.408585000000002</v>
      </c>
      <c r="H624">
        <v>-76.688867999999999</v>
      </c>
      <c r="I624" t="s">
        <v>412</v>
      </c>
      <c r="J624">
        <v>12910433</v>
      </c>
      <c r="K624">
        <v>37</v>
      </c>
      <c r="L624" t="s">
        <v>179</v>
      </c>
      <c r="M624" t="s">
        <v>194</v>
      </c>
      <c r="N624" t="s">
        <v>28</v>
      </c>
      <c r="O624">
        <v>2014</v>
      </c>
    </row>
    <row r="625" spans="1:15" x14ac:dyDescent="0.3">
      <c r="A625" t="s">
        <v>29</v>
      </c>
      <c r="B625">
        <v>4.9000000000000004</v>
      </c>
      <c r="C625">
        <v>11</v>
      </c>
      <c r="D625">
        <v>10</v>
      </c>
      <c r="E625" t="s">
        <v>415</v>
      </c>
      <c r="F625" t="s">
        <v>17</v>
      </c>
      <c r="G625">
        <v>39.291108000000001</v>
      </c>
      <c r="H625">
        <v>-76.515658999999999</v>
      </c>
      <c r="I625" t="s">
        <v>412</v>
      </c>
      <c r="J625">
        <v>1338963</v>
      </c>
      <c r="K625">
        <v>46</v>
      </c>
      <c r="L625" t="s">
        <v>243</v>
      </c>
      <c r="M625" t="s">
        <v>281</v>
      </c>
      <c r="N625" t="s">
        <v>49</v>
      </c>
      <c r="O625">
        <v>2008</v>
      </c>
    </row>
    <row r="626" spans="1:15" x14ac:dyDescent="0.3">
      <c r="A626" t="s">
        <v>29</v>
      </c>
      <c r="B626">
        <v>5</v>
      </c>
      <c r="C626">
        <v>6</v>
      </c>
      <c r="D626">
        <v>5</v>
      </c>
      <c r="E626" t="s">
        <v>415</v>
      </c>
      <c r="F626" t="s">
        <v>17</v>
      </c>
      <c r="G626">
        <v>39.291569000000003</v>
      </c>
      <c r="H626">
        <v>-76.515888000000004</v>
      </c>
      <c r="I626" t="s">
        <v>412</v>
      </c>
      <c r="J626">
        <v>1338963</v>
      </c>
      <c r="K626">
        <v>44</v>
      </c>
      <c r="L626" t="s">
        <v>243</v>
      </c>
      <c r="M626" t="s">
        <v>244</v>
      </c>
      <c r="N626" t="s">
        <v>28</v>
      </c>
      <c r="O626">
        <v>2012</v>
      </c>
    </row>
    <row r="627" spans="1:15" x14ac:dyDescent="0.3">
      <c r="A627" t="s">
        <v>29</v>
      </c>
      <c r="B627">
        <v>4.8899999999999997</v>
      </c>
      <c r="C627">
        <v>43</v>
      </c>
      <c r="D627">
        <v>38</v>
      </c>
      <c r="E627" t="s">
        <v>415</v>
      </c>
      <c r="F627" t="s">
        <v>17</v>
      </c>
      <c r="G627">
        <v>39.293041000000002</v>
      </c>
      <c r="H627">
        <v>-76.516419999999997</v>
      </c>
      <c r="I627" t="s">
        <v>412</v>
      </c>
      <c r="J627">
        <v>1338963</v>
      </c>
      <c r="K627">
        <v>42</v>
      </c>
      <c r="L627" t="s">
        <v>106</v>
      </c>
      <c r="M627" t="s">
        <v>235</v>
      </c>
      <c r="N627" t="s">
        <v>28</v>
      </c>
      <c r="O627">
        <v>2009</v>
      </c>
    </row>
    <row r="628" spans="1:15" x14ac:dyDescent="0.3">
      <c r="A628" t="s">
        <v>29</v>
      </c>
      <c r="B628">
        <v>4.92</v>
      </c>
      <c r="C628">
        <v>29</v>
      </c>
      <c r="D628">
        <v>24</v>
      </c>
      <c r="E628" t="s">
        <v>415</v>
      </c>
      <c r="F628" t="s">
        <v>17</v>
      </c>
      <c r="G628">
        <v>39.292135000000002</v>
      </c>
      <c r="H628">
        <v>-76.516538999999995</v>
      </c>
      <c r="I628" t="s">
        <v>412</v>
      </c>
      <c r="J628">
        <v>1338963</v>
      </c>
      <c r="K628">
        <v>42</v>
      </c>
      <c r="L628" t="s">
        <v>66</v>
      </c>
      <c r="M628" t="s">
        <v>206</v>
      </c>
      <c r="N628" t="s">
        <v>28</v>
      </c>
      <c r="O628">
        <v>2017</v>
      </c>
    </row>
    <row r="629" spans="1:15" x14ac:dyDescent="0.3">
      <c r="A629" t="s">
        <v>29</v>
      </c>
      <c r="B629">
        <v>4.84</v>
      </c>
      <c r="C629">
        <v>36</v>
      </c>
      <c r="D629">
        <v>31</v>
      </c>
      <c r="E629" t="s">
        <v>439</v>
      </c>
      <c r="F629" t="s">
        <v>17</v>
      </c>
      <c r="G629">
        <v>38.910488999999998</v>
      </c>
      <c r="H629">
        <v>-76.740729999999999</v>
      </c>
      <c r="I629" t="s">
        <v>412</v>
      </c>
      <c r="J629">
        <v>493933</v>
      </c>
      <c r="K629">
        <v>37</v>
      </c>
      <c r="L629" t="s">
        <v>26</v>
      </c>
      <c r="M629" t="s">
        <v>165</v>
      </c>
      <c r="N629" t="s">
        <v>28</v>
      </c>
      <c r="O629">
        <v>2017</v>
      </c>
    </row>
    <row r="630" spans="1:15" x14ac:dyDescent="0.3">
      <c r="A630" t="s">
        <v>29</v>
      </c>
      <c r="B630">
        <v>5</v>
      </c>
      <c r="C630">
        <v>2</v>
      </c>
      <c r="D630">
        <v>1</v>
      </c>
      <c r="E630" t="s">
        <v>440</v>
      </c>
      <c r="F630" t="s">
        <v>17</v>
      </c>
      <c r="G630">
        <v>39.419244999999997</v>
      </c>
      <c r="H630">
        <v>-76.649878999999999</v>
      </c>
      <c r="I630" t="s">
        <v>412</v>
      </c>
      <c r="J630">
        <v>3400212</v>
      </c>
      <c r="K630">
        <v>55</v>
      </c>
      <c r="L630" t="s">
        <v>243</v>
      </c>
      <c r="M630" t="s">
        <v>441</v>
      </c>
      <c r="N630" t="s">
        <v>21</v>
      </c>
      <c r="O630">
        <v>2012</v>
      </c>
    </row>
    <row r="631" spans="1:15" x14ac:dyDescent="0.3">
      <c r="A631" t="s">
        <v>29</v>
      </c>
      <c r="B631">
        <v>5</v>
      </c>
      <c r="C631">
        <v>14</v>
      </c>
      <c r="D631">
        <v>13</v>
      </c>
      <c r="E631" t="s">
        <v>442</v>
      </c>
      <c r="F631" t="s">
        <v>17</v>
      </c>
      <c r="G631">
        <v>38.852144000000003</v>
      </c>
      <c r="H631">
        <v>-76.913607999999996</v>
      </c>
      <c r="I631" t="s">
        <v>412</v>
      </c>
      <c r="J631">
        <v>9052334</v>
      </c>
      <c r="K631">
        <v>40</v>
      </c>
      <c r="L631" t="s">
        <v>136</v>
      </c>
      <c r="M631">
        <v>3</v>
      </c>
      <c r="N631" t="s">
        <v>28</v>
      </c>
      <c r="O631">
        <v>2018</v>
      </c>
    </row>
    <row r="632" spans="1:15" hidden="1" x14ac:dyDescent="0.3">
      <c r="A632" t="s">
        <v>24</v>
      </c>
      <c r="C632">
        <v>0</v>
      </c>
      <c r="D632">
        <v>0</v>
      </c>
      <c r="E632" t="s">
        <v>443</v>
      </c>
      <c r="F632" t="s">
        <v>17</v>
      </c>
      <c r="G632">
        <v>39.119912999999997</v>
      </c>
      <c r="H632">
        <v>-77.238551999999999</v>
      </c>
      <c r="I632" t="s">
        <v>412</v>
      </c>
      <c r="J632">
        <v>2967895</v>
      </c>
      <c r="K632">
        <v>53</v>
      </c>
      <c r="L632" t="s">
        <v>63</v>
      </c>
      <c r="M632" t="s">
        <v>444</v>
      </c>
      <c r="N632" t="s">
        <v>28</v>
      </c>
      <c r="O632">
        <v>2019</v>
      </c>
    </row>
    <row r="633" spans="1:15" x14ac:dyDescent="0.3">
      <c r="A633" t="s">
        <v>29</v>
      </c>
      <c r="B633">
        <v>4.76</v>
      </c>
      <c r="C633">
        <v>52</v>
      </c>
      <c r="D633">
        <v>42</v>
      </c>
      <c r="E633" t="s">
        <v>445</v>
      </c>
      <c r="F633" t="s">
        <v>17</v>
      </c>
      <c r="G633">
        <v>39.503539000000004</v>
      </c>
      <c r="H633">
        <v>-76.633899</v>
      </c>
      <c r="I633" t="s">
        <v>412</v>
      </c>
      <c r="J633">
        <v>5909229</v>
      </c>
      <c r="K633">
        <v>34</v>
      </c>
      <c r="L633" t="s">
        <v>26</v>
      </c>
      <c r="M633" t="s">
        <v>214</v>
      </c>
      <c r="N633" t="s">
        <v>21</v>
      </c>
      <c r="O633">
        <v>2010</v>
      </c>
    </row>
    <row r="634" spans="1:15" x14ac:dyDescent="0.3">
      <c r="A634" t="s">
        <v>29</v>
      </c>
      <c r="B634">
        <v>5</v>
      </c>
      <c r="C634">
        <v>30</v>
      </c>
      <c r="D634">
        <v>25</v>
      </c>
      <c r="E634" t="s">
        <v>440</v>
      </c>
      <c r="F634" t="s">
        <v>17</v>
      </c>
      <c r="G634">
        <v>39.419493000000003</v>
      </c>
      <c r="H634">
        <v>-76.649669000000003</v>
      </c>
      <c r="I634" t="s">
        <v>412</v>
      </c>
      <c r="J634">
        <v>3400212</v>
      </c>
      <c r="K634">
        <v>41</v>
      </c>
      <c r="L634" t="s">
        <v>136</v>
      </c>
      <c r="M634">
        <v>3</v>
      </c>
      <c r="N634" t="s">
        <v>28</v>
      </c>
      <c r="O634">
        <v>2012</v>
      </c>
    </row>
    <row r="635" spans="1:15" x14ac:dyDescent="0.3">
      <c r="A635" t="s">
        <v>29</v>
      </c>
      <c r="B635">
        <v>4.82</v>
      </c>
      <c r="C635">
        <v>89</v>
      </c>
      <c r="D635">
        <v>74</v>
      </c>
      <c r="E635" t="s">
        <v>438</v>
      </c>
      <c r="F635" t="s">
        <v>17</v>
      </c>
      <c r="G635">
        <v>39.295673000000001</v>
      </c>
      <c r="H635">
        <v>-76.749224999999996</v>
      </c>
      <c r="I635" t="s">
        <v>412</v>
      </c>
      <c r="J635">
        <v>624447</v>
      </c>
      <c r="K635">
        <v>42</v>
      </c>
      <c r="L635" t="s">
        <v>57</v>
      </c>
      <c r="M635" t="s">
        <v>170</v>
      </c>
      <c r="N635" t="s">
        <v>28</v>
      </c>
      <c r="O635">
        <v>2008</v>
      </c>
    </row>
    <row r="636" spans="1:15" x14ac:dyDescent="0.3">
      <c r="A636" t="s">
        <v>29</v>
      </c>
      <c r="B636">
        <v>4.82</v>
      </c>
      <c r="C636">
        <v>108</v>
      </c>
      <c r="D636">
        <v>90</v>
      </c>
      <c r="E636" t="s">
        <v>438</v>
      </c>
      <c r="F636" t="s">
        <v>17</v>
      </c>
      <c r="G636">
        <v>39.295794000000001</v>
      </c>
      <c r="H636">
        <v>-76.750938000000005</v>
      </c>
      <c r="I636" t="s">
        <v>412</v>
      </c>
      <c r="J636">
        <v>624447</v>
      </c>
      <c r="K636">
        <v>42</v>
      </c>
      <c r="L636" t="s">
        <v>26</v>
      </c>
      <c r="M636" t="s">
        <v>254</v>
      </c>
      <c r="N636" t="s">
        <v>28</v>
      </c>
      <c r="O636">
        <v>2007</v>
      </c>
    </row>
    <row r="637" spans="1:15" x14ac:dyDescent="0.3">
      <c r="A637" t="s">
        <v>29</v>
      </c>
      <c r="B637">
        <v>4.8099999999999996</v>
      </c>
      <c r="C637">
        <v>120</v>
      </c>
      <c r="D637">
        <v>96</v>
      </c>
      <c r="E637" t="s">
        <v>438</v>
      </c>
      <c r="F637" t="s">
        <v>17</v>
      </c>
      <c r="G637">
        <v>39.296162000000002</v>
      </c>
      <c r="H637">
        <v>-76.750337999999999</v>
      </c>
      <c r="I637" t="s">
        <v>412</v>
      </c>
      <c r="J637">
        <v>624447</v>
      </c>
      <c r="K637">
        <v>39</v>
      </c>
      <c r="L637" t="s">
        <v>57</v>
      </c>
      <c r="M637" t="s">
        <v>112</v>
      </c>
      <c r="N637" t="s">
        <v>28</v>
      </c>
      <c r="O637">
        <v>2006</v>
      </c>
    </row>
    <row r="638" spans="1:15" x14ac:dyDescent="0.3">
      <c r="A638" t="s">
        <v>29</v>
      </c>
      <c r="B638">
        <v>4.8499999999999996</v>
      </c>
      <c r="C638">
        <v>121</v>
      </c>
      <c r="D638">
        <v>99</v>
      </c>
      <c r="E638" t="s">
        <v>438</v>
      </c>
      <c r="F638" t="s">
        <v>17</v>
      </c>
      <c r="G638">
        <v>39.294226000000002</v>
      </c>
      <c r="H638">
        <v>-76.749116999999998</v>
      </c>
      <c r="I638" t="s">
        <v>412</v>
      </c>
      <c r="J638">
        <v>624447</v>
      </c>
      <c r="K638">
        <v>37</v>
      </c>
      <c r="L638" t="s">
        <v>26</v>
      </c>
      <c r="M638" t="s">
        <v>165</v>
      </c>
      <c r="N638" t="s">
        <v>28</v>
      </c>
      <c r="O638">
        <v>2007</v>
      </c>
    </row>
    <row r="639" spans="1:15" x14ac:dyDescent="0.3">
      <c r="A639" t="s">
        <v>29</v>
      </c>
      <c r="B639">
        <v>5</v>
      </c>
      <c r="C639">
        <v>28</v>
      </c>
      <c r="D639">
        <v>25</v>
      </c>
      <c r="E639" t="s">
        <v>416</v>
      </c>
      <c r="F639" t="s">
        <v>17</v>
      </c>
      <c r="G639">
        <v>33.991509999999998</v>
      </c>
      <c r="H639">
        <v>-81.021478000000002</v>
      </c>
      <c r="I639" t="s">
        <v>83</v>
      </c>
      <c r="J639">
        <v>1097902</v>
      </c>
      <c r="K639">
        <v>162</v>
      </c>
      <c r="L639" t="s">
        <v>89</v>
      </c>
      <c r="M639" t="s">
        <v>123</v>
      </c>
      <c r="N639" t="s">
        <v>21</v>
      </c>
      <c r="O639">
        <v>2016</v>
      </c>
    </row>
    <row r="640" spans="1:15" x14ac:dyDescent="0.3">
      <c r="A640" t="s">
        <v>29</v>
      </c>
      <c r="B640">
        <v>5</v>
      </c>
      <c r="C640">
        <v>37</v>
      </c>
      <c r="D640">
        <v>28</v>
      </c>
      <c r="E640" t="s">
        <v>446</v>
      </c>
      <c r="F640" t="s">
        <v>17</v>
      </c>
      <c r="G640">
        <v>33.951309999999999</v>
      </c>
      <c r="H640">
        <v>-81.053804999999997</v>
      </c>
      <c r="I640" t="s">
        <v>83</v>
      </c>
      <c r="J640">
        <v>9923251</v>
      </c>
      <c r="K640">
        <v>51</v>
      </c>
      <c r="L640" t="s">
        <v>26</v>
      </c>
      <c r="M640" t="s">
        <v>447</v>
      </c>
      <c r="N640" t="s">
        <v>28</v>
      </c>
      <c r="O640">
        <v>2008</v>
      </c>
    </row>
    <row r="641" spans="1:15" x14ac:dyDescent="0.3">
      <c r="A641" t="s">
        <v>15</v>
      </c>
      <c r="B641">
        <v>4.79</v>
      </c>
      <c r="C641">
        <v>21</v>
      </c>
      <c r="D641">
        <v>19</v>
      </c>
      <c r="E641" t="s">
        <v>448</v>
      </c>
      <c r="F641" t="s">
        <v>17</v>
      </c>
      <c r="G641">
        <v>33.894305000000003</v>
      </c>
      <c r="H641">
        <v>-81.228493</v>
      </c>
      <c r="I641" t="s">
        <v>83</v>
      </c>
      <c r="J641">
        <v>76559</v>
      </c>
      <c r="K641">
        <v>109</v>
      </c>
      <c r="L641" t="s">
        <v>19</v>
      </c>
      <c r="M641" t="s">
        <v>92</v>
      </c>
      <c r="N641" t="s">
        <v>28</v>
      </c>
      <c r="O641">
        <v>2018</v>
      </c>
    </row>
    <row r="642" spans="1:15" x14ac:dyDescent="0.3">
      <c r="A642" t="s">
        <v>29</v>
      </c>
      <c r="B642">
        <v>5</v>
      </c>
      <c r="C642">
        <v>23</v>
      </c>
      <c r="D642">
        <v>19</v>
      </c>
      <c r="E642" t="s">
        <v>416</v>
      </c>
      <c r="F642" t="s">
        <v>17</v>
      </c>
      <c r="G642">
        <v>33.991881999999997</v>
      </c>
      <c r="H642">
        <v>-81.020341999999999</v>
      </c>
      <c r="I642" t="s">
        <v>83</v>
      </c>
      <c r="J642">
        <v>11350367</v>
      </c>
      <c r="K642">
        <v>129</v>
      </c>
      <c r="L642" t="s">
        <v>98</v>
      </c>
      <c r="M642" t="s">
        <v>99</v>
      </c>
      <c r="N642" t="s">
        <v>28</v>
      </c>
      <c r="O642">
        <v>2019</v>
      </c>
    </row>
    <row r="643" spans="1:15" x14ac:dyDescent="0.3">
      <c r="A643" t="s">
        <v>15</v>
      </c>
      <c r="B643">
        <v>5</v>
      </c>
      <c r="C643">
        <v>9</v>
      </c>
      <c r="D643">
        <v>7</v>
      </c>
      <c r="E643" t="s">
        <v>449</v>
      </c>
      <c r="F643" t="s">
        <v>17</v>
      </c>
      <c r="G643">
        <v>34.164425999999999</v>
      </c>
      <c r="H643">
        <v>-81.201397999999998</v>
      </c>
      <c r="I643" t="s">
        <v>83</v>
      </c>
      <c r="J643">
        <v>4226617</v>
      </c>
      <c r="K643">
        <v>150</v>
      </c>
      <c r="L643" t="s">
        <v>19</v>
      </c>
      <c r="M643" t="s">
        <v>59</v>
      </c>
      <c r="N643" t="s">
        <v>28</v>
      </c>
      <c r="O643">
        <v>2014</v>
      </c>
    </row>
    <row r="644" spans="1:15" x14ac:dyDescent="0.3">
      <c r="A644" t="s">
        <v>29</v>
      </c>
      <c r="B644">
        <v>4.4400000000000004</v>
      </c>
      <c r="C644">
        <v>10</v>
      </c>
      <c r="D644">
        <v>9</v>
      </c>
      <c r="E644" t="s">
        <v>416</v>
      </c>
      <c r="F644" t="s">
        <v>17</v>
      </c>
      <c r="G644">
        <v>34.010956</v>
      </c>
      <c r="H644">
        <v>-81.003406999999996</v>
      </c>
      <c r="I644" t="s">
        <v>83</v>
      </c>
      <c r="J644">
        <v>2580292</v>
      </c>
      <c r="K644">
        <v>53</v>
      </c>
      <c r="L644" t="s">
        <v>43</v>
      </c>
      <c r="M644" t="s">
        <v>335</v>
      </c>
      <c r="N644" t="s">
        <v>28</v>
      </c>
      <c r="O644">
        <v>2014</v>
      </c>
    </row>
    <row r="645" spans="1:15" hidden="1" x14ac:dyDescent="0.3">
      <c r="A645" t="s">
        <v>29</v>
      </c>
      <c r="C645">
        <v>0</v>
      </c>
      <c r="D645">
        <v>0</v>
      </c>
      <c r="E645" t="s">
        <v>416</v>
      </c>
      <c r="F645" t="s">
        <v>17</v>
      </c>
      <c r="G645">
        <v>34.027327</v>
      </c>
      <c r="H645">
        <v>-81.074089000000001</v>
      </c>
      <c r="I645" t="s">
        <v>83</v>
      </c>
      <c r="J645">
        <v>15767158</v>
      </c>
      <c r="K645">
        <v>50</v>
      </c>
      <c r="L645" t="s">
        <v>57</v>
      </c>
      <c r="M645" t="s">
        <v>388</v>
      </c>
      <c r="N645" t="s">
        <v>28</v>
      </c>
      <c r="O645">
        <v>2012</v>
      </c>
    </row>
    <row r="646" spans="1:15" x14ac:dyDescent="0.3">
      <c r="A646" t="s">
        <v>29</v>
      </c>
      <c r="B646">
        <v>5</v>
      </c>
      <c r="C646">
        <v>57</v>
      </c>
      <c r="D646">
        <v>52</v>
      </c>
      <c r="E646" t="s">
        <v>448</v>
      </c>
      <c r="F646" t="s">
        <v>17</v>
      </c>
      <c r="G646">
        <v>33.894739000000001</v>
      </c>
      <c r="H646">
        <v>-81.228869000000003</v>
      </c>
      <c r="I646" t="s">
        <v>83</v>
      </c>
      <c r="J646">
        <v>76559</v>
      </c>
      <c r="K646">
        <v>36</v>
      </c>
      <c r="L646" t="s">
        <v>243</v>
      </c>
      <c r="M646" t="s">
        <v>244</v>
      </c>
      <c r="N646" t="s">
        <v>28</v>
      </c>
      <c r="O646">
        <v>2014</v>
      </c>
    </row>
    <row r="647" spans="1:15" x14ac:dyDescent="0.3">
      <c r="A647" t="s">
        <v>29</v>
      </c>
      <c r="B647">
        <v>4.88</v>
      </c>
      <c r="C647">
        <v>18</v>
      </c>
      <c r="D647">
        <v>16</v>
      </c>
      <c r="E647" t="s">
        <v>450</v>
      </c>
      <c r="F647" t="s">
        <v>17</v>
      </c>
      <c r="G647">
        <v>35.024448</v>
      </c>
      <c r="H647">
        <v>-85.155445999999998</v>
      </c>
      <c r="I647" t="s">
        <v>363</v>
      </c>
      <c r="J647">
        <v>5252641</v>
      </c>
      <c r="K647">
        <v>102</v>
      </c>
      <c r="L647" t="s">
        <v>66</v>
      </c>
      <c r="M647" t="s">
        <v>122</v>
      </c>
      <c r="N647" t="s">
        <v>28</v>
      </c>
      <c r="O647">
        <v>2018</v>
      </c>
    </row>
    <row r="648" spans="1:15" x14ac:dyDescent="0.3">
      <c r="A648" t="s">
        <v>15</v>
      </c>
      <c r="B648">
        <v>5</v>
      </c>
      <c r="C648">
        <v>18</v>
      </c>
      <c r="D648">
        <v>13</v>
      </c>
      <c r="E648" t="s">
        <v>451</v>
      </c>
      <c r="F648" t="s">
        <v>17</v>
      </c>
      <c r="G648">
        <v>35.172471999999999</v>
      </c>
      <c r="H648">
        <v>-85.319686000000004</v>
      </c>
      <c r="I648" t="s">
        <v>363</v>
      </c>
      <c r="J648">
        <v>10447199</v>
      </c>
      <c r="K648">
        <v>150</v>
      </c>
      <c r="L648" t="s">
        <v>19</v>
      </c>
      <c r="M648" t="s">
        <v>92</v>
      </c>
      <c r="N648" t="s">
        <v>28</v>
      </c>
      <c r="O648">
        <v>2019</v>
      </c>
    </row>
    <row r="649" spans="1:15" x14ac:dyDescent="0.3">
      <c r="A649" t="s">
        <v>29</v>
      </c>
      <c r="B649">
        <v>5</v>
      </c>
      <c r="C649">
        <v>39</v>
      </c>
      <c r="D649">
        <v>30</v>
      </c>
      <c r="E649" t="s">
        <v>450</v>
      </c>
      <c r="F649" t="s">
        <v>17</v>
      </c>
      <c r="G649">
        <v>35.024915999999997</v>
      </c>
      <c r="H649">
        <v>-85.155636999999999</v>
      </c>
      <c r="I649" t="s">
        <v>363</v>
      </c>
      <c r="J649">
        <v>5252641</v>
      </c>
      <c r="K649">
        <v>91</v>
      </c>
      <c r="L649" t="s">
        <v>50</v>
      </c>
      <c r="M649" t="s">
        <v>188</v>
      </c>
      <c r="N649" t="s">
        <v>21</v>
      </c>
      <c r="O649">
        <v>2018</v>
      </c>
    </row>
    <row r="650" spans="1:15" x14ac:dyDescent="0.3">
      <c r="A650" t="s">
        <v>29</v>
      </c>
      <c r="B650">
        <v>4.97</v>
      </c>
      <c r="C650">
        <v>38</v>
      </c>
      <c r="D650">
        <v>35</v>
      </c>
      <c r="E650" t="s">
        <v>450</v>
      </c>
      <c r="F650" t="s">
        <v>17</v>
      </c>
      <c r="G650">
        <v>35.024917000000002</v>
      </c>
      <c r="H650">
        <v>-85.155737000000002</v>
      </c>
      <c r="I650" t="s">
        <v>363</v>
      </c>
      <c r="J650">
        <v>5252641</v>
      </c>
      <c r="K650">
        <v>95</v>
      </c>
      <c r="L650" t="s">
        <v>50</v>
      </c>
      <c r="M650" t="s">
        <v>188</v>
      </c>
      <c r="N650" t="s">
        <v>21</v>
      </c>
      <c r="O650">
        <v>2016</v>
      </c>
    </row>
    <row r="651" spans="1:15" x14ac:dyDescent="0.3">
      <c r="A651" t="s">
        <v>29</v>
      </c>
      <c r="B651">
        <v>4.96</v>
      </c>
      <c r="C651">
        <v>28</v>
      </c>
      <c r="D651">
        <v>28</v>
      </c>
      <c r="E651" t="s">
        <v>450</v>
      </c>
      <c r="F651" t="s">
        <v>17</v>
      </c>
      <c r="G651">
        <v>35.024366999999998</v>
      </c>
      <c r="H651">
        <v>-85.155497999999994</v>
      </c>
      <c r="I651" t="s">
        <v>363</v>
      </c>
      <c r="J651">
        <v>5252641</v>
      </c>
      <c r="K651">
        <v>65</v>
      </c>
      <c r="L651" t="s">
        <v>133</v>
      </c>
      <c r="M651" t="s">
        <v>452</v>
      </c>
      <c r="N651" t="s">
        <v>28</v>
      </c>
      <c r="O651">
        <v>2009</v>
      </c>
    </row>
    <row r="652" spans="1:15" x14ac:dyDescent="0.3">
      <c r="A652" t="s">
        <v>29</v>
      </c>
      <c r="B652">
        <v>5</v>
      </c>
      <c r="C652">
        <v>26</v>
      </c>
      <c r="D652">
        <v>20</v>
      </c>
      <c r="E652" t="s">
        <v>450</v>
      </c>
      <c r="F652" t="s">
        <v>17</v>
      </c>
      <c r="G652">
        <v>35.023738999999999</v>
      </c>
      <c r="H652">
        <v>-85.155101999999999</v>
      </c>
      <c r="I652" t="s">
        <v>363</v>
      </c>
      <c r="J652">
        <v>5252641</v>
      </c>
      <c r="K652">
        <v>85</v>
      </c>
      <c r="L652" t="s">
        <v>133</v>
      </c>
      <c r="M652" t="s">
        <v>453</v>
      </c>
      <c r="N652" t="s">
        <v>28</v>
      </c>
      <c r="O652">
        <v>2013</v>
      </c>
    </row>
    <row r="653" spans="1:15" hidden="1" x14ac:dyDescent="0.3">
      <c r="A653" t="s">
        <v>29</v>
      </c>
      <c r="C653">
        <v>0</v>
      </c>
      <c r="D653">
        <v>0</v>
      </c>
      <c r="E653" t="s">
        <v>454</v>
      </c>
      <c r="F653" t="s">
        <v>17</v>
      </c>
      <c r="G653">
        <v>34.761685</v>
      </c>
      <c r="H653">
        <v>-85.265991</v>
      </c>
      <c r="I653" t="s">
        <v>71</v>
      </c>
      <c r="J653">
        <v>9149244</v>
      </c>
      <c r="K653">
        <v>254</v>
      </c>
      <c r="L653" t="s">
        <v>34</v>
      </c>
      <c r="M653" t="s">
        <v>455</v>
      </c>
      <c r="N653" t="s">
        <v>21</v>
      </c>
      <c r="O653">
        <v>2017</v>
      </c>
    </row>
    <row r="654" spans="1:15" x14ac:dyDescent="0.3">
      <c r="A654" t="s">
        <v>29</v>
      </c>
      <c r="B654">
        <v>5</v>
      </c>
      <c r="C654">
        <v>17</v>
      </c>
      <c r="D654">
        <v>16</v>
      </c>
      <c r="E654" t="s">
        <v>456</v>
      </c>
      <c r="F654" t="s">
        <v>17</v>
      </c>
      <c r="G654">
        <v>32.891212000000003</v>
      </c>
      <c r="H654">
        <v>-79.932738000000001</v>
      </c>
      <c r="I654" t="s">
        <v>83</v>
      </c>
      <c r="J654">
        <v>960324</v>
      </c>
      <c r="K654">
        <v>89</v>
      </c>
      <c r="L654" t="s">
        <v>30</v>
      </c>
      <c r="M654" t="s">
        <v>31</v>
      </c>
      <c r="N654" t="s">
        <v>28</v>
      </c>
      <c r="O654">
        <v>2018</v>
      </c>
    </row>
    <row r="655" spans="1:15" x14ac:dyDescent="0.3">
      <c r="A655" t="s">
        <v>15</v>
      </c>
      <c r="B655">
        <v>5</v>
      </c>
      <c r="C655">
        <v>11</v>
      </c>
      <c r="D655">
        <v>10</v>
      </c>
      <c r="E655" t="s">
        <v>456</v>
      </c>
      <c r="F655" t="s">
        <v>17</v>
      </c>
      <c r="G655">
        <v>32.792040999999998</v>
      </c>
      <c r="H655">
        <v>-79.994758000000004</v>
      </c>
      <c r="I655" t="s">
        <v>83</v>
      </c>
      <c r="J655">
        <v>579281</v>
      </c>
      <c r="K655">
        <v>55</v>
      </c>
      <c r="L655" t="s">
        <v>66</v>
      </c>
      <c r="M655" t="s">
        <v>408</v>
      </c>
      <c r="N655" t="s">
        <v>28</v>
      </c>
      <c r="O655">
        <v>2017</v>
      </c>
    </row>
    <row r="656" spans="1:15" x14ac:dyDescent="0.3">
      <c r="A656" t="s">
        <v>24</v>
      </c>
      <c r="B656">
        <v>5</v>
      </c>
      <c r="C656">
        <v>28</v>
      </c>
      <c r="D656">
        <v>26</v>
      </c>
      <c r="E656" t="s">
        <v>457</v>
      </c>
      <c r="F656" t="s">
        <v>17</v>
      </c>
      <c r="G656">
        <v>32.970478999999997</v>
      </c>
      <c r="H656">
        <v>-80.251188999999997</v>
      </c>
      <c r="I656" t="s">
        <v>83</v>
      </c>
      <c r="J656">
        <v>10820853</v>
      </c>
      <c r="K656">
        <v>56</v>
      </c>
      <c r="L656" t="s">
        <v>30</v>
      </c>
      <c r="M656" t="s">
        <v>458</v>
      </c>
      <c r="N656" t="s">
        <v>28</v>
      </c>
      <c r="O656">
        <v>2018</v>
      </c>
    </row>
    <row r="657" spans="1:15" x14ac:dyDescent="0.3">
      <c r="A657" t="s">
        <v>29</v>
      </c>
      <c r="B657">
        <v>5</v>
      </c>
      <c r="C657">
        <v>17</v>
      </c>
      <c r="D657">
        <v>16</v>
      </c>
      <c r="E657" t="s">
        <v>457</v>
      </c>
      <c r="F657" t="s">
        <v>17</v>
      </c>
      <c r="G657">
        <v>33.028117000000002</v>
      </c>
      <c r="H657">
        <v>-80.265621999999993</v>
      </c>
      <c r="I657" t="s">
        <v>83</v>
      </c>
      <c r="J657">
        <v>10820853</v>
      </c>
      <c r="K657">
        <v>76</v>
      </c>
      <c r="L657" t="s">
        <v>26</v>
      </c>
      <c r="M657" t="s">
        <v>262</v>
      </c>
      <c r="N657" t="s">
        <v>21</v>
      </c>
      <c r="O657">
        <v>2017</v>
      </c>
    </row>
    <row r="658" spans="1:15" x14ac:dyDescent="0.3">
      <c r="A658" t="s">
        <v>15</v>
      </c>
      <c r="B658">
        <v>4.57</v>
      </c>
      <c r="C658">
        <v>17</v>
      </c>
      <c r="D658">
        <v>14</v>
      </c>
      <c r="E658" t="s">
        <v>459</v>
      </c>
      <c r="F658" t="s">
        <v>17</v>
      </c>
      <c r="G658">
        <v>32.847335999999999</v>
      </c>
      <c r="H658">
        <v>-79.962607000000006</v>
      </c>
      <c r="I658" t="s">
        <v>83</v>
      </c>
      <c r="J658">
        <v>1152983</v>
      </c>
      <c r="K658">
        <v>174</v>
      </c>
      <c r="L658" t="s">
        <v>19</v>
      </c>
      <c r="M658" t="s">
        <v>92</v>
      </c>
      <c r="N658" t="s">
        <v>28</v>
      </c>
      <c r="O658">
        <v>2018</v>
      </c>
    </row>
    <row r="659" spans="1:15" x14ac:dyDescent="0.3">
      <c r="A659" t="s">
        <v>29</v>
      </c>
      <c r="B659">
        <v>5</v>
      </c>
      <c r="C659">
        <v>1</v>
      </c>
      <c r="D659">
        <v>1</v>
      </c>
      <c r="E659" t="s">
        <v>459</v>
      </c>
      <c r="F659" t="s">
        <v>17</v>
      </c>
      <c r="G659">
        <v>32.968353</v>
      </c>
      <c r="H659">
        <v>-80.062059000000005</v>
      </c>
      <c r="I659" t="s">
        <v>83</v>
      </c>
      <c r="J659">
        <v>14231396</v>
      </c>
      <c r="K659">
        <v>140</v>
      </c>
      <c r="L659" t="s">
        <v>96</v>
      </c>
      <c r="M659" t="s">
        <v>460</v>
      </c>
      <c r="N659" t="s">
        <v>28</v>
      </c>
      <c r="O659">
        <v>2017</v>
      </c>
    </row>
    <row r="660" spans="1:15" x14ac:dyDescent="0.3">
      <c r="A660" t="s">
        <v>29</v>
      </c>
      <c r="B660">
        <v>5</v>
      </c>
      <c r="C660">
        <v>4</v>
      </c>
      <c r="D660">
        <v>4</v>
      </c>
      <c r="E660" t="s">
        <v>461</v>
      </c>
      <c r="F660" t="s">
        <v>17</v>
      </c>
      <c r="G660">
        <v>32.998694999999998</v>
      </c>
      <c r="H660">
        <v>-80.054536999999996</v>
      </c>
      <c r="I660" t="s">
        <v>83</v>
      </c>
      <c r="J660">
        <v>15273799</v>
      </c>
      <c r="K660">
        <v>58</v>
      </c>
      <c r="L660" t="s">
        <v>233</v>
      </c>
      <c r="M660" t="s">
        <v>462</v>
      </c>
      <c r="N660" t="s">
        <v>21</v>
      </c>
      <c r="O660">
        <v>2014</v>
      </c>
    </row>
    <row r="661" spans="1:15" x14ac:dyDescent="0.3">
      <c r="A661" t="s">
        <v>29</v>
      </c>
      <c r="B661">
        <v>4.9000000000000004</v>
      </c>
      <c r="C661">
        <v>10</v>
      </c>
      <c r="D661">
        <v>10</v>
      </c>
      <c r="E661" t="s">
        <v>456</v>
      </c>
      <c r="F661" t="s">
        <v>17</v>
      </c>
      <c r="G661">
        <v>32.819634000000001</v>
      </c>
      <c r="H661">
        <v>-80.033882000000006</v>
      </c>
      <c r="I661" t="s">
        <v>83</v>
      </c>
      <c r="J661">
        <v>14461982</v>
      </c>
      <c r="K661">
        <v>31</v>
      </c>
      <c r="L661" t="s">
        <v>43</v>
      </c>
      <c r="M661" t="s">
        <v>62</v>
      </c>
      <c r="N661" t="s">
        <v>28</v>
      </c>
      <c r="O661">
        <v>2013</v>
      </c>
    </row>
    <row r="662" spans="1:15" x14ac:dyDescent="0.3">
      <c r="A662" t="s">
        <v>29</v>
      </c>
      <c r="B662">
        <v>4.92</v>
      </c>
      <c r="C662">
        <v>21</v>
      </c>
      <c r="D662">
        <v>13</v>
      </c>
      <c r="E662" t="s">
        <v>463</v>
      </c>
      <c r="F662" t="s">
        <v>17</v>
      </c>
      <c r="G662">
        <v>32.787123999999999</v>
      </c>
      <c r="H662">
        <v>-79.863591</v>
      </c>
      <c r="I662" t="s">
        <v>83</v>
      </c>
      <c r="J662">
        <v>2774515</v>
      </c>
      <c r="K662">
        <v>98</v>
      </c>
      <c r="L662" t="s">
        <v>89</v>
      </c>
      <c r="M662" t="s">
        <v>139</v>
      </c>
      <c r="N662" t="s">
        <v>21</v>
      </c>
      <c r="O662">
        <v>2015</v>
      </c>
    </row>
    <row r="663" spans="1:15" x14ac:dyDescent="0.3">
      <c r="A663" t="s">
        <v>29</v>
      </c>
      <c r="B663">
        <v>5</v>
      </c>
      <c r="C663">
        <v>43</v>
      </c>
      <c r="D663">
        <v>41</v>
      </c>
      <c r="E663" t="s">
        <v>463</v>
      </c>
      <c r="F663" t="s">
        <v>17</v>
      </c>
      <c r="G663">
        <v>32.786034000000001</v>
      </c>
      <c r="H663">
        <v>-79.863414000000006</v>
      </c>
      <c r="I663" t="s">
        <v>83</v>
      </c>
      <c r="J663">
        <v>2774515</v>
      </c>
      <c r="K663">
        <v>75</v>
      </c>
      <c r="L663" t="s">
        <v>34</v>
      </c>
      <c r="M663" t="s">
        <v>99</v>
      </c>
      <c r="N663" t="s">
        <v>28</v>
      </c>
      <c r="O663">
        <v>2016</v>
      </c>
    </row>
    <row r="664" spans="1:15" x14ac:dyDescent="0.3">
      <c r="A664" t="s">
        <v>24</v>
      </c>
      <c r="B664">
        <v>4.9800000000000004</v>
      </c>
      <c r="C664">
        <v>57</v>
      </c>
      <c r="D664">
        <v>50</v>
      </c>
      <c r="E664" t="s">
        <v>463</v>
      </c>
      <c r="F664" t="s">
        <v>17</v>
      </c>
      <c r="G664">
        <v>32.786478000000002</v>
      </c>
      <c r="H664">
        <v>-79.861869999999996</v>
      </c>
      <c r="I664" t="s">
        <v>83</v>
      </c>
      <c r="J664">
        <v>2774515</v>
      </c>
      <c r="K664">
        <v>39</v>
      </c>
      <c r="L664" t="s">
        <v>26</v>
      </c>
      <c r="M664" t="s">
        <v>464</v>
      </c>
      <c r="N664" t="s">
        <v>28</v>
      </c>
      <c r="O664">
        <v>2017</v>
      </c>
    </row>
    <row r="665" spans="1:15" x14ac:dyDescent="0.3">
      <c r="A665" t="s">
        <v>29</v>
      </c>
      <c r="B665">
        <v>5</v>
      </c>
      <c r="C665">
        <v>16</v>
      </c>
      <c r="D665">
        <v>16</v>
      </c>
      <c r="E665" t="s">
        <v>463</v>
      </c>
      <c r="F665" t="s">
        <v>17</v>
      </c>
      <c r="G665">
        <v>32.787947000000003</v>
      </c>
      <c r="H665">
        <v>-79.863015000000004</v>
      </c>
      <c r="I665" t="s">
        <v>83</v>
      </c>
      <c r="J665">
        <v>2774515</v>
      </c>
      <c r="K665">
        <v>96</v>
      </c>
      <c r="L665" t="s">
        <v>34</v>
      </c>
      <c r="M665" t="s">
        <v>135</v>
      </c>
      <c r="N665" t="s">
        <v>28</v>
      </c>
      <c r="O665">
        <v>2017</v>
      </c>
    </row>
    <row r="666" spans="1:15" x14ac:dyDescent="0.3">
      <c r="A666" t="s">
        <v>29</v>
      </c>
      <c r="B666">
        <v>5</v>
      </c>
      <c r="C666">
        <v>13</v>
      </c>
      <c r="D666">
        <v>12</v>
      </c>
      <c r="E666" t="s">
        <v>463</v>
      </c>
      <c r="F666" t="s">
        <v>17</v>
      </c>
      <c r="G666">
        <v>32.786706000000002</v>
      </c>
      <c r="H666">
        <v>-79.861740999999995</v>
      </c>
      <c r="I666" t="s">
        <v>83</v>
      </c>
      <c r="J666">
        <v>2774515</v>
      </c>
      <c r="K666">
        <v>72</v>
      </c>
      <c r="L666" t="s">
        <v>34</v>
      </c>
      <c r="M666" t="s">
        <v>99</v>
      </c>
      <c r="N666" t="s">
        <v>28</v>
      </c>
      <c r="O666">
        <v>2016</v>
      </c>
    </row>
    <row r="667" spans="1:15" x14ac:dyDescent="0.3">
      <c r="A667" t="s">
        <v>131</v>
      </c>
      <c r="B667">
        <v>5</v>
      </c>
      <c r="C667">
        <v>10</v>
      </c>
      <c r="D667">
        <v>7</v>
      </c>
      <c r="E667" t="s">
        <v>459</v>
      </c>
      <c r="F667" t="s">
        <v>17</v>
      </c>
      <c r="G667">
        <v>32.847349000000001</v>
      </c>
      <c r="H667">
        <v>-79.963005999999993</v>
      </c>
      <c r="I667" t="s">
        <v>83</v>
      </c>
      <c r="J667">
        <v>1152983</v>
      </c>
      <c r="K667">
        <v>180</v>
      </c>
      <c r="L667" t="s">
        <v>98</v>
      </c>
      <c r="M667" t="s">
        <v>409</v>
      </c>
      <c r="N667" t="s">
        <v>313</v>
      </c>
      <c r="O667">
        <v>2019</v>
      </c>
    </row>
    <row r="668" spans="1:15" hidden="1" x14ac:dyDescent="0.3">
      <c r="A668" t="s">
        <v>15</v>
      </c>
      <c r="C668">
        <v>0</v>
      </c>
      <c r="D668">
        <v>0</v>
      </c>
      <c r="E668" t="s">
        <v>456</v>
      </c>
      <c r="F668" t="s">
        <v>17</v>
      </c>
      <c r="G668">
        <v>32.790219</v>
      </c>
      <c r="H668">
        <v>-79.937797000000003</v>
      </c>
      <c r="I668" t="s">
        <v>83</v>
      </c>
      <c r="J668">
        <v>606983</v>
      </c>
      <c r="K668">
        <v>300</v>
      </c>
      <c r="L668" t="s">
        <v>19</v>
      </c>
      <c r="M668" t="s">
        <v>20</v>
      </c>
      <c r="N668" t="s">
        <v>21</v>
      </c>
      <c r="O668">
        <v>2017</v>
      </c>
    </row>
    <row r="669" spans="1:15" x14ac:dyDescent="0.3">
      <c r="A669" t="s">
        <v>131</v>
      </c>
      <c r="B669">
        <v>5</v>
      </c>
      <c r="C669">
        <v>9</v>
      </c>
      <c r="D669">
        <v>4</v>
      </c>
      <c r="E669" t="s">
        <v>463</v>
      </c>
      <c r="F669" t="s">
        <v>17</v>
      </c>
      <c r="G669">
        <v>32.786650000000002</v>
      </c>
      <c r="H669">
        <v>-79.862335999999999</v>
      </c>
      <c r="I669" t="s">
        <v>83</v>
      </c>
      <c r="J669">
        <v>2774515</v>
      </c>
      <c r="K669">
        <v>78</v>
      </c>
      <c r="L669" t="s">
        <v>109</v>
      </c>
      <c r="M669" t="s">
        <v>177</v>
      </c>
      <c r="N669" t="s">
        <v>21</v>
      </c>
      <c r="O669">
        <v>2010</v>
      </c>
    </row>
    <row r="670" spans="1:15" x14ac:dyDescent="0.3">
      <c r="A670" t="s">
        <v>29</v>
      </c>
      <c r="B670">
        <v>4.93</v>
      </c>
      <c r="C670">
        <v>51</v>
      </c>
      <c r="D670">
        <v>43</v>
      </c>
      <c r="E670" t="s">
        <v>463</v>
      </c>
      <c r="F670" t="s">
        <v>17</v>
      </c>
      <c r="G670">
        <v>32.78669</v>
      </c>
      <c r="H670">
        <v>-79.862309999999994</v>
      </c>
      <c r="I670" t="s">
        <v>83</v>
      </c>
      <c r="J670">
        <v>2774515</v>
      </c>
      <c r="K670">
        <v>38</v>
      </c>
      <c r="L670" t="s">
        <v>241</v>
      </c>
      <c r="M670" t="s">
        <v>465</v>
      </c>
      <c r="N670" t="s">
        <v>28</v>
      </c>
      <c r="O670">
        <v>2014</v>
      </c>
    </row>
    <row r="671" spans="1:15" x14ac:dyDescent="0.3">
      <c r="A671" t="s">
        <v>29</v>
      </c>
      <c r="B671">
        <v>4.8499999999999996</v>
      </c>
      <c r="C671">
        <v>14</v>
      </c>
      <c r="D671">
        <v>13</v>
      </c>
      <c r="E671" t="s">
        <v>463</v>
      </c>
      <c r="F671" t="s">
        <v>17</v>
      </c>
      <c r="G671">
        <v>32.786638000000004</v>
      </c>
      <c r="H671">
        <v>-79.862309999999994</v>
      </c>
      <c r="I671" t="s">
        <v>83</v>
      </c>
      <c r="J671">
        <v>2774515</v>
      </c>
      <c r="K671">
        <v>59</v>
      </c>
      <c r="L671" t="s">
        <v>109</v>
      </c>
      <c r="M671" t="s">
        <v>466</v>
      </c>
      <c r="N671" t="s">
        <v>28</v>
      </c>
      <c r="O671">
        <v>2016</v>
      </c>
    </row>
    <row r="672" spans="1:15" x14ac:dyDescent="0.3">
      <c r="A672" t="s">
        <v>29</v>
      </c>
      <c r="B672">
        <v>4.58</v>
      </c>
      <c r="C672">
        <v>31</v>
      </c>
      <c r="D672">
        <v>26</v>
      </c>
      <c r="E672" t="s">
        <v>463</v>
      </c>
      <c r="F672" t="s">
        <v>17</v>
      </c>
      <c r="G672">
        <v>32.841431</v>
      </c>
      <c r="H672">
        <v>-79.843171999999996</v>
      </c>
      <c r="I672" t="s">
        <v>83</v>
      </c>
      <c r="J672">
        <v>10393755</v>
      </c>
      <c r="K672">
        <v>47</v>
      </c>
      <c r="L672" t="s">
        <v>50</v>
      </c>
      <c r="M672" t="s">
        <v>203</v>
      </c>
      <c r="N672" t="s">
        <v>21</v>
      </c>
      <c r="O672">
        <v>2015</v>
      </c>
    </row>
    <row r="673" spans="1:15" x14ac:dyDescent="0.3">
      <c r="A673" t="s">
        <v>29</v>
      </c>
      <c r="B673">
        <v>4.97</v>
      </c>
      <c r="C673">
        <v>46</v>
      </c>
      <c r="D673">
        <v>38</v>
      </c>
      <c r="E673" t="s">
        <v>463</v>
      </c>
      <c r="F673" t="s">
        <v>17</v>
      </c>
      <c r="G673">
        <v>32.786631</v>
      </c>
      <c r="H673">
        <v>-79.862318999999999</v>
      </c>
      <c r="I673" t="s">
        <v>83</v>
      </c>
      <c r="J673">
        <v>2774515</v>
      </c>
      <c r="K673">
        <v>37</v>
      </c>
      <c r="L673" t="s">
        <v>241</v>
      </c>
      <c r="M673">
        <v>500</v>
      </c>
      <c r="N673" t="s">
        <v>28</v>
      </c>
      <c r="O673">
        <v>2015</v>
      </c>
    </row>
    <row r="674" spans="1:15" x14ac:dyDescent="0.3">
      <c r="A674" t="s">
        <v>29</v>
      </c>
      <c r="B674">
        <v>5</v>
      </c>
      <c r="C674">
        <v>12</v>
      </c>
      <c r="D674">
        <v>10</v>
      </c>
      <c r="E674" t="s">
        <v>463</v>
      </c>
      <c r="F674" t="s">
        <v>17</v>
      </c>
      <c r="G674">
        <v>32.786464000000002</v>
      </c>
      <c r="H674">
        <v>-79.861951000000005</v>
      </c>
      <c r="I674" t="s">
        <v>83</v>
      </c>
      <c r="J674">
        <v>2774515</v>
      </c>
      <c r="K674">
        <v>50</v>
      </c>
      <c r="L674" t="s">
        <v>96</v>
      </c>
      <c r="M674" t="s">
        <v>213</v>
      </c>
      <c r="N674" t="s">
        <v>28</v>
      </c>
      <c r="O674">
        <v>2011</v>
      </c>
    </row>
    <row r="675" spans="1:15" x14ac:dyDescent="0.3">
      <c r="A675" t="s">
        <v>29</v>
      </c>
      <c r="B675">
        <v>5</v>
      </c>
      <c r="C675">
        <v>18</v>
      </c>
      <c r="D675">
        <v>16</v>
      </c>
      <c r="E675" t="s">
        <v>463</v>
      </c>
      <c r="F675" t="s">
        <v>17</v>
      </c>
      <c r="G675">
        <v>32.786934000000002</v>
      </c>
      <c r="H675">
        <v>-79.862405999999993</v>
      </c>
      <c r="I675" t="s">
        <v>83</v>
      </c>
      <c r="J675">
        <v>2774515</v>
      </c>
      <c r="K675">
        <v>34</v>
      </c>
      <c r="L675" t="s">
        <v>26</v>
      </c>
      <c r="M675" t="s">
        <v>212</v>
      </c>
      <c r="N675" t="s">
        <v>28</v>
      </c>
      <c r="O675">
        <v>2014</v>
      </c>
    </row>
    <row r="676" spans="1:15" x14ac:dyDescent="0.3">
      <c r="A676" t="s">
        <v>29</v>
      </c>
      <c r="B676">
        <v>5</v>
      </c>
      <c r="C676">
        <v>30</v>
      </c>
      <c r="D676">
        <v>23</v>
      </c>
      <c r="E676" t="s">
        <v>463</v>
      </c>
      <c r="F676" t="s">
        <v>17</v>
      </c>
      <c r="G676">
        <v>32.786427000000003</v>
      </c>
      <c r="H676">
        <v>-79.863365000000002</v>
      </c>
      <c r="I676" t="s">
        <v>83</v>
      </c>
      <c r="J676">
        <v>2774515</v>
      </c>
      <c r="K676">
        <v>38</v>
      </c>
      <c r="L676" t="s">
        <v>198</v>
      </c>
      <c r="M676" t="s">
        <v>199</v>
      </c>
      <c r="N676" t="s">
        <v>28</v>
      </c>
      <c r="O676">
        <v>2015</v>
      </c>
    </row>
    <row r="677" spans="1:15" x14ac:dyDescent="0.3">
      <c r="A677" t="s">
        <v>29</v>
      </c>
      <c r="B677">
        <v>4.95</v>
      </c>
      <c r="C677">
        <v>43</v>
      </c>
      <c r="D677">
        <v>41</v>
      </c>
      <c r="E677" t="s">
        <v>463</v>
      </c>
      <c r="F677" t="s">
        <v>17</v>
      </c>
      <c r="G677">
        <v>32.787348999999999</v>
      </c>
      <c r="H677">
        <v>-79.861238</v>
      </c>
      <c r="I677" t="s">
        <v>83</v>
      </c>
      <c r="J677">
        <v>2774515</v>
      </c>
      <c r="K677">
        <v>36</v>
      </c>
      <c r="L677" t="s">
        <v>57</v>
      </c>
      <c r="M677" t="s">
        <v>112</v>
      </c>
      <c r="N677" t="s">
        <v>28</v>
      </c>
      <c r="O677">
        <v>2014</v>
      </c>
    </row>
    <row r="678" spans="1:15" x14ac:dyDescent="0.3">
      <c r="A678" t="s">
        <v>29</v>
      </c>
      <c r="B678">
        <v>5</v>
      </c>
      <c r="C678">
        <v>8</v>
      </c>
      <c r="D678">
        <v>5</v>
      </c>
      <c r="E678" t="s">
        <v>463</v>
      </c>
      <c r="F678" t="s">
        <v>17</v>
      </c>
      <c r="G678">
        <v>32.787309999999998</v>
      </c>
      <c r="H678">
        <v>-79.863371999999998</v>
      </c>
      <c r="I678" t="s">
        <v>83</v>
      </c>
      <c r="J678">
        <v>2774515</v>
      </c>
      <c r="K678">
        <v>30</v>
      </c>
      <c r="L678" t="s">
        <v>243</v>
      </c>
      <c r="M678" t="s">
        <v>244</v>
      </c>
      <c r="N678" t="s">
        <v>28</v>
      </c>
      <c r="O678">
        <v>2009</v>
      </c>
    </row>
    <row r="679" spans="1:15" hidden="1" x14ac:dyDescent="0.3">
      <c r="A679" t="s">
        <v>29</v>
      </c>
      <c r="C679">
        <v>0</v>
      </c>
      <c r="D679">
        <v>0</v>
      </c>
      <c r="E679" t="s">
        <v>456</v>
      </c>
      <c r="F679" t="s">
        <v>17</v>
      </c>
      <c r="G679">
        <v>32.816861000000003</v>
      </c>
      <c r="H679">
        <v>-80.071151999999998</v>
      </c>
      <c r="I679" t="s">
        <v>83</v>
      </c>
      <c r="J679">
        <v>9577322</v>
      </c>
      <c r="K679">
        <v>44</v>
      </c>
      <c r="L679" t="s">
        <v>243</v>
      </c>
      <c r="M679" t="s">
        <v>299</v>
      </c>
      <c r="N679" t="s">
        <v>28</v>
      </c>
      <c r="O679">
        <v>2017</v>
      </c>
    </row>
    <row r="680" spans="1:15" x14ac:dyDescent="0.3">
      <c r="A680" t="s">
        <v>29</v>
      </c>
      <c r="B680">
        <v>4.9400000000000004</v>
      </c>
      <c r="C680">
        <v>38</v>
      </c>
      <c r="D680">
        <v>32</v>
      </c>
      <c r="E680" t="s">
        <v>463</v>
      </c>
      <c r="F680" t="s">
        <v>17</v>
      </c>
      <c r="G680">
        <v>32.787059999999997</v>
      </c>
      <c r="H680">
        <v>-79.863551000000001</v>
      </c>
      <c r="I680" t="s">
        <v>83</v>
      </c>
      <c r="J680">
        <v>2774515</v>
      </c>
      <c r="K680">
        <v>32</v>
      </c>
      <c r="L680" t="s">
        <v>57</v>
      </c>
      <c r="M680" t="s">
        <v>211</v>
      </c>
      <c r="N680" t="s">
        <v>28</v>
      </c>
      <c r="O680">
        <v>2014</v>
      </c>
    </row>
    <row r="681" spans="1:15" x14ac:dyDescent="0.3">
      <c r="A681" t="s">
        <v>29</v>
      </c>
      <c r="B681">
        <v>5</v>
      </c>
      <c r="C681">
        <v>9</v>
      </c>
      <c r="D681">
        <v>8</v>
      </c>
      <c r="E681" t="s">
        <v>467</v>
      </c>
      <c r="F681" t="s">
        <v>17</v>
      </c>
      <c r="G681">
        <v>32.943272999999998</v>
      </c>
      <c r="H681">
        <v>-80.014782999999994</v>
      </c>
      <c r="I681" t="s">
        <v>83</v>
      </c>
      <c r="J681">
        <v>4878601</v>
      </c>
      <c r="K681">
        <v>125</v>
      </c>
      <c r="L681" t="s">
        <v>57</v>
      </c>
      <c r="M681" t="s">
        <v>468</v>
      </c>
      <c r="N681" t="s">
        <v>21</v>
      </c>
      <c r="O681">
        <v>2017</v>
      </c>
    </row>
    <row r="682" spans="1:15" x14ac:dyDescent="0.3">
      <c r="A682" t="s">
        <v>29</v>
      </c>
      <c r="B682">
        <v>5</v>
      </c>
      <c r="C682">
        <v>1</v>
      </c>
      <c r="D682">
        <v>1</v>
      </c>
      <c r="E682" t="s">
        <v>463</v>
      </c>
      <c r="F682" t="s">
        <v>17</v>
      </c>
      <c r="G682">
        <v>32.791426000000001</v>
      </c>
      <c r="H682">
        <v>-79.867379</v>
      </c>
      <c r="I682" t="s">
        <v>83</v>
      </c>
      <c r="J682">
        <v>5707658</v>
      </c>
      <c r="K682">
        <v>100</v>
      </c>
      <c r="L682" t="s">
        <v>109</v>
      </c>
      <c r="M682" t="s">
        <v>469</v>
      </c>
      <c r="N682" t="s">
        <v>28</v>
      </c>
      <c r="O682">
        <v>2013</v>
      </c>
    </row>
    <row r="683" spans="1:15" x14ac:dyDescent="0.3">
      <c r="A683" t="s">
        <v>29</v>
      </c>
      <c r="B683">
        <v>4.38</v>
      </c>
      <c r="C683">
        <v>11</v>
      </c>
      <c r="D683">
        <v>8</v>
      </c>
      <c r="E683" t="s">
        <v>463</v>
      </c>
      <c r="F683" t="s">
        <v>17</v>
      </c>
      <c r="G683">
        <v>32.841456000000001</v>
      </c>
      <c r="H683">
        <v>-79.842726999999996</v>
      </c>
      <c r="I683" t="s">
        <v>83</v>
      </c>
      <c r="J683">
        <v>10393755</v>
      </c>
      <c r="K683">
        <v>33</v>
      </c>
      <c r="L683" t="s">
        <v>198</v>
      </c>
      <c r="M683" t="s">
        <v>199</v>
      </c>
      <c r="N683" t="s">
        <v>28</v>
      </c>
      <c r="O683">
        <v>2009</v>
      </c>
    </row>
    <row r="684" spans="1:15" x14ac:dyDescent="0.3">
      <c r="A684" t="s">
        <v>29</v>
      </c>
      <c r="B684">
        <v>4.9400000000000004</v>
      </c>
      <c r="C684">
        <v>37</v>
      </c>
      <c r="D684">
        <v>31</v>
      </c>
      <c r="E684" t="s">
        <v>470</v>
      </c>
      <c r="F684" t="s">
        <v>17</v>
      </c>
      <c r="G684">
        <v>41.977305000000001</v>
      </c>
      <c r="H684">
        <v>-91.473541999999995</v>
      </c>
      <c r="I684" t="s">
        <v>471</v>
      </c>
      <c r="J684">
        <v>4175693</v>
      </c>
      <c r="K684">
        <v>43</v>
      </c>
      <c r="L684" t="s">
        <v>78</v>
      </c>
      <c r="M684" t="s">
        <v>297</v>
      </c>
      <c r="N684" t="s">
        <v>21</v>
      </c>
      <c r="O684">
        <v>2009</v>
      </c>
    </row>
    <row r="685" spans="1:15" x14ac:dyDescent="0.3">
      <c r="A685" t="s">
        <v>29</v>
      </c>
      <c r="B685">
        <v>5</v>
      </c>
      <c r="C685">
        <v>6</v>
      </c>
      <c r="D685">
        <v>5</v>
      </c>
      <c r="E685" t="s">
        <v>472</v>
      </c>
      <c r="F685" t="s">
        <v>17</v>
      </c>
      <c r="G685">
        <v>41.744138</v>
      </c>
      <c r="H685">
        <v>-91.586630999999997</v>
      </c>
      <c r="I685" t="s">
        <v>471</v>
      </c>
      <c r="J685">
        <v>5427718</v>
      </c>
      <c r="K685">
        <v>134</v>
      </c>
      <c r="L685" t="s">
        <v>265</v>
      </c>
      <c r="M685" t="s">
        <v>473</v>
      </c>
      <c r="N685" t="s">
        <v>28</v>
      </c>
      <c r="O685">
        <v>2018</v>
      </c>
    </row>
    <row r="686" spans="1:15" x14ac:dyDescent="0.3">
      <c r="A686" t="s">
        <v>29</v>
      </c>
      <c r="B686">
        <v>5</v>
      </c>
      <c r="C686">
        <v>21</v>
      </c>
      <c r="D686">
        <v>21</v>
      </c>
      <c r="E686" t="s">
        <v>474</v>
      </c>
      <c r="F686" t="s">
        <v>17</v>
      </c>
      <c r="G686">
        <v>41.507317</v>
      </c>
      <c r="H686">
        <v>-81.540332000000006</v>
      </c>
      <c r="I686" t="s">
        <v>475</v>
      </c>
      <c r="J686">
        <v>14952815</v>
      </c>
      <c r="K686">
        <v>125</v>
      </c>
      <c r="L686" t="s">
        <v>52</v>
      </c>
      <c r="M686" t="s">
        <v>103</v>
      </c>
      <c r="N686" t="s">
        <v>28</v>
      </c>
      <c r="O686">
        <v>2014</v>
      </c>
    </row>
    <row r="687" spans="1:15" x14ac:dyDescent="0.3">
      <c r="A687" t="s">
        <v>15</v>
      </c>
      <c r="B687">
        <v>4.97</v>
      </c>
      <c r="C687">
        <v>65</v>
      </c>
      <c r="D687">
        <v>63</v>
      </c>
      <c r="E687" t="s">
        <v>476</v>
      </c>
      <c r="F687" t="s">
        <v>17</v>
      </c>
      <c r="G687">
        <v>41.355871</v>
      </c>
      <c r="H687">
        <v>-81.772403999999995</v>
      </c>
      <c r="I687" t="s">
        <v>475</v>
      </c>
      <c r="J687">
        <v>8422770</v>
      </c>
      <c r="K687">
        <v>132</v>
      </c>
      <c r="L687" t="s">
        <v>19</v>
      </c>
      <c r="M687" t="s">
        <v>20</v>
      </c>
      <c r="N687" t="s">
        <v>21</v>
      </c>
      <c r="O687">
        <v>2017</v>
      </c>
    </row>
    <row r="688" spans="1:15" x14ac:dyDescent="0.3">
      <c r="A688" t="s">
        <v>15</v>
      </c>
      <c r="B688">
        <v>5</v>
      </c>
      <c r="C688">
        <v>44</v>
      </c>
      <c r="D688">
        <v>42</v>
      </c>
      <c r="E688" t="s">
        <v>476</v>
      </c>
      <c r="F688" t="s">
        <v>17</v>
      </c>
      <c r="G688">
        <v>41.355165999999997</v>
      </c>
      <c r="H688">
        <v>-81.770593000000005</v>
      </c>
      <c r="I688" t="s">
        <v>475</v>
      </c>
      <c r="J688">
        <v>8422770</v>
      </c>
      <c r="K688">
        <v>119</v>
      </c>
      <c r="L688" t="s">
        <v>19</v>
      </c>
      <c r="M688" t="s">
        <v>92</v>
      </c>
      <c r="N688" t="s">
        <v>28</v>
      </c>
      <c r="O688">
        <v>2019</v>
      </c>
    </row>
    <row r="689" spans="1:15" x14ac:dyDescent="0.3">
      <c r="A689" t="s">
        <v>15</v>
      </c>
      <c r="B689">
        <v>4.97</v>
      </c>
      <c r="C689">
        <v>71</v>
      </c>
      <c r="D689">
        <v>64</v>
      </c>
      <c r="E689" t="s">
        <v>476</v>
      </c>
      <c r="F689" t="s">
        <v>17</v>
      </c>
      <c r="G689">
        <v>41.355370999999998</v>
      </c>
      <c r="H689">
        <v>-81.770888999999997</v>
      </c>
      <c r="I689" t="s">
        <v>475</v>
      </c>
      <c r="J689">
        <v>8422770</v>
      </c>
      <c r="K689">
        <v>115</v>
      </c>
      <c r="L689" t="s">
        <v>19</v>
      </c>
      <c r="M689" t="s">
        <v>92</v>
      </c>
      <c r="N689" t="s">
        <v>28</v>
      </c>
      <c r="O689">
        <v>2018</v>
      </c>
    </row>
    <row r="690" spans="1:15" x14ac:dyDescent="0.3">
      <c r="A690" t="s">
        <v>29</v>
      </c>
      <c r="B690">
        <v>5</v>
      </c>
      <c r="C690">
        <v>25</v>
      </c>
      <c r="D690">
        <v>23</v>
      </c>
      <c r="E690" t="s">
        <v>477</v>
      </c>
      <c r="F690" t="s">
        <v>17</v>
      </c>
      <c r="G690">
        <v>41.249901999999999</v>
      </c>
      <c r="H690">
        <v>-81.652688999999995</v>
      </c>
      <c r="I690" t="s">
        <v>475</v>
      </c>
      <c r="J690">
        <v>1828469</v>
      </c>
      <c r="K690">
        <v>125</v>
      </c>
      <c r="L690" t="s">
        <v>52</v>
      </c>
      <c r="M690" t="s">
        <v>132</v>
      </c>
      <c r="N690" t="s">
        <v>21</v>
      </c>
      <c r="O690">
        <v>2013</v>
      </c>
    </row>
    <row r="691" spans="1:15" x14ac:dyDescent="0.3">
      <c r="A691" t="s">
        <v>15</v>
      </c>
      <c r="B691">
        <v>5</v>
      </c>
      <c r="C691">
        <v>4</v>
      </c>
      <c r="D691">
        <v>4</v>
      </c>
      <c r="E691" t="s">
        <v>478</v>
      </c>
      <c r="F691" t="s">
        <v>17</v>
      </c>
      <c r="G691">
        <v>41.450324000000002</v>
      </c>
      <c r="H691">
        <v>-82.020861999999994</v>
      </c>
      <c r="I691" t="s">
        <v>475</v>
      </c>
      <c r="J691">
        <v>11310544</v>
      </c>
      <c r="K691">
        <v>179</v>
      </c>
      <c r="L691" t="s">
        <v>19</v>
      </c>
      <c r="M691" t="s">
        <v>92</v>
      </c>
      <c r="N691" t="s">
        <v>28</v>
      </c>
      <c r="O691">
        <v>2020</v>
      </c>
    </row>
    <row r="692" spans="1:15" x14ac:dyDescent="0.3">
      <c r="A692" t="s">
        <v>29</v>
      </c>
      <c r="B692">
        <v>5</v>
      </c>
      <c r="C692">
        <v>4</v>
      </c>
      <c r="D692">
        <v>2</v>
      </c>
      <c r="E692" t="s">
        <v>479</v>
      </c>
      <c r="F692" t="s">
        <v>17</v>
      </c>
      <c r="G692">
        <v>41.239362</v>
      </c>
      <c r="H692">
        <v>-81.824962999999997</v>
      </c>
      <c r="I692" t="s">
        <v>475</v>
      </c>
      <c r="J692">
        <v>14909622</v>
      </c>
      <c r="K692">
        <v>56</v>
      </c>
      <c r="L692" t="s">
        <v>43</v>
      </c>
      <c r="M692" t="s">
        <v>385</v>
      </c>
      <c r="N692" t="s">
        <v>28</v>
      </c>
      <c r="O692">
        <v>2017</v>
      </c>
    </row>
    <row r="693" spans="1:15" x14ac:dyDescent="0.3">
      <c r="A693" t="s">
        <v>15</v>
      </c>
      <c r="B693">
        <v>5</v>
      </c>
      <c r="C693">
        <v>4</v>
      </c>
      <c r="D693">
        <v>3</v>
      </c>
      <c r="E693" t="s">
        <v>480</v>
      </c>
      <c r="F693" t="s">
        <v>17</v>
      </c>
      <c r="G693">
        <v>41.481315000000002</v>
      </c>
      <c r="H693">
        <v>-81.780863999999994</v>
      </c>
      <c r="I693" t="s">
        <v>475</v>
      </c>
      <c r="J693">
        <v>10255932</v>
      </c>
      <c r="K693">
        <v>170</v>
      </c>
      <c r="L693" t="s">
        <v>19</v>
      </c>
      <c r="M693" t="s">
        <v>59</v>
      </c>
      <c r="N693" t="s">
        <v>28</v>
      </c>
      <c r="O693">
        <v>2016</v>
      </c>
    </row>
    <row r="694" spans="1:15" x14ac:dyDescent="0.3">
      <c r="B694">
        <v>5</v>
      </c>
      <c r="C694">
        <v>6</v>
      </c>
      <c r="D694">
        <v>5</v>
      </c>
      <c r="E694" t="s">
        <v>476</v>
      </c>
      <c r="F694" t="s">
        <v>17</v>
      </c>
      <c r="G694">
        <v>41.354796</v>
      </c>
      <c r="H694">
        <v>-81.771623000000005</v>
      </c>
      <c r="I694" t="s">
        <v>475</v>
      </c>
      <c r="J694">
        <v>8422770</v>
      </c>
      <c r="K694">
        <v>130</v>
      </c>
      <c r="L694" t="s">
        <v>204</v>
      </c>
      <c r="M694" t="s">
        <v>205</v>
      </c>
      <c r="N694" t="s">
        <v>28</v>
      </c>
      <c r="O694">
        <v>2020</v>
      </c>
    </row>
    <row r="695" spans="1:15" x14ac:dyDescent="0.3">
      <c r="A695" t="s">
        <v>29</v>
      </c>
      <c r="B695">
        <v>5</v>
      </c>
      <c r="C695">
        <v>10</v>
      </c>
      <c r="D695">
        <v>10</v>
      </c>
      <c r="E695" t="s">
        <v>481</v>
      </c>
      <c r="F695" t="s">
        <v>17</v>
      </c>
      <c r="G695">
        <v>41.502977999999999</v>
      </c>
      <c r="H695">
        <v>-82.051852999999994</v>
      </c>
      <c r="I695" t="s">
        <v>475</v>
      </c>
      <c r="J695">
        <v>6975072</v>
      </c>
      <c r="K695">
        <v>79</v>
      </c>
      <c r="L695" t="s">
        <v>66</v>
      </c>
      <c r="M695" t="s">
        <v>122</v>
      </c>
      <c r="N695" t="s">
        <v>28</v>
      </c>
      <c r="O695">
        <v>2010</v>
      </c>
    </row>
    <row r="696" spans="1:15" x14ac:dyDescent="0.3">
      <c r="A696" t="s">
        <v>29</v>
      </c>
      <c r="B696">
        <v>5</v>
      </c>
      <c r="C696">
        <v>6</v>
      </c>
      <c r="D696">
        <v>5</v>
      </c>
      <c r="E696" t="s">
        <v>482</v>
      </c>
      <c r="F696" t="s">
        <v>17</v>
      </c>
      <c r="G696">
        <v>41.501384999999999</v>
      </c>
      <c r="H696">
        <v>-81.679852999999994</v>
      </c>
      <c r="I696" t="s">
        <v>475</v>
      </c>
      <c r="J696">
        <v>15035987</v>
      </c>
      <c r="K696">
        <v>90</v>
      </c>
      <c r="L696" t="s">
        <v>80</v>
      </c>
      <c r="M696" t="s">
        <v>81</v>
      </c>
      <c r="N696" t="s">
        <v>28</v>
      </c>
      <c r="O696">
        <v>2016</v>
      </c>
    </row>
    <row r="697" spans="1:15" x14ac:dyDescent="0.3">
      <c r="A697" t="s">
        <v>29</v>
      </c>
      <c r="B697">
        <v>4.71</v>
      </c>
      <c r="C697">
        <v>8</v>
      </c>
      <c r="D697">
        <v>7</v>
      </c>
      <c r="E697" t="s">
        <v>483</v>
      </c>
      <c r="F697" t="s">
        <v>17</v>
      </c>
      <c r="G697">
        <v>41.287621999999999</v>
      </c>
      <c r="H697">
        <v>-81.802214000000006</v>
      </c>
      <c r="I697" t="s">
        <v>475</v>
      </c>
      <c r="J697">
        <v>11259843</v>
      </c>
      <c r="K697">
        <v>126</v>
      </c>
      <c r="L697" t="s">
        <v>66</v>
      </c>
      <c r="M697" t="s">
        <v>164</v>
      </c>
      <c r="N697" t="s">
        <v>21</v>
      </c>
      <c r="O697">
        <v>2019</v>
      </c>
    </row>
    <row r="698" spans="1:15" x14ac:dyDescent="0.3">
      <c r="A698" t="s">
        <v>29</v>
      </c>
      <c r="B698">
        <v>5</v>
      </c>
      <c r="C698">
        <v>12</v>
      </c>
      <c r="D698">
        <v>10</v>
      </c>
      <c r="E698" t="s">
        <v>477</v>
      </c>
      <c r="F698" t="s">
        <v>17</v>
      </c>
      <c r="G698">
        <v>41.217765</v>
      </c>
      <c r="H698">
        <v>-81.642836000000003</v>
      </c>
      <c r="I698" t="s">
        <v>475</v>
      </c>
      <c r="J698">
        <v>297992</v>
      </c>
      <c r="K698">
        <v>99</v>
      </c>
      <c r="L698" t="s">
        <v>34</v>
      </c>
      <c r="M698" t="s">
        <v>75</v>
      </c>
      <c r="N698" t="s">
        <v>21</v>
      </c>
      <c r="O698">
        <v>2018</v>
      </c>
    </row>
    <row r="699" spans="1:15" hidden="1" x14ac:dyDescent="0.3">
      <c r="A699" t="s">
        <v>29</v>
      </c>
      <c r="C699">
        <v>0</v>
      </c>
      <c r="D699">
        <v>0</v>
      </c>
      <c r="E699" t="s">
        <v>484</v>
      </c>
      <c r="F699" t="s">
        <v>17</v>
      </c>
      <c r="G699">
        <v>40.770643999999997</v>
      </c>
      <c r="H699">
        <v>-81.78228</v>
      </c>
      <c r="I699" t="s">
        <v>475</v>
      </c>
      <c r="J699">
        <v>10526010</v>
      </c>
      <c r="K699">
        <v>100</v>
      </c>
      <c r="L699" t="s">
        <v>66</v>
      </c>
      <c r="M699" t="s">
        <v>382</v>
      </c>
      <c r="N699" t="s">
        <v>313</v>
      </c>
      <c r="O699">
        <v>2017</v>
      </c>
    </row>
    <row r="700" spans="1:15" x14ac:dyDescent="0.3">
      <c r="A700" t="s">
        <v>29</v>
      </c>
      <c r="B700">
        <v>5</v>
      </c>
      <c r="C700">
        <v>19</v>
      </c>
      <c r="D700">
        <v>16</v>
      </c>
      <c r="E700" t="s">
        <v>477</v>
      </c>
      <c r="F700" t="s">
        <v>17</v>
      </c>
      <c r="G700">
        <v>41.217770000000002</v>
      </c>
      <c r="H700">
        <v>-81.642769999999999</v>
      </c>
      <c r="I700" t="s">
        <v>475</v>
      </c>
      <c r="J700">
        <v>297992</v>
      </c>
      <c r="K700">
        <v>70</v>
      </c>
      <c r="L700" t="s">
        <v>98</v>
      </c>
      <c r="M700" t="s">
        <v>99</v>
      </c>
      <c r="N700" t="s">
        <v>28</v>
      </c>
      <c r="O700">
        <v>2019</v>
      </c>
    </row>
    <row r="701" spans="1:15" hidden="1" x14ac:dyDescent="0.3">
      <c r="A701" t="s">
        <v>29</v>
      </c>
      <c r="C701">
        <v>1</v>
      </c>
      <c r="D701">
        <v>0</v>
      </c>
      <c r="E701" t="s">
        <v>485</v>
      </c>
      <c r="F701" t="s">
        <v>17</v>
      </c>
      <c r="G701">
        <v>41.107827999999998</v>
      </c>
      <c r="H701">
        <v>-81.822682</v>
      </c>
      <c r="I701" t="s">
        <v>475</v>
      </c>
      <c r="J701">
        <v>9189775</v>
      </c>
      <c r="K701">
        <v>100</v>
      </c>
      <c r="L701" t="s">
        <v>80</v>
      </c>
      <c r="M701" t="s">
        <v>486</v>
      </c>
      <c r="N701" t="s">
        <v>28</v>
      </c>
      <c r="O701">
        <v>2014</v>
      </c>
    </row>
    <row r="702" spans="1:15" x14ac:dyDescent="0.3">
      <c r="A702" t="s">
        <v>29</v>
      </c>
      <c r="B702">
        <v>5</v>
      </c>
      <c r="C702">
        <v>1</v>
      </c>
      <c r="D702">
        <v>1</v>
      </c>
      <c r="E702" t="s">
        <v>487</v>
      </c>
      <c r="F702" t="s">
        <v>17</v>
      </c>
      <c r="G702">
        <v>41.363529999999997</v>
      </c>
      <c r="H702">
        <v>-81.861334999999997</v>
      </c>
      <c r="I702" t="s">
        <v>475</v>
      </c>
      <c r="J702">
        <v>11036010</v>
      </c>
      <c r="K702">
        <v>32</v>
      </c>
      <c r="L702" t="s">
        <v>243</v>
      </c>
      <c r="M702" t="s">
        <v>299</v>
      </c>
      <c r="N702" t="s">
        <v>28</v>
      </c>
      <c r="O702">
        <v>2008</v>
      </c>
    </row>
    <row r="703" spans="1:15" x14ac:dyDescent="0.3">
      <c r="A703" t="s">
        <v>24</v>
      </c>
      <c r="B703">
        <v>5</v>
      </c>
      <c r="C703">
        <v>8</v>
      </c>
      <c r="D703">
        <v>6</v>
      </c>
      <c r="E703" t="s">
        <v>488</v>
      </c>
      <c r="F703" t="s">
        <v>17</v>
      </c>
      <c r="G703">
        <v>41.675438999999997</v>
      </c>
      <c r="H703">
        <v>-81.387288999999996</v>
      </c>
      <c r="I703" t="s">
        <v>475</v>
      </c>
      <c r="J703">
        <v>1092884</v>
      </c>
      <c r="K703">
        <v>97</v>
      </c>
      <c r="L703" t="s">
        <v>78</v>
      </c>
      <c r="M703" t="s">
        <v>79</v>
      </c>
      <c r="N703" t="s">
        <v>28</v>
      </c>
      <c r="O703">
        <v>2016</v>
      </c>
    </row>
    <row r="704" spans="1:15" x14ac:dyDescent="0.3">
      <c r="A704" t="s">
        <v>29</v>
      </c>
      <c r="B704">
        <v>4.95</v>
      </c>
      <c r="C704">
        <v>51</v>
      </c>
      <c r="D704">
        <v>42</v>
      </c>
      <c r="E704" t="s">
        <v>489</v>
      </c>
      <c r="F704" t="s">
        <v>17</v>
      </c>
      <c r="G704">
        <v>41.071337999999997</v>
      </c>
      <c r="H704">
        <v>-81.509146000000001</v>
      </c>
      <c r="I704" t="s">
        <v>475</v>
      </c>
      <c r="J704">
        <v>3973373</v>
      </c>
      <c r="K704">
        <v>37</v>
      </c>
      <c r="L704" t="s">
        <v>243</v>
      </c>
      <c r="M704" t="s">
        <v>244</v>
      </c>
      <c r="N704" t="s">
        <v>28</v>
      </c>
      <c r="O704">
        <v>2010</v>
      </c>
    </row>
    <row r="705" spans="1:15" x14ac:dyDescent="0.3">
      <c r="A705" t="s">
        <v>29</v>
      </c>
      <c r="B705">
        <v>4.92</v>
      </c>
      <c r="C705">
        <v>31</v>
      </c>
      <c r="D705">
        <v>26</v>
      </c>
      <c r="E705" t="s">
        <v>488</v>
      </c>
      <c r="F705" t="s">
        <v>17</v>
      </c>
      <c r="G705">
        <v>41.676186000000001</v>
      </c>
      <c r="H705">
        <v>-81.388030000000001</v>
      </c>
      <c r="I705" t="s">
        <v>475</v>
      </c>
      <c r="J705">
        <v>1092884</v>
      </c>
      <c r="K705">
        <v>79</v>
      </c>
      <c r="L705" t="s">
        <v>26</v>
      </c>
      <c r="M705" t="s">
        <v>223</v>
      </c>
      <c r="N705" t="s">
        <v>49</v>
      </c>
      <c r="O705">
        <v>2014</v>
      </c>
    </row>
    <row r="706" spans="1:15" x14ac:dyDescent="0.3">
      <c r="A706" t="s">
        <v>29</v>
      </c>
      <c r="B706">
        <v>4.91</v>
      </c>
      <c r="C706">
        <v>59</v>
      </c>
      <c r="D706">
        <v>46</v>
      </c>
      <c r="E706" t="s">
        <v>488</v>
      </c>
      <c r="F706" t="s">
        <v>17</v>
      </c>
      <c r="G706">
        <v>41.675099000000003</v>
      </c>
      <c r="H706">
        <v>-81.388159000000002</v>
      </c>
      <c r="I706" t="s">
        <v>475</v>
      </c>
      <c r="J706">
        <v>1092884</v>
      </c>
      <c r="K706">
        <v>69</v>
      </c>
      <c r="L706" t="s">
        <v>26</v>
      </c>
      <c r="M706" t="s">
        <v>328</v>
      </c>
      <c r="N706" t="s">
        <v>42</v>
      </c>
      <c r="O706">
        <v>2014</v>
      </c>
    </row>
    <row r="707" spans="1:15" x14ac:dyDescent="0.3">
      <c r="A707" t="s">
        <v>29</v>
      </c>
      <c r="B707">
        <v>4.72</v>
      </c>
      <c r="C707">
        <v>81</v>
      </c>
      <c r="D707">
        <v>61</v>
      </c>
      <c r="E707" t="s">
        <v>490</v>
      </c>
      <c r="F707" t="s">
        <v>17</v>
      </c>
      <c r="G707">
        <v>41.314151000000003</v>
      </c>
      <c r="H707">
        <v>-81.708303999999998</v>
      </c>
      <c r="I707" t="s">
        <v>475</v>
      </c>
      <c r="J707">
        <v>1497130</v>
      </c>
      <c r="K707">
        <v>50</v>
      </c>
      <c r="L707" t="s">
        <v>243</v>
      </c>
      <c r="M707" t="s">
        <v>281</v>
      </c>
      <c r="N707" t="s">
        <v>49</v>
      </c>
      <c r="O707">
        <v>2018</v>
      </c>
    </row>
    <row r="708" spans="1:15" x14ac:dyDescent="0.3">
      <c r="A708" t="s">
        <v>29</v>
      </c>
      <c r="B708">
        <v>5</v>
      </c>
      <c r="C708">
        <v>17</v>
      </c>
      <c r="D708">
        <v>14</v>
      </c>
      <c r="E708" t="s">
        <v>489</v>
      </c>
      <c r="F708" t="s">
        <v>17</v>
      </c>
      <c r="G708">
        <v>41.070013000000003</v>
      </c>
      <c r="H708">
        <v>-81.508973999999995</v>
      </c>
      <c r="I708" t="s">
        <v>475</v>
      </c>
      <c r="J708">
        <v>3973373</v>
      </c>
      <c r="K708">
        <v>36</v>
      </c>
      <c r="L708" t="s">
        <v>57</v>
      </c>
      <c r="M708" t="s">
        <v>112</v>
      </c>
      <c r="N708" t="s">
        <v>28</v>
      </c>
      <c r="O708">
        <v>2013</v>
      </c>
    </row>
    <row r="709" spans="1:15" x14ac:dyDescent="0.3">
      <c r="A709" t="s">
        <v>24</v>
      </c>
      <c r="B709">
        <v>5</v>
      </c>
      <c r="C709">
        <v>57</v>
      </c>
      <c r="D709">
        <v>49</v>
      </c>
      <c r="E709" t="s">
        <v>490</v>
      </c>
      <c r="F709" t="s">
        <v>17</v>
      </c>
      <c r="G709">
        <v>41.31447</v>
      </c>
      <c r="H709">
        <v>-81.708507999999995</v>
      </c>
      <c r="I709" t="s">
        <v>475</v>
      </c>
      <c r="J709">
        <v>1497130</v>
      </c>
      <c r="K709">
        <v>40</v>
      </c>
      <c r="L709" t="s">
        <v>26</v>
      </c>
      <c r="M709" t="s">
        <v>27</v>
      </c>
      <c r="N709" t="s">
        <v>28</v>
      </c>
      <c r="O709">
        <v>2018</v>
      </c>
    </row>
    <row r="710" spans="1:15" x14ac:dyDescent="0.3">
      <c r="A710" t="s">
        <v>24</v>
      </c>
      <c r="B710">
        <v>4.8499999999999996</v>
      </c>
      <c r="C710">
        <v>183</v>
      </c>
      <c r="D710">
        <v>155</v>
      </c>
      <c r="E710" t="s">
        <v>488</v>
      </c>
      <c r="F710" t="s">
        <v>17</v>
      </c>
      <c r="G710">
        <v>41.676144999999998</v>
      </c>
      <c r="H710">
        <v>-81.388113000000004</v>
      </c>
      <c r="I710" t="s">
        <v>475</v>
      </c>
      <c r="J710">
        <v>1092884</v>
      </c>
      <c r="K710">
        <v>50</v>
      </c>
      <c r="L710" t="s">
        <v>26</v>
      </c>
      <c r="M710" t="s">
        <v>464</v>
      </c>
      <c r="N710" t="s">
        <v>28</v>
      </c>
      <c r="O710">
        <v>2014</v>
      </c>
    </row>
    <row r="711" spans="1:15" x14ac:dyDescent="0.3">
      <c r="A711" t="s">
        <v>29</v>
      </c>
      <c r="B711">
        <v>4.29</v>
      </c>
      <c r="C711">
        <v>19</v>
      </c>
      <c r="D711">
        <v>14</v>
      </c>
      <c r="E711" t="s">
        <v>476</v>
      </c>
      <c r="F711" t="s">
        <v>17</v>
      </c>
      <c r="G711">
        <v>41.377692000000003</v>
      </c>
      <c r="H711">
        <v>-81.744602</v>
      </c>
      <c r="I711" t="s">
        <v>475</v>
      </c>
      <c r="J711">
        <v>11446479</v>
      </c>
      <c r="K711">
        <v>28</v>
      </c>
      <c r="L711" t="s">
        <v>179</v>
      </c>
      <c r="M711" t="s">
        <v>180</v>
      </c>
      <c r="N711" t="s">
        <v>28</v>
      </c>
      <c r="O711">
        <v>2009</v>
      </c>
    </row>
    <row r="712" spans="1:15" hidden="1" x14ac:dyDescent="0.3">
      <c r="A712" t="s">
        <v>15</v>
      </c>
      <c r="C712">
        <v>0</v>
      </c>
      <c r="D712">
        <v>0</v>
      </c>
      <c r="E712" t="s">
        <v>491</v>
      </c>
      <c r="F712" t="s">
        <v>17</v>
      </c>
      <c r="G712">
        <v>35.060969</v>
      </c>
      <c r="H712">
        <v>-80.781338000000005</v>
      </c>
      <c r="I712" t="s">
        <v>307</v>
      </c>
      <c r="J712">
        <v>14608920</v>
      </c>
      <c r="K712">
        <v>109</v>
      </c>
      <c r="L712" t="s">
        <v>19</v>
      </c>
      <c r="M712" t="s">
        <v>92</v>
      </c>
      <c r="N712" t="s">
        <v>28</v>
      </c>
      <c r="O712">
        <v>2019</v>
      </c>
    </row>
    <row r="713" spans="1:15" x14ac:dyDescent="0.3">
      <c r="A713" t="s">
        <v>29</v>
      </c>
      <c r="B713">
        <v>4.83</v>
      </c>
      <c r="C713">
        <v>70</v>
      </c>
      <c r="D713">
        <v>58</v>
      </c>
      <c r="E713" t="s">
        <v>491</v>
      </c>
      <c r="F713" t="s">
        <v>17</v>
      </c>
      <c r="G713">
        <v>35.239733000000001</v>
      </c>
      <c r="H713">
        <v>-80.938597000000001</v>
      </c>
      <c r="I713" t="s">
        <v>307</v>
      </c>
      <c r="J713">
        <v>8437960</v>
      </c>
      <c r="K713">
        <v>41</v>
      </c>
      <c r="L713" t="s">
        <v>243</v>
      </c>
      <c r="M713" t="s">
        <v>299</v>
      </c>
      <c r="N713" t="s">
        <v>28</v>
      </c>
      <c r="O713">
        <v>2016</v>
      </c>
    </row>
    <row r="714" spans="1:15" x14ac:dyDescent="0.3">
      <c r="A714" t="s">
        <v>29</v>
      </c>
      <c r="B714">
        <v>4.9800000000000004</v>
      </c>
      <c r="C714">
        <v>72</v>
      </c>
      <c r="D714">
        <v>64</v>
      </c>
      <c r="E714" t="s">
        <v>491</v>
      </c>
      <c r="F714" t="s">
        <v>17</v>
      </c>
      <c r="G714">
        <v>35.240184999999997</v>
      </c>
      <c r="H714">
        <v>-80.938186999999999</v>
      </c>
      <c r="I714" t="s">
        <v>307</v>
      </c>
      <c r="J714">
        <v>1993395</v>
      </c>
      <c r="K714">
        <v>85</v>
      </c>
      <c r="L714" t="s">
        <v>26</v>
      </c>
      <c r="M714" t="s">
        <v>262</v>
      </c>
      <c r="N714" t="s">
        <v>21</v>
      </c>
      <c r="O714">
        <v>2018</v>
      </c>
    </row>
    <row r="715" spans="1:15" x14ac:dyDescent="0.3">
      <c r="A715" t="s">
        <v>29</v>
      </c>
      <c r="B715">
        <v>4.7</v>
      </c>
      <c r="C715">
        <v>34</v>
      </c>
      <c r="D715">
        <v>27</v>
      </c>
      <c r="E715" t="s">
        <v>491</v>
      </c>
      <c r="F715" t="s">
        <v>17</v>
      </c>
      <c r="G715">
        <v>35.225335000000001</v>
      </c>
      <c r="H715">
        <v>-80.900205999999997</v>
      </c>
      <c r="I715" t="s">
        <v>307</v>
      </c>
      <c r="J715">
        <v>11614798</v>
      </c>
      <c r="K715">
        <v>56</v>
      </c>
      <c r="L715" t="s">
        <v>136</v>
      </c>
      <c r="M715" t="s">
        <v>218</v>
      </c>
      <c r="N715" t="s">
        <v>28</v>
      </c>
      <c r="O715">
        <v>2008</v>
      </c>
    </row>
    <row r="716" spans="1:15" x14ac:dyDescent="0.3">
      <c r="A716" t="s">
        <v>29</v>
      </c>
      <c r="B716">
        <v>5</v>
      </c>
      <c r="C716">
        <v>4</v>
      </c>
      <c r="D716">
        <v>3</v>
      </c>
      <c r="E716" t="s">
        <v>491</v>
      </c>
      <c r="F716" t="s">
        <v>17</v>
      </c>
      <c r="G716">
        <v>35.230556999999997</v>
      </c>
      <c r="H716">
        <v>-80.936329999999998</v>
      </c>
      <c r="I716" t="s">
        <v>307</v>
      </c>
      <c r="J716">
        <v>15015038</v>
      </c>
      <c r="K716">
        <v>39</v>
      </c>
      <c r="L716" t="s">
        <v>57</v>
      </c>
      <c r="M716" t="s">
        <v>211</v>
      </c>
      <c r="N716" t="s">
        <v>28</v>
      </c>
      <c r="O716">
        <v>2015</v>
      </c>
    </row>
    <row r="717" spans="1:15" x14ac:dyDescent="0.3">
      <c r="A717" t="s">
        <v>29</v>
      </c>
      <c r="B717">
        <v>5</v>
      </c>
      <c r="C717">
        <v>19</v>
      </c>
      <c r="D717">
        <v>16</v>
      </c>
      <c r="E717" t="s">
        <v>491</v>
      </c>
      <c r="F717" t="s">
        <v>17</v>
      </c>
      <c r="G717">
        <v>35.056126999999996</v>
      </c>
      <c r="H717">
        <v>-80.754960999999994</v>
      </c>
      <c r="I717" t="s">
        <v>307</v>
      </c>
      <c r="J717">
        <v>14608920</v>
      </c>
      <c r="K717">
        <v>52</v>
      </c>
      <c r="L717" t="s">
        <v>243</v>
      </c>
      <c r="M717" t="s">
        <v>281</v>
      </c>
      <c r="N717" t="s">
        <v>49</v>
      </c>
      <c r="O717">
        <v>2012</v>
      </c>
    </row>
    <row r="718" spans="1:15" x14ac:dyDescent="0.3">
      <c r="A718" t="s">
        <v>15</v>
      </c>
      <c r="B718">
        <v>5</v>
      </c>
      <c r="C718">
        <v>4</v>
      </c>
      <c r="D718">
        <v>4</v>
      </c>
      <c r="E718" t="s">
        <v>492</v>
      </c>
      <c r="F718" t="s">
        <v>17</v>
      </c>
      <c r="G718">
        <v>35.187756999999998</v>
      </c>
      <c r="H718">
        <v>-80.612545999999995</v>
      </c>
      <c r="I718" t="s">
        <v>307</v>
      </c>
      <c r="J718">
        <v>1629574</v>
      </c>
      <c r="K718">
        <v>140</v>
      </c>
      <c r="L718" t="s">
        <v>19</v>
      </c>
      <c r="M718" t="s">
        <v>59</v>
      </c>
      <c r="N718" t="s">
        <v>28</v>
      </c>
      <c r="O718">
        <v>2014</v>
      </c>
    </row>
    <row r="719" spans="1:15" x14ac:dyDescent="0.3">
      <c r="A719" t="s">
        <v>15</v>
      </c>
      <c r="B719">
        <v>4.99</v>
      </c>
      <c r="C719">
        <v>71</v>
      </c>
      <c r="D719">
        <v>67</v>
      </c>
      <c r="E719" t="s">
        <v>491</v>
      </c>
      <c r="F719" t="s">
        <v>17</v>
      </c>
      <c r="G719">
        <v>35.282730999999998</v>
      </c>
      <c r="H719">
        <v>-80.797809999999998</v>
      </c>
      <c r="I719" t="s">
        <v>307</v>
      </c>
      <c r="J719">
        <v>1993395</v>
      </c>
      <c r="K719">
        <v>145</v>
      </c>
      <c r="L719" t="s">
        <v>19</v>
      </c>
      <c r="M719" t="s">
        <v>92</v>
      </c>
      <c r="N719" t="s">
        <v>28</v>
      </c>
      <c r="O719">
        <v>2017</v>
      </c>
    </row>
    <row r="720" spans="1:15" x14ac:dyDescent="0.3">
      <c r="A720" t="s">
        <v>29</v>
      </c>
      <c r="B720">
        <v>4.96</v>
      </c>
      <c r="C720">
        <v>33</v>
      </c>
      <c r="D720">
        <v>28</v>
      </c>
      <c r="E720" t="s">
        <v>491</v>
      </c>
      <c r="F720" t="s">
        <v>17</v>
      </c>
      <c r="G720">
        <v>35.213672000000003</v>
      </c>
      <c r="H720">
        <v>-80.869687999999996</v>
      </c>
      <c r="I720" t="s">
        <v>307</v>
      </c>
      <c r="J720">
        <v>3434139</v>
      </c>
      <c r="K720">
        <v>96</v>
      </c>
      <c r="L720" t="s">
        <v>50</v>
      </c>
      <c r="M720" t="s">
        <v>493</v>
      </c>
      <c r="N720" t="s">
        <v>42</v>
      </c>
      <c r="O720">
        <v>2020</v>
      </c>
    </row>
    <row r="721" spans="1:15" x14ac:dyDescent="0.3">
      <c r="A721" t="s">
        <v>29</v>
      </c>
      <c r="B721">
        <v>5</v>
      </c>
      <c r="C721">
        <v>3</v>
      </c>
      <c r="D721">
        <v>3</v>
      </c>
      <c r="E721" t="s">
        <v>494</v>
      </c>
      <c r="F721" t="s">
        <v>17</v>
      </c>
      <c r="G721">
        <v>35.260154</v>
      </c>
      <c r="H721">
        <v>-81.199804</v>
      </c>
      <c r="I721" t="s">
        <v>307</v>
      </c>
      <c r="J721">
        <v>14624992</v>
      </c>
      <c r="K721">
        <v>72</v>
      </c>
      <c r="L721" t="s">
        <v>241</v>
      </c>
      <c r="M721" t="s">
        <v>495</v>
      </c>
      <c r="N721" t="s">
        <v>28</v>
      </c>
      <c r="O721">
        <v>2017</v>
      </c>
    </row>
    <row r="722" spans="1:15" x14ac:dyDescent="0.3">
      <c r="A722" t="s">
        <v>29</v>
      </c>
      <c r="B722">
        <v>5</v>
      </c>
      <c r="C722">
        <v>7</v>
      </c>
      <c r="D722">
        <v>7</v>
      </c>
      <c r="E722" t="s">
        <v>491</v>
      </c>
      <c r="F722" t="s">
        <v>17</v>
      </c>
      <c r="G722">
        <v>35.343179999999997</v>
      </c>
      <c r="H722">
        <v>-80.760159000000002</v>
      </c>
      <c r="I722" t="s">
        <v>307</v>
      </c>
      <c r="J722">
        <v>818232</v>
      </c>
      <c r="K722">
        <v>349</v>
      </c>
      <c r="L722" t="s">
        <v>496</v>
      </c>
      <c r="M722" t="s">
        <v>497</v>
      </c>
      <c r="N722" t="s">
        <v>28</v>
      </c>
      <c r="O722">
        <v>2015</v>
      </c>
    </row>
    <row r="723" spans="1:15" x14ac:dyDescent="0.3">
      <c r="A723" t="s">
        <v>29</v>
      </c>
      <c r="B723">
        <v>4.88</v>
      </c>
      <c r="C723">
        <v>9</v>
      </c>
      <c r="D723">
        <v>8</v>
      </c>
      <c r="E723" t="s">
        <v>491</v>
      </c>
      <c r="F723" t="s">
        <v>17</v>
      </c>
      <c r="G723">
        <v>35.214419999999997</v>
      </c>
      <c r="H723">
        <v>-80.947380999999993</v>
      </c>
      <c r="I723" t="s">
        <v>307</v>
      </c>
      <c r="J723">
        <v>9206562</v>
      </c>
      <c r="K723">
        <v>54</v>
      </c>
      <c r="L723" t="s">
        <v>96</v>
      </c>
      <c r="M723" t="s">
        <v>213</v>
      </c>
      <c r="N723" t="s">
        <v>28</v>
      </c>
      <c r="O723">
        <v>2012</v>
      </c>
    </row>
    <row r="724" spans="1:15" x14ac:dyDescent="0.3">
      <c r="A724" t="s">
        <v>29</v>
      </c>
      <c r="B724">
        <v>5</v>
      </c>
      <c r="C724">
        <v>12</v>
      </c>
      <c r="D724">
        <v>10</v>
      </c>
      <c r="E724" t="s">
        <v>491</v>
      </c>
      <c r="F724" t="s">
        <v>17</v>
      </c>
      <c r="G724">
        <v>35.213441000000003</v>
      </c>
      <c r="H724">
        <v>-80.869637999999995</v>
      </c>
      <c r="I724" t="s">
        <v>307</v>
      </c>
      <c r="J724">
        <v>3434139</v>
      </c>
      <c r="K724">
        <v>58</v>
      </c>
      <c r="L724" t="s">
        <v>43</v>
      </c>
      <c r="M724" t="s">
        <v>498</v>
      </c>
      <c r="N724" t="s">
        <v>21</v>
      </c>
      <c r="O724">
        <v>2019</v>
      </c>
    </row>
    <row r="725" spans="1:15" x14ac:dyDescent="0.3">
      <c r="A725" t="s">
        <v>15</v>
      </c>
      <c r="B725">
        <v>4.92</v>
      </c>
      <c r="C725">
        <v>70</v>
      </c>
      <c r="D725">
        <v>66</v>
      </c>
      <c r="E725" t="s">
        <v>491</v>
      </c>
      <c r="F725" t="s">
        <v>17</v>
      </c>
      <c r="G725">
        <v>35.208345000000001</v>
      </c>
      <c r="H725">
        <v>-80.838616000000002</v>
      </c>
      <c r="I725" t="s">
        <v>307</v>
      </c>
      <c r="J725">
        <v>2575297</v>
      </c>
      <c r="K725">
        <v>129</v>
      </c>
      <c r="L725" t="s">
        <v>19</v>
      </c>
      <c r="M725" t="s">
        <v>92</v>
      </c>
      <c r="N725" t="s">
        <v>28</v>
      </c>
      <c r="O725">
        <v>2019</v>
      </c>
    </row>
    <row r="726" spans="1:15" x14ac:dyDescent="0.3">
      <c r="A726" t="s">
        <v>29</v>
      </c>
      <c r="B726">
        <v>5</v>
      </c>
      <c r="C726">
        <v>8</v>
      </c>
      <c r="D726">
        <v>7</v>
      </c>
      <c r="E726" t="s">
        <v>491</v>
      </c>
      <c r="F726" t="s">
        <v>17</v>
      </c>
      <c r="G726">
        <v>35.182633000000003</v>
      </c>
      <c r="H726">
        <v>-80.764099000000002</v>
      </c>
      <c r="I726" t="s">
        <v>307</v>
      </c>
      <c r="J726">
        <v>7354038</v>
      </c>
      <c r="K726">
        <v>83</v>
      </c>
      <c r="L726" t="s">
        <v>34</v>
      </c>
      <c r="M726" t="s">
        <v>99</v>
      </c>
      <c r="N726" t="s">
        <v>28</v>
      </c>
      <c r="O726">
        <v>2015</v>
      </c>
    </row>
    <row r="727" spans="1:15" x14ac:dyDescent="0.3">
      <c r="A727" t="s">
        <v>15</v>
      </c>
      <c r="B727">
        <v>5</v>
      </c>
      <c r="C727">
        <v>47</v>
      </c>
      <c r="D727">
        <v>38</v>
      </c>
      <c r="E727" t="s">
        <v>491</v>
      </c>
      <c r="F727" t="s">
        <v>17</v>
      </c>
      <c r="G727">
        <v>35.146264000000002</v>
      </c>
      <c r="H727">
        <v>-80.828154999999995</v>
      </c>
      <c r="I727" t="s">
        <v>307</v>
      </c>
      <c r="J727">
        <v>9113917</v>
      </c>
      <c r="K727">
        <v>119</v>
      </c>
      <c r="L727" t="s">
        <v>19</v>
      </c>
      <c r="M727" t="s">
        <v>59</v>
      </c>
      <c r="N727" t="s">
        <v>28</v>
      </c>
      <c r="O727">
        <v>2014</v>
      </c>
    </row>
    <row r="728" spans="1:15" x14ac:dyDescent="0.3">
      <c r="A728" t="s">
        <v>29</v>
      </c>
      <c r="B728">
        <v>5</v>
      </c>
      <c r="C728">
        <v>10</v>
      </c>
      <c r="D728">
        <v>5</v>
      </c>
      <c r="E728" t="s">
        <v>491</v>
      </c>
      <c r="F728" t="s">
        <v>17</v>
      </c>
      <c r="G728">
        <v>35.225667999999999</v>
      </c>
      <c r="H728">
        <v>-80.900261999999998</v>
      </c>
      <c r="I728" t="s">
        <v>307</v>
      </c>
      <c r="J728">
        <v>11614798</v>
      </c>
      <c r="K728">
        <v>50</v>
      </c>
      <c r="L728" t="s">
        <v>30</v>
      </c>
      <c r="M728" t="s">
        <v>344</v>
      </c>
      <c r="N728" t="s">
        <v>28</v>
      </c>
      <c r="O728">
        <v>2013</v>
      </c>
    </row>
    <row r="729" spans="1:15" x14ac:dyDescent="0.3">
      <c r="A729" t="s">
        <v>29</v>
      </c>
      <c r="B729">
        <v>5</v>
      </c>
      <c r="C729">
        <v>5</v>
      </c>
      <c r="D729">
        <v>4</v>
      </c>
      <c r="E729" t="s">
        <v>499</v>
      </c>
      <c r="F729" t="s">
        <v>17</v>
      </c>
      <c r="G729">
        <v>35.432085000000001</v>
      </c>
      <c r="H729">
        <v>-80.757524000000004</v>
      </c>
      <c r="I729" t="s">
        <v>307</v>
      </c>
      <c r="J729">
        <v>14745363</v>
      </c>
      <c r="K729">
        <v>38</v>
      </c>
      <c r="L729" t="s">
        <v>243</v>
      </c>
      <c r="M729" t="s">
        <v>244</v>
      </c>
      <c r="N729" t="s">
        <v>28</v>
      </c>
      <c r="O729">
        <v>2014</v>
      </c>
    </row>
    <row r="730" spans="1:15" x14ac:dyDescent="0.3">
      <c r="A730" t="s">
        <v>29</v>
      </c>
      <c r="B730">
        <v>5</v>
      </c>
      <c r="C730">
        <v>4</v>
      </c>
      <c r="D730">
        <v>3</v>
      </c>
      <c r="E730" t="s">
        <v>500</v>
      </c>
      <c r="F730" t="s">
        <v>17</v>
      </c>
      <c r="G730">
        <v>34.971555000000002</v>
      </c>
      <c r="H730">
        <v>-80.675338999999994</v>
      </c>
      <c r="I730" t="s">
        <v>307</v>
      </c>
      <c r="J730">
        <v>7760472</v>
      </c>
      <c r="K730">
        <v>220</v>
      </c>
      <c r="L730" t="s">
        <v>66</v>
      </c>
      <c r="M730" t="s">
        <v>121</v>
      </c>
      <c r="N730" t="s">
        <v>28</v>
      </c>
      <c r="O730">
        <v>2017</v>
      </c>
    </row>
    <row r="731" spans="1:15" x14ac:dyDescent="0.3">
      <c r="A731" t="s">
        <v>29</v>
      </c>
      <c r="B731">
        <v>5</v>
      </c>
      <c r="C731">
        <v>5</v>
      </c>
      <c r="D731">
        <v>5</v>
      </c>
      <c r="E731" t="s">
        <v>491</v>
      </c>
      <c r="F731" t="s">
        <v>17</v>
      </c>
      <c r="G731">
        <v>35.192995000000003</v>
      </c>
      <c r="H731">
        <v>-80.743048000000002</v>
      </c>
      <c r="I731" t="s">
        <v>307</v>
      </c>
      <c r="J731">
        <v>14449699</v>
      </c>
      <c r="K731">
        <v>85</v>
      </c>
      <c r="L731" t="s">
        <v>96</v>
      </c>
      <c r="M731" t="s">
        <v>202</v>
      </c>
      <c r="N731" t="s">
        <v>21</v>
      </c>
      <c r="O731">
        <v>2013</v>
      </c>
    </row>
    <row r="732" spans="1:15" x14ac:dyDescent="0.3">
      <c r="A732" t="s">
        <v>29</v>
      </c>
      <c r="B732">
        <v>4.9000000000000004</v>
      </c>
      <c r="C732">
        <v>42</v>
      </c>
      <c r="D732">
        <v>42</v>
      </c>
      <c r="E732" t="s">
        <v>491</v>
      </c>
      <c r="F732" t="s">
        <v>17</v>
      </c>
      <c r="G732">
        <v>35.322566999999999</v>
      </c>
      <c r="H732">
        <v>-80.848905000000002</v>
      </c>
      <c r="I732" t="s">
        <v>307</v>
      </c>
      <c r="J732">
        <v>3742034</v>
      </c>
      <c r="K732">
        <v>123</v>
      </c>
      <c r="L732" t="s">
        <v>96</v>
      </c>
      <c r="M732" t="s">
        <v>373</v>
      </c>
      <c r="N732" t="s">
        <v>28</v>
      </c>
      <c r="O732">
        <v>2011</v>
      </c>
    </row>
    <row r="733" spans="1:15" hidden="1" x14ac:dyDescent="0.3">
      <c r="A733" t="s">
        <v>29</v>
      </c>
      <c r="C733">
        <v>0</v>
      </c>
      <c r="D733">
        <v>0</v>
      </c>
      <c r="E733" t="s">
        <v>500</v>
      </c>
      <c r="F733" t="s">
        <v>17</v>
      </c>
      <c r="G733">
        <v>34.974057000000002</v>
      </c>
      <c r="H733">
        <v>-80.807669000000004</v>
      </c>
      <c r="I733" t="s">
        <v>307</v>
      </c>
      <c r="J733">
        <v>2196702</v>
      </c>
      <c r="K733">
        <v>160</v>
      </c>
      <c r="L733" t="s">
        <v>80</v>
      </c>
      <c r="M733" t="s">
        <v>501</v>
      </c>
      <c r="N733" t="s">
        <v>21</v>
      </c>
      <c r="O733">
        <v>2016</v>
      </c>
    </row>
    <row r="734" spans="1:15" x14ac:dyDescent="0.3">
      <c r="A734" t="s">
        <v>29</v>
      </c>
      <c r="B734">
        <v>5</v>
      </c>
      <c r="C734">
        <v>7</v>
      </c>
      <c r="D734">
        <v>6</v>
      </c>
      <c r="E734" t="s">
        <v>491</v>
      </c>
      <c r="F734" t="s">
        <v>17</v>
      </c>
      <c r="G734">
        <v>35.212291999999998</v>
      </c>
      <c r="H734">
        <v>-80.834918000000002</v>
      </c>
      <c r="I734" t="s">
        <v>307</v>
      </c>
      <c r="J734">
        <v>12916077</v>
      </c>
      <c r="K734">
        <v>106</v>
      </c>
      <c r="L734" t="s">
        <v>34</v>
      </c>
      <c r="M734" t="s">
        <v>192</v>
      </c>
      <c r="N734" t="s">
        <v>28</v>
      </c>
      <c r="O734">
        <v>2013</v>
      </c>
    </row>
    <row r="735" spans="1:15" hidden="1" x14ac:dyDescent="0.3">
      <c r="A735" t="s">
        <v>29</v>
      </c>
      <c r="C735">
        <v>3</v>
      </c>
      <c r="D735">
        <v>0</v>
      </c>
      <c r="E735" t="s">
        <v>491</v>
      </c>
      <c r="F735" t="s">
        <v>17</v>
      </c>
      <c r="G735">
        <v>35.027500000000003</v>
      </c>
      <c r="H735">
        <v>-80.851539000000002</v>
      </c>
      <c r="I735" t="s">
        <v>307</v>
      </c>
      <c r="J735">
        <v>3037725</v>
      </c>
      <c r="K735">
        <v>299</v>
      </c>
      <c r="L735" t="s">
        <v>80</v>
      </c>
      <c r="M735" t="s">
        <v>501</v>
      </c>
      <c r="N735" t="s">
        <v>21</v>
      </c>
      <c r="O735">
        <v>2017</v>
      </c>
    </row>
    <row r="736" spans="1:15" x14ac:dyDescent="0.3">
      <c r="A736" t="s">
        <v>29</v>
      </c>
      <c r="B736">
        <v>5</v>
      </c>
      <c r="C736">
        <v>1</v>
      </c>
      <c r="D736">
        <v>1</v>
      </c>
      <c r="E736" t="s">
        <v>491</v>
      </c>
      <c r="F736" t="s">
        <v>17</v>
      </c>
      <c r="G736">
        <v>35.219631</v>
      </c>
      <c r="H736">
        <v>-80.800584000000001</v>
      </c>
      <c r="I736" t="s">
        <v>307</v>
      </c>
      <c r="J736">
        <v>367350</v>
      </c>
      <c r="K736">
        <v>57</v>
      </c>
      <c r="L736" t="s">
        <v>290</v>
      </c>
      <c r="M736" t="s">
        <v>502</v>
      </c>
      <c r="N736" t="s">
        <v>21</v>
      </c>
      <c r="O736">
        <v>2017</v>
      </c>
    </row>
    <row r="737" spans="1:15" x14ac:dyDescent="0.3">
      <c r="A737" t="s">
        <v>29</v>
      </c>
      <c r="B737">
        <v>5</v>
      </c>
      <c r="C737">
        <v>8</v>
      </c>
      <c r="D737">
        <v>7</v>
      </c>
      <c r="E737" t="s">
        <v>491</v>
      </c>
      <c r="F737" t="s">
        <v>17</v>
      </c>
      <c r="G737">
        <v>35.028827</v>
      </c>
      <c r="H737">
        <v>-80.850690999999998</v>
      </c>
      <c r="I737" t="s">
        <v>307</v>
      </c>
      <c r="J737">
        <v>3037725</v>
      </c>
      <c r="K737">
        <v>325</v>
      </c>
      <c r="L737" t="s">
        <v>117</v>
      </c>
      <c r="M737" t="s">
        <v>161</v>
      </c>
      <c r="N737" t="s">
        <v>28</v>
      </c>
      <c r="O737">
        <v>2017</v>
      </c>
    </row>
    <row r="738" spans="1:15" hidden="1" x14ac:dyDescent="0.3">
      <c r="A738" t="s">
        <v>29</v>
      </c>
      <c r="C738">
        <v>1</v>
      </c>
      <c r="D738">
        <v>0</v>
      </c>
      <c r="E738" t="s">
        <v>491</v>
      </c>
      <c r="F738" t="s">
        <v>17</v>
      </c>
      <c r="G738">
        <v>35.029412000000001</v>
      </c>
      <c r="H738">
        <v>-80.805224999999993</v>
      </c>
      <c r="I738" t="s">
        <v>307</v>
      </c>
      <c r="J738">
        <v>4451172</v>
      </c>
      <c r="K738">
        <v>249</v>
      </c>
      <c r="L738" t="s">
        <v>117</v>
      </c>
      <c r="M738" t="s">
        <v>161</v>
      </c>
      <c r="N738" t="s">
        <v>28</v>
      </c>
      <c r="O738">
        <v>2018</v>
      </c>
    </row>
    <row r="739" spans="1:15" x14ac:dyDescent="0.3">
      <c r="A739" t="s">
        <v>29</v>
      </c>
      <c r="B739">
        <v>5</v>
      </c>
      <c r="C739">
        <v>25</v>
      </c>
      <c r="D739">
        <v>22</v>
      </c>
      <c r="E739" t="s">
        <v>491</v>
      </c>
      <c r="F739" t="s">
        <v>17</v>
      </c>
      <c r="G739">
        <v>35.217422999999997</v>
      </c>
      <c r="H739">
        <v>-80.856722000000005</v>
      </c>
      <c r="I739" t="s">
        <v>307</v>
      </c>
      <c r="J739">
        <v>10961166</v>
      </c>
      <c r="K739">
        <v>36</v>
      </c>
      <c r="L739" t="s">
        <v>179</v>
      </c>
      <c r="M739" t="s">
        <v>184</v>
      </c>
      <c r="N739" t="s">
        <v>28</v>
      </c>
      <c r="O739">
        <v>2013</v>
      </c>
    </row>
    <row r="740" spans="1:15" x14ac:dyDescent="0.3">
      <c r="A740" t="s">
        <v>24</v>
      </c>
      <c r="B740">
        <v>5</v>
      </c>
      <c r="C740">
        <v>10</v>
      </c>
      <c r="D740">
        <v>7</v>
      </c>
      <c r="E740" t="s">
        <v>491</v>
      </c>
      <c r="F740" t="s">
        <v>17</v>
      </c>
      <c r="G740">
        <v>35.146929999999998</v>
      </c>
      <c r="H740">
        <v>-80.827736999999999</v>
      </c>
      <c r="I740" t="s">
        <v>307</v>
      </c>
      <c r="J740">
        <v>9113917</v>
      </c>
      <c r="K740">
        <v>42</v>
      </c>
      <c r="L740" t="s">
        <v>30</v>
      </c>
      <c r="M740" t="s">
        <v>503</v>
      </c>
      <c r="N740" t="s">
        <v>28</v>
      </c>
      <c r="O740">
        <v>2013</v>
      </c>
    </row>
    <row r="741" spans="1:15" x14ac:dyDescent="0.3">
      <c r="A741" t="s">
        <v>29</v>
      </c>
      <c r="B741">
        <v>5</v>
      </c>
      <c r="C741">
        <v>34</v>
      </c>
      <c r="D741">
        <v>31</v>
      </c>
      <c r="E741" t="s">
        <v>491</v>
      </c>
      <c r="F741" t="s">
        <v>17</v>
      </c>
      <c r="G741">
        <v>35.106448999999998</v>
      </c>
      <c r="H741">
        <v>-80.984291999999996</v>
      </c>
      <c r="I741" t="s">
        <v>307</v>
      </c>
      <c r="J741">
        <v>8681715</v>
      </c>
      <c r="K741">
        <v>45</v>
      </c>
      <c r="L741" t="s">
        <v>60</v>
      </c>
      <c r="M741" t="s">
        <v>61</v>
      </c>
      <c r="N741" t="s">
        <v>28</v>
      </c>
      <c r="O741">
        <v>2018</v>
      </c>
    </row>
    <row r="742" spans="1:15" x14ac:dyDescent="0.3">
      <c r="A742" t="s">
        <v>29</v>
      </c>
      <c r="B742">
        <v>4.99</v>
      </c>
      <c r="C742">
        <v>80</v>
      </c>
      <c r="D742">
        <v>72</v>
      </c>
      <c r="E742" t="s">
        <v>491</v>
      </c>
      <c r="F742" t="s">
        <v>17</v>
      </c>
      <c r="G742">
        <v>35.146203</v>
      </c>
      <c r="H742">
        <v>-80.827860999999999</v>
      </c>
      <c r="I742" t="s">
        <v>307</v>
      </c>
      <c r="J742">
        <v>9113917</v>
      </c>
      <c r="K742">
        <v>48</v>
      </c>
      <c r="L742" t="s">
        <v>57</v>
      </c>
      <c r="M742" t="s">
        <v>112</v>
      </c>
      <c r="N742" t="s">
        <v>28</v>
      </c>
      <c r="O742">
        <v>2018</v>
      </c>
    </row>
    <row r="743" spans="1:15" x14ac:dyDescent="0.3">
      <c r="A743" t="s">
        <v>29</v>
      </c>
      <c r="B743">
        <v>5</v>
      </c>
      <c r="C743">
        <v>20</v>
      </c>
      <c r="D743">
        <v>18</v>
      </c>
      <c r="E743" t="s">
        <v>491</v>
      </c>
      <c r="F743" t="s">
        <v>17</v>
      </c>
      <c r="G743">
        <v>35.342455000000001</v>
      </c>
      <c r="H743">
        <v>-80.759185000000002</v>
      </c>
      <c r="I743" t="s">
        <v>307</v>
      </c>
      <c r="J743">
        <v>818232</v>
      </c>
      <c r="K743">
        <v>149</v>
      </c>
      <c r="L743" t="s">
        <v>96</v>
      </c>
      <c r="M743" t="s">
        <v>202</v>
      </c>
      <c r="N743" t="s">
        <v>21</v>
      </c>
      <c r="O743">
        <v>2016</v>
      </c>
    </row>
    <row r="744" spans="1:15" hidden="1" x14ac:dyDescent="0.3">
      <c r="A744" t="s">
        <v>29</v>
      </c>
      <c r="C744">
        <v>0</v>
      </c>
      <c r="D744">
        <v>0</v>
      </c>
      <c r="E744" t="s">
        <v>504</v>
      </c>
      <c r="F744" t="s">
        <v>17</v>
      </c>
      <c r="G744">
        <v>35.052984000000002</v>
      </c>
      <c r="H744">
        <v>-80.917147</v>
      </c>
      <c r="I744" t="s">
        <v>83</v>
      </c>
      <c r="J744">
        <v>14885602</v>
      </c>
      <c r="K744">
        <v>199</v>
      </c>
      <c r="L744" t="s">
        <v>78</v>
      </c>
      <c r="M744" t="s">
        <v>505</v>
      </c>
      <c r="N744" t="s">
        <v>21</v>
      </c>
      <c r="O744">
        <v>2016</v>
      </c>
    </row>
    <row r="745" spans="1:15" x14ac:dyDescent="0.3">
      <c r="A745" t="s">
        <v>29</v>
      </c>
      <c r="B745">
        <v>5</v>
      </c>
      <c r="C745">
        <v>1</v>
      </c>
      <c r="D745">
        <v>1</v>
      </c>
      <c r="E745" t="s">
        <v>500</v>
      </c>
      <c r="F745" t="s">
        <v>17</v>
      </c>
      <c r="G745">
        <v>34.973787999999999</v>
      </c>
      <c r="H745">
        <v>-80.807389999999998</v>
      </c>
      <c r="I745" t="s">
        <v>307</v>
      </c>
      <c r="J745">
        <v>2196702</v>
      </c>
      <c r="K745">
        <v>160</v>
      </c>
      <c r="L745" t="s">
        <v>98</v>
      </c>
      <c r="M745" t="s">
        <v>506</v>
      </c>
      <c r="N745" t="s">
        <v>21</v>
      </c>
      <c r="O745">
        <v>2020</v>
      </c>
    </row>
    <row r="746" spans="1:15" x14ac:dyDescent="0.3">
      <c r="A746" t="s">
        <v>29</v>
      </c>
      <c r="B746">
        <v>4.8</v>
      </c>
      <c r="C746">
        <v>5</v>
      </c>
      <c r="D746">
        <v>5</v>
      </c>
      <c r="E746" t="s">
        <v>507</v>
      </c>
      <c r="F746" t="s">
        <v>17</v>
      </c>
      <c r="G746">
        <v>35.055050000000001</v>
      </c>
      <c r="H746">
        <v>-80.615634</v>
      </c>
      <c r="I746" t="s">
        <v>307</v>
      </c>
      <c r="J746">
        <v>7760472</v>
      </c>
      <c r="K746">
        <v>68</v>
      </c>
      <c r="L746" t="s">
        <v>66</v>
      </c>
      <c r="M746" t="s">
        <v>508</v>
      </c>
      <c r="N746" t="s">
        <v>42</v>
      </c>
      <c r="O746">
        <v>2011</v>
      </c>
    </row>
    <row r="747" spans="1:15" x14ac:dyDescent="0.3">
      <c r="A747" t="s">
        <v>29</v>
      </c>
      <c r="B747">
        <v>5</v>
      </c>
      <c r="C747">
        <v>1</v>
      </c>
      <c r="D747">
        <v>1</v>
      </c>
      <c r="E747" t="s">
        <v>509</v>
      </c>
      <c r="F747" t="s">
        <v>17</v>
      </c>
      <c r="G747">
        <v>35.439287999999998</v>
      </c>
      <c r="H747">
        <v>-80.860629000000003</v>
      </c>
      <c r="I747" t="s">
        <v>307</v>
      </c>
      <c r="J747">
        <v>12952974</v>
      </c>
      <c r="K747">
        <v>88</v>
      </c>
      <c r="L747" t="s">
        <v>36</v>
      </c>
      <c r="M747" t="s">
        <v>252</v>
      </c>
      <c r="N747" t="s">
        <v>42</v>
      </c>
      <c r="O747">
        <v>2015</v>
      </c>
    </row>
    <row r="748" spans="1:15" hidden="1" x14ac:dyDescent="0.3">
      <c r="A748" t="s">
        <v>29</v>
      </c>
      <c r="C748">
        <v>0</v>
      </c>
      <c r="D748">
        <v>0</v>
      </c>
      <c r="E748" t="s">
        <v>491</v>
      </c>
      <c r="F748" t="s">
        <v>17</v>
      </c>
      <c r="G748">
        <v>35.343955000000001</v>
      </c>
      <c r="H748">
        <v>-80.742660999999998</v>
      </c>
      <c r="I748" t="s">
        <v>307</v>
      </c>
      <c r="J748">
        <v>14533875</v>
      </c>
      <c r="K748">
        <v>75</v>
      </c>
      <c r="L748" t="s">
        <v>96</v>
      </c>
      <c r="M748" t="s">
        <v>148</v>
      </c>
      <c r="N748" t="s">
        <v>28</v>
      </c>
      <c r="O748">
        <v>2013</v>
      </c>
    </row>
    <row r="749" spans="1:15" x14ac:dyDescent="0.3">
      <c r="A749" t="s">
        <v>29</v>
      </c>
      <c r="B749">
        <v>5</v>
      </c>
      <c r="C749">
        <v>2</v>
      </c>
      <c r="D749">
        <v>2</v>
      </c>
      <c r="E749" t="s">
        <v>507</v>
      </c>
      <c r="F749" t="s">
        <v>17</v>
      </c>
      <c r="G749">
        <v>35.055346</v>
      </c>
      <c r="H749">
        <v>-80.616808000000006</v>
      </c>
      <c r="I749" t="s">
        <v>307</v>
      </c>
      <c r="J749">
        <v>7760472</v>
      </c>
      <c r="K749">
        <v>70</v>
      </c>
      <c r="L749" t="s">
        <v>243</v>
      </c>
      <c r="M749" t="s">
        <v>281</v>
      </c>
      <c r="N749" t="s">
        <v>49</v>
      </c>
      <c r="O749">
        <v>2020</v>
      </c>
    </row>
    <row r="750" spans="1:15" x14ac:dyDescent="0.3">
      <c r="A750" t="s">
        <v>29</v>
      </c>
      <c r="B750">
        <v>5</v>
      </c>
      <c r="C750">
        <v>12</v>
      </c>
      <c r="D750">
        <v>12</v>
      </c>
      <c r="E750" t="s">
        <v>491</v>
      </c>
      <c r="F750" t="s">
        <v>17</v>
      </c>
      <c r="G750">
        <v>35.138297000000001</v>
      </c>
      <c r="H750">
        <v>-80.931565000000006</v>
      </c>
      <c r="I750" t="s">
        <v>307</v>
      </c>
      <c r="J750">
        <v>11552057</v>
      </c>
      <c r="K750">
        <v>74</v>
      </c>
      <c r="L750" t="s">
        <v>60</v>
      </c>
      <c r="M750" t="s">
        <v>174</v>
      </c>
      <c r="N750" t="s">
        <v>28</v>
      </c>
      <c r="O750">
        <v>2019</v>
      </c>
    </row>
    <row r="751" spans="1:15" x14ac:dyDescent="0.3">
      <c r="A751" t="s">
        <v>29</v>
      </c>
      <c r="B751">
        <v>5</v>
      </c>
      <c r="C751">
        <v>7</v>
      </c>
      <c r="D751">
        <v>7</v>
      </c>
      <c r="E751" t="s">
        <v>499</v>
      </c>
      <c r="F751" t="s">
        <v>17</v>
      </c>
      <c r="G751">
        <v>35.404983000000001</v>
      </c>
      <c r="H751">
        <v>-80.663253999999995</v>
      </c>
      <c r="I751" t="s">
        <v>307</v>
      </c>
      <c r="J751">
        <v>2983459</v>
      </c>
      <c r="K751">
        <v>50</v>
      </c>
      <c r="L751" t="s">
        <v>179</v>
      </c>
      <c r="M751" t="s">
        <v>184</v>
      </c>
      <c r="N751" t="s">
        <v>28</v>
      </c>
      <c r="O751">
        <v>2018</v>
      </c>
    </row>
    <row r="752" spans="1:15" hidden="1" x14ac:dyDescent="0.3">
      <c r="A752" t="s">
        <v>29</v>
      </c>
      <c r="C752">
        <v>0</v>
      </c>
      <c r="D752">
        <v>0</v>
      </c>
      <c r="E752" t="s">
        <v>500</v>
      </c>
      <c r="F752" t="s">
        <v>17</v>
      </c>
      <c r="G752">
        <v>34.973638999999999</v>
      </c>
      <c r="H752">
        <v>-80.805322000000004</v>
      </c>
      <c r="I752" t="s">
        <v>307</v>
      </c>
      <c r="J752">
        <v>2196702</v>
      </c>
      <c r="K752">
        <v>80</v>
      </c>
      <c r="L752" t="s">
        <v>36</v>
      </c>
      <c r="M752" t="s">
        <v>252</v>
      </c>
      <c r="N752" t="s">
        <v>42</v>
      </c>
      <c r="O752">
        <v>2016</v>
      </c>
    </row>
    <row r="753" spans="1:15" x14ac:dyDescent="0.3">
      <c r="A753" t="s">
        <v>131</v>
      </c>
      <c r="B753">
        <v>5</v>
      </c>
      <c r="C753">
        <v>5</v>
      </c>
      <c r="D753">
        <v>5</v>
      </c>
      <c r="E753" t="s">
        <v>491</v>
      </c>
      <c r="F753" t="s">
        <v>17</v>
      </c>
      <c r="G753">
        <v>35.059337999999997</v>
      </c>
      <c r="H753">
        <v>-80.850846000000004</v>
      </c>
      <c r="I753" t="s">
        <v>307</v>
      </c>
      <c r="J753">
        <v>3037725</v>
      </c>
      <c r="K753">
        <v>254</v>
      </c>
      <c r="L753" t="s">
        <v>109</v>
      </c>
      <c r="M753" t="s">
        <v>113</v>
      </c>
      <c r="N753" t="s">
        <v>28</v>
      </c>
      <c r="O753">
        <v>2016</v>
      </c>
    </row>
    <row r="754" spans="1:15" hidden="1" x14ac:dyDescent="0.3">
      <c r="A754" t="s">
        <v>29</v>
      </c>
      <c r="C754">
        <v>0</v>
      </c>
      <c r="D754">
        <v>0</v>
      </c>
      <c r="E754" t="s">
        <v>510</v>
      </c>
      <c r="F754" t="s">
        <v>17</v>
      </c>
      <c r="G754">
        <v>35.271363999999998</v>
      </c>
      <c r="H754">
        <v>-81.034682000000004</v>
      </c>
      <c r="I754" t="s">
        <v>307</v>
      </c>
      <c r="J754">
        <v>15148882</v>
      </c>
      <c r="K754">
        <v>75</v>
      </c>
      <c r="L754" t="s">
        <v>66</v>
      </c>
      <c r="M754" t="s">
        <v>182</v>
      </c>
      <c r="N754" t="s">
        <v>42</v>
      </c>
      <c r="O754">
        <v>2016</v>
      </c>
    </row>
    <row r="755" spans="1:15" x14ac:dyDescent="0.3">
      <c r="A755" t="s">
        <v>29</v>
      </c>
      <c r="B755">
        <v>5</v>
      </c>
      <c r="C755">
        <v>2</v>
      </c>
      <c r="D755">
        <v>2</v>
      </c>
      <c r="E755" t="s">
        <v>507</v>
      </c>
      <c r="F755" t="s">
        <v>17</v>
      </c>
      <c r="G755">
        <v>35.055033000000002</v>
      </c>
      <c r="H755">
        <v>-80.616871000000003</v>
      </c>
      <c r="I755" t="s">
        <v>307</v>
      </c>
      <c r="J755">
        <v>7760472</v>
      </c>
      <c r="K755">
        <v>50</v>
      </c>
      <c r="L755" t="s">
        <v>63</v>
      </c>
      <c r="M755" t="s">
        <v>55</v>
      </c>
      <c r="N755" t="s">
        <v>21</v>
      </c>
      <c r="O755">
        <v>2013</v>
      </c>
    </row>
    <row r="756" spans="1:15" x14ac:dyDescent="0.3">
      <c r="A756" t="s">
        <v>29</v>
      </c>
      <c r="B756">
        <v>4.95</v>
      </c>
      <c r="C756">
        <v>106</v>
      </c>
      <c r="D756">
        <v>96</v>
      </c>
      <c r="E756" t="s">
        <v>491</v>
      </c>
      <c r="F756" t="s">
        <v>17</v>
      </c>
      <c r="G756">
        <v>35.222484999999999</v>
      </c>
      <c r="H756">
        <v>-80.816168000000005</v>
      </c>
      <c r="I756" t="s">
        <v>307</v>
      </c>
      <c r="J756">
        <v>21255</v>
      </c>
      <c r="K756">
        <v>80</v>
      </c>
      <c r="L756" t="s">
        <v>60</v>
      </c>
      <c r="M756" t="s">
        <v>174</v>
      </c>
      <c r="N756" t="s">
        <v>28</v>
      </c>
      <c r="O756">
        <v>2018</v>
      </c>
    </row>
    <row r="757" spans="1:15" x14ac:dyDescent="0.3">
      <c r="A757" t="s">
        <v>29</v>
      </c>
      <c r="B757">
        <v>4.8899999999999997</v>
      </c>
      <c r="C757">
        <v>9</v>
      </c>
      <c r="D757">
        <v>9</v>
      </c>
      <c r="E757" t="s">
        <v>491</v>
      </c>
      <c r="F757" t="s">
        <v>17</v>
      </c>
      <c r="G757">
        <v>35.217311000000002</v>
      </c>
      <c r="H757">
        <v>-80.851247000000001</v>
      </c>
      <c r="I757" t="s">
        <v>307</v>
      </c>
      <c r="J757">
        <v>3037725</v>
      </c>
      <c r="K757">
        <v>189</v>
      </c>
      <c r="L757" t="s">
        <v>204</v>
      </c>
      <c r="M757" t="s">
        <v>205</v>
      </c>
      <c r="N757" t="s">
        <v>28</v>
      </c>
      <c r="O757">
        <v>2017</v>
      </c>
    </row>
    <row r="758" spans="1:15" x14ac:dyDescent="0.3">
      <c r="A758" t="s">
        <v>29</v>
      </c>
      <c r="B758">
        <v>5</v>
      </c>
      <c r="C758">
        <v>10</v>
      </c>
      <c r="D758">
        <v>8</v>
      </c>
      <c r="E758" t="s">
        <v>511</v>
      </c>
      <c r="F758" t="s">
        <v>17</v>
      </c>
      <c r="G758">
        <v>35.503936000000003</v>
      </c>
      <c r="H758">
        <v>-80.688800999999998</v>
      </c>
      <c r="I758" t="s">
        <v>307</v>
      </c>
      <c r="J758">
        <v>10929956</v>
      </c>
      <c r="K758">
        <v>94</v>
      </c>
      <c r="L758" t="s">
        <v>96</v>
      </c>
      <c r="M758" t="s">
        <v>246</v>
      </c>
      <c r="N758" t="s">
        <v>21</v>
      </c>
      <c r="O758">
        <v>2017</v>
      </c>
    </row>
    <row r="759" spans="1:15" hidden="1" x14ac:dyDescent="0.3">
      <c r="A759" t="s">
        <v>131</v>
      </c>
      <c r="C759">
        <v>0</v>
      </c>
      <c r="D759">
        <v>0</v>
      </c>
      <c r="E759" t="s">
        <v>491</v>
      </c>
      <c r="F759" t="s">
        <v>17</v>
      </c>
      <c r="G759">
        <v>35.311861999999998</v>
      </c>
      <c r="H759">
        <v>-80.822025999999994</v>
      </c>
      <c r="I759" t="s">
        <v>307</v>
      </c>
      <c r="J759">
        <v>1311366</v>
      </c>
      <c r="K759">
        <v>60</v>
      </c>
      <c r="L759" t="s">
        <v>96</v>
      </c>
      <c r="M759" t="s">
        <v>213</v>
      </c>
      <c r="N759" t="s">
        <v>28</v>
      </c>
      <c r="O759">
        <v>2011</v>
      </c>
    </row>
    <row r="760" spans="1:15" x14ac:dyDescent="0.3">
      <c r="A760" t="s">
        <v>29</v>
      </c>
      <c r="B760">
        <v>5</v>
      </c>
      <c r="C760">
        <v>2</v>
      </c>
      <c r="D760">
        <v>2</v>
      </c>
      <c r="E760" t="s">
        <v>512</v>
      </c>
      <c r="F760" t="s">
        <v>17</v>
      </c>
      <c r="G760">
        <v>35.107633</v>
      </c>
      <c r="H760">
        <v>-80.632783000000003</v>
      </c>
      <c r="I760" t="s">
        <v>307</v>
      </c>
      <c r="J760">
        <v>223058</v>
      </c>
      <c r="K760">
        <v>34</v>
      </c>
      <c r="L760" t="s">
        <v>63</v>
      </c>
      <c r="M760" t="s">
        <v>64</v>
      </c>
      <c r="N760" t="s">
        <v>28</v>
      </c>
      <c r="O760">
        <v>2012</v>
      </c>
    </row>
    <row r="761" spans="1:15" x14ac:dyDescent="0.3">
      <c r="A761" t="s">
        <v>29</v>
      </c>
      <c r="B761">
        <v>4.9000000000000004</v>
      </c>
      <c r="C761">
        <v>83</v>
      </c>
      <c r="D761">
        <v>67</v>
      </c>
      <c r="E761" t="s">
        <v>491</v>
      </c>
      <c r="F761" t="s">
        <v>17</v>
      </c>
      <c r="G761">
        <v>35.222102999999997</v>
      </c>
      <c r="H761">
        <v>-80.817933999999994</v>
      </c>
      <c r="I761" t="s">
        <v>307</v>
      </c>
      <c r="J761">
        <v>21255</v>
      </c>
      <c r="K761">
        <v>86</v>
      </c>
      <c r="L761" t="s">
        <v>36</v>
      </c>
      <c r="M761" t="s">
        <v>286</v>
      </c>
      <c r="N761" t="s">
        <v>21</v>
      </c>
      <c r="O761">
        <v>2016</v>
      </c>
    </row>
    <row r="762" spans="1:15" x14ac:dyDescent="0.3">
      <c r="A762" t="s">
        <v>29</v>
      </c>
      <c r="B762">
        <v>5</v>
      </c>
      <c r="C762">
        <v>19</v>
      </c>
      <c r="D762">
        <v>15</v>
      </c>
      <c r="E762" t="s">
        <v>491</v>
      </c>
      <c r="F762" t="s">
        <v>17</v>
      </c>
      <c r="G762">
        <v>35.146745000000003</v>
      </c>
      <c r="H762">
        <v>-80.827394999999996</v>
      </c>
      <c r="I762" t="s">
        <v>307</v>
      </c>
      <c r="J762">
        <v>9113917</v>
      </c>
      <c r="K762">
        <v>32</v>
      </c>
      <c r="L762" t="s">
        <v>30</v>
      </c>
      <c r="M762" t="s">
        <v>69</v>
      </c>
      <c r="N762" t="s">
        <v>28</v>
      </c>
      <c r="O762">
        <v>2014</v>
      </c>
    </row>
    <row r="763" spans="1:15" x14ac:dyDescent="0.3">
      <c r="A763" t="s">
        <v>29</v>
      </c>
      <c r="B763">
        <v>4.6900000000000004</v>
      </c>
      <c r="C763">
        <v>14</v>
      </c>
      <c r="D763">
        <v>13</v>
      </c>
      <c r="E763" t="s">
        <v>491</v>
      </c>
      <c r="F763" t="s">
        <v>17</v>
      </c>
      <c r="G763">
        <v>35.369861</v>
      </c>
      <c r="H763">
        <v>-80.804575999999997</v>
      </c>
      <c r="I763" t="s">
        <v>307</v>
      </c>
      <c r="J763">
        <v>10581294</v>
      </c>
      <c r="K763">
        <v>46</v>
      </c>
      <c r="L763" t="s">
        <v>241</v>
      </c>
      <c r="M763">
        <v>500</v>
      </c>
      <c r="N763" t="s">
        <v>28</v>
      </c>
      <c r="O763">
        <v>2013</v>
      </c>
    </row>
    <row r="764" spans="1:15" x14ac:dyDescent="0.3">
      <c r="A764" t="s">
        <v>29</v>
      </c>
      <c r="B764">
        <v>5</v>
      </c>
      <c r="C764">
        <v>65</v>
      </c>
      <c r="D764">
        <v>57</v>
      </c>
      <c r="E764" t="s">
        <v>491</v>
      </c>
      <c r="F764" t="s">
        <v>17</v>
      </c>
      <c r="G764">
        <v>35.220573000000002</v>
      </c>
      <c r="H764">
        <v>-80.818056999999996</v>
      </c>
      <c r="I764" t="s">
        <v>307</v>
      </c>
      <c r="J764">
        <v>21255</v>
      </c>
      <c r="K764">
        <v>84</v>
      </c>
      <c r="L764" t="s">
        <v>78</v>
      </c>
      <c r="M764" t="s">
        <v>289</v>
      </c>
      <c r="N764" t="s">
        <v>21</v>
      </c>
      <c r="O764">
        <v>2017</v>
      </c>
    </row>
    <row r="765" spans="1:15" x14ac:dyDescent="0.3">
      <c r="A765" t="s">
        <v>29</v>
      </c>
      <c r="B765">
        <v>5</v>
      </c>
      <c r="C765">
        <v>25</v>
      </c>
      <c r="D765">
        <v>23</v>
      </c>
      <c r="E765" t="s">
        <v>491</v>
      </c>
      <c r="F765" t="s">
        <v>17</v>
      </c>
      <c r="G765">
        <v>35.161695999999999</v>
      </c>
      <c r="H765">
        <v>-80.737497000000005</v>
      </c>
      <c r="I765" t="s">
        <v>307</v>
      </c>
      <c r="J765">
        <v>2032137</v>
      </c>
      <c r="K765">
        <v>79</v>
      </c>
      <c r="L765" t="s">
        <v>96</v>
      </c>
      <c r="M765" t="s">
        <v>102</v>
      </c>
      <c r="N765" t="s">
        <v>28</v>
      </c>
      <c r="O765">
        <v>2018</v>
      </c>
    </row>
    <row r="766" spans="1:15" x14ac:dyDescent="0.3">
      <c r="A766" t="s">
        <v>29</v>
      </c>
      <c r="B766">
        <v>4.5599999999999996</v>
      </c>
      <c r="C766">
        <v>11</v>
      </c>
      <c r="D766">
        <v>9</v>
      </c>
      <c r="E766" t="s">
        <v>491</v>
      </c>
      <c r="F766" t="s">
        <v>17</v>
      </c>
      <c r="G766">
        <v>35.217382999999998</v>
      </c>
      <c r="H766">
        <v>-80.721793000000005</v>
      </c>
      <c r="I766" t="s">
        <v>307</v>
      </c>
      <c r="J766">
        <v>3876016</v>
      </c>
      <c r="K766">
        <v>30</v>
      </c>
      <c r="L766" t="s">
        <v>63</v>
      </c>
      <c r="M766" t="s">
        <v>196</v>
      </c>
      <c r="N766" t="s">
        <v>28</v>
      </c>
      <c r="O766">
        <v>2017</v>
      </c>
    </row>
    <row r="767" spans="1:15" x14ac:dyDescent="0.3">
      <c r="A767" t="s">
        <v>29</v>
      </c>
      <c r="B767">
        <v>5</v>
      </c>
      <c r="C767">
        <v>2</v>
      </c>
      <c r="D767">
        <v>2</v>
      </c>
      <c r="E767" t="s">
        <v>491</v>
      </c>
      <c r="F767" t="s">
        <v>17</v>
      </c>
      <c r="G767">
        <v>35.025441999999998</v>
      </c>
      <c r="H767">
        <v>-80.817003</v>
      </c>
      <c r="I767" t="s">
        <v>307</v>
      </c>
      <c r="J767">
        <v>871050</v>
      </c>
      <c r="K767">
        <v>175</v>
      </c>
      <c r="L767" t="s">
        <v>204</v>
      </c>
      <c r="M767" t="s">
        <v>205</v>
      </c>
      <c r="N767" t="s">
        <v>28</v>
      </c>
      <c r="O767">
        <v>2020</v>
      </c>
    </row>
    <row r="768" spans="1:15" x14ac:dyDescent="0.3">
      <c r="A768" t="s">
        <v>29</v>
      </c>
      <c r="B768">
        <v>5</v>
      </c>
      <c r="C768">
        <v>15</v>
      </c>
      <c r="D768">
        <v>14</v>
      </c>
      <c r="E768" t="s">
        <v>499</v>
      </c>
      <c r="F768" t="s">
        <v>17</v>
      </c>
      <c r="G768">
        <v>35.434423000000002</v>
      </c>
      <c r="H768">
        <v>-80.753832000000003</v>
      </c>
      <c r="I768" t="s">
        <v>307</v>
      </c>
      <c r="J768">
        <v>7661635</v>
      </c>
      <c r="K768">
        <v>74</v>
      </c>
      <c r="L768" t="s">
        <v>96</v>
      </c>
      <c r="M768" t="s">
        <v>213</v>
      </c>
      <c r="N768" t="s">
        <v>28</v>
      </c>
      <c r="O768">
        <v>2018</v>
      </c>
    </row>
    <row r="769" spans="1:15" x14ac:dyDescent="0.3">
      <c r="A769" t="s">
        <v>29</v>
      </c>
      <c r="B769">
        <v>4.9400000000000004</v>
      </c>
      <c r="C769">
        <v>53</v>
      </c>
      <c r="D769">
        <v>47</v>
      </c>
      <c r="E769" t="s">
        <v>491</v>
      </c>
      <c r="F769" t="s">
        <v>17</v>
      </c>
      <c r="G769">
        <v>35.222079000000001</v>
      </c>
      <c r="H769">
        <v>-80.815833999999995</v>
      </c>
      <c r="I769" t="s">
        <v>307</v>
      </c>
      <c r="J769">
        <v>21255</v>
      </c>
      <c r="K769">
        <v>78</v>
      </c>
      <c r="L769" t="s">
        <v>26</v>
      </c>
      <c r="M769" t="s">
        <v>262</v>
      </c>
      <c r="N769" t="s">
        <v>21</v>
      </c>
      <c r="O769">
        <v>2013</v>
      </c>
    </row>
    <row r="770" spans="1:15" x14ac:dyDescent="0.3">
      <c r="A770" t="s">
        <v>29</v>
      </c>
      <c r="B770">
        <v>5</v>
      </c>
      <c r="C770">
        <v>74</v>
      </c>
      <c r="D770">
        <v>63</v>
      </c>
      <c r="E770" t="s">
        <v>491</v>
      </c>
      <c r="F770" t="s">
        <v>17</v>
      </c>
      <c r="G770">
        <v>35.161855000000003</v>
      </c>
      <c r="H770">
        <v>-80.736282000000003</v>
      </c>
      <c r="I770" t="s">
        <v>307</v>
      </c>
      <c r="J770">
        <v>2032137</v>
      </c>
      <c r="K770">
        <v>59</v>
      </c>
      <c r="L770" t="s">
        <v>96</v>
      </c>
      <c r="M770" t="s">
        <v>213</v>
      </c>
      <c r="N770" t="s">
        <v>28</v>
      </c>
      <c r="O770">
        <v>2011</v>
      </c>
    </row>
    <row r="771" spans="1:15" x14ac:dyDescent="0.3">
      <c r="A771" t="s">
        <v>29</v>
      </c>
      <c r="B771">
        <v>4.95</v>
      </c>
      <c r="C771">
        <v>84</v>
      </c>
      <c r="D771">
        <v>75</v>
      </c>
      <c r="E771" t="s">
        <v>491</v>
      </c>
      <c r="F771" t="s">
        <v>17</v>
      </c>
      <c r="G771">
        <v>35.221431000000003</v>
      </c>
      <c r="H771">
        <v>-80.818213</v>
      </c>
      <c r="I771" t="s">
        <v>307</v>
      </c>
      <c r="J771">
        <v>21255</v>
      </c>
      <c r="K771">
        <v>66</v>
      </c>
      <c r="L771" t="s">
        <v>30</v>
      </c>
      <c r="M771" t="s">
        <v>31</v>
      </c>
      <c r="N771" t="s">
        <v>28</v>
      </c>
      <c r="O771">
        <v>2014</v>
      </c>
    </row>
    <row r="772" spans="1:15" x14ac:dyDescent="0.3">
      <c r="A772" t="s">
        <v>29</v>
      </c>
      <c r="B772">
        <v>5</v>
      </c>
      <c r="C772">
        <v>19</v>
      </c>
      <c r="D772">
        <v>19</v>
      </c>
      <c r="E772" t="s">
        <v>491</v>
      </c>
      <c r="F772" t="s">
        <v>17</v>
      </c>
      <c r="G772">
        <v>35.369821999999999</v>
      </c>
      <c r="H772">
        <v>-80.804861000000002</v>
      </c>
      <c r="I772" t="s">
        <v>307</v>
      </c>
      <c r="J772">
        <v>10581294</v>
      </c>
      <c r="K772">
        <v>44</v>
      </c>
      <c r="L772" t="s">
        <v>198</v>
      </c>
      <c r="M772" t="s">
        <v>199</v>
      </c>
      <c r="N772" t="s">
        <v>28</v>
      </c>
      <c r="O772">
        <v>2013</v>
      </c>
    </row>
    <row r="773" spans="1:15" x14ac:dyDescent="0.3">
      <c r="A773" t="s">
        <v>29</v>
      </c>
      <c r="B773">
        <v>5</v>
      </c>
      <c r="C773">
        <v>31</v>
      </c>
      <c r="D773">
        <v>29</v>
      </c>
      <c r="E773" t="s">
        <v>491</v>
      </c>
      <c r="F773" t="s">
        <v>17</v>
      </c>
      <c r="G773">
        <v>35.219952999999997</v>
      </c>
      <c r="H773">
        <v>-80.816243999999998</v>
      </c>
      <c r="I773" t="s">
        <v>307</v>
      </c>
      <c r="J773">
        <v>21255</v>
      </c>
      <c r="K773">
        <v>64</v>
      </c>
      <c r="L773" t="s">
        <v>60</v>
      </c>
      <c r="M773" t="s">
        <v>174</v>
      </c>
      <c r="N773" t="s">
        <v>28</v>
      </c>
      <c r="O773">
        <v>2019</v>
      </c>
    </row>
    <row r="774" spans="1:15" x14ac:dyDescent="0.3">
      <c r="A774" t="s">
        <v>29</v>
      </c>
      <c r="B774">
        <v>4.97</v>
      </c>
      <c r="C774">
        <v>43</v>
      </c>
      <c r="D774">
        <v>39</v>
      </c>
      <c r="E774" t="s">
        <v>491</v>
      </c>
      <c r="F774" t="s">
        <v>17</v>
      </c>
      <c r="G774">
        <v>35.220025999999997</v>
      </c>
      <c r="H774">
        <v>-80.817537999999999</v>
      </c>
      <c r="I774" t="s">
        <v>307</v>
      </c>
      <c r="J774">
        <v>21255</v>
      </c>
      <c r="K774">
        <v>64</v>
      </c>
      <c r="L774" t="s">
        <v>60</v>
      </c>
      <c r="M774" t="s">
        <v>174</v>
      </c>
      <c r="N774" t="s">
        <v>28</v>
      </c>
      <c r="O774">
        <v>2019</v>
      </c>
    </row>
    <row r="775" spans="1:15" x14ac:dyDescent="0.3">
      <c r="A775" t="s">
        <v>29</v>
      </c>
      <c r="B775">
        <v>5</v>
      </c>
      <c r="C775">
        <v>2</v>
      </c>
      <c r="D775">
        <v>2</v>
      </c>
      <c r="E775" t="s">
        <v>491</v>
      </c>
      <c r="F775" t="s">
        <v>17</v>
      </c>
      <c r="G775">
        <v>35.360365999999999</v>
      </c>
      <c r="H775">
        <v>-80.805453999999997</v>
      </c>
      <c r="I775" t="s">
        <v>307</v>
      </c>
      <c r="J775">
        <v>4293363</v>
      </c>
      <c r="K775">
        <v>66</v>
      </c>
      <c r="L775" t="s">
        <v>109</v>
      </c>
      <c r="M775" t="s">
        <v>273</v>
      </c>
      <c r="N775" t="s">
        <v>28</v>
      </c>
      <c r="O775">
        <v>2013</v>
      </c>
    </row>
    <row r="776" spans="1:15" x14ac:dyDescent="0.3">
      <c r="A776" t="s">
        <v>29</v>
      </c>
      <c r="B776">
        <v>4.8600000000000003</v>
      </c>
      <c r="C776">
        <v>43</v>
      </c>
      <c r="D776">
        <v>36</v>
      </c>
      <c r="E776" t="s">
        <v>492</v>
      </c>
      <c r="F776" t="s">
        <v>17</v>
      </c>
      <c r="G776">
        <v>35.185091999999997</v>
      </c>
      <c r="H776">
        <v>-80.667958999999996</v>
      </c>
      <c r="I776" t="s">
        <v>307</v>
      </c>
      <c r="J776">
        <v>4083567</v>
      </c>
      <c r="K776">
        <v>42</v>
      </c>
      <c r="L776" t="s">
        <v>43</v>
      </c>
      <c r="M776" t="s">
        <v>62</v>
      </c>
      <c r="N776" t="s">
        <v>28</v>
      </c>
      <c r="O776">
        <v>2014</v>
      </c>
    </row>
    <row r="777" spans="1:15" x14ac:dyDescent="0.3">
      <c r="A777" t="s">
        <v>29</v>
      </c>
      <c r="B777">
        <v>4.8600000000000003</v>
      </c>
      <c r="C777">
        <v>35</v>
      </c>
      <c r="D777">
        <v>29</v>
      </c>
      <c r="E777" t="s">
        <v>492</v>
      </c>
      <c r="F777" t="s">
        <v>17</v>
      </c>
      <c r="G777">
        <v>35.185785000000003</v>
      </c>
      <c r="H777">
        <v>-80.666999000000004</v>
      </c>
      <c r="I777" t="s">
        <v>307</v>
      </c>
      <c r="J777">
        <v>4083567</v>
      </c>
      <c r="K777">
        <v>43</v>
      </c>
      <c r="L777" t="s">
        <v>63</v>
      </c>
      <c r="M777" t="s">
        <v>196</v>
      </c>
      <c r="N777" t="s">
        <v>28</v>
      </c>
      <c r="O777">
        <v>2014</v>
      </c>
    </row>
    <row r="778" spans="1:15" x14ac:dyDescent="0.3">
      <c r="A778" t="s">
        <v>29</v>
      </c>
      <c r="B778">
        <v>5</v>
      </c>
      <c r="C778">
        <v>3</v>
      </c>
      <c r="D778">
        <v>3</v>
      </c>
      <c r="E778" t="s">
        <v>491</v>
      </c>
      <c r="F778" t="s">
        <v>17</v>
      </c>
      <c r="G778">
        <v>35.221420999999999</v>
      </c>
      <c r="H778">
        <v>-80.816631000000001</v>
      </c>
      <c r="I778" t="s">
        <v>307</v>
      </c>
      <c r="J778">
        <v>21255</v>
      </c>
      <c r="K778">
        <v>60</v>
      </c>
      <c r="L778" t="s">
        <v>109</v>
      </c>
      <c r="M778" t="s">
        <v>513</v>
      </c>
      <c r="N778" t="s">
        <v>28</v>
      </c>
      <c r="O778">
        <v>2010</v>
      </c>
    </row>
    <row r="779" spans="1:15" x14ac:dyDescent="0.3">
      <c r="B779">
        <v>5</v>
      </c>
      <c r="C779">
        <v>18</v>
      </c>
      <c r="D779">
        <v>17</v>
      </c>
      <c r="E779" t="s">
        <v>491</v>
      </c>
      <c r="F779" t="s">
        <v>17</v>
      </c>
      <c r="G779">
        <v>35.025376999999999</v>
      </c>
      <c r="H779">
        <v>-80.816749999999999</v>
      </c>
      <c r="I779" t="s">
        <v>307</v>
      </c>
      <c r="J779">
        <v>871050</v>
      </c>
      <c r="K779">
        <v>80</v>
      </c>
      <c r="L779" t="s">
        <v>78</v>
      </c>
      <c r="M779" t="s">
        <v>79</v>
      </c>
      <c r="N779" t="s">
        <v>28</v>
      </c>
      <c r="O779">
        <v>2013</v>
      </c>
    </row>
    <row r="780" spans="1:15" x14ac:dyDescent="0.3">
      <c r="A780" t="s">
        <v>24</v>
      </c>
      <c r="B780">
        <v>4.7699999999999996</v>
      </c>
      <c r="C780">
        <v>29</v>
      </c>
      <c r="D780">
        <v>22</v>
      </c>
      <c r="E780" t="s">
        <v>491</v>
      </c>
      <c r="F780" t="s">
        <v>17</v>
      </c>
      <c r="G780">
        <v>35.025357</v>
      </c>
      <c r="H780">
        <v>-80.815417999999994</v>
      </c>
      <c r="I780" t="s">
        <v>307</v>
      </c>
      <c r="J780">
        <v>871050</v>
      </c>
      <c r="K780">
        <v>82</v>
      </c>
      <c r="L780" t="s">
        <v>78</v>
      </c>
      <c r="M780" t="s">
        <v>514</v>
      </c>
      <c r="N780" t="s">
        <v>21</v>
      </c>
      <c r="O780">
        <v>2011</v>
      </c>
    </row>
    <row r="781" spans="1:15" x14ac:dyDescent="0.3">
      <c r="A781" t="s">
        <v>29</v>
      </c>
      <c r="B781">
        <v>4.72</v>
      </c>
      <c r="C781">
        <v>41</v>
      </c>
      <c r="D781">
        <v>32</v>
      </c>
      <c r="E781" t="s">
        <v>492</v>
      </c>
      <c r="F781" t="s">
        <v>17</v>
      </c>
      <c r="G781">
        <v>35.185760000000002</v>
      </c>
      <c r="H781">
        <v>-80.667710999999997</v>
      </c>
      <c r="I781" t="s">
        <v>307</v>
      </c>
      <c r="J781">
        <v>4083567</v>
      </c>
      <c r="K781">
        <v>33</v>
      </c>
      <c r="L781" t="s">
        <v>30</v>
      </c>
      <c r="M781" t="s">
        <v>69</v>
      </c>
      <c r="N781" t="s">
        <v>28</v>
      </c>
      <c r="O781">
        <v>2014</v>
      </c>
    </row>
    <row r="782" spans="1:15" x14ac:dyDescent="0.3">
      <c r="A782" t="s">
        <v>29</v>
      </c>
      <c r="B782">
        <v>5</v>
      </c>
      <c r="C782">
        <v>4</v>
      </c>
      <c r="D782">
        <v>3</v>
      </c>
      <c r="E782" t="s">
        <v>491</v>
      </c>
      <c r="F782" t="s">
        <v>17</v>
      </c>
      <c r="G782">
        <v>35.248443999999999</v>
      </c>
      <c r="H782">
        <v>-80.798569999999998</v>
      </c>
      <c r="I782" t="s">
        <v>307</v>
      </c>
      <c r="J782">
        <v>5529997</v>
      </c>
      <c r="K782">
        <v>70</v>
      </c>
      <c r="L782" t="s">
        <v>50</v>
      </c>
      <c r="M782" t="s">
        <v>197</v>
      </c>
      <c r="N782" t="s">
        <v>21</v>
      </c>
      <c r="O782">
        <v>2018</v>
      </c>
    </row>
    <row r="783" spans="1:15" x14ac:dyDescent="0.3">
      <c r="A783" t="s">
        <v>29</v>
      </c>
      <c r="B783">
        <v>4.93</v>
      </c>
      <c r="C783">
        <v>77</v>
      </c>
      <c r="D783">
        <v>71</v>
      </c>
      <c r="E783" t="s">
        <v>491</v>
      </c>
      <c r="F783" t="s">
        <v>17</v>
      </c>
      <c r="G783">
        <v>35.220320999999998</v>
      </c>
      <c r="H783">
        <v>-80.817886000000001</v>
      </c>
      <c r="I783" t="s">
        <v>307</v>
      </c>
      <c r="J783">
        <v>21255</v>
      </c>
      <c r="K783">
        <v>60</v>
      </c>
      <c r="L783" t="s">
        <v>290</v>
      </c>
      <c r="M783" t="s">
        <v>515</v>
      </c>
      <c r="N783" t="s">
        <v>21</v>
      </c>
      <c r="O783">
        <v>2017</v>
      </c>
    </row>
    <row r="784" spans="1:15" x14ac:dyDescent="0.3">
      <c r="A784" t="s">
        <v>29</v>
      </c>
      <c r="B784">
        <v>4.9400000000000004</v>
      </c>
      <c r="C784">
        <v>56</v>
      </c>
      <c r="D784">
        <v>51</v>
      </c>
      <c r="E784" t="s">
        <v>491</v>
      </c>
      <c r="F784" t="s">
        <v>17</v>
      </c>
      <c r="G784">
        <v>35.162756000000002</v>
      </c>
      <c r="H784">
        <v>-80.736958000000001</v>
      </c>
      <c r="I784" t="s">
        <v>307</v>
      </c>
      <c r="J784">
        <v>2032137</v>
      </c>
      <c r="K784">
        <v>49</v>
      </c>
      <c r="L784" t="s">
        <v>34</v>
      </c>
      <c r="M784" t="s">
        <v>99</v>
      </c>
      <c r="N784" t="s">
        <v>28</v>
      </c>
      <c r="O784">
        <v>2013</v>
      </c>
    </row>
    <row r="785" spans="1:15" x14ac:dyDescent="0.3">
      <c r="A785" t="s">
        <v>29</v>
      </c>
      <c r="B785">
        <v>4.9000000000000004</v>
      </c>
      <c r="C785">
        <v>87</v>
      </c>
      <c r="D785">
        <v>73</v>
      </c>
      <c r="E785" t="s">
        <v>491</v>
      </c>
      <c r="F785" t="s">
        <v>17</v>
      </c>
      <c r="G785">
        <v>35.220820000000003</v>
      </c>
      <c r="H785">
        <v>-80.815477999999999</v>
      </c>
      <c r="I785" t="s">
        <v>307</v>
      </c>
      <c r="J785">
        <v>21255</v>
      </c>
      <c r="K785">
        <v>56</v>
      </c>
      <c r="L785" t="s">
        <v>57</v>
      </c>
      <c r="M785" t="s">
        <v>516</v>
      </c>
      <c r="N785" t="s">
        <v>21</v>
      </c>
      <c r="O785">
        <v>2011</v>
      </c>
    </row>
    <row r="786" spans="1:15" x14ac:dyDescent="0.3">
      <c r="A786" t="s">
        <v>29</v>
      </c>
      <c r="B786">
        <v>5</v>
      </c>
      <c r="C786">
        <v>5</v>
      </c>
      <c r="D786">
        <v>3</v>
      </c>
      <c r="E786" t="s">
        <v>491</v>
      </c>
      <c r="F786" t="s">
        <v>17</v>
      </c>
      <c r="G786">
        <v>35.189197</v>
      </c>
      <c r="H786">
        <v>-80.741956000000002</v>
      </c>
      <c r="I786" t="s">
        <v>307</v>
      </c>
      <c r="J786">
        <v>10201100</v>
      </c>
      <c r="K786">
        <v>48</v>
      </c>
      <c r="L786" t="s">
        <v>243</v>
      </c>
      <c r="M786" t="s">
        <v>441</v>
      </c>
      <c r="N786" t="s">
        <v>21</v>
      </c>
      <c r="O786">
        <v>2015</v>
      </c>
    </row>
    <row r="787" spans="1:15" x14ac:dyDescent="0.3">
      <c r="A787" t="s">
        <v>29</v>
      </c>
      <c r="B787">
        <v>4.8899999999999997</v>
      </c>
      <c r="C787">
        <v>21</v>
      </c>
      <c r="D787">
        <v>19</v>
      </c>
      <c r="E787" t="s">
        <v>491</v>
      </c>
      <c r="F787" t="s">
        <v>17</v>
      </c>
      <c r="G787">
        <v>35.221749000000003</v>
      </c>
      <c r="H787">
        <v>-80.815496999999993</v>
      </c>
      <c r="I787" t="s">
        <v>307</v>
      </c>
      <c r="J787">
        <v>21255</v>
      </c>
      <c r="K787">
        <v>54</v>
      </c>
      <c r="L787" t="s">
        <v>109</v>
      </c>
      <c r="M787" t="s">
        <v>387</v>
      </c>
      <c r="N787" t="s">
        <v>21</v>
      </c>
      <c r="O787">
        <v>2011</v>
      </c>
    </row>
    <row r="788" spans="1:15" x14ac:dyDescent="0.3">
      <c r="A788" t="s">
        <v>29</v>
      </c>
      <c r="B788">
        <v>5</v>
      </c>
      <c r="C788">
        <v>2</v>
      </c>
      <c r="D788">
        <v>1</v>
      </c>
      <c r="E788" t="s">
        <v>491</v>
      </c>
      <c r="F788" t="s">
        <v>17</v>
      </c>
      <c r="G788">
        <v>35.208554999999997</v>
      </c>
      <c r="H788">
        <v>-80.839011999999997</v>
      </c>
      <c r="I788" t="s">
        <v>307</v>
      </c>
      <c r="J788">
        <v>1533258</v>
      </c>
      <c r="K788">
        <v>189</v>
      </c>
      <c r="L788" t="s">
        <v>124</v>
      </c>
      <c r="M788" t="s">
        <v>146</v>
      </c>
      <c r="N788" t="s">
        <v>28</v>
      </c>
      <c r="O788">
        <v>2015</v>
      </c>
    </row>
    <row r="789" spans="1:15" x14ac:dyDescent="0.3">
      <c r="A789" t="s">
        <v>29</v>
      </c>
      <c r="B789">
        <v>4.9800000000000004</v>
      </c>
      <c r="C789">
        <v>95</v>
      </c>
      <c r="D789">
        <v>85</v>
      </c>
      <c r="E789" t="s">
        <v>491</v>
      </c>
      <c r="F789" t="s">
        <v>17</v>
      </c>
      <c r="G789">
        <v>35.161872000000002</v>
      </c>
      <c r="H789">
        <v>-80.736217999999994</v>
      </c>
      <c r="I789" t="s">
        <v>307</v>
      </c>
      <c r="J789">
        <v>2032137</v>
      </c>
      <c r="K789">
        <v>49</v>
      </c>
      <c r="L789" t="s">
        <v>109</v>
      </c>
      <c r="M789" t="s">
        <v>387</v>
      </c>
      <c r="N789" t="s">
        <v>21</v>
      </c>
      <c r="O789">
        <v>2010</v>
      </c>
    </row>
    <row r="790" spans="1:15" x14ac:dyDescent="0.3">
      <c r="A790" t="s">
        <v>24</v>
      </c>
      <c r="B790">
        <v>5</v>
      </c>
      <c r="C790">
        <v>30</v>
      </c>
      <c r="D790">
        <v>26</v>
      </c>
      <c r="E790" t="s">
        <v>491</v>
      </c>
      <c r="F790" t="s">
        <v>17</v>
      </c>
      <c r="G790">
        <v>35.187904000000003</v>
      </c>
      <c r="H790">
        <v>-80.742658000000006</v>
      </c>
      <c r="I790" t="s">
        <v>307</v>
      </c>
      <c r="J790">
        <v>10201100</v>
      </c>
      <c r="K790">
        <v>36</v>
      </c>
      <c r="L790" t="s">
        <v>26</v>
      </c>
      <c r="M790" t="s">
        <v>27</v>
      </c>
      <c r="N790" t="s">
        <v>28</v>
      </c>
      <c r="O790">
        <v>2014</v>
      </c>
    </row>
    <row r="791" spans="1:15" x14ac:dyDescent="0.3">
      <c r="A791" t="s">
        <v>29</v>
      </c>
      <c r="B791">
        <v>4.95</v>
      </c>
      <c r="C791">
        <v>96</v>
      </c>
      <c r="D791">
        <v>76</v>
      </c>
      <c r="E791" t="s">
        <v>491</v>
      </c>
      <c r="F791" t="s">
        <v>17</v>
      </c>
      <c r="G791">
        <v>35.232238000000002</v>
      </c>
      <c r="H791">
        <v>-80.853381999999996</v>
      </c>
      <c r="I791" t="s">
        <v>307</v>
      </c>
      <c r="J791">
        <v>3037170</v>
      </c>
      <c r="K791">
        <v>45</v>
      </c>
      <c r="L791" t="s">
        <v>26</v>
      </c>
      <c r="M791" t="s">
        <v>212</v>
      </c>
      <c r="N791" t="s">
        <v>28</v>
      </c>
      <c r="O791">
        <v>2015</v>
      </c>
    </row>
    <row r="792" spans="1:15" x14ac:dyDescent="0.3">
      <c r="A792" t="s">
        <v>29</v>
      </c>
      <c r="B792">
        <v>5</v>
      </c>
      <c r="C792">
        <v>9</v>
      </c>
      <c r="D792">
        <v>7</v>
      </c>
      <c r="E792" t="s">
        <v>491</v>
      </c>
      <c r="F792" t="s">
        <v>17</v>
      </c>
      <c r="G792">
        <v>35.221021</v>
      </c>
      <c r="H792">
        <v>-80.818285000000003</v>
      </c>
      <c r="I792" t="s">
        <v>307</v>
      </c>
      <c r="J792">
        <v>21255</v>
      </c>
      <c r="K792">
        <v>42</v>
      </c>
      <c r="L792" t="s">
        <v>179</v>
      </c>
      <c r="M792" t="s">
        <v>184</v>
      </c>
      <c r="N792" t="s">
        <v>28</v>
      </c>
      <c r="O792">
        <v>2016</v>
      </c>
    </row>
    <row r="793" spans="1:15" x14ac:dyDescent="0.3">
      <c r="A793" t="s">
        <v>29</v>
      </c>
      <c r="B793">
        <v>5</v>
      </c>
      <c r="C793">
        <v>3</v>
      </c>
      <c r="D793">
        <v>2</v>
      </c>
      <c r="E793" t="s">
        <v>491</v>
      </c>
      <c r="F793" t="s">
        <v>17</v>
      </c>
      <c r="G793">
        <v>35.162385999999998</v>
      </c>
      <c r="H793">
        <v>-80.737306000000004</v>
      </c>
      <c r="I793" t="s">
        <v>307</v>
      </c>
      <c r="J793">
        <v>2032137</v>
      </c>
      <c r="K793">
        <v>38</v>
      </c>
      <c r="L793" t="s">
        <v>243</v>
      </c>
      <c r="M793" t="s">
        <v>299</v>
      </c>
      <c r="N793" t="s">
        <v>28</v>
      </c>
      <c r="O793">
        <v>2016</v>
      </c>
    </row>
    <row r="794" spans="1:15" x14ac:dyDescent="0.3">
      <c r="A794" t="s">
        <v>29</v>
      </c>
      <c r="B794">
        <v>5</v>
      </c>
      <c r="C794">
        <v>4</v>
      </c>
      <c r="D794">
        <v>3</v>
      </c>
      <c r="E794" t="s">
        <v>491</v>
      </c>
      <c r="F794" t="s">
        <v>17</v>
      </c>
      <c r="G794">
        <v>35.221175000000002</v>
      </c>
      <c r="H794">
        <v>-80.816400999999999</v>
      </c>
      <c r="I794" t="s">
        <v>307</v>
      </c>
      <c r="J794">
        <v>21255</v>
      </c>
      <c r="K794">
        <v>46</v>
      </c>
      <c r="L794" t="s">
        <v>96</v>
      </c>
      <c r="M794" t="s">
        <v>213</v>
      </c>
      <c r="N794" t="s">
        <v>28</v>
      </c>
      <c r="O794">
        <v>2008</v>
      </c>
    </row>
    <row r="795" spans="1:15" x14ac:dyDescent="0.3">
      <c r="A795" t="s">
        <v>29</v>
      </c>
      <c r="B795">
        <v>4.99</v>
      </c>
      <c r="C795">
        <v>90</v>
      </c>
      <c r="D795">
        <v>79</v>
      </c>
      <c r="E795" t="s">
        <v>491</v>
      </c>
      <c r="F795" t="s">
        <v>17</v>
      </c>
      <c r="G795">
        <v>35.16189</v>
      </c>
      <c r="H795">
        <v>-80.736188999999996</v>
      </c>
      <c r="I795" t="s">
        <v>307</v>
      </c>
      <c r="J795">
        <v>2032137</v>
      </c>
      <c r="K795">
        <v>34</v>
      </c>
      <c r="L795" t="s">
        <v>26</v>
      </c>
      <c r="M795" t="s">
        <v>165</v>
      </c>
      <c r="N795" t="s">
        <v>28</v>
      </c>
      <c r="O795">
        <v>2014</v>
      </c>
    </row>
    <row r="796" spans="1:15" x14ac:dyDescent="0.3">
      <c r="A796" t="s">
        <v>29</v>
      </c>
      <c r="B796">
        <v>5</v>
      </c>
      <c r="C796">
        <v>4</v>
      </c>
      <c r="D796">
        <v>4</v>
      </c>
      <c r="E796" t="s">
        <v>491</v>
      </c>
      <c r="F796" t="s">
        <v>17</v>
      </c>
      <c r="G796">
        <v>35.221317999999997</v>
      </c>
      <c r="H796">
        <v>-80.817374000000001</v>
      </c>
      <c r="I796" t="s">
        <v>307</v>
      </c>
      <c r="J796">
        <v>21255</v>
      </c>
      <c r="K796">
        <v>45</v>
      </c>
      <c r="L796" t="s">
        <v>26</v>
      </c>
      <c r="M796" t="s">
        <v>214</v>
      </c>
      <c r="N796" t="s">
        <v>21</v>
      </c>
      <c r="O796">
        <v>2017</v>
      </c>
    </row>
    <row r="797" spans="1:15" x14ac:dyDescent="0.3">
      <c r="A797" t="s">
        <v>29</v>
      </c>
      <c r="B797">
        <v>4.2</v>
      </c>
      <c r="C797">
        <v>6</v>
      </c>
      <c r="D797">
        <v>5</v>
      </c>
      <c r="E797" t="s">
        <v>491</v>
      </c>
      <c r="F797" t="s">
        <v>17</v>
      </c>
      <c r="G797">
        <v>35.221701000000003</v>
      </c>
      <c r="H797">
        <v>-80.816505000000006</v>
      </c>
      <c r="I797" t="s">
        <v>307</v>
      </c>
      <c r="J797">
        <v>21255</v>
      </c>
      <c r="K797">
        <v>48</v>
      </c>
      <c r="L797" t="s">
        <v>34</v>
      </c>
      <c r="M797" t="s">
        <v>99</v>
      </c>
      <c r="N797" t="s">
        <v>28</v>
      </c>
      <c r="O797">
        <v>2008</v>
      </c>
    </row>
    <row r="798" spans="1:15" x14ac:dyDescent="0.3">
      <c r="A798" t="s">
        <v>29</v>
      </c>
      <c r="B798">
        <v>4.8899999999999997</v>
      </c>
      <c r="C798">
        <v>11</v>
      </c>
      <c r="D798">
        <v>9</v>
      </c>
      <c r="E798" t="s">
        <v>491</v>
      </c>
      <c r="F798" t="s">
        <v>17</v>
      </c>
      <c r="G798">
        <v>35.221198000000001</v>
      </c>
      <c r="H798">
        <v>-80.816676000000001</v>
      </c>
      <c r="I798" t="s">
        <v>307</v>
      </c>
      <c r="J798">
        <v>21255</v>
      </c>
      <c r="K798">
        <v>42</v>
      </c>
      <c r="L798" t="s">
        <v>36</v>
      </c>
      <c r="M798" t="s">
        <v>286</v>
      </c>
      <c r="N798" t="s">
        <v>21</v>
      </c>
      <c r="O798">
        <v>2011</v>
      </c>
    </row>
    <row r="799" spans="1:15" x14ac:dyDescent="0.3">
      <c r="A799" t="s">
        <v>29</v>
      </c>
      <c r="B799">
        <v>4.9000000000000004</v>
      </c>
      <c r="C799">
        <v>50</v>
      </c>
      <c r="D799">
        <v>40</v>
      </c>
      <c r="E799" t="s">
        <v>491</v>
      </c>
      <c r="F799" t="s">
        <v>17</v>
      </c>
      <c r="G799">
        <v>35.222549999999998</v>
      </c>
      <c r="H799">
        <v>-80.817324999999997</v>
      </c>
      <c r="I799" t="s">
        <v>307</v>
      </c>
      <c r="J799">
        <v>21255</v>
      </c>
      <c r="K799">
        <v>40</v>
      </c>
      <c r="L799" t="s">
        <v>30</v>
      </c>
      <c r="M799" t="s">
        <v>517</v>
      </c>
      <c r="N799" t="s">
        <v>21</v>
      </c>
      <c r="O799">
        <v>2011</v>
      </c>
    </row>
    <row r="800" spans="1:15" x14ac:dyDescent="0.3">
      <c r="A800" t="s">
        <v>29</v>
      </c>
      <c r="B800">
        <v>5</v>
      </c>
      <c r="C800">
        <v>7</v>
      </c>
      <c r="D800">
        <v>6</v>
      </c>
      <c r="E800" t="s">
        <v>491</v>
      </c>
      <c r="F800" t="s">
        <v>17</v>
      </c>
      <c r="G800">
        <v>35.221080999999998</v>
      </c>
      <c r="H800">
        <v>-80.816878000000003</v>
      </c>
      <c r="I800" t="s">
        <v>307</v>
      </c>
      <c r="J800">
        <v>21255</v>
      </c>
      <c r="K800">
        <v>40</v>
      </c>
      <c r="L800" t="s">
        <v>63</v>
      </c>
      <c r="M800" t="s">
        <v>368</v>
      </c>
      <c r="N800" t="s">
        <v>21</v>
      </c>
      <c r="O800">
        <v>2017</v>
      </c>
    </row>
    <row r="801" spans="1:15" x14ac:dyDescent="0.3">
      <c r="A801" t="s">
        <v>29</v>
      </c>
      <c r="B801">
        <v>4.92</v>
      </c>
      <c r="C801">
        <v>14</v>
      </c>
      <c r="D801">
        <v>12</v>
      </c>
      <c r="E801" t="s">
        <v>491</v>
      </c>
      <c r="F801" t="s">
        <v>17</v>
      </c>
      <c r="G801">
        <v>35.221573999999997</v>
      </c>
      <c r="H801">
        <v>-80.815450999999996</v>
      </c>
      <c r="I801" t="s">
        <v>307</v>
      </c>
      <c r="J801">
        <v>21255</v>
      </c>
      <c r="K801">
        <v>36</v>
      </c>
      <c r="L801" t="s">
        <v>179</v>
      </c>
      <c r="M801" t="s">
        <v>194</v>
      </c>
      <c r="N801" t="s">
        <v>28</v>
      </c>
      <c r="O801">
        <v>2016</v>
      </c>
    </row>
    <row r="802" spans="1:15" x14ac:dyDescent="0.3">
      <c r="A802" t="s">
        <v>29</v>
      </c>
      <c r="B802">
        <v>5</v>
      </c>
      <c r="C802">
        <v>19</v>
      </c>
      <c r="D802">
        <v>14</v>
      </c>
      <c r="E802" t="s">
        <v>491</v>
      </c>
      <c r="F802" t="s">
        <v>17</v>
      </c>
      <c r="G802">
        <v>35.220826000000002</v>
      </c>
      <c r="H802">
        <v>-80.818168999999997</v>
      </c>
      <c r="I802" t="s">
        <v>307</v>
      </c>
      <c r="J802">
        <v>21255</v>
      </c>
      <c r="K802">
        <v>36</v>
      </c>
      <c r="L802" t="s">
        <v>179</v>
      </c>
      <c r="M802" t="s">
        <v>194</v>
      </c>
      <c r="N802" t="s">
        <v>28</v>
      </c>
      <c r="O802">
        <v>2015</v>
      </c>
    </row>
    <row r="803" spans="1:15" x14ac:dyDescent="0.3">
      <c r="A803" t="s">
        <v>29</v>
      </c>
      <c r="B803">
        <v>4.9400000000000004</v>
      </c>
      <c r="C803">
        <v>133</v>
      </c>
      <c r="D803">
        <v>106</v>
      </c>
      <c r="E803" t="s">
        <v>491</v>
      </c>
      <c r="F803" t="s">
        <v>17</v>
      </c>
      <c r="G803">
        <v>35.232384000000003</v>
      </c>
      <c r="H803">
        <v>-80.854315</v>
      </c>
      <c r="I803" t="s">
        <v>307</v>
      </c>
      <c r="J803">
        <v>3037170</v>
      </c>
      <c r="K803">
        <v>45</v>
      </c>
      <c r="L803" t="s">
        <v>50</v>
      </c>
      <c r="M803" t="s">
        <v>224</v>
      </c>
      <c r="N803" t="s">
        <v>21</v>
      </c>
      <c r="O803">
        <v>2016</v>
      </c>
    </row>
    <row r="804" spans="1:15" x14ac:dyDescent="0.3">
      <c r="A804" t="s">
        <v>29</v>
      </c>
      <c r="B804">
        <v>5</v>
      </c>
      <c r="C804">
        <v>31</v>
      </c>
      <c r="D804">
        <v>29</v>
      </c>
      <c r="E804" t="s">
        <v>491</v>
      </c>
      <c r="F804" t="s">
        <v>17</v>
      </c>
      <c r="G804">
        <v>35.222625999999998</v>
      </c>
      <c r="H804">
        <v>-80.817030000000003</v>
      </c>
      <c r="I804" t="s">
        <v>307</v>
      </c>
      <c r="J804">
        <v>21255</v>
      </c>
      <c r="K804">
        <v>39</v>
      </c>
      <c r="L804" t="s">
        <v>57</v>
      </c>
      <c r="M804" t="s">
        <v>170</v>
      </c>
      <c r="N804" t="s">
        <v>28</v>
      </c>
      <c r="O804">
        <v>2017</v>
      </c>
    </row>
    <row r="805" spans="1:15" x14ac:dyDescent="0.3">
      <c r="A805" t="s">
        <v>29</v>
      </c>
      <c r="B805">
        <v>4.95</v>
      </c>
      <c r="C805">
        <v>44</v>
      </c>
      <c r="D805">
        <v>42</v>
      </c>
      <c r="E805" t="s">
        <v>491</v>
      </c>
      <c r="F805" t="s">
        <v>17</v>
      </c>
      <c r="G805">
        <v>35.220295</v>
      </c>
      <c r="H805">
        <v>-80.817874000000003</v>
      </c>
      <c r="I805" t="s">
        <v>307</v>
      </c>
      <c r="J805">
        <v>21255</v>
      </c>
      <c r="K805">
        <v>34</v>
      </c>
      <c r="L805" t="s">
        <v>60</v>
      </c>
      <c r="M805" t="s">
        <v>518</v>
      </c>
      <c r="N805" t="s">
        <v>28</v>
      </c>
      <c r="O805">
        <v>2014</v>
      </c>
    </row>
    <row r="806" spans="1:15" x14ac:dyDescent="0.3">
      <c r="A806" t="s">
        <v>29</v>
      </c>
      <c r="B806">
        <v>5</v>
      </c>
      <c r="C806">
        <v>2</v>
      </c>
      <c r="D806">
        <v>1</v>
      </c>
      <c r="E806" t="s">
        <v>491</v>
      </c>
      <c r="F806" t="s">
        <v>17</v>
      </c>
      <c r="G806">
        <v>35.220945</v>
      </c>
      <c r="H806">
        <v>-80.815877999999998</v>
      </c>
      <c r="I806" t="s">
        <v>307</v>
      </c>
      <c r="J806">
        <v>21255</v>
      </c>
      <c r="K806">
        <v>32</v>
      </c>
      <c r="L806" t="s">
        <v>63</v>
      </c>
      <c r="M806" t="s">
        <v>196</v>
      </c>
      <c r="N806" t="s">
        <v>28</v>
      </c>
      <c r="O806">
        <v>2015</v>
      </c>
    </row>
    <row r="807" spans="1:15" x14ac:dyDescent="0.3">
      <c r="A807" t="s">
        <v>29</v>
      </c>
      <c r="B807">
        <v>4.93</v>
      </c>
      <c r="C807">
        <v>16</v>
      </c>
      <c r="D807">
        <v>14</v>
      </c>
      <c r="E807" t="s">
        <v>491</v>
      </c>
      <c r="F807" t="s">
        <v>17</v>
      </c>
      <c r="G807">
        <v>35.221504000000003</v>
      </c>
      <c r="H807">
        <v>-80.817961999999994</v>
      </c>
      <c r="I807" t="s">
        <v>307</v>
      </c>
      <c r="J807">
        <v>21255</v>
      </c>
      <c r="K807">
        <v>32</v>
      </c>
      <c r="L807" t="s">
        <v>136</v>
      </c>
      <c r="M807">
        <v>3</v>
      </c>
      <c r="N807" t="s">
        <v>28</v>
      </c>
      <c r="O807">
        <v>2012</v>
      </c>
    </row>
    <row r="808" spans="1:15" x14ac:dyDescent="0.3">
      <c r="A808" t="s">
        <v>29</v>
      </c>
      <c r="B808">
        <v>5</v>
      </c>
      <c r="C808">
        <v>25</v>
      </c>
      <c r="D808">
        <v>23</v>
      </c>
      <c r="E808" t="s">
        <v>491</v>
      </c>
      <c r="F808" t="s">
        <v>17</v>
      </c>
      <c r="G808">
        <v>35.221967999999997</v>
      </c>
      <c r="H808">
        <v>-80.815620999999993</v>
      </c>
      <c r="I808" t="s">
        <v>307</v>
      </c>
      <c r="J808">
        <v>21255</v>
      </c>
      <c r="K808">
        <v>32</v>
      </c>
      <c r="L808" t="s">
        <v>179</v>
      </c>
      <c r="M808" t="s">
        <v>194</v>
      </c>
      <c r="N808" t="s">
        <v>21</v>
      </c>
      <c r="O808">
        <v>2019</v>
      </c>
    </row>
    <row r="809" spans="1:15" x14ac:dyDescent="0.3">
      <c r="A809" t="s">
        <v>29</v>
      </c>
      <c r="B809">
        <v>5</v>
      </c>
      <c r="C809">
        <v>8</v>
      </c>
      <c r="D809">
        <v>6</v>
      </c>
      <c r="E809" t="s">
        <v>499</v>
      </c>
      <c r="F809" t="s">
        <v>17</v>
      </c>
      <c r="G809">
        <v>35.404541000000002</v>
      </c>
      <c r="H809">
        <v>-80.744759000000002</v>
      </c>
      <c r="I809" t="s">
        <v>307</v>
      </c>
      <c r="J809">
        <v>14441110</v>
      </c>
      <c r="K809">
        <v>30</v>
      </c>
      <c r="L809" t="s">
        <v>30</v>
      </c>
      <c r="M809" t="s">
        <v>344</v>
      </c>
      <c r="N809" t="s">
        <v>28</v>
      </c>
      <c r="O809">
        <v>2015</v>
      </c>
    </row>
    <row r="810" spans="1:15" x14ac:dyDescent="0.3">
      <c r="A810" t="s">
        <v>29</v>
      </c>
      <c r="B810">
        <v>5</v>
      </c>
      <c r="C810">
        <v>1</v>
      </c>
      <c r="D810">
        <v>1</v>
      </c>
      <c r="E810" t="s">
        <v>491</v>
      </c>
      <c r="F810" t="s">
        <v>17</v>
      </c>
      <c r="G810">
        <v>35.221243000000001</v>
      </c>
      <c r="H810">
        <v>-80.816798000000006</v>
      </c>
      <c r="I810" t="s">
        <v>307</v>
      </c>
      <c r="J810">
        <v>21255</v>
      </c>
      <c r="K810">
        <v>26</v>
      </c>
      <c r="L810" t="s">
        <v>365</v>
      </c>
      <c r="M810" t="s">
        <v>519</v>
      </c>
      <c r="N810" t="s">
        <v>28</v>
      </c>
      <c r="O810">
        <v>2008</v>
      </c>
    </row>
    <row r="811" spans="1:15" x14ac:dyDescent="0.3">
      <c r="A811" t="s">
        <v>15</v>
      </c>
      <c r="B811">
        <v>4.8</v>
      </c>
      <c r="C811">
        <v>23</v>
      </c>
      <c r="D811">
        <v>15</v>
      </c>
      <c r="E811" t="s">
        <v>316</v>
      </c>
      <c r="F811" t="s">
        <v>17</v>
      </c>
      <c r="G811">
        <v>40.052455000000002</v>
      </c>
      <c r="H811">
        <v>-82.919929999999994</v>
      </c>
      <c r="I811" t="s">
        <v>475</v>
      </c>
      <c r="J811">
        <v>4939761</v>
      </c>
      <c r="K811">
        <v>90</v>
      </c>
      <c r="L811" t="s">
        <v>19</v>
      </c>
      <c r="M811" t="s">
        <v>92</v>
      </c>
      <c r="N811" t="s">
        <v>28</v>
      </c>
      <c r="O811">
        <v>2018</v>
      </c>
    </row>
    <row r="812" spans="1:15" x14ac:dyDescent="0.3">
      <c r="A812" t="s">
        <v>15</v>
      </c>
      <c r="B812">
        <v>5</v>
      </c>
      <c r="C812">
        <v>23</v>
      </c>
      <c r="D812">
        <v>22</v>
      </c>
      <c r="E812" t="s">
        <v>520</v>
      </c>
      <c r="F812" t="s">
        <v>17</v>
      </c>
      <c r="G812">
        <v>40.087218999999997</v>
      </c>
      <c r="H812">
        <v>-82.805181000000005</v>
      </c>
      <c r="I812" t="s">
        <v>475</v>
      </c>
      <c r="J812">
        <v>7983301</v>
      </c>
      <c r="K812">
        <v>205</v>
      </c>
      <c r="L812" t="s">
        <v>19</v>
      </c>
      <c r="M812" t="s">
        <v>59</v>
      </c>
      <c r="N812" t="s">
        <v>28</v>
      </c>
      <c r="O812">
        <v>2018</v>
      </c>
    </row>
    <row r="813" spans="1:15" x14ac:dyDescent="0.3">
      <c r="A813" t="s">
        <v>24</v>
      </c>
      <c r="B813">
        <v>4.75</v>
      </c>
      <c r="C813">
        <v>53</v>
      </c>
      <c r="D813">
        <v>40</v>
      </c>
      <c r="E813" t="s">
        <v>316</v>
      </c>
      <c r="F813" t="s">
        <v>17</v>
      </c>
      <c r="G813">
        <v>39.999367999999997</v>
      </c>
      <c r="H813">
        <v>-82.890401999999995</v>
      </c>
      <c r="I813" t="s">
        <v>475</v>
      </c>
      <c r="J813">
        <v>4939761</v>
      </c>
      <c r="K813">
        <v>52</v>
      </c>
      <c r="L813" t="s">
        <v>78</v>
      </c>
      <c r="M813" t="s">
        <v>245</v>
      </c>
      <c r="N813" t="s">
        <v>28</v>
      </c>
      <c r="O813">
        <v>2011</v>
      </c>
    </row>
    <row r="814" spans="1:15" x14ac:dyDescent="0.3">
      <c r="A814" t="s">
        <v>29</v>
      </c>
      <c r="B814">
        <v>5</v>
      </c>
      <c r="C814">
        <v>9</v>
      </c>
      <c r="D814">
        <v>7</v>
      </c>
      <c r="E814" t="s">
        <v>316</v>
      </c>
      <c r="F814" t="s">
        <v>17</v>
      </c>
      <c r="G814">
        <v>39.993839999999999</v>
      </c>
      <c r="H814">
        <v>-82.921522999999993</v>
      </c>
      <c r="I814" t="s">
        <v>475</v>
      </c>
      <c r="J814">
        <v>3871887</v>
      </c>
      <c r="K814">
        <v>59</v>
      </c>
      <c r="L814" t="s">
        <v>47</v>
      </c>
      <c r="M814">
        <v>3500</v>
      </c>
      <c r="N814" t="s">
        <v>42</v>
      </c>
      <c r="O814">
        <v>2017</v>
      </c>
    </row>
    <row r="815" spans="1:15" x14ac:dyDescent="0.3">
      <c r="A815" t="s">
        <v>29</v>
      </c>
      <c r="B815">
        <v>4.33</v>
      </c>
      <c r="C815">
        <v>11</v>
      </c>
      <c r="D815">
        <v>9</v>
      </c>
      <c r="E815" t="s">
        <v>521</v>
      </c>
      <c r="F815" t="s">
        <v>17</v>
      </c>
      <c r="G815">
        <v>40.048571000000003</v>
      </c>
      <c r="H815">
        <v>-82.865668999999997</v>
      </c>
      <c r="I815" t="s">
        <v>475</v>
      </c>
      <c r="J815">
        <v>14585247</v>
      </c>
      <c r="K815">
        <v>37</v>
      </c>
      <c r="L815" t="s">
        <v>60</v>
      </c>
      <c r="M815" t="s">
        <v>116</v>
      </c>
      <c r="N815" t="s">
        <v>49</v>
      </c>
      <c r="O815">
        <v>2011</v>
      </c>
    </row>
    <row r="816" spans="1:15" x14ac:dyDescent="0.3">
      <c r="A816" t="s">
        <v>29</v>
      </c>
      <c r="B816">
        <v>5</v>
      </c>
      <c r="C816">
        <v>1</v>
      </c>
      <c r="D816">
        <v>1</v>
      </c>
      <c r="E816" t="s">
        <v>522</v>
      </c>
      <c r="F816" t="s">
        <v>17</v>
      </c>
      <c r="G816">
        <v>40.153210999999999</v>
      </c>
      <c r="H816">
        <v>-83.009890999999996</v>
      </c>
      <c r="I816" t="s">
        <v>475</v>
      </c>
      <c r="J816">
        <v>1179125</v>
      </c>
      <c r="K816">
        <v>172</v>
      </c>
      <c r="L816" t="s">
        <v>52</v>
      </c>
      <c r="M816" t="s">
        <v>103</v>
      </c>
      <c r="N816" t="s">
        <v>28</v>
      </c>
      <c r="O816">
        <v>2014</v>
      </c>
    </row>
    <row r="817" spans="1:15" x14ac:dyDescent="0.3">
      <c r="A817" t="s">
        <v>15</v>
      </c>
      <c r="B817">
        <v>5</v>
      </c>
      <c r="C817">
        <v>2</v>
      </c>
      <c r="D817">
        <v>1</v>
      </c>
      <c r="E817" t="s">
        <v>316</v>
      </c>
      <c r="F817" t="s">
        <v>17</v>
      </c>
      <c r="G817">
        <v>40.065877</v>
      </c>
      <c r="H817">
        <v>-83.066085999999999</v>
      </c>
      <c r="I817" t="s">
        <v>475</v>
      </c>
      <c r="J817">
        <v>11294355</v>
      </c>
      <c r="K817">
        <v>225</v>
      </c>
      <c r="L817" t="s">
        <v>19</v>
      </c>
      <c r="M817" t="s">
        <v>20</v>
      </c>
      <c r="N817" t="s">
        <v>21</v>
      </c>
      <c r="O817">
        <v>2019</v>
      </c>
    </row>
    <row r="818" spans="1:15" x14ac:dyDescent="0.3">
      <c r="A818" t="s">
        <v>15</v>
      </c>
      <c r="B818">
        <v>4.9800000000000004</v>
      </c>
      <c r="C818">
        <v>59</v>
      </c>
      <c r="D818">
        <v>55</v>
      </c>
      <c r="E818" t="s">
        <v>316</v>
      </c>
      <c r="F818" t="s">
        <v>17</v>
      </c>
      <c r="G818">
        <v>39.962032999999998</v>
      </c>
      <c r="H818">
        <v>-83.005933999999996</v>
      </c>
      <c r="I818" t="s">
        <v>475</v>
      </c>
      <c r="J818">
        <v>11117757</v>
      </c>
      <c r="K818">
        <v>79</v>
      </c>
      <c r="L818" t="s">
        <v>19</v>
      </c>
      <c r="M818" t="s">
        <v>92</v>
      </c>
      <c r="N818" t="s">
        <v>28</v>
      </c>
      <c r="O818">
        <v>2019</v>
      </c>
    </row>
    <row r="819" spans="1:15" x14ac:dyDescent="0.3">
      <c r="A819" t="s">
        <v>29</v>
      </c>
      <c r="B819">
        <v>5</v>
      </c>
      <c r="C819">
        <v>1</v>
      </c>
      <c r="D819">
        <v>1</v>
      </c>
      <c r="E819" t="s">
        <v>523</v>
      </c>
      <c r="F819" t="s">
        <v>17</v>
      </c>
      <c r="G819">
        <v>40.108401000000001</v>
      </c>
      <c r="H819">
        <v>-83.171689000000001</v>
      </c>
      <c r="I819" t="s">
        <v>475</v>
      </c>
      <c r="J819">
        <v>11810141</v>
      </c>
      <c r="K819">
        <v>90</v>
      </c>
      <c r="L819" t="s">
        <v>89</v>
      </c>
      <c r="M819" t="s">
        <v>524</v>
      </c>
      <c r="N819" t="s">
        <v>21</v>
      </c>
      <c r="O819">
        <v>2014</v>
      </c>
    </row>
    <row r="820" spans="1:15" x14ac:dyDescent="0.3">
      <c r="A820" t="s">
        <v>29</v>
      </c>
      <c r="B820">
        <v>5</v>
      </c>
      <c r="C820">
        <v>20</v>
      </c>
      <c r="D820">
        <v>19</v>
      </c>
      <c r="E820" t="s">
        <v>523</v>
      </c>
      <c r="F820" t="s">
        <v>17</v>
      </c>
      <c r="G820">
        <v>40.109693</v>
      </c>
      <c r="H820">
        <v>-83.171833000000007</v>
      </c>
      <c r="I820" t="s">
        <v>475</v>
      </c>
      <c r="J820">
        <v>11810141</v>
      </c>
      <c r="K820">
        <v>69</v>
      </c>
      <c r="L820" t="s">
        <v>30</v>
      </c>
      <c r="M820" t="s">
        <v>31</v>
      </c>
      <c r="N820" t="s">
        <v>28</v>
      </c>
      <c r="O820">
        <v>2015</v>
      </c>
    </row>
    <row r="821" spans="1:15" hidden="1" x14ac:dyDescent="0.3">
      <c r="A821" t="s">
        <v>29</v>
      </c>
      <c r="C821">
        <v>0</v>
      </c>
      <c r="D821">
        <v>0</v>
      </c>
      <c r="E821" t="s">
        <v>525</v>
      </c>
      <c r="F821" t="s">
        <v>17</v>
      </c>
      <c r="G821">
        <v>39.939354000000002</v>
      </c>
      <c r="H821">
        <v>-83.159870999999995</v>
      </c>
      <c r="I821" t="s">
        <v>475</v>
      </c>
      <c r="J821">
        <v>15249264</v>
      </c>
      <c r="K821">
        <v>32</v>
      </c>
      <c r="L821" t="s">
        <v>66</v>
      </c>
      <c r="M821" t="s">
        <v>526</v>
      </c>
      <c r="N821" t="s">
        <v>28</v>
      </c>
      <c r="O821">
        <v>2016</v>
      </c>
    </row>
    <row r="822" spans="1:15" x14ac:dyDescent="0.3">
      <c r="A822" t="s">
        <v>29</v>
      </c>
      <c r="B822">
        <v>5</v>
      </c>
      <c r="C822">
        <v>15</v>
      </c>
      <c r="D822">
        <v>15</v>
      </c>
      <c r="E822" t="s">
        <v>527</v>
      </c>
      <c r="F822" t="s">
        <v>17</v>
      </c>
      <c r="G822">
        <v>40.006067000000002</v>
      </c>
      <c r="H822">
        <v>-83.138526999999996</v>
      </c>
      <c r="I822" t="s">
        <v>475</v>
      </c>
      <c r="J822">
        <v>1430131</v>
      </c>
      <c r="K822">
        <v>42</v>
      </c>
      <c r="L822" t="s">
        <v>32</v>
      </c>
      <c r="M822">
        <v>300</v>
      </c>
      <c r="N822" t="s">
        <v>28</v>
      </c>
      <c r="O822">
        <v>2011</v>
      </c>
    </row>
    <row r="823" spans="1:15" hidden="1" x14ac:dyDescent="0.3">
      <c r="A823" t="s">
        <v>29</v>
      </c>
      <c r="C823">
        <v>0</v>
      </c>
      <c r="D823">
        <v>0</v>
      </c>
      <c r="E823" t="s">
        <v>528</v>
      </c>
      <c r="F823" t="s">
        <v>17</v>
      </c>
      <c r="G823">
        <v>39.977010999999997</v>
      </c>
      <c r="H823">
        <v>-82.924807999999999</v>
      </c>
      <c r="I823" t="s">
        <v>475</v>
      </c>
      <c r="J823">
        <v>741230</v>
      </c>
      <c r="K823">
        <v>80</v>
      </c>
      <c r="L823" t="s">
        <v>34</v>
      </c>
      <c r="M823" t="s">
        <v>99</v>
      </c>
      <c r="N823" t="s">
        <v>28</v>
      </c>
      <c r="O823">
        <v>2016</v>
      </c>
    </row>
    <row r="824" spans="1:15" hidden="1" x14ac:dyDescent="0.3">
      <c r="A824" t="s">
        <v>29</v>
      </c>
      <c r="C824">
        <v>0</v>
      </c>
      <c r="D824">
        <v>0</v>
      </c>
      <c r="E824" t="s">
        <v>525</v>
      </c>
      <c r="F824" t="s">
        <v>17</v>
      </c>
      <c r="G824">
        <v>39.938687000000002</v>
      </c>
      <c r="H824">
        <v>-83.160747000000001</v>
      </c>
      <c r="I824" t="s">
        <v>475</v>
      </c>
      <c r="J824">
        <v>15249264</v>
      </c>
      <c r="K824">
        <v>45</v>
      </c>
      <c r="L824" t="s">
        <v>36</v>
      </c>
      <c r="M824" t="s">
        <v>252</v>
      </c>
      <c r="N824" t="s">
        <v>42</v>
      </c>
      <c r="O824">
        <v>2015</v>
      </c>
    </row>
    <row r="825" spans="1:15" x14ac:dyDescent="0.3">
      <c r="A825" t="s">
        <v>15</v>
      </c>
      <c r="B825">
        <v>4.9800000000000004</v>
      </c>
      <c r="C825">
        <v>70</v>
      </c>
      <c r="D825">
        <v>66</v>
      </c>
      <c r="E825" t="s">
        <v>316</v>
      </c>
      <c r="F825" t="s">
        <v>17</v>
      </c>
      <c r="G825">
        <v>39.998103</v>
      </c>
      <c r="H825">
        <v>-83.032791000000003</v>
      </c>
      <c r="I825" t="s">
        <v>475</v>
      </c>
      <c r="J825">
        <v>925155</v>
      </c>
      <c r="K825">
        <v>143</v>
      </c>
      <c r="L825" t="s">
        <v>19</v>
      </c>
      <c r="M825" t="s">
        <v>92</v>
      </c>
      <c r="N825" t="s">
        <v>28</v>
      </c>
      <c r="O825">
        <v>2018</v>
      </c>
    </row>
    <row r="826" spans="1:15" x14ac:dyDescent="0.3">
      <c r="A826" t="s">
        <v>29</v>
      </c>
      <c r="B826">
        <v>5</v>
      </c>
      <c r="C826">
        <v>8</v>
      </c>
      <c r="D826">
        <v>6</v>
      </c>
      <c r="E826" t="s">
        <v>523</v>
      </c>
      <c r="F826" t="s">
        <v>17</v>
      </c>
      <c r="G826">
        <v>40.109225000000002</v>
      </c>
      <c r="H826">
        <v>-83.172191999999995</v>
      </c>
      <c r="I826" t="s">
        <v>475</v>
      </c>
      <c r="J826">
        <v>11810141</v>
      </c>
      <c r="K826">
        <v>90</v>
      </c>
      <c r="L826" t="s">
        <v>50</v>
      </c>
      <c r="M826" t="s">
        <v>188</v>
      </c>
      <c r="N826" t="s">
        <v>21</v>
      </c>
      <c r="O826">
        <v>2015</v>
      </c>
    </row>
    <row r="827" spans="1:15" x14ac:dyDescent="0.3">
      <c r="A827" t="s">
        <v>29</v>
      </c>
      <c r="B827">
        <v>5</v>
      </c>
      <c r="C827">
        <v>1</v>
      </c>
      <c r="D827">
        <v>1</v>
      </c>
      <c r="E827" t="s">
        <v>525</v>
      </c>
      <c r="F827" t="s">
        <v>17</v>
      </c>
      <c r="G827">
        <v>39.940463999999999</v>
      </c>
      <c r="H827">
        <v>-83.159863999999999</v>
      </c>
      <c r="I827" t="s">
        <v>475</v>
      </c>
      <c r="J827">
        <v>15249264</v>
      </c>
      <c r="K827">
        <v>49</v>
      </c>
      <c r="L827" t="s">
        <v>66</v>
      </c>
      <c r="M827" t="s">
        <v>267</v>
      </c>
      <c r="N827" t="s">
        <v>21</v>
      </c>
      <c r="O827">
        <v>2016</v>
      </c>
    </row>
    <row r="828" spans="1:15" x14ac:dyDescent="0.3">
      <c r="A828" t="s">
        <v>29</v>
      </c>
      <c r="B828">
        <v>5</v>
      </c>
      <c r="C828">
        <v>9</v>
      </c>
      <c r="D828">
        <v>8</v>
      </c>
      <c r="E828" t="s">
        <v>523</v>
      </c>
      <c r="F828" t="s">
        <v>17</v>
      </c>
      <c r="G828">
        <v>40.091251999999997</v>
      </c>
      <c r="H828">
        <v>-83.158435999999995</v>
      </c>
      <c r="I828" t="s">
        <v>475</v>
      </c>
      <c r="J828">
        <v>14575412</v>
      </c>
      <c r="K828">
        <v>59</v>
      </c>
      <c r="L828" t="s">
        <v>34</v>
      </c>
      <c r="M828" t="s">
        <v>135</v>
      </c>
      <c r="N828" t="s">
        <v>28</v>
      </c>
      <c r="O828">
        <v>2013</v>
      </c>
    </row>
    <row r="829" spans="1:15" x14ac:dyDescent="0.3">
      <c r="A829" t="s">
        <v>29</v>
      </c>
      <c r="B829">
        <v>5</v>
      </c>
      <c r="C829">
        <v>20</v>
      </c>
      <c r="D829">
        <v>18</v>
      </c>
      <c r="E829" t="s">
        <v>529</v>
      </c>
      <c r="F829" t="s">
        <v>17</v>
      </c>
      <c r="G829">
        <v>39.859363999999999</v>
      </c>
      <c r="H829">
        <v>-82.906484000000006</v>
      </c>
      <c r="I829" t="s">
        <v>475</v>
      </c>
      <c r="J829">
        <v>7403429</v>
      </c>
      <c r="K829">
        <v>245</v>
      </c>
      <c r="L829" t="s">
        <v>52</v>
      </c>
      <c r="M829">
        <v>911</v>
      </c>
      <c r="N829" t="s">
        <v>28</v>
      </c>
      <c r="O829">
        <v>2006</v>
      </c>
    </row>
    <row r="830" spans="1:15" x14ac:dyDescent="0.3">
      <c r="A830" t="s">
        <v>29</v>
      </c>
      <c r="B830">
        <v>5</v>
      </c>
      <c r="C830">
        <v>1</v>
      </c>
      <c r="D830">
        <v>1</v>
      </c>
      <c r="E830" t="s">
        <v>527</v>
      </c>
      <c r="F830" t="s">
        <v>17</v>
      </c>
      <c r="G830">
        <v>40.022661999999997</v>
      </c>
      <c r="H830">
        <v>-83.153779999999998</v>
      </c>
      <c r="I830" t="s">
        <v>475</v>
      </c>
      <c r="J830">
        <v>11612505</v>
      </c>
      <c r="K830">
        <v>47</v>
      </c>
      <c r="L830" t="s">
        <v>57</v>
      </c>
      <c r="M830" t="s">
        <v>58</v>
      </c>
      <c r="N830" t="s">
        <v>21</v>
      </c>
      <c r="O830">
        <v>2016</v>
      </c>
    </row>
    <row r="831" spans="1:15" x14ac:dyDescent="0.3">
      <c r="A831" t="s">
        <v>29</v>
      </c>
      <c r="B831">
        <v>4.9400000000000004</v>
      </c>
      <c r="C831">
        <v>17</v>
      </c>
      <c r="D831">
        <v>17</v>
      </c>
      <c r="E831" t="s">
        <v>527</v>
      </c>
      <c r="F831" t="s">
        <v>17</v>
      </c>
      <c r="G831">
        <v>40.022602999999997</v>
      </c>
      <c r="H831">
        <v>-83.153396000000001</v>
      </c>
      <c r="I831" t="s">
        <v>475</v>
      </c>
      <c r="J831">
        <v>11612505</v>
      </c>
      <c r="K831">
        <v>46</v>
      </c>
      <c r="L831" t="s">
        <v>50</v>
      </c>
      <c r="M831" t="s">
        <v>224</v>
      </c>
      <c r="N831" t="s">
        <v>21</v>
      </c>
      <c r="O831">
        <v>2016</v>
      </c>
    </row>
    <row r="832" spans="1:15" hidden="1" x14ac:dyDescent="0.3">
      <c r="A832" t="s">
        <v>29</v>
      </c>
      <c r="C832">
        <v>0</v>
      </c>
      <c r="D832">
        <v>0</v>
      </c>
      <c r="E832" t="s">
        <v>530</v>
      </c>
      <c r="F832" t="s">
        <v>17</v>
      </c>
      <c r="G832">
        <v>40.231673999999998</v>
      </c>
      <c r="H832">
        <v>-82.949348999999998</v>
      </c>
      <c r="I832" t="s">
        <v>475</v>
      </c>
      <c r="J832">
        <v>12032876</v>
      </c>
      <c r="K832">
        <v>196</v>
      </c>
      <c r="L832" t="s">
        <v>117</v>
      </c>
      <c r="M832" t="s">
        <v>161</v>
      </c>
      <c r="N832" t="s">
        <v>28</v>
      </c>
      <c r="O832">
        <v>2017</v>
      </c>
    </row>
    <row r="833" spans="1:15" x14ac:dyDescent="0.3">
      <c r="A833" t="s">
        <v>29</v>
      </c>
      <c r="B833">
        <v>5</v>
      </c>
      <c r="C833">
        <v>5</v>
      </c>
      <c r="D833">
        <v>4</v>
      </c>
      <c r="E833" t="s">
        <v>523</v>
      </c>
      <c r="F833" t="s">
        <v>17</v>
      </c>
      <c r="G833">
        <v>40.093617999999999</v>
      </c>
      <c r="H833">
        <v>-83.159835000000001</v>
      </c>
      <c r="I833" t="s">
        <v>475</v>
      </c>
      <c r="J833">
        <v>14575412</v>
      </c>
      <c r="K833">
        <v>55</v>
      </c>
      <c r="L833" t="s">
        <v>96</v>
      </c>
      <c r="M833" t="s">
        <v>213</v>
      </c>
      <c r="N833" t="s">
        <v>28</v>
      </c>
      <c r="O833">
        <v>2011</v>
      </c>
    </row>
    <row r="834" spans="1:15" x14ac:dyDescent="0.3">
      <c r="A834" t="s">
        <v>29</v>
      </c>
      <c r="B834">
        <v>5</v>
      </c>
      <c r="C834">
        <v>6</v>
      </c>
      <c r="D834">
        <v>6</v>
      </c>
      <c r="E834" t="s">
        <v>316</v>
      </c>
      <c r="F834" t="s">
        <v>17</v>
      </c>
      <c r="G834">
        <v>40.072567999999997</v>
      </c>
      <c r="H834">
        <v>-82.926257000000007</v>
      </c>
      <c r="I834" t="s">
        <v>475</v>
      </c>
      <c r="J834">
        <v>3988891</v>
      </c>
      <c r="K834">
        <v>86</v>
      </c>
      <c r="L834" t="s">
        <v>26</v>
      </c>
      <c r="M834">
        <v>86</v>
      </c>
      <c r="N834" t="s">
        <v>28</v>
      </c>
      <c r="O834">
        <v>2017</v>
      </c>
    </row>
    <row r="835" spans="1:15" hidden="1" x14ac:dyDescent="0.3">
      <c r="A835" t="s">
        <v>29</v>
      </c>
      <c r="C835">
        <v>0</v>
      </c>
      <c r="D835">
        <v>0</v>
      </c>
      <c r="E835" t="s">
        <v>316</v>
      </c>
      <c r="F835" t="s">
        <v>17</v>
      </c>
      <c r="G835">
        <v>40.084600000000002</v>
      </c>
      <c r="H835">
        <v>-82.975430000000003</v>
      </c>
      <c r="I835" t="s">
        <v>475</v>
      </c>
      <c r="J835">
        <v>5061667</v>
      </c>
      <c r="K835">
        <v>180</v>
      </c>
      <c r="L835" t="s">
        <v>265</v>
      </c>
      <c r="M835" t="s">
        <v>266</v>
      </c>
      <c r="N835" t="s">
        <v>21</v>
      </c>
      <c r="O835">
        <v>2018</v>
      </c>
    </row>
    <row r="836" spans="1:15" x14ac:dyDescent="0.3">
      <c r="A836" t="s">
        <v>29</v>
      </c>
      <c r="B836">
        <v>4.88</v>
      </c>
      <c r="C836">
        <v>12</v>
      </c>
      <c r="D836">
        <v>8</v>
      </c>
      <c r="E836" t="s">
        <v>523</v>
      </c>
      <c r="F836" t="s">
        <v>17</v>
      </c>
      <c r="G836">
        <v>40.057715000000002</v>
      </c>
      <c r="H836">
        <v>-83.16319</v>
      </c>
      <c r="I836" t="s">
        <v>475</v>
      </c>
      <c r="J836">
        <v>14570214</v>
      </c>
      <c r="K836">
        <v>40</v>
      </c>
      <c r="L836" t="s">
        <v>243</v>
      </c>
      <c r="M836" t="s">
        <v>244</v>
      </c>
      <c r="N836" t="s">
        <v>28</v>
      </c>
      <c r="O836">
        <v>2017</v>
      </c>
    </row>
    <row r="837" spans="1:15" x14ac:dyDescent="0.3">
      <c r="A837" t="s">
        <v>29</v>
      </c>
      <c r="B837">
        <v>5</v>
      </c>
      <c r="C837">
        <v>8</v>
      </c>
      <c r="D837">
        <v>4</v>
      </c>
      <c r="E837" t="s">
        <v>316</v>
      </c>
      <c r="F837" t="s">
        <v>17</v>
      </c>
      <c r="G837">
        <v>39.992705999999998</v>
      </c>
      <c r="H837">
        <v>-83.045770000000005</v>
      </c>
      <c r="I837" t="s">
        <v>475</v>
      </c>
      <c r="J837">
        <v>9712432</v>
      </c>
      <c r="K837">
        <v>90</v>
      </c>
      <c r="L837" t="s">
        <v>34</v>
      </c>
      <c r="M837" t="s">
        <v>225</v>
      </c>
      <c r="N837" t="s">
        <v>28</v>
      </c>
      <c r="O837">
        <v>2018</v>
      </c>
    </row>
    <row r="838" spans="1:15" x14ac:dyDescent="0.3">
      <c r="A838" t="s">
        <v>29</v>
      </c>
      <c r="B838">
        <v>5</v>
      </c>
      <c r="C838">
        <v>19</v>
      </c>
      <c r="D838">
        <v>18</v>
      </c>
      <c r="E838" t="s">
        <v>531</v>
      </c>
      <c r="F838" t="s">
        <v>17</v>
      </c>
      <c r="G838">
        <v>40.096164999999999</v>
      </c>
      <c r="H838">
        <v>-82.853041000000005</v>
      </c>
      <c r="I838" t="s">
        <v>475</v>
      </c>
      <c r="J838">
        <v>7066139</v>
      </c>
      <c r="K838">
        <v>80</v>
      </c>
      <c r="L838" t="s">
        <v>34</v>
      </c>
      <c r="M838" t="s">
        <v>99</v>
      </c>
      <c r="N838" t="s">
        <v>28</v>
      </c>
      <c r="O838">
        <v>2016</v>
      </c>
    </row>
    <row r="839" spans="1:15" x14ac:dyDescent="0.3">
      <c r="A839" t="s">
        <v>29</v>
      </c>
      <c r="B839">
        <v>5</v>
      </c>
      <c r="C839">
        <v>16</v>
      </c>
      <c r="D839">
        <v>15</v>
      </c>
      <c r="E839" t="s">
        <v>523</v>
      </c>
      <c r="F839" t="s">
        <v>17</v>
      </c>
      <c r="G839">
        <v>40.090808000000003</v>
      </c>
      <c r="H839">
        <v>-83.160290000000003</v>
      </c>
      <c r="I839" t="s">
        <v>475</v>
      </c>
      <c r="J839">
        <v>14575412</v>
      </c>
      <c r="K839">
        <v>43</v>
      </c>
      <c r="L839" t="s">
        <v>167</v>
      </c>
      <c r="M839" t="s">
        <v>338</v>
      </c>
      <c r="N839" t="s">
        <v>21</v>
      </c>
      <c r="O839">
        <v>2014</v>
      </c>
    </row>
    <row r="840" spans="1:15" x14ac:dyDescent="0.3">
      <c r="B840">
        <v>4.75</v>
      </c>
      <c r="C840">
        <v>8</v>
      </c>
      <c r="D840">
        <v>8</v>
      </c>
      <c r="E840" t="s">
        <v>477</v>
      </c>
      <c r="F840" t="s">
        <v>17</v>
      </c>
      <c r="G840">
        <v>41.217753999999999</v>
      </c>
      <c r="H840">
        <v>-81.642733000000007</v>
      </c>
      <c r="I840" t="s">
        <v>475</v>
      </c>
      <c r="J840">
        <v>844274</v>
      </c>
      <c r="K840">
        <v>94</v>
      </c>
      <c r="L840" t="s">
        <v>204</v>
      </c>
      <c r="M840" t="s">
        <v>205</v>
      </c>
      <c r="N840" t="s">
        <v>28</v>
      </c>
      <c r="O840">
        <v>2019</v>
      </c>
    </row>
    <row r="841" spans="1:15" x14ac:dyDescent="0.3">
      <c r="A841" t="s">
        <v>29</v>
      </c>
      <c r="B841">
        <v>5</v>
      </c>
      <c r="C841">
        <v>1</v>
      </c>
      <c r="D841">
        <v>1</v>
      </c>
      <c r="E841" t="s">
        <v>316</v>
      </c>
      <c r="F841" t="s">
        <v>17</v>
      </c>
      <c r="G841">
        <v>40.135483000000001</v>
      </c>
      <c r="H841">
        <v>-83.010119000000003</v>
      </c>
      <c r="I841" t="s">
        <v>475</v>
      </c>
      <c r="J841">
        <v>15554886</v>
      </c>
      <c r="K841">
        <v>33</v>
      </c>
      <c r="L841" t="s">
        <v>26</v>
      </c>
      <c r="M841" t="s">
        <v>165</v>
      </c>
      <c r="N841" t="s">
        <v>28</v>
      </c>
      <c r="O841">
        <v>2017</v>
      </c>
    </row>
    <row r="842" spans="1:15" x14ac:dyDescent="0.3">
      <c r="A842" t="s">
        <v>29</v>
      </c>
      <c r="B842">
        <v>5</v>
      </c>
      <c r="C842">
        <v>3</v>
      </c>
      <c r="D842">
        <v>1</v>
      </c>
      <c r="E842" t="s">
        <v>316</v>
      </c>
      <c r="F842" t="s">
        <v>17</v>
      </c>
      <c r="G842">
        <v>39.985557999999997</v>
      </c>
      <c r="H842">
        <v>-82.912901000000005</v>
      </c>
      <c r="I842" t="s">
        <v>475</v>
      </c>
      <c r="J842">
        <v>1745880</v>
      </c>
      <c r="K842">
        <v>399</v>
      </c>
      <c r="L842" t="s">
        <v>52</v>
      </c>
      <c r="M842" t="s">
        <v>53</v>
      </c>
      <c r="N842" t="s">
        <v>28</v>
      </c>
      <c r="O842">
        <v>2015</v>
      </c>
    </row>
    <row r="843" spans="1:15" x14ac:dyDescent="0.3">
      <c r="A843" t="s">
        <v>29</v>
      </c>
      <c r="B843">
        <v>5</v>
      </c>
      <c r="C843">
        <v>14</v>
      </c>
      <c r="D843">
        <v>12</v>
      </c>
      <c r="E843" t="s">
        <v>316</v>
      </c>
      <c r="F843" t="s">
        <v>17</v>
      </c>
      <c r="G843">
        <v>40.084412999999998</v>
      </c>
      <c r="H843">
        <v>-82.976095999999998</v>
      </c>
      <c r="I843" t="s">
        <v>475</v>
      </c>
      <c r="J843">
        <v>5061667</v>
      </c>
      <c r="K843">
        <v>90</v>
      </c>
      <c r="L843" t="s">
        <v>80</v>
      </c>
      <c r="M843" t="s">
        <v>532</v>
      </c>
      <c r="N843" t="s">
        <v>28</v>
      </c>
      <c r="O843">
        <v>2016</v>
      </c>
    </row>
    <row r="844" spans="1:15" x14ac:dyDescent="0.3">
      <c r="A844" t="s">
        <v>29</v>
      </c>
      <c r="B844">
        <v>5</v>
      </c>
      <c r="C844">
        <v>4</v>
      </c>
      <c r="D844">
        <v>4</v>
      </c>
      <c r="E844" t="s">
        <v>529</v>
      </c>
      <c r="F844" t="s">
        <v>17</v>
      </c>
      <c r="G844">
        <v>39.860168999999999</v>
      </c>
      <c r="H844">
        <v>-82.907318000000004</v>
      </c>
      <c r="I844" t="s">
        <v>475</v>
      </c>
      <c r="J844">
        <v>7403429</v>
      </c>
      <c r="K844">
        <v>85</v>
      </c>
      <c r="L844" t="s">
        <v>106</v>
      </c>
      <c r="M844" t="s">
        <v>533</v>
      </c>
      <c r="N844" t="s">
        <v>28</v>
      </c>
      <c r="O844">
        <v>2018</v>
      </c>
    </row>
    <row r="845" spans="1:15" x14ac:dyDescent="0.3">
      <c r="A845" t="s">
        <v>29</v>
      </c>
      <c r="B845">
        <v>4.38</v>
      </c>
      <c r="C845">
        <v>8</v>
      </c>
      <c r="D845">
        <v>8</v>
      </c>
      <c r="E845" t="s">
        <v>316</v>
      </c>
      <c r="F845" t="s">
        <v>17</v>
      </c>
      <c r="G845">
        <v>39.957980999999997</v>
      </c>
      <c r="H845">
        <v>-82.934388999999996</v>
      </c>
      <c r="I845" t="s">
        <v>475</v>
      </c>
      <c r="J845">
        <v>4005874</v>
      </c>
      <c r="K845">
        <v>170</v>
      </c>
      <c r="L845" t="s">
        <v>117</v>
      </c>
      <c r="M845" t="s">
        <v>534</v>
      </c>
      <c r="N845" t="s">
        <v>28</v>
      </c>
      <c r="O845">
        <v>2017</v>
      </c>
    </row>
    <row r="846" spans="1:15" x14ac:dyDescent="0.3">
      <c r="A846" t="s">
        <v>29</v>
      </c>
      <c r="B846">
        <v>5</v>
      </c>
      <c r="C846">
        <v>9</v>
      </c>
      <c r="D846">
        <v>8</v>
      </c>
      <c r="E846" t="s">
        <v>316</v>
      </c>
      <c r="F846" t="s">
        <v>17</v>
      </c>
      <c r="G846">
        <v>40.054046999999997</v>
      </c>
      <c r="H846">
        <v>-82.980328</v>
      </c>
      <c r="I846" t="s">
        <v>475</v>
      </c>
      <c r="J846">
        <v>4709215</v>
      </c>
      <c r="K846">
        <v>47</v>
      </c>
      <c r="L846" t="s">
        <v>233</v>
      </c>
      <c r="M846" t="s">
        <v>462</v>
      </c>
      <c r="N846" t="s">
        <v>21</v>
      </c>
      <c r="O846">
        <v>2016</v>
      </c>
    </row>
    <row r="847" spans="1:15" x14ac:dyDescent="0.3">
      <c r="A847" t="s">
        <v>29</v>
      </c>
      <c r="B847">
        <v>5</v>
      </c>
      <c r="C847">
        <v>21</v>
      </c>
      <c r="D847">
        <v>20</v>
      </c>
      <c r="E847" t="s">
        <v>316</v>
      </c>
      <c r="F847" t="s">
        <v>17</v>
      </c>
      <c r="G847">
        <v>40.053300999999998</v>
      </c>
      <c r="H847">
        <v>-82.980264000000005</v>
      </c>
      <c r="I847" t="s">
        <v>475</v>
      </c>
      <c r="J847">
        <v>4709215</v>
      </c>
      <c r="K847">
        <v>34</v>
      </c>
      <c r="L847" t="s">
        <v>32</v>
      </c>
      <c r="M847">
        <v>200</v>
      </c>
      <c r="N847" t="s">
        <v>28</v>
      </c>
      <c r="O847">
        <v>2012</v>
      </c>
    </row>
    <row r="848" spans="1:15" x14ac:dyDescent="0.3">
      <c r="A848" t="s">
        <v>29</v>
      </c>
      <c r="B848">
        <v>4.8499999999999996</v>
      </c>
      <c r="C848">
        <v>38</v>
      </c>
      <c r="D848">
        <v>34</v>
      </c>
      <c r="E848" t="s">
        <v>316</v>
      </c>
      <c r="F848" t="s">
        <v>17</v>
      </c>
      <c r="G848">
        <v>40.053154999999997</v>
      </c>
      <c r="H848">
        <v>-82.980468999999999</v>
      </c>
      <c r="I848" t="s">
        <v>475</v>
      </c>
      <c r="J848">
        <v>4709215</v>
      </c>
      <c r="K848">
        <v>31</v>
      </c>
      <c r="L848" t="s">
        <v>30</v>
      </c>
      <c r="M848" t="s">
        <v>76</v>
      </c>
      <c r="N848" t="s">
        <v>28</v>
      </c>
      <c r="O848">
        <v>2012</v>
      </c>
    </row>
    <row r="849" spans="1:15" x14ac:dyDescent="0.3">
      <c r="A849" t="s">
        <v>29</v>
      </c>
      <c r="B849">
        <v>5</v>
      </c>
      <c r="C849">
        <v>4</v>
      </c>
      <c r="D849">
        <v>3</v>
      </c>
      <c r="E849" t="s">
        <v>535</v>
      </c>
      <c r="F849" t="s">
        <v>17</v>
      </c>
      <c r="G849">
        <v>38.919148</v>
      </c>
      <c r="H849">
        <v>-104.715227</v>
      </c>
      <c r="I849" t="s">
        <v>536</v>
      </c>
      <c r="J849">
        <v>14892905</v>
      </c>
      <c r="K849">
        <v>31</v>
      </c>
      <c r="L849" t="s">
        <v>30</v>
      </c>
      <c r="M849" t="s">
        <v>76</v>
      </c>
      <c r="N849" t="s">
        <v>28</v>
      </c>
      <c r="O849">
        <v>2019</v>
      </c>
    </row>
    <row r="850" spans="1:15" x14ac:dyDescent="0.3">
      <c r="A850" t="s">
        <v>29</v>
      </c>
      <c r="B850">
        <v>4.9400000000000004</v>
      </c>
      <c r="C850">
        <v>39</v>
      </c>
      <c r="D850">
        <v>35</v>
      </c>
      <c r="E850" t="s">
        <v>535</v>
      </c>
      <c r="F850" t="s">
        <v>17</v>
      </c>
      <c r="G850">
        <v>38.874203000000001</v>
      </c>
      <c r="H850">
        <v>-104.694102</v>
      </c>
      <c r="I850" t="s">
        <v>536</v>
      </c>
      <c r="J850">
        <v>8231060</v>
      </c>
      <c r="K850">
        <v>33</v>
      </c>
      <c r="L850" t="s">
        <v>26</v>
      </c>
      <c r="M850" t="s">
        <v>165</v>
      </c>
      <c r="N850" t="s">
        <v>28</v>
      </c>
      <c r="O850">
        <v>2009</v>
      </c>
    </row>
    <row r="851" spans="1:15" hidden="1" x14ac:dyDescent="0.3">
      <c r="A851" t="s">
        <v>29</v>
      </c>
      <c r="C851">
        <v>0</v>
      </c>
      <c r="D851">
        <v>0</v>
      </c>
      <c r="E851" t="s">
        <v>535</v>
      </c>
      <c r="F851" t="s">
        <v>17</v>
      </c>
      <c r="G851">
        <v>38.954062999999998</v>
      </c>
      <c r="H851">
        <v>-104.698272</v>
      </c>
      <c r="I851" t="s">
        <v>536</v>
      </c>
      <c r="J851">
        <v>14216046</v>
      </c>
      <c r="K851">
        <v>42</v>
      </c>
      <c r="L851" t="s">
        <v>30</v>
      </c>
      <c r="M851" t="s">
        <v>226</v>
      </c>
      <c r="N851" t="s">
        <v>21</v>
      </c>
      <c r="O851">
        <v>2015</v>
      </c>
    </row>
    <row r="852" spans="1:15" x14ac:dyDescent="0.3">
      <c r="A852" t="s">
        <v>15</v>
      </c>
      <c r="B852">
        <v>5</v>
      </c>
      <c r="C852">
        <v>3</v>
      </c>
      <c r="D852">
        <v>3</v>
      </c>
      <c r="E852" t="s">
        <v>535</v>
      </c>
      <c r="F852" t="s">
        <v>17</v>
      </c>
      <c r="G852">
        <v>38.752065000000002</v>
      </c>
      <c r="H852">
        <v>-104.83501099999999</v>
      </c>
      <c r="I852" t="s">
        <v>536</v>
      </c>
      <c r="J852">
        <v>3970460</v>
      </c>
      <c r="K852">
        <v>146</v>
      </c>
      <c r="L852" t="s">
        <v>19</v>
      </c>
      <c r="M852" t="s">
        <v>92</v>
      </c>
      <c r="N852" t="s">
        <v>28</v>
      </c>
      <c r="O852">
        <v>2019</v>
      </c>
    </row>
    <row r="853" spans="1:15" x14ac:dyDescent="0.3">
      <c r="A853" t="s">
        <v>29</v>
      </c>
      <c r="B853">
        <v>4.95</v>
      </c>
      <c r="C853">
        <v>20</v>
      </c>
      <c r="D853">
        <v>19</v>
      </c>
      <c r="E853" t="s">
        <v>535</v>
      </c>
      <c r="F853" t="s">
        <v>17</v>
      </c>
      <c r="G853">
        <v>38.824840000000002</v>
      </c>
      <c r="H853">
        <v>-104.85431199999999</v>
      </c>
      <c r="I853" t="s">
        <v>536</v>
      </c>
      <c r="J853">
        <v>10889285</v>
      </c>
      <c r="K853">
        <v>59</v>
      </c>
      <c r="L853" t="s">
        <v>243</v>
      </c>
      <c r="M853" t="s">
        <v>280</v>
      </c>
      <c r="N853" t="s">
        <v>21</v>
      </c>
      <c r="O853">
        <v>2014</v>
      </c>
    </row>
    <row r="854" spans="1:15" x14ac:dyDescent="0.3">
      <c r="A854" t="s">
        <v>29</v>
      </c>
      <c r="B854">
        <v>4.8</v>
      </c>
      <c r="C854">
        <v>13</v>
      </c>
      <c r="D854">
        <v>10</v>
      </c>
      <c r="E854" t="s">
        <v>535</v>
      </c>
      <c r="F854" t="s">
        <v>17</v>
      </c>
      <c r="G854">
        <v>38.782381000000001</v>
      </c>
      <c r="H854">
        <v>-104.810599</v>
      </c>
      <c r="I854" t="s">
        <v>536</v>
      </c>
      <c r="J854">
        <v>1074982</v>
      </c>
      <c r="K854">
        <v>125</v>
      </c>
      <c r="L854" t="s">
        <v>36</v>
      </c>
      <c r="M854" t="s">
        <v>37</v>
      </c>
      <c r="N854" t="s">
        <v>21</v>
      </c>
      <c r="O854">
        <v>2019</v>
      </c>
    </row>
    <row r="855" spans="1:15" hidden="1" x14ac:dyDescent="0.3">
      <c r="A855" t="s">
        <v>29</v>
      </c>
      <c r="C855">
        <v>0</v>
      </c>
      <c r="D855">
        <v>0</v>
      </c>
      <c r="E855" t="s">
        <v>535</v>
      </c>
      <c r="F855" t="s">
        <v>17</v>
      </c>
      <c r="G855">
        <v>38.930978000000003</v>
      </c>
      <c r="H855">
        <v>-104.815065</v>
      </c>
      <c r="I855" t="s">
        <v>536</v>
      </c>
      <c r="J855">
        <v>15766727</v>
      </c>
      <c r="K855">
        <v>85</v>
      </c>
      <c r="L855" t="s">
        <v>106</v>
      </c>
      <c r="M855" t="s">
        <v>537</v>
      </c>
      <c r="N855" t="s">
        <v>21</v>
      </c>
      <c r="O855">
        <v>2020</v>
      </c>
    </row>
    <row r="856" spans="1:15" x14ac:dyDescent="0.3">
      <c r="A856" t="s">
        <v>29</v>
      </c>
      <c r="B856">
        <v>5</v>
      </c>
      <c r="C856">
        <v>1</v>
      </c>
      <c r="D856">
        <v>1</v>
      </c>
      <c r="E856" t="s">
        <v>535</v>
      </c>
      <c r="F856" t="s">
        <v>17</v>
      </c>
      <c r="G856">
        <v>38.846217000000003</v>
      </c>
      <c r="H856">
        <v>-104.78595</v>
      </c>
      <c r="I856" t="s">
        <v>536</v>
      </c>
      <c r="J856">
        <v>4231104</v>
      </c>
      <c r="K856">
        <v>65</v>
      </c>
      <c r="L856" t="s">
        <v>50</v>
      </c>
      <c r="M856" t="s">
        <v>188</v>
      </c>
      <c r="N856" t="s">
        <v>21</v>
      </c>
      <c r="O856">
        <v>2009</v>
      </c>
    </row>
    <row r="857" spans="1:15" x14ac:dyDescent="0.3">
      <c r="A857" t="s">
        <v>29</v>
      </c>
      <c r="B857">
        <v>5</v>
      </c>
      <c r="C857">
        <v>4</v>
      </c>
      <c r="D857">
        <v>3</v>
      </c>
      <c r="E857" t="s">
        <v>535</v>
      </c>
      <c r="F857" t="s">
        <v>17</v>
      </c>
      <c r="G857">
        <v>38.846001999999999</v>
      </c>
      <c r="H857">
        <v>-104.793834</v>
      </c>
      <c r="I857" t="s">
        <v>536</v>
      </c>
      <c r="J857">
        <v>14428258</v>
      </c>
      <c r="K857">
        <v>150</v>
      </c>
      <c r="L857" t="s">
        <v>30</v>
      </c>
      <c r="M857" t="s">
        <v>41</v>
      </c>
      <c r="N857" t="s">
        <v>42</v>
      </c>
      <c r="O857">
        <v>2017</v>
      </c>
    </row>
    <row r="858" spans="1:15" hidden="1" x14ac:dyDescent="0.3">
      <c r="A858" t="s">
        <v>29</v>
      </c>
      <c r="C858">
        <v>0</v>
      </c>
      <c r="D858">
        <v>0</v>
      </c>
      <c r="E858" t="s">
        <v>535</v>
      </c>
      <c r="F858" t="s">
        <v>17</v>
      </c>
      <c r="G858">
        <v>38.965142</v>
      </c>
      <c r="H858">
        <v>-104.78798999999999</v>
      </c>
      <c r="I858" t="s">
        <v>536</v>
      </c>
      <c r="J858">
        <v>11357093</v>
      </c>
      <c r="K858">
        <v>82</v>
      </c>
      <c r="L858" t="s">
        <v>50</v>
      </c>
      <c r="M858" t="s">
        <v>188</v>
      </c>
      <c r="N858" t="s">
        <v>21</v>
      </c>
      <c r="O858">
        <v>2014</v>
      </c>
    </row>
    <row r="859" spans="1:15" x14ac:dyDescent="0.3">
      <c r="A859" t="s">
        <v>29</v>
      </c>
      <c r="B859">
        <v>5</v>
      </c>
      <c r="C859">
        <v>44</v>
      </c>
      <c r="D859">
        <v>41</v>
      </c>
      <c r="E859" t="s">
        <v>535</v>
      </c>
      <c r="F859" t="s">
        <v>17</v>
      </c>
      <c r="G859">
        <v>38.824179999999998</v>
      </c>
      <c r="H859">
        <v>-104.853041</v>
      </c>
      <c r="I859" t="s">
        <v>536</v>
      </c>
      <c r="J859">
        <v>10889285</v>
      </c>
      <c r="K859">
        <v>39</v>
      </c>
      <c r="L859" t="s">
        <v>243</v>
      </c>
      <c r="M859" t="s">
        <v>244</v>
      </c>
      <c r="N859" t="s">
        <v>28</v>
      </c>
      <c r="O859">
        <v>2014</v>
      </c>
    </row>
    <row r="860" spans="1:15" x14ac:dyDescent="0.3">
      <c r="A860" t="s">
        <v>29</v>
      </c>
      <c r="B860">
        <v>5</v>
      </c>
      <c r="C860">
        <v>10</v>
      </c>
      <c r="D860">
        <v>9</v>
      </c>
      <c r="E860" t="s">
        <v>535</v>
      </c>
      <c r="F860" t="s">
        <v>17</v>
      </c>
      <c r="G860">
        <v>38.824624999999997</v>
      </c>
      <c r="H860">
        <v>-104.854168</v>
      </c>
      <c r="I860" t="s">
        <v>536</v>
      </c>
      <c r="J860">
        <v>10889285</v>
      </c>
      <c r="K860">
        <v>50</v>
      </c>
      <c r="L860" t="s">
        <v>26</v>
      </c>
      <c r="M860" t="s">
        <v>223</v>
      </c>
      <c r="N860" t="s">
        <v>49</v>
      </c>
      <c r="O860">
        <v>2011</v>
      </c>
    </row>
    <row r="861" spans="1:15" x14ac:dyDescent="0.3">
      <c r="A861" t="s">
        <v>29</v>
      </c>
      <c r="B861">
        <v>5</v>
      </c>
      <c r="C861">
        <v>4</v>
      </c>
      <c r="D861">
        <v>4</v>
      </c>
      <c r="E861" t="s">
        <v>535</v>
      </c>
      <c r="F861" t="s">
        <v>17</v>
      </c>
      <c r="G861">
        <v>38.824652</v>
      </c>
      <c r="H861">
        <v>-104.854299</v>
      </c>
      <c r="I861" t="s">
        <v>536</v>
      </c>
      <c r="J861">
        <v>10889285</v>
      </c>
      <c r="K861">
        <v>54</v>
      </c>
      <c r="L861" t="s">
        <v>30</v>
      </c>
      <c r="M861" t="s">
        <v>41</v>
      </c>
      <c r="N861" t="s">
        <v>42</v>
      </c>
      <c r="O861">
        <v>2010</v>
      </c>
    </row>
    <row r="862" spans="1:15" x14ac:dyDescent="0.3">
      <c r="A862" t="s">
        <v>29</v>
      </c>
      <c r="B862">
        <v>5</v>
      </c>
      <c r="C862">
        <v>12</v>
      </c>
      <c r="D862">
        <v>12</v>
      </c>
      <c r="E862" t="s">
        <v>538</v>
      </c>
      <c r="F862" t="s">
        <v>17</v>
      </c>
      <c r="G862">
        <v>38.974640000000001</v>
      </c>
      <c r="H862">
        <v>-104.60587</v>
      </c>
      <c r="I862" t="s">
        <v>536</v>
      </c>
      <c r="J862">
        <v>7028241</v>
      </c>
      <c r="K862">
        <v>74</v>
      </c>
      <c r="L862" t="s">
        <v>96</v>
      </c>
      <c r="M862" t="s">
        <v>202</v>
      </c>
      <c r="N862" t="s">
        <v>21</v>
      </c>
      <c r="O862">
        <v>2012</v>
      </c>
    </row>
    <row r="863" spans="1:15" x14ac:dyDescent="0.3">
      <c r="A863" t="s">
        <v>29</v>
      </c>
      <c r="B863">
        <v>5</v>
      </c>
      <c r="C863">
        <v>32</v>
      </c>
      <c r="D863">
        <v>29</v>
      </c>
      <c r="E863" t="s">
        <v>539</v>
      </c>
      <c r="F863" t="s">
        <v>17</v>
      </c>
      <c r="G863">
        <v>39.081349000000003</v>
      </c>
      <c r="H863">
        <v>-104.843288</v>
      </c>
      <c r="I863" t="s">
        <v>536</v>
      </c>
      <c r="J863">
        <v>8391623</v>
      </c>
      <c r="K863">
        <v>249</v>
      </c>
      <c r="L863" t="s">
        <v>66</v>
      </c>
      <c r="M863" t="s">
        <v>121</v>
      </c>
      <c r="N863" t="s">
        <v>28</v>
      </c>
      <c r="O863">
        <v>2008</v>
      </c>
    </row>
    <row r="864" spans="1:15" x14ac:dyDescent="0.3">
      <c r="A864" t="s">
        <v>29</v>
      </c>
      <c r="B864">
        <v>5</v>
      </c>
      <c r="C864">
        <v>9</v>
      </c>
      <c r="D864">
        <v>8</v>
      </c>
      <c r="E864" t="s">
        <v>535</v>
      </c>
      <c r="F864" t="s">
        <v>17</v>
      </c>
      <c r="G864">
        <v>38.917867999999999</v>
      </c>
      <c r="H864">
        <v>-104.75086</v>
      </c>
      <c r="I864" t="s">
        <v>536</v>
      </c>
      <c r="J864">
        <v>15033739</v>
      </c>
      <c r="K864">
        <v>70</v>
      </c>
      <c r="L864" t="s">
        <v>26</v>
      </c>
      <c r="M864" t="s">
        <v>285</v>
      </c>
      <c r="N864" t="s">
        <v>42</v>
      </c>
      <c r="O864">
        <v>2020</v>
      </c>
    </row>
    <row r="865" spans="1:15" x14ac:dyDescent="0.3">
      <c r="A865" t="s">
        <v>29</v>
      </c>
      <c r="B865">
        <v>5</v>
      </c>
      <c r="C865">
        <v>18</v>
      </c>
      <c r="D865">
        <v>15</v>
      </c>
      <c r="E865" t="s">
        <v>535</v>
      </c>
      <c r="F865" t="s">
        <v>17</v>
      </c>
      <c r="G865">
        <v>38.825091999999998</v>
      </c>
      <c r="H865">
        <v>-104.852555</v>
      </c>
      <c r="I865" t="s">
        <v>536</v>
      </c>
      <c r="J865">
        <v>10889285</v>
      </c>
      <c r="K865">
        <v>34</v>
      </c>
      <c r="L865" t="s">
        <v>26</v>
      </c>
      <c r="M865" t="s">
        <v>464</v>
      </c>
      <c r="N865" t="s">
        <v>28</v>
      </c>
      <c r="O865">
        <v>2009</v>
      </c>
    </row>
    <row r="866" spans="1:15" x14ac:dyDescent="0.3">
      <c r="A866" t="s">
        <v>29</v>
      </c>
      <c r="B866">
        <v>4</v>
      </c>
      <c r="C866">
        <v>2</v>
      </c>
      <c r="D866">
        <v>2</v>
      </c>
      <c r="E866" t="s">
        <v>535</v>
      </c>
      <c r="F866" t="s">
        <v>17</v>
      </c>
      <c r="G866">
        <v>38.758740000000003</v>
      </c>
      <c r="H866">
        <v>-104.819563</v>
      </c>
      <c r="I866" t="s">
        <v>536</v>
      </c>
      <c r="J866">
        <v>7491315</v>
      </c>
      <c r="K866">
        <v>90</v>
      </c>
      <c r="L866" t="s">
        <v>26</v>
      </c>
      <c r="M866" t="s">
        <v>262</v>
      </c>
      <c r="N866" t="s">
        <v>21</v>
      </c>
      <c r="O866">
        <v>2015</v>
      </c>
    </row>
    <row r="867" spans="1:15" hidden="1" x14ac:dyDescent="0.3">
      <c r="A867" t="s">
        <v>29</v>
      </c>
      <c r="C867">
        <v>0</v>
      </c>
      <c r="D867">
        <v>0</v>
      </c>
      <c r="E867" t="s">
        <v>535</v>
      </c>
      <c r="F867" t="s">
        <v>17</v>
      </c>
      <c r="G867">
        <v>38.934551999999996</v>
      </c>
      <c r="H867">
        <v>-104.696122</v>
      </c>
      <c r="I867" t="s">
        <v>536</v>
      </c>
      <c r="J867">
        <v>15803569</v>
      </c>
      <c r="K867">
        <v>175</v>
      </c>
      <c r="L867" t="s">
        <v>78</v>
      </c>
      <c r="M867" t="s">
        <v>540</v>
      </c>
      <c r="N867" t="s">
        <v>28</v>
      </c>
      <c r="O867">
        <v>2018</v>
      </c>
    </row>
    <row r="868" spans="1:15" hidden="1" x14ac:dyDescent="0.3">
      <c r="A868" t="s">
        <v>29</v>
      </c>
      <c r="C868">
        <v>0</v>
      </c>
      <c r="D868">
        <v>0</v>
      </c>
      <c r="E868" t="s">
        <v>535</v>
      </c>
      <c r="F868" t="s">
        <v>17</v>
      </c>
      <c r="G868">
        <v>38.729548000000001</v>
      </c>
      <c r="H868">
        <v>-104.717718</v>
      </c>
      <c r="I868" t="s">
        <v>536</v>
      </c>
      <c r="J868">
        <v>10139778</v>
      </c>
      <c r="K868">
        <v>49</v>
      </c>
      <c r="L868" t="s">
        <v>57</v>
      </c>
      <c r="M868" t="s">
        <v>516</v>
      </c>
      <c r="N868" t="s">
        <v>21</v>
      </c>
      <c r="O868">
        <v>2015</v>
      </c>
    </row>
    <row r="869" spans="1:15" x14ac:dyDescent="0.3">
      <c r="A869" t="s">
        <v>29</v>
      </c>
      <c r="B869">
        <v>5</v>
      </c>
      <c r="C869">
        <v>2</v>
      </c>
      <c r="D869">
        <v>1</v>
      </c>
      <c r="E869" t="s">
        <v>535</v>
      </c>
      <c r="F869" t="s">
        <v>17</v>
      </c>
      <c r="G869">
        <v>38.851514000000002</v>
      </c>
      <c r="H869">
        <v>-104.804542</v>
      </c>
      <c r="I869" t="s">
        <v>536</v>
      </c>
      <c r="J869">
        <v>253544</v>
      </c>
      <c r="K869">
        <v>95</v>
      </c>
      <c r="L869" t="s">
        <v>96</v>
      </c>
      <c r="M869" t="s">
        <v>148</v>
      </c>
      <c r="N869" t="s">
        <v>28</v>
      </c>
      <c r="O869">
        <v>2011</v>
      </c>
    </row>
    <row r="870" spans="1:15" x14ac:dyDescent="0.3">
      <c r="A870" t="s">
        <v>29</v>
      </c>
      <c r="B870">
        <v>4.9000000000000004</v>
      </c>
      <c r="C870">
        <v>31</v>
      </c>
      <c r="D870">
        <v>29</v>
      </c>
      <c r="E870" t="s">
        <v>541</v>
      </c>
      <c r="F870" t="s">
        <v>17</v>
      </c>
      <c r="G870">
        <v>39.764654999999998</v>
      </c>
      <c r="H870">
        <v>-104.90518299999999</v>
      </c>
      <c r="I870" t="s">
        <v>536</v>
      </c>
      <c r="J870">
        <v>543152</v>
      </c>
      <c r="K870">
        <v>95</v>
      </c>
      <c r="L870" t="s">
        <v>66</v>
      </c>
      <c r="M870" t="s">
        <v>164</v>
      </c>
      <c r="N870" t="s">
        <v>21</v>
      </c>
      <c r="O870">
        <v>2011</v>
      </c>
    </row>
    <row r="871" spans="1:15" x14ac:dyDescent="0.3">
      <c r="A871" t="s">
        <v>29</v>
      </c>
      <c r="B871">
        <v>4.95</v>
      </c>
      <c r="C871">
        <v>45</v>
      </c>
      <c r="D871">
        <v>39</v>
      </c>
      <c r="E871" t="s">
        <v>541</v>
      </c>
      <c r="F871" t="s">
        <v>17</v>
      </c>
      <c r="G871">
        <v>39.765751999999999</v>
      </c>
      <c r="H871">
        <v>-104.903203</v>
      </c>
      <c r="I871" t="s">
        <v>536</v>
      </c>
      <c r="J871">
        <v>543152</v>
      </c>
      <c r="K871">
        <v>95</v>
      </c>
      <c r="L871" t="s">
        <v>66</v>
      </c>
      <c r="M871" t="s">
        <v>164</v>
      </c>
      <c r="N871" t="s">
        <v>21</v>
      </c>
      <c r="O871">
        <v>2012</v>
      </c>
    </row>
    <row r="872" spans="1:15" x14ac:dyDescent="0.3">
      <c r="A872" t="s">
        <v>29</v>
      </c>
      <c r="B872">
        <v>4.9800000000000004</v>
      </c>
      <c r="C872">
        <v>48</v>
      </c>
      <c r="D872">
        <v>43</v>
      </c>
      <c r="E872" t="s">
        <v>541</v>
      </c>
      <c r="F872" t="s">
        <v>17</v>
      </c>
      <c r="G872">
        <v>39.765326000000002</v>
      </c>
      <c r="H872">
        <v>-104.90300000000001</v>
      </c>
      <c r="I872" t="s">
        <v>536</v>
      </c>
      <c r="J872">
        <v>543152</v>
      </c>
      <c r="K872">
        <v>120</v>
      </c>
      <c r="L872" t="s">
        <v>66</v>
      </c>
      <c r="M872" t="s">
        <v>164</v>
      </c>
      <c r="N872" t="s">
        <v>21</v>
      </c>
      <c r="O872">
        <v>2009</v>
      </c>
    </row>
    <row r="873" spans="1:15" x14ac:dyDescent="0.3">
      <c r="A873" t="s">
        <v>29</v>
      </c>
      <c r="B873">
        <v>5</v>
      </c>
      <c r="C873">
        <v>48</v>
      </c>
      <c r="D873">
        <v>42</v>
      </c>
      <c r="E873" t="s">
        <v>535</v>
      </c>
      <c r="F873" t="s">
        <v>17</v>
      </c>
      <c r="G873">
        <v>38.963329999999999</v>
      </c>
      <c r="H873">
        <v>-104.789208</v>
      </c>
      <c r="I873" t="s">
        <v>536</v>
      </c>
      <c r="J873">
        <v>11357093</v>
      </c>
      <c r="K873">
        <v>45</v>
      </c>
      <c r="L873" t="s">
        <v>179</v>
      </c>
      <c r="M873" t="s">
        <v>186</v>
      </c>
      <c r="N873" t="s">
        <v>21</v>
      </c>
      <c r="O873">
        <v>2011</v>
      </c>
    </row>
    <row r="874" spans="1:15" x14ac:dyDescent="0.3">
      <c r="A874" t="s">
        <v>29</v>
      </c>
      <c r="B874">
        <v>5</v>
      </c>
      <c r="C874">
        <v>9</v>
      </c>
      <c r="D874">
        <v>8</v>
      </c>
      <c r="E874" t="s">
        <v>541</v>
      </c>
      <c r="F874" t="s">
        <v>17</v>
      </c>
      <c r="G874">
        <v>39.765782999999999</v>
      </c>
      <c r="H874">
        <v>-104.90317400000001</v>
      </c>
      <c r="I874" t="s">
        <v>536</v>
      </c>
      <c r="J874">
        <v>543152</v>
      </c>
      <c r="K874">
        <v>75</v>
      </c>
      <c r="L874" t="s">
        <v>66</v>
      </c>
      <c r="M874" t="s">
        <v>216</v>
      </c>
      <c r="N874" t="s">
        <v>21</v>
      </c>
      <c r="O874">
        <v>2011</v>
      </c>
    </row>
    <row r="875" spans="1:15" x14ac:dyDescent="0.3">
      <c r="A875" t="s">
        <v>29</v>
      </c>
      <c r="B875">
        <v>5</v>
      </c>
      <c r="C875">
        <v>3</v>
      </c>
      <c r="D875">
        <v>3</v>
      </c>
      <c r="E875" t="s">
        <v>535</v>
      </c>
      <c r="F875" t="s">
        <v>17</v>
      </c>
      <c r="G875">
        <v>38.848925000000001</v>
      </c>
      <c r="H875">
        <v>-104.75913799999999</v>
      </c>
      <c r="I875" t="s">
        <v>536</v>
      </c>
      <c r="J875">
        <v>14469072</v>
      </c>
      <c r="K875">
        <v>39</v>
      </c>
      <c r="L875" t="s">
        <v>106</v>
      </c>
      <c r="M875" t="s">
        <v>542</v>
      </c>
      <c r="N875" t="s">
        <v>28</v>
      </c>
      <c r="O875">
        <v>2011</v>
      </c>
    </row>
    <row r="876" spans="1:15" x14ac:dyDescent="0.3">
      <c r="A876" t="s">
        <v>29</v>
      </c>
      <c r="B876">
        <v>4.88</v>
      </c>
      <c r="C876">
        <v>64</v>
      </c>
      <c r="D876">
        <v>59</v>
      </c>
      <c r="E876" t="s">
        <v>541</v>
      </c>
      <c r="F876" t="s">
        <v>17</v>
      </c>
      <c r="G876">
        <v>39.765383999999997</v>
      </c>
      <c r="H876">
        <v>-104.905548</v>
      </c>
      <c r="I876" t="s">
        <v>536</v>
      </c>
      <c r="J876">
        <v>543152</v>
      </c>
      <c r="K876">
        <v>75</v>
      </c>
      <c r="L876" t="s">
        <v>30</v>
      </c>
      <c r="M876" t="s">
        <v>31</v>
      </c>
      <c r="N876" t="s">
        <v>28</v>
      </c>
      <c r="O876">
        <v>2007</v>
      </c>
    </row>
    <row r="877" spans="1:15" x14ac:dyDescent="0.3">
      <c r="A877" t="s">
        <v>29</v>
      </c>
      <c r="B877">
        <v>4.8099999999999996</v>
      </c>
      <c r="C877">
        <v>46</v>
      </c>
      <c r="D877">
        <v>42</v>
      </c>
      <c r="E877" t="s">
        <v>541</v>
      </c>
      <c r="F877" t="s">
        <v>17</v>
      </c>
      <c r="G877">
        <v>39.766537</v>
      </c>
      <c r="H877">
        <v>-104.90428199999999</v>
      </c>
      <c r="I877" t="s">
        <v>536</v>
      </c>
      <c r="J877">
        <v>543152</v>
      </c>
      <c r="K877">
        <v>75</v>
      </c>
      <c r="L877" t="s">
        <v>66</v>
      </c>
      <c r="M877" t="s">
        <v>216</v>
      </c>
      <c r="N877" t="s">
        <v>21</v>
      </c>
      <c r="O877">
        <v>2011</v>
      </c>
    </row>
    <row r="878" spans="1:15" x14ac:dyDescent="0.3">
      <c r="A878" t="s">
        <v>29</v>
      </c>
      <c r="B878">
        <v>4.8899999999999997</v>
      </c>
      <c r="C878">
        <v>42</v>
      </c>
      <c r="D878">
        <v>38</v>
      </c>
      <c r="E878" t="s">
        <v>535</v>
      </c>
      <c r="F878" t="s">
        <v>17</v>
      </c>
      <c r="G878">
        <v>38.838951000000002</v>
      </c>
      <c r="H878">
        <v>-104.845668</v>
      </c>
      <c r="I878" t="s">
        <v>536</v>
      </c>
      <c r="J878">
        <v>5997134</v>
      </c>
      <c r="K878">
        <v>80</v>
      </c>
      <c r="L878" t="s">
        <v>36</v>
      </c>
      <c r="M878" t="s">
        <v>37</v>
      </c>
      <c r="N878" t="s">
        <v>21</v>
      </c>
      <c r="O878">
        <v>2014</v>
      </c>
    </row>
    <row r="879" spans="1:15" hidden="1" x14ac:dyDescent="0.3">
      <c r="A879" t="s">
        <v>29</v>
      </c>
      <c r="C879">
        <v>0</v>
      </c>
      <c r="D879">
        <v>0</v>
      </c>
      <c r="E879" t="s">
        <v>539</v>
      </c>
      <c r="F879" t="s">
        <v>17</v>
      </c>
      <c r="G879">
        <v>39.065142999999999</v>
      </c>
      <c r="H879">
        <v>-104.833966</v>
      </c>
      <c r="I879" t="s">
        <v>536</v>
      </c>
      <c r="J879">
        <v>15248243</v>
      </c>
      <c r="K879">
        <v>1485</v>
      </c>
      <c r="L879" t="s">
        <v>30</v>
      </c>
      <c r="M879" t="s">
        <v>31</v>
      </c>
      <c r="N879" t="s">
        <v>28</v>
      </c>
      <c r="O879">
        <v>2020</v>
      </c>
    </row>
    <row r="880" spans="1:15" x14ac:dyDescent="0.3">
      <c r="A880" t="s">
        <v>29</v>
      </c>
      <c r="B880">
        <v>5</v>
      </c>
      <c r="C880">
        <v>2</v>
      </c>
      <c r="D880">
        <v>1</v>
      </c>
      <c r="E880" t="s">
        <v>535</v>
      </c>
      <c r="F880" t="s">
        <v>17</v>
      </c>
      <c r="G880">
        <v>39.002865</v>
      </c>
      <c r="H880">
        <v>-104.80419999999999</v>
      </c>
      <c r="I880" t="s">
        <v>536</v>
      </c>
      <c r="J880">
        <v>10070271</v>
      </c>
      <c r="K880">
        <v>35</v>
      </c>
      <c r="L880" t="s">
        <v>179</v>
      </c>
      <c r="M880" t="s">
        <v>184</v>
      </c>
      <c r="N880" t="s">
        <v>28</v>
      </c>
      <c r="O880">
        <v>2011</v>
      </c>
    </row>
    <row r="881" spans="1:15" x14ac:dyDescent="0.3">
      <c r="A881" t="s">
        <v>29</v>
      </c>
      <c r="B881">
        <v>4.9400000000000004</v>
      </c>
      <c r="C881">
        <v>24</v>
      </c>
      <c r="D881">
        <v>17</v>
      </c>
      <c r="E881" t="s">
        <v>535</v>
      </c>
      <c r="F881" t="s">
        <v>17</v>
      </c>
      <c r="G881">
        <v>38.867807999999997</v>
      </c>
      <c r="H881">
        <v>-104.68556599999999</v>
      </c>
      <c r="I881" t="s">
        <v>536</v>
      </c>
      <c r="J881">
        <v>10380258</v>
      </c>
      <c r="K881">
        <v>36</v>
      </c>
      <c r="L881" t="s">
        <v>30</v>
      </c>
      <c r="M881" t="s">
        <v>344</v>
      </c>
      <c r="N881" t="s">
        <v>28</v>
      </c>
      <c r="O881">
        <v>2013</v>
      </c>
    </row>
    <row r="882" spans="1:15" x14ac:dyDescent="0.3">
      <c r="A882" t="s">
        <v>29</v>
      </c>
      <c r="B882">
        <v>4.96</v>
      </c>
      <c r="C882">
        <v>120</v>
      </c>
      <c r="D882">
        <v>101</v>
      </c>
      <c r="E882" t="s">
        <v>541</v>
      </c>
      <c r="F882" t="s">
        <v>17</v>
      </c>
      <c r="G882">
        <v>39.765683000000003</v>
      </c>
      <c r="H882">
        <v>-104.905445</v>
      </c>
      <c r="I882" t="s">
        <v>536</v>
      </c>
      <c r="J882">
        <v>543152</v>
      </c>
      <c r="K882">
        <v>73</v>
      </c>
      <c r="L882" t="s">
        <v>36</v>
      </c>
      <c r="M882" t="s">
        <v>163</v>
      </c>
      <c r="N882" t="s">
        <v>21</v>
      </c>
      <c r="O882">
        <v>2005</v>
      </c>
    </row>
    <row r="883" spans="1:15" x14ac:dyDescent="0.3">
      <c r="A883" t="s">
        <v>29</v>
      </c>
      <c r="B883">
        <v>4.83</v>
      </c>
      <c r="C883">
        <v>20</v>
      </c>
      <c r="D883">
        <v>12</v>
      </c>
      <c r="E883" t="s">
        <v>535</v>
      </c>
      <c r="F883" t="s">
        <v>17</v>
      </c>
      <c r="G883">
        <v>38.917675000000003</v>
      </c>
      <c r="H883">
        <v>-104.68387800000001</v>
      </c>
      <c r="I883" t="s">
        <v>536</v>
      </c>
      <c r="J883">
        <v>13056047</v>
      </c>
      <c r="K883">
        <v>39</v>
      </c>
      <c r="L883" t="s">
        <v>179</v>
      </c>
      <c r="M883" t="s">
        <v>184</v>
      </c>
      <c r="N883" t="s">
        <v>28</v>
      </c>
      <c r="O883">
        <v>2015</v>
      </c>
    </row>
    <row r="884" spans="1:15" x14ac:dyDescent="0.3">
      <c r="A884" t="s">
        <v>29</v>
      </c>
      <c r="B884">
        <v>4.97</v>
      </c>
      <c r="C884">
        <v>95</v>
      </c>
      <c r="D884">
        <v>87</v>
      </c>
      <c r="E884" t="s">
        <v>541</v>
      </c>
      <c r="F884" t="s">
        <v>17</v>
      </c>
      <c r="G884">
        <v>39.76455</v>
      </c>
      <c r="H884">
        <v>-104.902743</v>
      </c>
      <c r="I884" t="s">
        <v>536</v>
      </c>
      <c r="J884">
        <v>543152</v>
      </c>
      <c r="K884">
        <v>55</v>
      </c>
      <c r="L884" t="s">
        <v>66</v>
      </c>
      <c r="M884" t="s">
        <v>543</v>
      </c>
      <c r="N884" t="s">
        <v>21</v>
      </c>
      <c r="O884">
        <v>2009</v>
      </c>
    </row>
    <row r="885" spans="1:15" x14ac:dyDescent="0.3">
      <c r="A885" t="s">
        <v>29</v>
      </c>
      <c r="B885">
        <v>4.82</v>
      </c>
      <c r="C885">
        <v>107</v>
      </c>
      <c r="D885">
        <v>87</v>
      </c>
      <c r="E885" t="s">
        <v>535</v>
      </c>
      <c r="F885" t="s">
        <v>17</v>
      </c>
      <c r="G885">
        <v>38.839199000000001</v>
      </c>
      <c r="H885">
        <v>-104.845158</v>
      </c>
      <c r="I885" t="s">
        <v>536</v>
      </c>
      <c r="J885">
        <v>5997134</v>
      </c>
      <c r="K885">
        <v>57</v>
      </c>
      <c r="L885" t="s">
        <v>50</v>
      </c>
      <c r="M885" t="s">
        <v>197</v>
      </c>
      <c r="N885" t="s">
        <v>21</v>
      </c>
      <c r="O885">
        <v>2008</v>
      </c>
    </row>
    <row r="886" spans="1:15" x14ac:dyDescent="0.3">
      <c r="A886" t="s">
        <v>29</v>
      </c>
      <c r="B886">
        <v>5</v>
      </c>
      <c r="C886">
        <v>11</v>
      </c>
      <c r="D886">
        <v>11</v>
      </c>
      <c r="E886" t="s">
        <v>539</v>
      </c>
      <c r="F886" t="s">
        <v>17</v>
      </c>
      <c r="G886">
        <v>39.093060000000001</v>
      </c>
      <c r="H886">
        <v>-104.844644</v>
      </c>
      <c r="I886" t="s">
        <v>536</v>
      </c>
      <c r="J886">
        <v>6754509</v>
      </c>
      <c r="K886">
        <v>75</v>
      </c>
      <c r="L886" t="s">
        <v>50</v>
      </c>
      <c r="M886" t="s">
        <v>188</v>
      </c>
      <c r="N886" t="s">
        <v>21</v>
      </c>
      <c r="O886">
        <v>2017</v>
      </c>
    </row>
    <row r="887" spans="1:15" x14ac:dyDescent="0.3">
      <c r="A887" t="s">
        <v>29</v>
      </c>
      <c r="B887">
        <v>4.8899999999999997</v>
      </c>
      <c r="C887">
        <v>33</v>
      </c>
      <c r="D887">
        <v>27</v>
      </c>
      <c r="E887" t="s">
        <v>544</v>
      </c>
      <c r="F887" t="s">
        <v>17</v>
      </c>
      <c r="G887">
        <v>39.697029000000001</v>
      </c>
      <c r="H887">
        <v>-104.8099</v>
      </c>
      <c r="I887" t="s">
        <v>536</v>
      </c>
      <c r="J887">
        <v>5290965</v>
      </c>
      <c r="K887">
        <v>50</v>
      </c>
      <c r="L887" t="s">
        <v>63</v>
      </c>
      <c r="M887" t="s">
        <v>368</v>
      </c>
      <c r="N887" t="s">
        <v>21</v>
      </c>
      <c r="O887">
        <v>2019</v>
      </c>
    </row>
    <row r="888" spans="1:15" x14ac:dyDescent="0.3">
      <c r="A888" t="s">
        <v>29</v>
      </c>
      <c r="B888">
        <v>4.91</v>
      </c>
      <c r="C888">
        <v>58</v>
      </c>
      <c r="D888">
        <v>47</v>
      </c>
      <c r="E888" t="s">
        <v>544</v>
      </c>
      <c r="F888" t="s">
        <v>17</v>
      </c>
      <c r="G888">
        <v>39.696896000000002</v>
      </c>
      <c r="H888">
        <v>-104.808542</v>
      </c>
      <c r="I888" t="s">
        <v>536</v>
      </c>
      <c r="J888">
        <v>5290965</v>
      </c>
      <c r="K888">
        <v>45</v>
      </c>
      <c r="L888" t="s">
        <v>63</v>
      </c>
      <c r="M888" t="s">
        <v>196</v>
      </c>
      <c r="N888" t="s">
        <v>28</v>
      </c>
      <c r="O888">
        <v>2018</v>
      </c>
    </row>
    <row r="889" spans="1:15" x14ac:dyDescent="0.3">
      <c r="A889" t="s">
        <v>29</v>
      </c>
      <c r="B889">
        <v>5</v>
      </c>
      <c r="C889">
        <v>57</v>
      </c>
      <c r="D889">
        <v>47</v>
      </c>
      <c r="E889" t="s">
        <v>535</v>
      </c>
      <c r="F889" t="s">
        <v>17</v>
      </c>
      <c r="G889">
        <v>38.977995999999997</v>
      </c>
      <c r="H889">
        <v>-104.760834</v>
      </c>
      <c r="I889" t="s">
        <v>536</v>
      </c>
      <c r="J889">
        <v>6963668</v>
      </c>
      <c r="K889">
        <v>41</v>
      </c>
      <c r="L889" t="s">
        <v>243</v>
      </c>
      <c r="M889" t="s">
        <v>270</v>
      </c>
      <c r="N889" t="s">
        <v>42</v>
      </c>
      <c r="O889">
        <v>2006</v>
      </c>
    </row>
    <row r="890" spans="1:15" hidden="1" x14ac:dyDescent="0.3">
      <c r="A890" t="s">
        <v>29</v>
      </c>
      <c r="C890">
        <v>0</v>
      </c>
      <c r="D890">
        <v>0</v>
      </c>
      <c r="E890" t="s">
        <v>545</v>
      </c>
      <c r="F890" t="s">
        <v>17</v>
      </c>
      <c r="G890">
        <v>27.832321</v>
      </c>
      <c r="H890">
        <v>-97.571911</v>
      </c>
      <c r="I890" t="s">
        <v>239</v>
      </c>
      <c r="J890">
        <v>14690366</v>
      </c>
      <c r="K890">
        <v>110</v>
      </c>
      <c r="L890" t="s">
        <v>241</v>
      </c>
      <c r="M890" t="s">
        <v>546</v>
      </c>
      <c r="N890" t="s">
        <v>28</v>
      </c>
      <c r="O890">
        <v>1979</v>
      </c>
    </row>
    <row r="891" spans="1:15" hidden="1" x14ac:dyDescent="0.3">
      <c r="A891" t="s">
        <v>29</v>
      </c>
      <c r="C891">
        <v>0</v>
      </c>
      <c r="D891">
        <v>0</v>
      </c>
      <c r="E891" t="s">
        <v>545</v>
      </c>
      <c r="F891" t="s">
        <v>17</v>
      </c>
      <c r="G891">
        <v>27.705556999999999</v>
      </c>
      <c r="H891">
        <v>-97.401703999999995</v>
      </c>
      <c r="I891" t="s">
        <v>239</v>
      </c>
      <c r="J891">
        <v>15786248</v>
      </c>
      <c r="K891">
        <v>30</v>
      </c>
      <c r="L891" t="s">
        <v>167</v>
      </c>
      <c r="M891" t="s">
        <v>168</v>
      </c>
      <c r="N891" t="s">
        <v>28</v>
      </c>
      <c r="O891">
        <v>2015</v>
      </c>
    </row>
    <row r="892" spans="1:15" x14ac:dyDescent="0.3">
      <c r="A892" t="s">
        <v>29</v>
      </c>
      <c r="B892">
        <v>5</v>
      </c>
      <c r="C892">
        <v>7</v>
      </c>
      <c r="D892">
        <v>6</v>
      </c>
      <c r="E892" t="s">
        <v>547</v>
      </c>
      <c r="F892" t="s">
        <v>17</v>
      </c>
      <c r="G892">
        <v>39.036422000000002</v>
      </c>
      <c r="H892">
        <v>-84.718025999999995</v>
      </c>
      <c r="I892" t="s">
        <v>396</v>
      </c>
      <c r="J892">
        <v>1234398</v>
      </c>
      <c r="K892">
        <v>40</v>
      </c>
      <c r="L892" t="s">
        <v>43</v>
      </c>
      <c r="M892" t="s">
        <v>62</v>
      </c>
      <c r="N892" t="s">
        <v>28</v>
      </c>
      <c r="O892">
        <v>2013</v>
      </c>
    </row>
    <row r="893" spans="1:15" x14ac:dyDescent="0.3">
      <c r="A893" t="s">
        <v>29</v>
      </c>
      <c r="B893">
        <v>5</v>
      </c>
      <c r="C893">
        <v>2</v>
      </c>
      <c r="D893">
        <v>2</v>
      </c>
      <c r="E893" t="s">
        <v>547</v>
      </c>
      <c r="F893" t="s">
        <v>17</v>
      </c>
      <c r="G893">
        <v>39.035801999999997</v>
      </c>
      <c r="H893">
        <v>-84.718348000000006</v>
      </c>
      <c r="I893" t="s">
        <v>396</v>
      </c>
      <c r="J893">
        <v>1234398</v>
      </c>
      <c r="K893">
        <v>65</v>
      </c>
      <c r="L893" t="s">
        <v>30</v>
      </c>
      <c r="M893" t="s">
        <v>548</v>
      </c>
      <c r="N893" t="s">
        <v>28</v>
      </c>
      <c r="O893">
        <v>2017</v>
      </c>
    </row>
    <row r="894" spans="1:15" x14ac:dyDescent="0.3">
      <c r="A894" t="s">
        <v>29</v>
      </c>
      <c r="B894">
        <v>4.96</v>
      </c>
      <c r="C894">
        <v>34</v>
      </c>
      <c r="D894">
        <v>27</v>
      </c>
      <c r="E894" t="s">
        <v>549</v>
      </c>
      <c r="F894" t="s">
        <v>17</v>
      </c>
      <c r="G894">
        <v>39.049714000000002</v>
      </c>
      <c r="H894">
        <v>-84.551153999999997</v>
      </c>
      <c r="I894" t="s">
        <v>396</v>
      </c>
      <c r="J894">
        <v>2704097</v>
      </c>
      <c r="K894">
        <v>79</v>
      </c>
      <c r="L894" t="s">
        <v>30</v>
      </c>
      <c r="M894" t="s">
        <v>31</v>
      </c>
      <c r="N894" t="s">
        <v>28</v>
      </c>
      <c r="O894">
        <v>2010</v>
      </c>
    </row>
    <row r="895" spans="1:15" x14ac:dyDescent="0.3">
      <c r="A895" t="s">
        <v>29</v>
      </c>
      <c r="B895">
        <v>4.97</v>
      </c>
      <c r="C895">
        <v>78</v>
      </c>
      <c r="D895">
        <v>72</v>
      </c>
      <c r="E895" t="s">
        <v>550</v>
      </c>
      <c r="F895" t="s">
        <v>17</v>
      </c>
      <c r="G895">
        <v>39.204231999999998</v>
      </c>
      <c r="H895">
        <v>-84.581259000000003</v>
      </c>
      <c r="I895" t="s">
        <v>475</v>
      </c>
      <c r="J895">
        <v>10421637</v>
      </c>
      <c r="K895">
        <v>76</v>
      </c>
      <c r="L895" t="s">
        <v>34</v>
      </c>
      <c r="M895" t="s">
        <v>225</v>
      </c>
      <c r="N895" t="s">
        <v>28</v>
      </c>
      <c r="O895">
        <v>2017</v>
      </c>
    </row>
    <row r="896" spans="1:15" x14ac:dyDescent="0.3">
      <c r="A896" t="s">
        <v>29</v>
      </c>
      <c r="B896">
        <v>5</v>
      </c>
      <c r="C896">
        <v>6</v>
      </c>
      <c r="D896">
        <v>6</v>
      </c>
      <c r="E896" t="s">
        <v>550</v>
      </c>
      <c r="F896" t="s">
        <v>17</v>
      </c>
      <c r="G896">
        <v>39.104989000000003</v>
      </c>
      <c r="H896">
        <v>-84.557114999999996</v>
      </c>
      <c r="I896" t="s">
        <v>475</v>
      </c>
      <c r="J896">
        <v>15117327</v>
      </c>
      <c r="K896">
        <v>59</v>
      </c>
      <c r="L896" t="s">
        <v>243</v>
      </c>
      <c r="M896" t="s">
        <v>292</v>
      </c>
      <c r="N896" t="s">
        <v>28</v>
      </c>
      <c r="O896">
        <v>2019</v>
      </c>
    </row>
    <row r="897" spans="1:15" x14ac:dyDescent="0.3">
      <c r="A897" t="s">
        <v>29</v>
      </c>
      <c r="B897">
        <v>5</v>
      </c>
      <c r="C897">
        <v>4</v>
      </c>
      <c r="D897">
        <v>4</v>
      </c>
      <c r="E897" t="s">
        <v>551</v>
      </c>
      <c r="F897" t="s">
        <v>17</v>
      </c>
      <c r="G897">
        <v>39.003082999999997</v>
      </c>
      <c r="H897">
        <v>-84.627769999999998</v>
      </c>
      <c r="I897" t="s">
        <v>396</v>
      </c>
      <c r="J897">
        <v>8004030</v>
      </c>
      <c r="K897">
        <v>42</v>
      </c>
      <c r="L897" t="s">
        <v>233</v>
      </c>
      <c r="M897" t="s">
        <v>234</v>
      </c>
      <c r="N897" t="s">
        <v>28</v>
      </c>
      <c r="O897">
        <v>2014</v>
      </c>
    </row>
    <row r="898" spans="1:15" x14ac:dyDescent="0.3">
      <c r="A898" t="s">
        <v>131</v>
      </c>
      <c r="B898">
        <v>5</v>
      </c>
      <c r="C898">
        <v>1</v>
      </c>
      <c r="D898">
        <v>1</v>
      </c>
      <c r="E898" t="s">
        <v>552</v>
      </c>
      <c r="F898" t="s">
        <v>17</v>
      </c>
      <c r="G898">
        <v>39.328237999999999</v>
      </c>
      <c r="H898">
        <v>-84.294416999999996</v>
      </c>
      <c r="I898" t="s">
        <v>475</v>
      </c>
      <c r="J898">
        <v>1012840</v>
      </c>
      <c r="K898">
        <v>90</v>
      </c>
      <c r="L898" t="s">
        <v>47</v>
      </c>
      <c r="M898">
        <v>3500</v>
      </c>
      <c r="N898" t="s">
        <v>42</v>
      </c>
      <c r="O898">
        <v>2018</v>
      </c>
    </row>
    <row r="899" spans="1:15" x14ac:dyDescent="0.3">
      <c r="A899" t="s">
        <v>29</v>
      </c>
      <c r="B899">
        <v>5</v>
      </c>
      <c r="C899">
        <v>2</v>
      </c>
      <c r="D899">
        <v>1</v>
      </c>
      <c r="E899" t="s">
        <v>550</v>
      </c>
      <c r="F899" t="s">
        <v>17</v>
      </c>
      <c r="G899">
        <v>39.123052999999999</v>
      </c>
      <c r="H899">
        <v>-84.499166000000002</v>
      </c>
      <c r="I899" t="s">
        <v>475</v>
      </c>
      <c r="J899">
        <v>3062393</v>
      </c>
      <c r="K899">
        <v>150</v>
      </c>
      <c r="L899" t="s">
        <v>60</v>
      </c>
      <c r="M899" t="s">
        <v>61</v>
      </c>
      <c r="N899" t="s">
        <v>28</v>
      </c>
      <c r="O899">
        <v>2020</v>
      </c>
    </row>
    <row r="900" spans="1:15" x14ac:dyDescent="0.3">
      <c r="A900" t="s">
        <v>29</v>
      </c>
      <c r="B900">
        <v>5</v>
      </c>
      <c r="C900">
        <v>3</v>
      </c>
      <c r="D900">
        <v>3</v>
      </c>
      <c r="E900" t="s">
        <v>550</v>
      </c>
      <c r="F900" t="s">
        <v>17</v>
      </c>
      <c r="G900">
        <v>39.177084000000001</v>
      </c>
      <c r="H900">
        <v>-84.418509999999998</v>
      </c>
      <c r="I900" t="s">
        <v>475</v>
      </c>
      <c r="J900">
        <v>15601222</v>
      </c>
      <c r="K900">
        <v>37</v>
      </c>
      <c r="L900" t="s">
        <v>179</v>
      </c>
      <c r="M900" t="s">
        <v>184</v>
      </c>
      <c r="N900" t="s">
        <v>28</v>
      </c>
      <c r="O900">
        <v>2018</v>
      </c>
    </row>
    <row r="901" spans="1:15" x14ac:dyDescent="0.3">
      <c r="A901" t="s">
        <v>29</v>
      </c>
      <c r="B901">
        <v>5</v>
      </c>
      <c r="C901">
        <v>12</v>
      </c>
      <c r="D901">
        <v>10</v>
      </c>
      <c r="E901" t="s">
        <v>551</v>
      </c>
      <c r="F901" t="s">
        <v>17</v>
      </c>
      <c r="G901">
        <v>39.001868000000002</v>
      </c>
      <c r="H901">
        <v>-84.628591</v>
      </c>
      <c r="I901" t="s">
        <v>396</v>
      </c>
      <c r="J901">
        <v>8004030</v>
      </c>
      <c r="K901">
        <v>30</v>
      </c>
      <c r="L901" t="s">
        <v>30</v>
      </c>
      <c r="M901" t="s">
        <v>69</v>
      </c>
      <c r="N901" t="s">
        <v>28</v>
      </c>
      <c r="O901">
        <v>2014</v>
      </c>
    </row>
    <row r="902" spans="1:15" x14ac:dyDescent="0.3">
      <c r="A902" t="s">
        <v>29</v>
      </c>
      <c r="B902">
        <v>5</v>
      </c>
      <c r="C902">
        <v>3</v>
      </c>
      <c r="D902">
        <v>3</v>
      </c>
      <c r="E902" t="s">
        <v>553</v>
      </c>
      <c r="F902" t="s">
        <v>17</v>
      </c>
      <c r="G902">
        <v>39.308363999999997</v>
      </c>
      <c r="H902">
        <v>-84.485972000000004</v>
      </c>
      <c r="I902" t="s">
        <v>475</v>
      </c>
      <c r="J902">
        <v>11048083</v>
      </c>
      <c r="K902">
        <v>74</v>
      </c>
      <c r="L902" t="s">
        <v>30</v>
      </c>
      <c r="M902" t="s">
        <v>31</v>
      </c>
      <c r="N902" t="s">
        <v>28</v>
      </c>
      <c r="O902">
        <v>2016</v>
      </c>
    </row>
    <row r="903" spans="1:15" x14ac:dyDescent="0.3">
      <c r="A903" t="s">
        <v>29</v>
      </c>
      <c r="B903">
        <v>4.7300000000000004</v>
      </c>
      <c r="C903">
        <v>64</v>
      </c>
      <c r="D903">
        <v>56</v>
      </c>
      <c r="E903" t="s">
        <v>552</v>
      </c>
      <c r="F903" t="s">
        <v>17</v>
      </c>
      <c r="G903">
        <v>39.354301</v>
      </c>
      <c r="H903">
        <v>-84.334725000000006</v>
      </c>
      <c r="I903" t="s">
        <v>475</v>
      </c>
      <c r="J903">
        <v>3990019</v>
      </c>
      <c r="K903">
        <v>32</v>
      </c>
      <c r="L903" t="s">
        <v>243</v>
      </c>
      <c r="M903" t="s">
        <v>244</v>
      </c>
      <c r="N903" t="s">
        <v>28</v>
      </c>
      <c r="O903">
        <v>2012</v>
      </c>
    </row>
    <row r="904" spans="1:15" x14ac:dyDescent="0.3">
      <c r="A904" t="s">
        <v>29</v>
      </c>
      <c r="B904">
        <v>5</v>
      </c>
      <c r="C904">
        <v>2</v>
      </c>
      <c r="D904">
        <v>2</v>
      </c>
      <c r="E904" t="s">
        <v>550</v>
      </c>
      <c r="F904" t="s">
        <v>17</v>
      </c>
      <c r="G904">
        <v>39.157345999999997</v>
      </c>
      <c r="H904">
        <v>-84.575427000000005</v>
      </c>
      <c r="I904" t="s">
        <v>475</v>
      </c>
      <c r="J904">
        <v>4781411</v>
      </c>
      <c r="K904">
        <v>45</v>
      </c>
      <c r="L904" t="s">
        <v>30</v>
      </c>
      <c r="M904" t="s">
        <v>344</v>
      </c>
      <c r="N904" t="s">
        <v>28</v>
      </c>
      <c r="O904">
        <v>2014</v>
      </c>
    </row>
    <row r="905" spans="1:15" x14ac:dyDescent="0.3">
      <c r="A905" t="s">
        <v>15</v>
      </c>
      <c r="B905">
        <v>4.67</v>
      </c>
      <c r="C905">
        <v>3</v>
      </c>
      <c r="D905">
        <v>3</v>
      </c>
      <c r="E905" t="s">
        <v>550</v>
      </c>
      <c r="F905" t="s">
        <v>17</v>
      </c>
      <c r="G905">
        <v>39.290467</v>
      </c>
      <c r="H905">
        <v>-84.374046000000007</v>
      </c>
      <c r="I905" t="s">
        <v>475</v>
      </c>
      <c r="J905">
        <v>7888875</v>
      </c>
      <c r="K905">
        <v>225</v>
      </c>
      <c r="L905" t="s">
        <v>66</v>
      </c>
      <c r="M905" t="s">
        <v>408</v>
      </c>
      <c r="N905" t="s">
        <v>28</v>
      </c>
      <c r="O905">
        <v>2017</v>
      </c>
    </row>
    <row r="906" spans="1:15" x14ac:dyDescent="0.3">
      <c r="A906" t="s">
        <v>29</v>
      </c>
      <c r="B906">
        <v>5</v>
      </c>
      <c r="C906">
        <v>71</v>
      </c>
      <c r="D906">
        <v>66</v>
      </c>
      <c r="E906" t="s">
        <v>554</v>
      </c>
      <c r="F906" t="s">
        <v>17</v>
      </c>
      <c r="G906">
        <v>39.075481000000003</v>
      </c>
      <c r="H906">
        <v>-84.662665000000004</v>
      </c>
      <c r="I906" t="s">
        <v>396</v>
      </c>
      <c r="J906">
        <v>3784430</v>
      </c>
      <c r="K906">
        <v>46</v>
      </c>
      <c r="L906" t="s">
        <v>43</v>
      </c>
      <c r="M906" t="s">
        <v>195</v>
      </c>
      <c r="N906" t="s">
        <v>28</v>
      </c>
      <c r="O906">
        <v>2014</v>
      </c>
    </row>
    <row r="907" spans="1:15" hidden="1" x14ac:dyDescent="0.3">
      <c r="A907" t="s">
        <v>29</v>
      </c>
      <c r="C907">
        <v>0</v>
      </c>
      <c r="D907">
        <v>0</v>
      </c>
      <c r="E907" t="s">
        <v>553</v>
      </c>
      <c r="F907" t="s">
        <v>17</v>
      </c>
      <c r="G907">
        <v>39.308287</v>
      </c>
      <c r="H907">
        <v>-84.486678999999995</v>
      </c>
      <c r="I907" t="s">
        <v>475</v>
      </c>
      <c r="J907">
        <v>11048083</v>
      </c>
      <c r="K907">
        <v>40</v>
      </c>
      <c r="L907" t="s">
        <v>50</v>
      </c>
      <c r="M907" t="s">
        <v>555</v>
      </c>
      <c r="N907" t="s">
        <v>21</v>
      </c>
      <c r="O907">
        <v>2017</v>
      </c>
    </row>
    <row r="908" spans="1:15" x14ac:dyDescent="0.3">
      <c r="A908" t="s">
        <v>29</v>
      </c>
      <c r="B908">
        <v>5</v>
      </c>
      <c r="C908">
        <v>9</v>
      </c>
      <c r="D908">
        <v>9</v>
      </c>
      <c r="E908" t="s">
        <v>552</v>
      </c>
      <c r="F908" t="s">
        <v>17</v>
      </c>
      <c r="G908">
        <v>39.354031999999997</v>
      </c>
      <c r="H908">
        <v>-84.335690999999997</v>
      </c>
      <c r="I908" t="s">
        <v>475</v>
      </c>
      <c r="J908">
        <v>3990019</v>
      </c>
      <c r="K908">
        <v>38</v>
      </c>
      <c r="L908" t="s">
        <v>78</v>
      </c>
      <c r="M908" t="s">
        <v>297</v>
      </c>
      <c r="N908" t="s">
        <v>21</v>
      </c>
      <c r="O908">
        <v>2008</v>
      </c>
    </row>
    <row r="909" spans="1:15" x14ac:dyDescent="0.3">
      <c r="A909" t="s">
        <v>29</v>
      </c>
      <c r="B909">
        <v>4.84</v>
      </c>
      <c r="C909">
        <v>22</v>
      </c>
      <c r="D909">
        <v>19</v>
      </c>
      <c r="E909" t="s">
        <v>553</v>
      </c>
      <c r="F909" t="s">
        <v>17</v>
      </c>
      <c r="G909">
        <v>39.306593999999997</v>
      </c>
      <c r="H909">
        <v>-84.486181000000002</v>
      </c>
      <c r="I909" t="s">
        <v>475</v>
      </c>
      <c r="J909">
        <v>11048083</v>
      </c>
      <c r="K909">
        <v>32</v>
      </c>
      <c r="L909" t="s">
        <v>66</v>
      </c>
      <c r="M909" t="s">
        <v>364</v>
      </c>
      <c r="N909" t="s">
        <v>28</v>
      </c>
      <c r="O909">
        <v>2017</v>
      </c>
    </row>
    <row r="910" spans="1:15" x14ac:dyDescent="0.3">
      <c r="A910" t="s">
        <v>29</v>
      </c>
      <c r="B910">
        <v>5</v>
      </c>
      <c r="C910">
        <v>28</v>
      </c>
      <c r="D910">
        <v>26</v>
      </c>
      <c r="E910" t="s">
        <v>556</v>
      </c>
      <c r="F910" t="s">
        <v>17</v>
      </c>
      <c r="G910">
        <v>29.023861</v>
      </c>
      <c r="H910">
        <v>-80.980508</v>
      </c>
      <c r="I910" t="s">
        <v>101</v>
      </c>
      <c r="J910">
        <v>9870875</v>
      </c>
      <c r="K910">
        <v>59</v>
      </c>
      <c r="L910" t="s">
        <v>66</v>
      </c>
      <c r="M910" t="s">
        <v>122</v>
      </c>
      <c r="N910" t="s">
        <v>28</v>
      </c>
      <c r="O910">
        <v>2015</v>
      </c>
    </row>
    <row r="911" spans="1:15" x14ac:dyDescent="0.3">
      <c r="A911" t="s">
        <v>29</v>
      </c>
      <c r="B911">
        <v>5</v>
      </c>
      <c r="C911">
        <v>3</v>
      </c>
      <c r="D911">
        <v>3</v>
      </c>
      <c r="E911" t="s">
        <v>557</v>
      </c>
      <c r="F911" t="s">
        <v>17</v>
      </c>
      <c r="G911">
        <v>29.117039999999999</v>
      </c>
      <c r="H911">
        <v>-81.033839999999998</v>
      </c>
      <c r="I911" t="s">
        <v>101</v>
      </c>
      <c r="J911">
        <v>15390598</v>
      </c>
      <c r="K911">
        <v>60</v>
      </c>
      <c r="L911" t="s">
        <v>34</v>
      </c>
      <c r="M911" t="s">
        <v>99</v>
      </c>
      <c r="N911" t="s">
        <v>28</v>
      </c>
      <c r="O911">
        <v>2015</v>
      </c>
    </row>
    <row r="912" spans="1:15" x14ac:dyDescent="0.3">
      <c r="A912" t="s">
        <v>29</v>
      </c>
      <c r="B912">
        <v>5</v>
      </c>
      <c r="C912">
        <v>10</v>
      </c>
      <c r="D912">
        <v>9</v>
      </c>
      <c r="E912" t="s">
        <v>558</v>
      </c>
      <c r="F912" t="s">
        <v>17</v>
      </c>
      <c r="G912">
        <v>29.232085000000001</v>
      </c>
      <c r="H912">
        <v>-81.028148999999999</v>
      </c>
      <c r="I912" t="s">
        <v>101</v>
      </c>
      <c r="J912">
        <v>6305145</v>
      </c>
      <c r="K912">
        <v>56</v>
      </c>
      <c r="L912" t="s">
        <v>57</v>
      </c>
      <c r="M912" t="s">
        <v>468</v>
      </c>
      <c r="N912" t="s">
        <v>21</v>
      </c>
      <c r="O912">
        <v>2014</v>
      </c>
    </row>
    <row r="913" spans="1:15" x14ac:dyDescent="0.3">
      <c r="A913" t="s">
        <v>29</v>
      </c>
      <c r="B913">
        <v>5</v>
      </c>
      <c r="C913">
        <v>17</v>
      </c>
      <c r="D913">
        <v>17</v>
      </c>
      <c r="E913" t="s">
        <v>556</v>
      </c>
      <c r="F913" t="s">
        <v>17</v>
      </c>
      <c r="G913">
        <v>29.025490999999999</v>
      </c>
      <c r="H913">
        <v>-80.980583999999993</v>
      </c>
      <c r="I913" t="s">
        <v>101</v>
      </c>
      <c r="J913">
        <v>9870875</v>
      </c>
      <c r="K913">
        <v>64</v>
      </c>
      <c r="L913" t="s">
        <v>50</v>
      </c>
      <c r="M913" t="s">
        <v>188</v>
      </c>
      <c r="N913" t="s">
        <v>21</v>
      </c>
      <c r="O913">
        <v>2014</v>
      </c>
    </row>
    <row r="914" spans="1:15" x14ac:dyDescent="0.3">
      <c r="A914" t="s">
        <v>29</v>
      </c>
      <c r="B914">
        <v>4.8899999999999997</v>
      </c>
      <c r="C914">
        <v>72</v>
      </c>
      <c r="D914">
        <v>64</v>
      </c>
      <c r="E914" t="s">
        <v>557</v>
      </c>
      <c r="F914" t="s">
        <v>17</v>
      </c>
      <c r="G914">
        <v>29.116819</v>
      </c>
      <c r="H914">
        <v>-81.034909999999996</v>
      </c>
      <c r="I914" t="s">
        <v>101</v>
      </c>
      <c r="J914">
        <v>3758468</v>
      </c>
      <c r="K914">
        <v>52</v>
      </c>
      <c r="L914" t="s">
        <v>109</v>
      </c>
      <c r="M914" t="s">
        <v>466</v>
      </c>
      <c r="N914" t="s">
        <v>28</v>
      </c>
      <c r="O914">
        <v>2015</v>
      </c>
    </row>
    <row r="915" spans="1:15" x14ac:dyDescent="0.3">
      <c r="A915" t="s">
        <v>29</v>
      </c>
      <c r="B915">
        <v>5</v>
      </c>
      <c r="C915">
        <v>14</v>
      </c>
      <c r="D915">
        <v>10</v>
      </c>
      <c r="E915" t="s">
        <v>556</v>
      </c>
      <c r="F915" t="s">
        <v>17</v>
      </c>
      <c r="G915">
        <v>29.0245</v>
      </c>
      <c r="H915">
        <v>-80.980366000000004</v>
      </c>
      <c r="I915" t="s">
        <v>101</v>
      </c>
      <c r="J915">
        <v>9870875</v>
      </c>
      <c r="K915">
        <v>34</v>
      </c>
      <c r="L915" t="s">
        <v>57</v>
      </c>
      <c r="M915" t="s">
        <v>112</v>
      </c>
      <c r="N915" t="s">
        <v>28</v>
      </c>
      <c r="O915">
        <v>2014</v>
      </c>
    </row>
    <row r="916" spans="1:15" x14ac:dyDescent="0.3">
      <c r="A916" t="s">
        <v>29</v>
      </c>
      <c r="B916">
        <v>5</v>
      </c>
      <c r="C916">
        <v>16</v>
      </c>
      <c r="D916">
        <v>16</v>
      </c>
      <c r="E916" t="s">
        <v>557</v>
      </c>
      <c r="F916" t="s">
        <v>17</v>
      </c>
      <c r="G916">
        <v>29.115400000000001</v>
      </c>
      <c r="H916">
        <v>-81.034238000000002</v>
      </c>
      <c r="I916" t="s">
        <v>101</v>
      </c>
      <c r="J916">
        <v>3758468</v>
      </c>
      <c r="K916">
        <v>37</v>
      </c>
      <c r="L916" t="s">
        <v>66</v>
      </c>
      <c r="M916" t="s">
        <v>317</v>
      </c>
      <c r="N916" t="s">
        <v>42</v>
      </c>
      <c r="O916">
        <v>2018</v>
      </c>
    </row>
    <row r="917" spans="1:15" x14ac:dyDescent="0.3">
      <c r="A917" t="s">
        <v>29</v>
      </c>
      <c r="B917">
        <v>4.95</v>
      </c>
      <c r="C917">
        <v>74</v>
      </c>
      <c r="D917">
        <v>64</v>
      </c>
      <c r="E917" t="s">
        <v>557</v>
      </c>
      <c r="F917" t="s">
        <v>17</v>
      </c>
      <c r="G917">
        <v>29.115963000000001</v>
      </c>
      <c r="H917">
        <v>-81.034683000000001</v>
      </c>
      <c r="I917" t="s">
        <v>101</v>
      </c>
      <c r="J917">
        <v>3758468</v>
      </c>
      <c r="K917">
        <v>30</v>
      </c>
      <c r="L917" t="s">
        <v>66</v>
      </c>
      <c r="M917" t="s">
        <v>364</v>
      </c>
      <c r="N917" t="s">
        <v>28</v>
      </c>
      <c r="O917">
        <v>2018</v>
      </c>
    </row>
    <row r="918" spans="1:15" x14ac:dyDescent="0.3">
      <c r="A918" t="s">
        <v>29</v>
      </c>
      <c r="B918">
        <v>5</v>
      </c>
      <c r="C918">
        <v>12</v>
      </c>
      <c r="D918">
        <v>9</v>
      </c>
      <c r="E918" t="s">
        <v>556</v>
      </c>
      <c r="F918" t="s">
        <v>17</v>
      </c>
      <c r="G918">
        <v>29.024688000000001</v>
      </c>
      <c r="H918">
        <v>-80.980366000000004</v>
      </c>
      <c r="I918" t="s">
        <v>101</v>
      </c>
      <c r="J918">
        <v>9870875</v>
      </c>
      <c r="K918">
        <v>33</v>
      </c>
      <c r="L918" t="s">
        <v>66</v>
      </c>
      <c r="M918" t="s">
        <v>206</v>
      </c>
      <c r="N918" t="s">
        <v>28</v>
      </c>
      <c r="O918">
        <v>2013</v>
      </c>
    </row>
    <row r="919" spans="1:15" x14ac:dyDescent="0.3">
      <c r="A919" t="s">
        <v>29</v>
      </c>
      <c r="B919">
        <v>4.97</v>
      </c>
      <c r="C919">
        <v>37</v>
      </c>
      <c r="D919">
        <v>36</v>
      </c>
      <c r="E919" t="s">
        <v>557</v>
      </c>
      <c r="F919" t="s">
        <v>17</v>
      </c>
      <c r="G919">
        <v>29.116212000000001</v>
      </c>
      <c r="H919">
        <v>-81.034582999999998</v>
      </c>
      <c r="I919" t="s">
        <v>101</v>
      </c>
      <c r="J919">
        <v>3758468</v>
      </c>
      <c r="K919">
        <v>29</v>
      </c>
      <c r="L919" t="s">
        <v>66</v>
      </c>
      <c r="M919" t="s">
        <v>393</v>
      </c>
      <c r="N919" t="s">
        <v>28</v>
      </c>
      <c r="O919">
        <v>2019</v>
      </c>
    </row>
    <row r="920" spans="1:15" x14ac:dyDescent="0.3">
      <c r="A920" t="s">
        <v>29</v>
      </c>
      <c r="B920">
        <v>5</v>
      </c>
      <c r="C920">
        <v>2</v>
      </c>
      <c r="D920">
        <v>1</v>
      </c>
      <c r="E920" t="s">
        <v>559</v>
      </c>
      <c r="F920" t="s">
        <v>17</v>
      </c>
      <c r="G920">
        <v>28.473037000000001</v>
      </c>
      <c r="H920">
        <v>-81.624280999999996</v>
      </c>
      <c r="I920" t="s">
        <v>101</v>
      </c>
      <c r="J920">
        <v>14815241</v>
      </c>
      <c r="K920">
        <v>51</v>
      </c>
      <c r="L920" t="s">
        <v>50</v>
      </c>
      <c r="M920" t="s">
        <v>555</v>
      </c>
      <c r="N920" t="s">
        <v>21</v>
      </c>
      <c r="O920">
        <v>2019</v>
      </c>
    </row>
    <row r="921" spans="1:15" x14ac:dyDescent="0.3">
      <c r="A921" t="s">
        <v>29</v>
      </c>
      <c r="B921">
        <v>5</v>
      </c>
      <c r="C921">
        <v>8</v>
      </c>
      <c r="D921">
        <v>8</v>
      </c>
      <c r="E921" t="s">
        <v>559</v>
      </c>
      <c r="F921" t="s">
        <v>17</v>
      </c>
      <c r="G921">
        <v>28.473452000000002</v>
      </c>
      <c r="H921">
        <v>-81.623991000000004</v>
      </c>
      <c r="I921" t="s">
        <v>101</v>
      </c>
      <c r="J921">
        <v>14815241</v>
      </c>
      <c r="K921">
        <v>41</v>
      </c>
      <c r="L921" t="s">
        <v>66</v>
      </c>
      <c r="M921" t="s">
        <v>267</v>
      </c>
      <c r="N921" t="s">
        <v>21</v>
      </c>
      <c r="O921">
        <v>2020</v>
      </c>
    </row>
    <row r="922" spans="1:15" x14ac:dyDescent="0.3">
      <c r="A922" t="s">
        <v>29</v>
      </c>
      <c r="B922">
        <v>5</v>
      </c>
      <c r="C922">
        <v>11</v>
      </c>
      <c r="D922">
        <v>11</v>
      </c>
      <c r="E922" t="s">
        <v>559</v>
      </c>
      <c r="F922" t="s">
        <v>17</v>
      </c>
      <c r="G922">
        <v>28.472497000000001</v>
      </c>
      <c r="H922">
        <v>-81.623609000000002</v>
      </c>
      <c r="I922" t="s">
        <v>101</v>
      </c>
      <c r="J922">
        <v>14815241</v>
      </c>
      <c r="K922">
        <v>41</v>
      </c>
      <c r="L922" t="s">
        <v>66</v>
      </c>
      <c r="M922" t="s">
        <v>267</v>
      </c>
      <c r="N922" t="s">
        <v>21</v>
      </c>
      <c r="O922">
        <v>2020</v>
      </c>
    </row>
    <row r="923" spans="1:15" hidden="1" x14ac:dyDescent="0.3">
      <c r="A923" t="s">
        <v>29</v>
      </c>
      <c r="B923">
        <v>5</v>
      </c>
      <c r="C923">
        <v>12</v>
      </c>
      <c r="D923">
        <v>12</v>
      </c>
      <c r="E923" t="s">
        <v>560</v>
      </c>
      <c r="F923" t="s">
        <v>17</v>
      </c>
      <c r="G923">
        <v>32.817591999999998</v>
      </c>
      <c r="H923">
        <v>-96.819126999999995</v>
      </c>
      <c r="I923" t="s">
        <v>239</v>
      </c>
      <c r="J923">
        <v>6318784</v>
      </c>
      <c r="K923">
        <v>42</v>
      </c>
      <c r="L923" t="s">
        <v>106</v>
      </c>
      <c r="M923" t="s">
        <v>537</v>
      </c>
      <c r="N923" t="s">
        <v>21</v>
      </c>
      <c r="O923">
        <v>2010</v>
      </c>
    </row>
    <row r="924" spans="1:15" hidden="1" x14ac:dyDescent="0.3">
      <c r="A924" t="s">
        <v>29</v>
      </c>
      <c r="B924">
        <v>4.8099999999999996</v>
      </c>
      <c r="C924">
        <v>175</v>
      </c>
      <c r="D924">
        <v>139</v>
      </c>
      <c r="E924" t="s">
        <v>560</v>
      </c>
      <c r="F924" t="s">
        <v>17</v>
      </c>
      <c r="G924">
        <v>32.826579000000002</v>
      </c>
      <c r="H924">
        <v>-96.847533999999996</v>
      </c>
      <c r="I924" t="s">
        <v>239</v>
      </c>
      <c r="J924">
        <v>1582843</v>
      </c>
      <c r="K924">
        <v>35</v>
      </c>
      <c r="L924" t="s">
        <v>57</v>
      </c>
      <c r="M924" t="s">
        <v>170</v>
      </c>
      <c r="N924" t="s">
        <v>28</v>
      </c>
      <c r="O924">
        <v>2017</v>
      </c>
    </row>
    <row r="925" spans="1:15" hidden="1" x14ac:dyDescent="0.3">
      <c r="A925" t="s">
        <v>29</v>
      </c>
      <c r="B925">
        <v>4.9000000000000004</v>
      </c>
      <c r="C925">
        <v>273</v>
      </c>
      <c r="D925">
        <v>233</v>
      </c>
      <c r="E925" t="s">
        <v>560</v>
      </c>
      <c r="F925" t="s">
        <v>17</v>
      </c>
      <c r="G925">
        <v>32.826672000000002</v>
      </c>
      <c r="H925">
        <v>-96.847634999999997</v>
      </c>
      <c r="I925" t="s">
        <v>239</v>
      </c>
      <c r="J925">
        <v>1582843</v>
      </c>
      <c r="K925">
        <v>42</v>
      </c>
      <c r="L925" t="s">
        <v>63</v>
      </c>
      <c r="M925" t="s">
        <v>196</v>
      </c>
      <c r="N925" t="s">
        <v>28</v>
      </c>
      <c r="O925">
        <v>2017</v>
      </c>
    </row>
    <row r="926" spans="1:15" hidden="1" x14ac:dyDescent="0.3">
      <c r="A926" t="s">
        <v>29</v>
      </c>
      <c r="B926">
        <v>4.97</v>
      </c>
      <c r="C926">
        <v>215</v>
      </c>
      <c r="D926">
        <v>176</v>
      </c>
      <c r="E926" t="s">
        <v>560</v>
      </c>
      <c r="F926" t="s">
        <v>17</v>
      </c>
      <c r="G926">
        <v>32.826672000000002</v>
      </c>
      <c r="H926">
        <v>-96.847623999999996</v>
      </c>
      <c r="I926" t="s">
        <v>239</v>
      </c>
      <c r="J926">
        <v>1582843</v>
      </c>
      <c r="K926">
        <v>42</v>
      </c>
      <c r="L926" t="s">
        <v>179</v>
      </c>
      <c r="M926" t="s">
        <v>381</v>
      </c>
      <c r="N926" t="s">
        <v>28</v>
      </c>
      <c r="O926">
        <v>2016</v>
      </c>
    </row>
    <row r="927" spans="1:15" hidden="1" x14ac:dyDescent="0.3">
      <c r="A927" t="s">
        <v>29</v>
      </c>
      <c r="B927">
        <v>4.83</v>
      </c>
      <c r="C927">
        <v>246</v>
      </c>
      <c r="D927">
        <v>204</v>
      </c>
      <c r="E927" t="s">
        <v>560</v>
      </c>
      <c r="F927" t="s">
        <v>17</v>
      </c>
      <c r="G927">
        <v>32.826107</v>
      </c>
      <c r="H927">
        <v>-96.846618000000007</v>
      </c>
      <c r="I927" t="s">
        <v>239</v>
      </c>
      <c r="J927">
        <v>1582843</v>
      </c>
      <c r="K927">
        <v>40</v>
      </c>
      <c r="L927" t="s">
        <v>26</v>
      </c>
      <c r="M927" t="s">
        <v>165</v>
      </c>
      <c r="N927" t="s">
        <v>28</v>
      </c>
      <c r="O927">
        <v>2017</v>
      </c>
    </row>
    <row r="928" spans="1:15" hidden="1" x14ac:dyDescent="0.3">
      <c r="A928" t="s">
        <v>29</v>
      </c>
      <c r="B928">
        <v>5</v>
      </c>
      <c r="C928">
        <v>3</v>
      </c>
      <c r="D928">
        <v>1</v>
      </c>
      <c r="E928" t="s">
        <v>561</v>
      </c>
      <c r="F928" t="s">
        <v>17</v>
      </c>
      <c r="G928">
        <v>32.906832999999999</v>
      </c>
      <c r="H928">
        <v>-96.524620999999996</v>
      </c>
      <c r="I928" t="s">
        <v>239</v>
      </c>
      <c r="J928">
        <v>3224803</v>
      </c>
      <c r="K928">
        <v>38</v>
      </c>
      <c r="L928" t="s">
        <v>43</v>
      </c>
      <c r="M928" t="s">
        <v>195</v>
      </c>
      <c r="N928" t="s">
        <v>28</v>
      </c>
      <c r="O928">
        <v>2017</v>
      </c>
    </row>
    <row r="929" spans="1:15" hidden="1" x14ac:dyDescent="0.3">
      <c r="A929" t="s">
        <v>29</v>
      </c>
      <c r="B929">
        <v>4.8899999999999997</v>
      </c>
      <c r="C929">
        <v>216</v>
      </c>
      <c r="D929">
        <v>174</v>
      </c>
      <c r="E929" t="s">
        <v>560</v>
      </c>
      <c r="F929" t="s">
        <v>17</v>
      </c>
      <c r="G929">
        <v>32.826506999999999</v>
      </c>
      <c r="H929">
        <v>-96.847596999999993</v>
      </c>
      <c r="I929" t="s">
        <v>239</v>
      </c>
      <c r="J929">
        <v>1582843</v>
      </c>
      <c r="K929">
        <v>40</v>
      </c>
      <c r="L929" t="s">
        <v>30</v>
      </c>
      <c r="M929" t="s">
        <v>76</v>
      </c>
      <c r="N929" t="s">
        <v>28</v>
      </c>
      <c r="O929">
        <v>2016</v>
      </c>
    </row>
    <row r="930" spans="1:15" hidden="1" x14ac:dyDescent="0.3">
      <c r="A930" t="s">
        <v>29</v>
      </c>
      <c r="B930">
        <v>4.78</v>
      </c>
      <c r="C930">
        <v>269</v>
      </c>
      <c r="D930">
        <v>219</v>
      </c>
      <c r="E930" t="s">
        <v>560</v>
      </c>
      <c r="F930" t="s">
        <v>17</v>
      </c>
      <c r="G930">
        <v>32.826512000000001</v>
      </c>
      <c r="H930">
        <v>-96.847341</v>
      </c>
      <c r="I930" t="s">
        <v>239</v>
      </c>
      <c r="J930">
        <v>1582843</v>
      </c>
      <c r="K930">
        <v>38</v>
      </c>
      <c r="L930" t="s">
        <v>57</v>
      </c>
      <c r="M930" t="s">
        <v>170</v>
      </c>
      <c r="N930" t="s">
        <v>28</v>
      </c>
      <c r="O930">
        <v>2017</v>
      </c>
    </row>
    <row r="931" spans="1:15" hidden="1" x14ac:dyDescent="0.3">
      <c r="A931" t="s">
        <v>29</v>
      </c>
      <c r="B931">
        <v>4.8499999999999996</v>
      </c>
      <c r="C931">
        <v>223</v>
      </c>
      <c r="D931">
        <v>177</v>
      </c>
      <c r="E931" t="s">
        <v>560</v>
      </c>
      <c r="F931" t="s">
        <v>17</v>
      </c>
      <c r="G931">
        <v>32.825994999999999</v>
      </c>
      <c r="H931">
        <v>-96.848440999999994</v>
      </c>
      <c r="I931" t="s">
        <v>239</v>
      </c>
      <c r="J931">
        <v>1582843</v>
      </c>
      <c r="K931">
        <v>40</v>
      </c>
      <c r="L931" t="s">
        <v>30</v>
      </c>
      <c r="M931" t="s">
        <v>76</v>
      </c>
      <c r="N931" t="s">
        <v>28</v>
      </c>
      <c r="O931">
        <v>2016</v>
      </c>
    </row>
    <row r="932" spans="1:15" hidden="1" x14ac:dyDescent="0.3">
      <c r="A932" t="s">
        <v>29</v>
      </c>
      <c r="B932">
        <v>4.99</v>
      </c>
      <c r="C932">
        <v>124</v>
      </c>
      <c r="D932">
        <v>108</v>
      </c>
      <c r="E932" t="s">
        <v>560</v>
      </c>
      <c r="F932" t="s">
        <v>17</v>
      </c>
      <c r="G932">
        <v>32.823881</v>
      </c>
      <c r="H932">
        <v>-96.789913999999996</v>
      </c>
      <c r="I932" t="s">
        <v>239</v>
      </c>
      <c r="J932">
        <v>5494464</v>
      </c>
      <c r="K932">
        <v>79</v>
      </c>
      <c r="L932" t="s">
        <v>50</v>
      </c>
      <c r="M932" t="s">
        <v>188</v>
      </c>
      <c r="N932" t="s">
        <v>21</v>
      </c>
      <c r="O932">
        <v>2018</v>
      </c>
    </row>
    <row r="933" spans="1:15" hidden="1" x14ac:dyDescent="0.3">
      <c r="A933" t="s">
        <v>29</v>
      </c>
      <c r="B933">
        <v>5</v>
      </c>
      <c r="C933">
        <v>3</v>
      </c>
      <c r="D933">
        <v>3</v>
      </c>
      <c r="E933" t="s">
        <v>561</v>
      </c>
      <c r="F933" t="s">
        <v>17</v>
      </c>
      <c r="G933">
        <v>32.906703999999998</v>
      </c>
      <c r="H933">
        <v>-96.56635</v>
      </c>
      <c r="I933" t="s">
        <v>239</v>
      </c>
      <c r="J933">
        <v>14442226</v>
      </c>
      <c r="K933">
        <v>54</v>
      </c>
      <c r="L933" t="s">
        <v>50</v>
      </c>
      <c r="M933" t="s">
        <v>197</v>
      </c>
      <c r="N933" t="s">
        <v>21</v>
      </c>
      <c r="O933">
        <v>2014</v>
      </c>
    </row>
    <row r="934" spans="1:15" hidden="1" x14ac:dyDescent="0.3">
      <c r="A934" t="s">
        <v>29</v>
      </c>
      <c r="B934">
        <v>4.17</v>
      </c>
      <c r="C934">
        <v>8</v>
      </c>
      <c r="D934">
        <v>6</v>
      </c>
      <c r="E934" t="s">
        <v>562</v>
      </c>
      <c r="F934" t="s">
        <v>17</v>
      </c>
      <c r="G934">
        <v>32.899833000000001</v>
      </c>
      <c r="H934">
        <v>-97.040300999999999</v>
      </c>
      <c r="I934" t="s">
        <v>239</v>
      </c>
      <c r="J934">
        <v>10091194</v>
      </c>
      <c r="K934">
        <v>85</v>
      </c>
      <c r="L934" t="s">
        <v>109</v>
      </c>
      <c r="M934" t="s">
        <v>273</v>
      </c>
      <c r="N934" t="s">
        <v>28</v>
      </c>
      <c r="O934">
        <v>2019</v>
      </c>
    </row>
    <row r="935" spans="1:15" hidden="1" x14ac:dyDescent="0.3">
      <c r="A935" t="s">
        <v>29</v>
      </c>
      <c r="C935">
        <v>0</v>
      </c>
      <c r="D935">
        <v>0</v>
      </c>
      <c r="E935" t="s">
        <v>560</v>
      </c>
      <c r="F935" t="s">
        <v>17</v>
      </c>
      <c r="G935">
        <v>32.825516</v>
      </c>
      <c r="H935">
        <v>-96.859316000000007</v>
      </c>
      <c r="I935" t="s">
        <v>239</v>
      </c>
      <c r="J935">
        <v>7230130</v>
      </c>
      <c r="K935">
        <v>68</v>
      </c>
      <c r="L935" t="s">
        <v>66</v>
      </c>
      <c r="M935" t="s">
        <v>563</v>
      </c>
      <c r="N935" t="s">
        <v>21</v>
      </c>
      <c r="O935">
        <v>2019</v>
      </c>
    </row>
    <row r="936" spans="1:15" hidden="1" x14ac:dyDescent="0.3">
      <c r="A936" t="s">
        <v>29</v>
      </c>
      <c r="B936">
        <v>5</v>
      </c>
      <c r="C936">
        <v>1</v>
      </c>
      <c r="D936">
        <v>1</v>
      </c>
      <c r="E936" t="s">
        <v>560</v>
      </c>
      <c r="F936" t="s">
        <v>17</v>
      </c>
      <c r="G936">
        <v>32.819102000000001</v>
      </c>
      <c r="H936">
        <v>-96.809087000000005</v>
      </c>
      <c r="I936" t="s">
        <v>239</v>
      </c>
      <c r="J936">
        <v>6049737</v>
      </c>
      <c r="K936">
        <v>145</v>
      </c>
      <c r="L936" t="s">
        <v>52</v>
      </c>
      <c r="M936" t="s">
        <v>185</v>
      </c>
      <c r="N936" t="s">
        <v>21</v>
      </c>
      <c r="O936">
        <v>2015</v>
      </c>
    </row>
    <row r="937" spans="1:15" hidden="1" x14ac:dyDescent="0.3">
      <c r="A937" t="s">
        <v>29</v>
      </c>
      <c r="B937">
        <v>5</v>
      </c>
      <c r="C937">
        <v>4</v>
      </c>
      <c r="D937">
        <v>3</v>
      </c>
      <c r="E937" t="s">
        <v>564</v>
      </c>
      <c r="F937" t="s">
        <v>17</v>
      </c>
      <c r="G937">
        <v>33.080742999999998</v>
      </c>
      <c r="H937">
        <v>-96.739564000000001</v>
      </c>
      <c r="I937" t="s">
        <v>239</v>
      </c>
      <c r="J937">
        <v>2135384</v>
      </c>
      <c r="K937">
        <v>79</v>
      </c>
      <c r="L937" t="s">
        <v>52</v>
      </c>
      <c r="M937" t="s">
        <v>129</v>
      </c>
      <c r="N937" t="s">
        <v>28</v>
      </c>
      <c r="O937">
        <v>1980</v>
      </c>
    </row>
    <row r="938" spans="1:15" hidden="1" x14ac:dyDescent="0.3">
      <c r="A938" t="s">
        <v>29</v>
      </c>
      <c r="B938">
        <v>4.7699999999999996</v>
      </c>
      <c r="C938">
        <v>26</v>
      </c>
      <c r="D938">
        <v>22</v>
      </c>
      <c r="E938" t="s">
        <v>560</v>
      </c>
      <c r="F938" t="s">
        <v>17</v>
      </c>
      <c r="G938">
        <v>32.824741000000003</v>
      </c>
      <c r="H938">
        <v>-96.790030999999999</v>
      </c>
      <c r="I938" t="s">
        <v>239</v>
      </c>
      <c r="J938">
        <v>5494464</v>
      </c>
      <c r="K938">
        <v>79</v>
      </c>
      <c r="L938" t="s">
        <v>50</v>
      </c>
      <c r="M938" t="s">
        <v>207</v>
      </c>
      <c r="N938" t="s">
        <v>21</v>
      </c>
      <c r="O938">
        <v>2020</v>
      </c>
    </row>
    <row r="939" spans="1:15" hidden="1" x14ac:dyDescent="0.3">
      <c r="A939" t="s">
        <v>29</v>
      </c>
      <c r="B939">
        <v>5</v>
      </c>
      <c r="C939">
        <v>20</v>
      </c>
      <c r="D939">
        <v>19</v>
      </c>
      <c r="E939" t="s">
        <v>560</v>
      </c>
      <c r="F939" t="s">
        <v>17</v>
      </c>
      <c r="G939">
        <v>32.824396</v>
      </c>
      <c r="H939">
        <v>-96.789413999999994</v>
      </c>
      <c r="I939" t="s">
        <v>239</v>
      </c>
      <c r="J939">
        <v>5494464</v>
      </c>
      <c r="K939">
        <v>79</v>
      </c>
      <c r="L939" t="s">
        <v>50</v>
      </c>
      <c r="M939" t="s">
        <v>493</v>
      </c>
      <c r="N939" t="s">
        <v>42</v>
      </c>
      <c r="O939">
        <v>2020</v>
      </c>
    </row>
    <row r="940" spans="1:15" hidden="1" x14ac:dyDescent="0.3">
      <c r="A940" t="s">
        <v>29</v>
      </c>
      <c r="B940">
        <v>5</v>
      </c>
      <c r="C940">
        <v>4</v>
      </c>
      <c r="D940">
        <v>4</v>
      </c>
      <c r="E940" t="s">
        <v>560</v>
      </c>
      <c r="F940" t="s">
        <v>17</v>
      </c>
      <c r="G940">
        <v>32.824534999999997</v>
      </c>
      <c r="H940">
        <v>-96.790136000000004</v>
      </c>
      <c r="I940" t="s">
        <v>239</v>
      </c>
      <c r="J940">
        <v>5494464</v>
      </c>
      <c r="K940">
        <v>49</v>
      </c>
      <c r="L940" t="s">
        <v>133</v>
      </c>
      <c r="M940" t="s">
        <v>565</v>
      </c>
      <c r="N940" t="s">
        <v>28</v>
      </c>
      <c r="O940">
        <v>2015</v>
      </c>
    </row>
    <row r="941" spans="1:15" hidden="1" x14ac:dyDescent="0.3">
      <c r="A941" t="s">
        <v>29</v>
      </c>
      <c r="C941">
        <v>0</v>
      </c>
      <c r="D941">
        <v>0</v>
      </c>
      <c r="E941" t="s">
        <v>560</v>
      </c>
      <c r="F941" t="s">
        <v>17</v>
      </c>
      <c r="G941">
        <v>32.806221999999998</v>
      </c>
      <c r="H941">
        <v>-96.794151999999997</v>
      </c>
      <c r="I941" t="s">
        <v>239</v>
      </c>
      <c r="J941">
        <v>792702</v>
      </c>
      <c r="K941">
        <v>58</v>
      </c>
      <c r="L941" t="s">
        <v>109</v>
      </c>
      <c r="M941" t="s">
        <v>221</v>
      </c>
      <c r="N941" t="s">
        <v>28</v>
      </c>
      <c r="O941">
        <v>2018</v>
      </c>
    </row>
    <row r="942" spans="1:15" hidden="1" x14ac:dyDescent="0.3">
      <c r="A942" t="s">
        <v>29</v>
      </c>
      <c r="B942">
        <v>4.93</v>
      </c>
      <c r="C942">
        <v>15</v>
      </c>
      <c r="D942">
        <v>14</v>
      </c>
      <c r="E942" t="s">
        <v>560</v>
      </c>
      <c r="F942" t="s">
        <v>17</v>
      </c>
      <c r="G942">
        <v>32.823515</v>
      </c>
      <c r="H942">
        <v>-96.791134999999997</v>
      </c>
      <c r="I942" t="s">
        <v>239</v>
      </c>
      <c r="J942">
        <v>5494464</v>
      </c>
      <c r="K942">
        <v>69</v>
      </c>
      <c r="L942" t="s">
        <v>26</v>
      </c>
      <c r="M942" t="s">
        <v>566</v>
      </c>
      <c r="N942" t="s">
        <v>21</v>
      </c>
      <c r="O942">
        <v>2012</v>
      </c>
    </row>
    <row r="943" spans="1:15" hidden="1" x14ac:dyDescent="0.3">
      <c r="A943" t="s">
        <v>29</v>
      </c>
      <c r="C943">
        <v>0</v>
      </c>
      <c r="D943">
        <v>0</v>
      </c>
      <c r="E943" t="s">
        <v>567</v>
      </c>
      <c r="F943" t="s">
        <v>17</v>
      </c>
      <c r="G943">
        <v>33.150364000000003</v>
      </c>
      <c r="H943">
        <v>-96.862211000000002</v>
      </c>
      <c r="I943" t="s">
        <v>239</v>
      </c>
      <c r="J943">
        <v>1387898</v>
      </c>
      <c r="K943">
        <v>199</v>
      </c>
      <c r="L943" t="s">
        <v>96</v>
      </c>
      <c r="M943" t="s">
        <v>568</v>
      </c>
      <c r="N943" t="s">
        <v>28</v>
      </c>
      <c r="O943">
        <v>2016</v>
      </c>
    </row>
    <row r="944" spans="1:15" hidden="1" x14ac:dyDescent="0.3">
      <c r="A944" t="s">
        <v>29</v>
      </c>
      <c r="C944">
        <v>0</v>
      </c>
      <c r="D944">
        <v>0</v>
      </c>
      <c r="E944" t="s">
        <v>560</v>
      </c>
      <c r="F944" t="s">
        <v>17</v>
      </c>
      <c r="G944">
        <v>32.932589</v>
      </c>
      <c r="H944">
        <v>-96.747242</v>
      </c>
      <c r="I944" t="s">
        <v>239</v>
      </c>
      <c r="J944">
        <v>15340626</v>
      </c>
      <c r="K944">
        <v>45</v>
      </c>
      <c r="L944" t="s">
        <v>243</v>
      </c>
      <c r="M944" t="s">
        <v>441</v>
      </c>
      <c r="N944" t="s">
        <v>21</v>
      </c>
      <c r="O944">
        <v>2012</v>
      </c>
    </row>
    <row r="945" spans="1:15" hidden="1" x14ac:dyDescent="0.3">
      <c r="A945" t="s">
        <v>29</v>
      </c>
      <c r="B945">
        <v>4</v>
      </c>
      <c r="C945">
        <v>2</v>
      </c>
      <c r="D945">
        <v>2</v>
      </c>
      <c r="E945" t="s">
        <v>569</v>
      </c>
      <c r="F945" t="s">
        <v>17</v>
      </c>
      <c r="G945">
        <v>32.757928999999997</v>
      </c>
      <c r="H945">
        <v>-96.456648000000001</v>
      </c>
      <c r="I945" t="s">
        <v>239</v>
      </c>
      <c r="J945">
        <v>14776924</v>
      </c>
      <c r="K945">
        <v>59</v>
      </c>
      <c r="L945" t="s">
        <v>32</v>
      </c>
      <c r="M945" t="s">
        <v>570</v>
      </c>
      <c r="N945" t="s">
        <v>49</v>
      </c>
      <c r="O945">
        <v>2019</v>
      </c>
    </row>
    <row r="946" spans="1:15" hidden="1" x14ac:dyDescent="0.3">
      <c r="A946" t="s">
        <v>29</v>
      </c>
      <c r="B946">
        <v>5</v>
      </c>
      <c r="C946">
        <v>1</v>
      </c>
      <c r="D946">
        <v>1</v>
      </c>
      <c r="E946" t="s">
        <v>560</v>
      </c>
      <c r="F946" t="s">
        <v>17</v>
      </c>
      <c r="G946">
        <v>32.950871999999997</v>
      </c>
      <c r="H946">
        <v>-96.824533000000002</v>
      </c>
      <c r="I946" t="s">
        <v>239</v>
      </c>
      <c r="J946">
        <v>1798930</v>
      </c>
      <c r="K946">
        <v>62</v>
      </c>
      <c r="L946" t="s">
        <v>30</v>
      </c>
      <c r="M946" t="s">
        <v>41</v>
      </c>
      <c r="N946" t="s">
        <v>42</v>
      </c>
      <c r="O946">
        <v>2019</v>
      </c>
    </row>
    <row r="947" spans="1:15" hidden="1" x14ac:dyDescent="0.3">
      <c r="A947" t="s">
        <v>29</v>
      </c>
      <c r="B947">
        <v>5</v>
      </c>
      <c r="C947">
        <v>4</v>
      </c>
      <c r="D947">
        <v>3</v>
      </c>
      <c r="E947" t="s">
        <v>560</v>
      </c>
      <c r="F947" t="s">
        <v>17</v>
      </c>
      <c r="G947">
        <v>32.824204000000002</v>
      </c>
      <c r="H947">
        <v>-96.791087000000005</v>
      </c>
      <c r="I947" t="s">
        <v>239</v>
      </c>
      <c r="J947">
        <v>5494464</v>
      </c>
      <c r="K947">
        <v>79</v>
      </c>
      <c r="L947" t="s">
        <v>96</v>
      </c>
      <c r="M947" t="s">
        <v>213</v>
      </c>
      <c r="N947" t="s">
        <v>28</v>
      </c>
      <c r="O947">
        <v>2013</v>
      </c>
    </row>
    <row r="948" spans="1:15" hidden="1" x14ac:dyDescent="0.3">
      <c r="A948" t="s">
        <v>29</v>
      </c>
      <c r="B948">
        <v>4.95</v>
      </c>
      <c r="C948">
        <v>22</v>
      </c>
      <c r="D948">
        <v>20</v>
      </c>
      <c r="E948" t="s">
        <v>560</v>
      </c>
      <c r="F948" t="s">
        <v>17</v>
      </c>
      <c r="G948">
        <v>32.824604999999998</v>
      </c>
      <c r="H948">
        <v>-96.789490999999998</v>
      </c>
      <c r="I948" t="s">
        <v>239</v>
      </c>
      <c r="J948">
        <v>5494464</v>
      </c>
      <c r="K948">
        <v>69</v>
      </c>
      <c r="L948" t="s">
        <v>96</v>
      </c>
      <c r="M948" t="s">
        <v>213</v>
      </c>
      <c r="N948" t="s">
        <v>28</v>
      </c>
      <c r="O948">
        <v>2013</v>
      </c>
    </row>
    <row r="949" spans="1:15" hidden="1" x14ac:dyDescent="0.3">
      <c r="A949" t="s">
        <v>29</v>
      </c>
      <c r="B949">
        <v>4.95</v>
      </c>
      <c r="C949">
        <v>22</v>
      </c>
      <c r="D949">
        <v>22</v>
      </c>
      <c r="E949" t="s">
        <v>560</v>
      </c>
      <c r="F949" t="s">
        <v>17</v>
      </c>
      <c r="G949">
        <v>32.930776999999999</v>
      </c>
      <c r="H949">
        <v>-96.821929999999995</v>
      </c>
      <c r="I949" t="s">
        <v>239</v>
      </c>
      <c r="J949">
        <v>8489353</v>
      </c>
      <c r="K949">
        <v>38</v>
      </c>
      <c r="L949" t="s">
        <v>243</v>
      </c>
      <c r="M949" t="s">
        <v>244</v>
      </c>
      <c r="N949" t="s">
        <v>28</v>
      </c>
      <c r="O949">
        <v>2014</v>
      </c>
    </row>
    <row r="950" spans="1:15" hidden="1" x14ac:dyDescent="0.3">
      <c r="A950" t="s">
        <v>29</v>
      </c>
      <c r="B950">
        <v>5</v>
      </c>
      <c r="C950">
        <v>6</v>
      </c>
      <c r="D950">
        <v>5</v>
      </c>
      <c r="E950" t="s">
        <v>560</v>
      </c>
      <c r="F950" t="s">
        <v>17</v>
      </c>
      <c r="G950">
        <v>32.814518</v>
      </c>
      <c r="H950">
        <v>-96.816507000000001</v>
      </c>
      <c r="I950" t="s">
        <v>239</v>
      </c>
      <c r="J950">
        <v>5855067</v>
      </c>
      <c r="K950">
        <v>210</v>
      </c>
      <c r="L950" t="s">
        <v>124</v>
      </c>
      <c r="M950" t="s">
        <v>209</v>
      </c>
      <c r="N950" t="s">
        <v>21</v>
      </c>
      <c r="O950">
        <v>2018</v>
      </c>
    </row>
    <row r="951" spans="1:15" hidden="1" x14ac:dyDescent="0.3">
      <c r="A951" t="s">
        <v>29</v>
      </c>
      <c r="B951">
        <v>5</v>
      </c>
      <c r="C951">
        <v>14</v>
      </c>
      <c r="D951">
        <v>11</v>
      </c>
      <c r="E951" t="s">
        <v>560</v>
      </c>
      <c r="F951" t="s">
        <v>17</v>
      </c>
      <c r="G951">
        <v>32.82499</v>
      </c>
      <c r="H951">
        <v>-96.791472999999996</v>
      </c>
      <c r="I951" t="s">
        <v>239</v>
      </c>
      <c r="J951">
        <v>5494464</v>
      </c>
      <c r="K951">
        <v>70</v>
      </c>
      <c r="L951" t="s">
        <v>26</v>
      </c>
      <c r="M951" t="s">
        <v>328</v>
      </c>
      <c r="N951" t="s">
        <v>42</v>
      </c>
      <c r="O951">
        <v>2019</v>
      </c>
    </row>
    <row r="952" spans="1:15" hidden="1" x14ac:dyDescent="0.3">
      <c r="A952" t="s">
        <v>29</v>
      </c>
      <c r="B952">
        <v>5</v>
      </c>
      <c r="C952">
        <v>32</v>
      </c>
      <c r="D952">
        <v>30</v>
      </c>
      <c r="E952" t="s">
        <v>560</v>
      </c>
      <c r="F952" t="s">
        <v>17</v>
      </c>
      <c r="G952">
        <v>32.825476999999999</v>
      </c>
      <c r="H952">
        <v>-96.790762999999998</v>
      </c>
      <c r="I952" t="s">
        <v>239</v>
      </c>
      <c r="J952">
        <v>5494464</v>
      </c>
      <c r="K952">
        <v>59</v>
      </c>
      <c r="L952" t="s">
        <v>34</v>
      </c>
      <c r="M952" t="s">
        <v>571</v>
      </c>
      <c r="N952" t="s">
        <v>21</v>
      </c>
      <c r="O952">
        <v>2013</v>
      </c>
    </row>
    <row r="953" spans="1:15" hidden="1" x14ac:dyDescent="0.3">
      <c r="A953" t="s">
        <v>29</v>
      </c>
      <c r="C953">
        <v>0</v>
      </c>
      <c r="D953">
        <v>0</v>
      </c>
      <c r="E953" t="s">
        <v>560</v>
      </c>
      <c r="F953" t="s">
        <v>17</v>
      </c>
      <c r="G953">
        <v>32.817264999999999</v>
      </c>
      <c r="H953">
        <v>-96.707891000000004</v>
      </c>
      <c r="I953" t="s">
        <v>239</v>
      </c>
      <c r="J953">
        <v>14457543</v>
      </c>
      <c r="K953">
        <v>64</v>
      </c>
      <c r="L953" t="s">
        <v>50</v>
      </c>
      <c r="M953" t="s">
        <v>197</v>
      </c>
      <c r="N953" t="s">
        <v>21</v>
      </c>
      <c r="O953">
        <v>2015</v>
      </c>
    </row>
    <row r="954" spans="1:15" hidden="1" x14ac:dyDescent="0.3">
      <c r="A954" t="s">
        <v>29</v>
      </c>
      <c r="B954">
        <v>5</v>
      </c>
      <c r="C954">
        <v>20</v>
      </c>
      <c r="D954">
        <v>17</v>
      </c>
      <c r="E954" t="s">
        <v>560</v>
      </c>
      <c r="F954" t="s">
        <v>17</v>
      </c>
      <c r="G954">
        <v>32.824415999999999</v>
      </c>
      <c r="H954">
        <v>-96.790199999999999</v>
      </c>
      <c r="I954" t="s">
        <v>239</v>
      </c>
      <c r="J954">
        <v>5494464</v>
      </c>
      <c r="K954">
        <v>159</v>
      </c>
      <c r="L954" t="s">
        <v>26</v>
      </c>
      <c r="M954" t="s">
        <v>283</v>
      </c>
      <c r="N954" t="s">
        <v>28</v>
      </c>
      <c r="O954">
        <v>2020</v>
      </c>
    </row>
    <row r="955" spans="1:15" hidden="1" x14ac:dyDescent="0.3">
      <c r="A955" t="s">
        <v>29</v>
      </c>
      <c r="B955">
        <v>5</v>
      </c>
      <c r="C955">
        <v>4</v>
      </c>
      <c r="D955">
        <v>4</v>
      </c>
      <c r="E955" t="s">
        <v>560</v>
      </c>
      <c r="F955" t="s">
        <v>17</v>
      </c>
      <c r="G955">
        <v>32.811191000000001</v>
      </c>
      <c r="H955">
        <v>-96.783598999999995</v>
      </c>
      <c r="I955" t="s">
        <v>239</v>
      </c>
      <c r="J955">
        <v>8845805</v>
      </c>
      <c r="K955">
        <v>55</v>
      </c>
      <c r="L955" t="s">
        <v>78</v>
      </c>
      <c r="M955" t="s">
        <v>572</v>
      </c>
      <c r="N955" t="s">
        <v>21</v>
      </c>
      <c r="O955">
        <v>2020</v>
      </c>
    </row>
    <row r="956" spans="1:15" hidden="1" x14ac:dyDescent="0.3">
      <c r="A956" t="s">
        <v>29</v>
      </c>
      <c r="B956">
        <v>4.95</v>
      </c>
      <c r="C956">
        <v>27</v>
      </c>
      <c r="D956">
        <v>22</v>
      </c>
      <c r="E956" t="s">
        <v>560</v>
      </c>
      <c r="F956" t="s">
        <v>17</v>
      </c>
      <c r="G956">
        <v>32.907868000000001</v>
      </c>
      <c r="H956">
        <v>-96.726639000000006</v>
      </c>
      <c r="I956" t="s">
        <v>239</v>
      </c>
      <c r="J956">
        <v>506196</v>
      </c>
      <c r="K956">
        <v>55</v>
      </c>
      <c r="L956" t="s">
        <v>26</v>
      </c>
      <c r="M956" t="s">
        <v>223</v>
      </c>
      <c r="N956" t="s">
        <v>49</v>
      </c>
      <c r="O956">
        <v>2016</v>
      </c>
    </row>
    <row r="957" spans="1:15" hidden="1" x14ac:dyDescent="0.3">
      <c r="A957" t="s">
        <v>29</v>
      </c>
      <c r="C957">
        <v>0</v>
      </c>
      <c r="D957">
        <v>0</v>
      </c>
      <c r="E957" t="s">
        <v>564</v>
      </c>
      <c r="F957" t="s">
        <v>17</v>
      </c>
      <c r="G957">
        <v>33.023417000000002</v>
      </c>
      <c r="H957">
        <v>-96.836540999999997</v>
      </c>
      <c r="I957" t="s">
        <v>239</v>
      </c>
      <c r="J957">
        <v>711074</v>
      </c>
      <c r="K957">
        <v>25</v>
      </c>
      <c r="L957" t="s">
        <v>26</v>
      </c>
      <c r="M957" t="s">
        <v>254</v>
      </c>
      <c r="N957" t="s">
        <v>28</v>
      </c>
      <c r="O957">
        <v>2008</v>
      </c>
    </row>
    <row r="958" spans="1:15" hidden="1" x14ac:dyDescent="0.3">
      <c r="A958" t="s">
        <v>29</v>
      </c>
      <c r="B958">
        <v>5</v>
      </c>
      <c r="C958">
        <v>26</v>
      </c>
      <c r="D958">
        <v>22</v>
      </c>
      <c r="E958" t="s">
        <v>560</v>
      </c>
      <c r="F958" t="s">
        <v>17</v>
      </c>
      <c r="G958">
        <v>32.869273</v>
      </c>
      <c r="H958">
        <v>-96.769197000000005</v>
      </c>
      <c r="I958" t="s">
        <v>239</v>
      </c>
      <c r="J958">
        <v>14689335</v>
      </c>
      <c r="K958">
        <v>32</v>
      </c>
      <c r="L958" t="s">
        <v>66</v>
      </c>
      <c r="M958" t="s">
        <v>410</v>
      </c>
      <c r="N958" t="s">
        <v>28</v>
      </c>
      <c r="O958">
        <v>2016</v>
      </c>
    </row>
    <row r="959" spans="1:15" hidden="1" x14ac:dyDescent="0.3">
      <c r="A959" t="s">
        <v>29</v>
      </c>
      <c r="C959">
        <v>0</v>
      </c>
      <c r="D959">
        <v>0</v>
      </c>
      <c r="E959" t="s">
        <v>573</v>
      </c>
      <c r="F959" t="s">
        <v>17</v>
      </c>
      <c r="G959">
        <v>39.994942999999999</v>
      </c>
      <c r="H959">
        <v>-84.205313000000004</v>
      </c>
      <c r="I959" t="s">
        <v>475</v>
      </c>
      <c r="J959">
        <v>15530845</v>
      </c>
      <c r="K959">
        <v>56</v>
      </c>
      <c r="L959" t="s">
        <v>66</v>
      </c>
      <c r="M959" t="s">
        <v>122</v>
      </c>
      <c r="N959" t="s">
        <v>28</v>
      </c>
      <c r="O959">
        <v>2012</v>
      </c>
    </row>
    <row r="960" spans="1:15" hidden="1" x14ac:dyDescent="0.3">
      <c r="A960" t="s">
        <v>29</v>
      </c>
      <c r="C960">
        <v>0</v>
      </c>
      <c r="D960">
        <v>0</v>
      </c>
      <c r="E960" t="s">
        <v>574</v>
      </c>
      <c r="F960" t="s">
        <v>17</v>
      </c>
      <c r="G960">
        <v>39.758991999999999</v>
      </c>
      <c r="H960">
        <v>-84.034953000000002</v>
      </c>
      <c r="I960" t="s">
        <v>475</v>
      </c>
      <c r="J960">
        <v>15629643</v>
      </c>
      <c r="K960">
        <v>60</v>
      </c>
      <c r="L960" t="s">
        <v>30</v>
      </c>
      <c r="M960" t="s">
        <v>31</v>
      </c>
      <c r="N960" t="s">
        <v>28</v>
      </c>
      <c r="O960">
        <v>2014</v>
      </c>
    </row>
    <row r="961" spans="1:15" x14ac:dyDescent="0.3">
      <c r="A961" t="s">
        <v>29</v>
      </c>
      <c r="B961">
        <v>4.8099999999999996</v>
      </c>
      <c r="C961">
        <v>114</v>
      </c>
      <c r="D961">
        <v>83</v>
      </c>
      <c r="E961" t="s">
        <v>575</v>
      </c>
      <c r="F961" t="s">
        <v>17</v>
      </c>
      <c r="G961">
        <v>38.864033999999997</v>
      </c>
      <c r="H961">
        <v>-77.063552999999999</v>
      </c>
      <c r="I961" t="s">
        <v>576</v>
      </c>
      <c r="J961">
        <v>3276160</v>
      </c>
      <c r="K961">
        <v>118</v>
      </c>
      <c r="L961" t="s">
        <v>124</v>
      </c>
      <c r="M961" t="s">
        <v>146</v>
      </c>
      <c r="N961" t="s">
        <v>28</v>
      </c>
      <c r="O961">
        <v>2014</v>
      </c>
    </row>
    <row r="962" spans="1:15" x14ac:dyDescent="0.3">
      <c r="A962" t="s">
        <v>29</v>
      </c>
      <c r="B962">
        <v>4.5999999999999996</v>
      </c>
      <c r="C962">
        <v>67</v>
      </c>
      <c r="D962">
        <v>47</v>
      </c>
      <c r="E962" t="s">
        <v>575</v>
      </c>
      <c r="F962" t="s">
        <v>17</v>
      </c>
      <c r="G962">
        <v>38.865752999999998</v>
      </c>
      <c r="H962">
        <v>-77.063567000000006</v>
      </c>
      <c r="I962" t="s">
        <v>576</v>
      </c>
      <c r="J962">
        <v>3276160</v>
      </c>
      <c r="K962">
        <v>55</v>
      </c>
      <c r="L962" t="s">
        <v>34</v>
      </c>
      <c r="M962" t="s">
        <v>35</v>
      </c>
      <c r="N962" t="s">
        <v>21</v>
      </c>
      <c r="O962">
        <v>2011</v>
      </c>
    </row>
    <row r="963" spans="1:15" x14ac:dyDescent="0.3">
      <c r="A963" t="s">
        <v>29</v>
      </c>
      <c r="B963">
        <v>4.6500000000000004</v>
      </c>
      <c r="C963">
        <v>138</v>
      </c>
      <c r="D963">
        <v>116</v>
      </c>
      <c r="E963" t="s">
        <v>575</v>
      </c>
      <c r="F963" t="s">
        <v>17</v>
      </c>
      <c r="G963">
        <v>38.864043000000002</v>
      </c>
      <c r="H963">
        <v>-77.064211999999998</v>
      </c>
      <c r="I963" t="s">
        <v>576</v>
      </c>
      <c r="J963">
        <v>3276160</v>
      </c>
      <c r="K963">
        <v>49</v>
      </c>
      <c r="L963" t="s">
        <v>109</v>
      </c>
      <c r="M963" t="s">
        <v>221</v>
      </c>
      <c r="N963" t="s">
        <v>28</v>
      </c>
      <c r="O963">
        <v>2015</v>
      </c>
    </row>
    <row r="964" spans="1:15" x14ac:dyDescent="0.3">
      <c r="A964" t="s">
        <v>29</v>
      </c>
      <c r="B964">
        <v>5</v>
      </c>
      <c r="C964">
        <v>12</v>
      </c>
      <c r="D964">
        <v>10</v>
      </c>
      <c r="E964" t="s">
        <v>577</v>
      </c>
      <c r="F964" t="s">
        <v>17</v>
      </c>
      <c r="G964">
        <v>38.761381999999998</v>
      </c>
      <c r="H964">
        <v>-76.993609000000006</v>
      </c>
      <c r="I964" t="s">
        <v>412</v>
      </c>
      <c r="J964">
        <v>15252590</v>
      </c>
      <c r="K964">
        <v>99</v>
      </c>
      <c r="L964" t="s">
        <v>34</v>
      </c>
      <c r="M964" t="s">
        <v>95</v>
      </c>
      <c r="N964" t="s">
        <v>28</v>
      </c>
      <c r="O964">
        <v>2016</v>
      </c>
    </row>
    <row r="965" spans="1:15" x14ac:dyDescent="0.3">
      <c r="A965" t="s">
        <v>29</v>
      </c>
      <c r="B965">
        <v>4.78</v>
      </c>
      <c r="C965">
        <v>29</v>
      </c>
      <c r="D965">
        <v>23</v>
      </c>
      <c r="E965" t="s">
        <v>575</v>
      </c>
      <c r="F965" t="s">
        <v>17</v>
      </c>
      <c r="G965">
        <v>38.865243999999997</v>
      </c>
      <c r="H965">
        <v>-77.063795999999996</v>
      </c>
      <c r="I965" t="s">
        <v>576</v>
      </c>
      <c r="J965">
        <v>3276160</v>
      </c>
      <c r="K965">
        <v>116</v>
      </c>
      <c r="L965" t="s">
        <v>52</v>
      </c>
      <c r="M965" t="s">
        <v>132</v>
      </c>
      <c r="N965" t="s">
        <v>21</v>
      </c>
      <c r="O965">
        <v>2011</v>
      </c>
    </row>
    <row r="966" spans="1:15" x14ac:dyDescent="0.3">
      <c r="A966" t="s">
        <v>29</v>
      </c>
      <c r="B966">
        <v>4.37</v>
      </c>
      <c r="C966">
        <v>52</v>
      </c>
      <c r="D966">
        <v>41</v>
      </c>
      <c r="E966" t="s">
        <v>575</v>
      </c>
      <c r="F966" t="s">
        <v>17</v>
      </c>
      <c r="G966">
        <v>38.864061</v>
      </c>
      <c r="H966">
        <v>-77.063267999999994</v>
      </c>
      <c r="I966" t="s">
        <v>576</v>
      </c>
      <c r="J966">
        <v>3276160</v>
      </c>
      <c r="K966">
        <v>49</v>
      </c>
      <c r="L966" t="s">
        <v>109</v>
      </c>
      <c r="M966" t="s">
        <v>221</v>
      </c>
      <c r="N966" t="s">
        <v>28</v>
      </c>
      <c r="O966">
        <v>2013</v>
      </c>
    </row>
    <row r="967" spans="1:15" x14ac:dyDescent="0.3">
      <c r="A967" t="s">
        <v>29</v>
      </c>
      <c r="B967">
        <v>5</v>
      </c>
      <c r="C967">
        <v>50</v>
      </c>
      <c r="D967">
        <v>46</v>
      </c>
      <c r="E967" t="s">
        <v>575</v>
      </c>
      <c r="F967" t="s">
        <v>17</v>
      </c>
      <c r="G967">
        <v>38.862755999999997</v>
      </c>
      <c r="H967">
        <v>-77.063134000000005</v>
      </c>
      <c r="I967" t="s">
        <v>576</v>
      </c>
      <c r="J967">
        <v>11835475</v>
      </c>
      <c r="K967">
        <v>124</v>
      </c>
      <c r="L967" t="s">
        <v>52</v>
      </c>
      <c r="M967" t="s">
        <v>129</v>
      </c>
      <c r="N967" t="s">
        <v>28</v>
      </c>
      <c r="O967">
        <v>2013</v>
      </c>
    </row>
    <row r="968" spans="1:15" x14ac:dyDescent="0.3">
      <c r="A968" t="s">
        <v>29</v>
      </c>
      <c r="B968">
        <v>4.41</v>
      </c>
      <c r="C968">
        <v>20</v>
      </c>
      <c r="D968">
        <v>17</v>
      </c>
      <c r="E968" t="s">
        <v>575</v>
      </c>
      <c r="F968" t="s">
        <v>17</v>
      </c>
      <c r="G968">
        <v>38.864767999999998</v>
      </c>
      <c r="H968">
        <v>-77.064222999999998</v>
      </c>
      <c r="I968" t="s">
        <v>576</v>
      </c>
      <c r="J968">
        <v>3276160</v>
      </c>
      <c r="K968">
        <v>118</v>
      </c>
      <c r="L968" t="s">
        <v>96</v>
      </c>
      <c r="M968" t="s">
        <v>460</v>
      </c>
      <c r="N968" t="s">
        <v>28</v>
      </c>
      <c r="O968">
        <v>2014</v>
      </c>
    </row>
    <row r="969" spans="1:15" x14ac:dyDescent="0.3">
      <c r="A969" t="s">
        <v>15</v>
      </c>
      <c r="B969">
        <v>5</v>
      </c>
      <c r="C969">
        <v>4</v>
      </c>
      <c r="D969">
        <v>4</v>
      </c>
      <c r="E969" t="s">
        <v>577</v>
      </c>
      <c r="F969" t="s">
        <v>17</v>
      </c>
      <c r="G969">
        <v>38.759354999999999</v>
      </c>
      <c r="H969">
        <v>-76.968457000000001</v>
      </c>
      <c r="I969" t="s">
        <v>412</v>
      </c>
      <c r="J969">
        <v>5495663</v>
      </c>
      <c r="K969">
        <v>200</v>
      </c>
      <c r="L969" t="s">
        <v>19</v>
      </c>
      <c r="M969" t="s">
        <v>59</v>
      </c>
      <c r="N969" t="s">
        <v>28</v>
      </c>
      <c r="O969">
        <v>2018</v>
      </c>
    </row>
    <row r="970" spans="1:15" x14ac:dyDescent="0.3">
      <c r="A970" t="s">
        <v>29</v>
      </c>
      <c r="B970">
        <v>5</v>
      </c>
      <c r="C970">
        <v>31</v>
      </c>
      <c r="D970">
        <v>28</v>
      </c>
      <c r="E970" t="s">
        <v>575</v>
      </c>
      <c r="F970" t="s">
        <v>17</v>
      </c>
      <c r="G970">
        <v>38.847707</v>
      </c>
      <c r="H970">
        <v>-77.075951000000003</v>
      </c>
      <c r="I970" t="s">
        <v>576</v>
      </c>
      <c r="J970">
        <v>11835475</v>
      </c>
      <c r="K970">
        <v>140</v>
      </c>
      <c r="L970" t="s">
        <v>89</v>
      </c>
      <c r="M970" t="s">
        <v>90</v>
      </c>
      <c r="N970" t="s">
        <v>21</v>
      </c>
      <c r="O970">
        <v>2017</v>
      </c>
    </row>
    <row r="971" spans="1:15" hidden="1" x14ac:dyDescent="0.3">
      <c r="A971" t="s">
        <v>29</v>
      </c>
      <c r="C971">
        <v>0</v>
      </c>
      <c r="D971">
        <v>0</v>
      </c>
      <c r="E971" t="s">
        <v>429</v>
      </c>
      <c r="F971" t="s">
        <v>17</v>
      </c>
      <c r="G971">
        <v>38.922130000000003</v>
      </c>
      <c r="H971">
        <v>-77.031352999999996</v>
      </c>
      <c r="I971" t="s">
        <v>430</v>
      </c>
      <c r="J971">
        <v>15803376</v>
      </c>
      <c r="K971">
        <v>64</v>
      </c>
      <c r="L971" t="s">
        <v>96</v>
      </c>
      <c r="M971" t="s">
        <v>246</v>
      </c>
      <c r="N971" t="s">
        <v>21</v>
      </c>
      <c r="O971">
        <v>2017</v>
      </c>
    </row>
    <row r="972" spans="1:15" x14ac:dyDescent="0.3">
      <c r="A972" t="s">
        <v>15</v>
      </c>
      <c r="B972">
        <v>4.88</v>
      </c>
      <c r="C972">
        <v>52</v>
      </c>
      <c r="D972">
        <v>48</v>
      </c>
      <c r="E972" t="s">
        <v>578</v>
      </c>
      <c r="F972" t="s">
        <v>17</v>
      </c>
      <c r="G972">
        <v>38.969014000000001</v>
      </c>
      <c r="H972">
        <v>-76.953388000000004</v>
      </c>
      <c r="I972" t="s">
        <v>412</v>
      </c>
      <c r="J972">
        <v>3658429</v>
      </c>
      <c r="K972">
        <v>199</v>
      </c>
      <c r="L972" t="s">
        <v>19</v>
      </c>
      <c r="M972" t="s">
        <v>59</v>
      </c>
      <c r="N972" t="s">
        <v>28</v>
      </c>
      <c r="O972">
        <v>2017</v>
      </c>
    </row>
    <row r="973" spans="1:15" hidden="1" x14ac:dyDescent="0.3">
      <c r="A973" t="s">
        <v>29</v>
      </c>
      <c r="C973">
        <v>0</v>
      </c>
      <c r="D973">
        <v>0</v>
      </c>
      <c r="E973" t="s">
        <v>579</v>
      </c>
      <c r="F973" t="s">
        <v>17</v>
      </c>
      <c r="G973">
        <v>38.848846000000002</v>
      </c>
      <c r="H973">
        <v>-77.321062999999995</v>
      </c>
      <c r="I973" t="s">
        <v>576</v>
      </c>
      <c r="J973">
        <v>1311978</v>
      </c>
      <c r="K973">
        <v>61</v>
      </c>
      <c r="L973" t="s">
        <v>66</v>
      </c>
      <c r="M973" t="s">
        <v>122</v>
      </c>
      <c r="N973" t="s">
        <v>28</v>
      </c>
      <c r="O973">
        <v>2016</v>
      </c>
    </row>
    <row r="974" spans="1:15" x14ac:dyDescent="0.3">
      <c r="A974" t="s">
        <v>15</v>
      </c>
      <c r="B974">
        <v>5</v>
      </c>
      <c r="C974">
        <v>14</v>
      </c>
      <c r="D974">
        <v>14</v>
      </c>
      <c r="E974" t="s">
        <v>578</v>
      </c>
      <c r="F974" t="s">
        <v>17</v>
      </c>
      <c r="G974">
        <v>38.967621000000001</v>
      </c>
      <c r="H974">
        <v>-76.952500000000001</v>
      </c>
      <c r="I974" t="s">
        <v>412</v>
      </c>
      <c r="J974">
        <v>3658429</v>
      </c>
      <c r="K974">
        <v>329</v>
      </c>
      <c r="L974" t="s">
        <v>19</v>
      </c>
      <c r="M974" t="s">
        <v>59</v>
      </c>
      <c r="N974" t="s">
        <v>28</v>
      </c>
      <c r="O974">
        <v>2016</v>
      </c>
    </row>
    <row r="975" spans="1:15" x14ac:dyDescent="0.3">
      <c r="A975" t="s">
        <v>24</v>
      </c>
      <c r="B975">
        <v>5</v>
      </c>
      <c r="C975">
        <v>52</v>
      </c>
      <c r="D975">
        <v>50</v>
      </c>
      <c r="E975" t="s">
        <v>429</v>
      </c>
      <c r="F975" t="s">
        <v>17</v>
      </c>
      <c r="G975">
        <v>38.902721999999997</v>
      </c>
      <c r="H975">
        <v>-77.020573999999996</v>
      </c>
      <c r="I975" t="s">
        <v>430</v>
      </c>
      <c r="J975">
        <v>3742820</v>
      </c>
      <c r="K975">
        <v>310</v>
      </c>
      <c r="L975" t="s">
        <v>96</v>
      </c>
      <c r="M975" t="s">
        <v>149</v>
      </c>
      <c r="N975" t="s">
        <v>28</v>
      </c>
      <c r="O975">
        <v>2015</v>
      </c>
    </row>
    <row r="976" spans="1:15" x14ac:dyDescent="0.3">
      <c r="A976" t="s">
        <v>29</v>
      </c>
      <c r="B976">
        <v>4.9400000000000004</v>
      </c>
      <c r="C976">
        <v>41</v>
      </c>
      <c r="D976">
        <v>36</v>
      </c>
      <c r="E976" t="s">
        <v>429</v>
      </c>
      <c r="F976" t="s">
        <v>17</v>
      </c>
      <c r="G976">
        <v>38.920954000000002</v>
      </c>
      <c r="H976">
        <v>-77.042164</v>
      </c>
      <c r="I976" t="s">
        <v>430</v>
      </c>
      <c r="J976">
        <v>10684731</v>
      </c>
      <c r="K976">
        <v>82</v>
      </c>
      <c r="L976" t="s">
        <v>34</v>
      </c>
      <c r="M976" t="s">
        <v>75</v>
      </c>
      <c r="N976" t="s">
        <v>21</v>
      </c>
      <c r="O976">
        <v>2018</v>
      </c>
    </row>
    <row r="977" spans="1:15" x14ac:dyDescent="0.3">
      <c r="A977" t="s">
        <v>29</v>
      </c>
      <c r="B977">
        <v>4.8</v>
      </c>
      <c r="C977">
        <v>13</v>
      </c>
      <c r="D977">
        <v>10</v>
      </c>
      <c r="E977" t="s">
        <v>580</v>
      </c>
      <c r="F977" t="s">
        <v>17</v>
      </c>
      <c r="G977">
        <v>38.792364999999997</v>
      </c>
      <c r="H977">
        <v>-77.140527000000006</v>
      </c>
      <c r="I977" t="s">
        <v>576</v>
      </c>
      <c r="J977">
        <v>508232</v>
      </c>
      <c r="K977">
        <v>70</v>
      </c>
      <c r="L977" t="s">
        <v>96</v>
      </c>
      <c r="M977" t="s">
        <v>213</v>
      </c>
      <c r="N977" t="s">
        <v>28</v>
      </c>
      <c r="O977">
        <v>2017</v>
      </c>
    </row>
    <row r="978" spans="1:15" x14ac:dyDescent="0.3">
      <c r="A978" t="s">
        <v>29</v>
      </c>
      <c r="B978">
        <v>5</v>
      </c>
      <c r="C978">
        <v>5</v>
      </c>
      <c r="D978">
        <v>5</v>
      </c>
      <c r="E978" t="s">
        <v>581</v>
      </c>
      <c r="F978" t="s">
        <v>17</v>
      </c>
      <c r="G978">
        <v>38.619886999999999</v>
      </c>
      <c r="H978">
        <v>-76.92286</v>
      </c>
      <c r="I978" t="s">
        <v>412</v>
      </c>
      <c r="J978">
        <v>15211599</v>
      </c>
      <c r="K978">
        <v>98</v>
      </c>
      <c r="L978" t="s">
        <v>89</v>
      </c>
      <c r="M978" t="s">
        <v>123</v>
      </c>
      <c r="N978" t="s">
        <v>21</v>
      </c>
      <c r="O978">
        <v>2015</v>
      </c>
    </row>
    <row r="979" spans="1:15" x14ac:dyDescent="0.3">
      <c r="A979" t="s">
        <v>29</v>
      </c>
      <c r="B979">
        <v>5</v>
      </c>
      <c r="C979">
        <v>3</v>
      </c>
      <c r="D979">
        <v>2</v>
      </c>
      <c r="E979" t="s">
        <v>575</v>
      </c>
      <c r="F979" t="s">
        <v>17</v>
      </c>
      <c r="G979">
        <v>38.862504000000001</v>
      </c>
      <c r="H979">
        <v>-77.056168999999997</v>
      </c>
      <c r="I979" t="s">
        <v>576</v>
      </c>
      <c r="J979">
        <v>10728061</v>
      </c>
      <c r="K979">
        <v>125</v>
      </c>
      <c r="L979" t="s">
        <v>34</v>
      </c>
      <c r="M979" t="s">
        <v>99</v>
      </c>
      <c r="N979" t="s">
        <v>28</v>
      </c>
      <c r="O979">
        <v>2017</v>
      </c>
    </row>
    <row r="980" spans="1:15" x14ac:dyDescent="0.3">
      <c r="A980" t="s">
        <v>24</v>
      </c>
      <c r="B980">
        <v>5</v>
      </c>
      <c r="C980">
        <v>20</v>
      </c>
      <c r="D980">
        <v>18</v>
      </c>
      <c r="E980" t="s">
        <v>575</v>
      </c>
      <c r="F980" t="s">
        <v>17</v>
      </c>
      <c r="G980">
        <v>38.861611000000003</v>
      </c>
      <c r="H980">
        <v>-77.064008000000001</v>
      </c>
      <c r="I980" t="s">
        <v>576</v>
      </c>
      <c r="J980">
        <v>11835475</v>
      </c>
      <c r="K980">
        <v>54</v>
      </c>
      <c r="L980" t="s">
        <v>30</v>
      </c>
      <c r="M980" t="s">
        <v>582</v>
      </c>
      <c r="N980" t="s">
        <v>28</v>
      </c>
      <c r="O980">
        <v>2016</v>
      </c>
    </row>
    <row r="981" spans="1:15" x14ac:dyDescent="0.3">
      <c r="A981" t="s">
        <v>29</v>
      </c>
      <c r="B981">
        <v>5</v>
      </c>
      <c r="C981">
        <v>8</v>
      </c>
      <c r="D981">
        <v>8</v>
      </c>
      <c r="E981" t="s">
        <v>583</v>
      </c>
      <c r="F981" t="s">
        <v>17</v>
      </c>
      <c r="G981">
        <v>38.811197999999997</v>
      </c>
      <c r="H981">
        <v>-77.199200000000005</v>
      </c>
      <c r="I981" t="s">
        <v>576</v>
      </c>
      <c r="J981">
        <v>15375135</v>
      </c>
      <c r="K981">
        <v>45</v>
      </c>
      <c r="L981" t="s">
        <v>96</v>
      </c>
      <c r="M981" t="s">
        <v>213</v>
      </c>
      <c r="N981" t="s">
        <v>28</v>
      </c>
      <c r="O981">
        <v>2018</v>
      </c>
    </row>
    <row r="982" spans="1:15" x14ac:dyDescent="0.3">
      <c r="A982" t="s">
        <v>29</v>
      </c>
      <c r="B982">
        <v>5</v>
      </c>
      <c r="C982">
        <v>10</v>
      </c>
      <c r="D982">
        <v>9</v>
      </c>
      <c r="E982" t="s">
        <v>579</v>
      </c>
      <c r="F982" t="s">
        <v>17</v>
      </c>
      <c r="G982">
        <v>38.817118999999998</v>
      </c>
      <c r="H982">
        <v>-77.277609999999996</v>
      </c>
      <c r="I982" t="s">
        <v>576</v>
      </c>
      <c r="J982">
        <v>7641399</v>
      </c>
      <c r="K982">
        <v>56</v>
      </c>
      <c r="L982" t="s">
        <v>243</v>
      </c>
      <c r="M982" t="s">
        <v>281</v>
      </c>
      <c r="N982" t="s">
        <v>49</v>
      </c>
      <c r="O982">
        <v>2015</v>
      </c>
    </row>
    <row r="983" spans="1:15" x14ac:dyDescent="0.3">
      <c r="A983" t="s">
        <v>29</v>
      </c>
      <c r="B983">
        <v>5</v>
      </c>
      <c r="C983">
        <v>18</v>
      </c>
      <c r="D983">
        <v>15</v>
      </c>
      <c r="E983" t="s">
        <v>580</v>
      </c>
      <c r="F983" t="s">
        <v>17</v>
      </c>
      <c r="G983">
        <v>38.776152000000003</v>
      </c>
      <c r="H983">
        <v>-77.057531999999995</v>
      </c>
      <c r="I983" t="s">
        <v>576</v>
      </c>
      <c r="J983">
        <v>11599884</v>
      </c>
      <c r="K983">
        <v>36</v>
      </c>
      <c r="L983" t="s">
        <v>584</v>
      </c>
      <c r="M983" t="s">
        <v>585</v>
      </c>
      <c r="N983" t="s">
        <v>21</v>
      </c>
      <c r="O983">
        <v>2010</v>
      </c>
    </row>
    <row r="984" spans="1:15" x14ac:dyDescent="0.3">
      <c r="A984" t="s">
        <v>15</v>
      </c>
      <c r="B984">
        <v>4.5999999999999996</v>
      </c>
      <c r="C984">
        <v>5</v>
      </c>
      <c r="D984">
        <v>5</v>
      </c>
      <c r="E984" t="s">
        <v>575</v>
      </c>
      <c r="F984" t="s">
        <v>17</v>
      </c>
      <c r="G984">
        <v>38.852358000000002</v>
      </c>
      <c r="H984">
        <v>-77.091237000000007</v>
      </c>
      <c r="I984" t="s">
        <v>576</v>
      </c>
      <c r="J984">
        <v>8324137</v>
      </c>
      <c r="K984">
        <v>105</v>
      </c>
      <c r="L984" t="s">
        <v>19</v>
      </c>
      <c r="M984" t="s">
        <v>92</v>
      </c>
      <c r="N984" t="s">
        <v>28</v>
      </c>
      <c r="O984">
        <v>2019</v>
      </c>
    </row>
    <row r="985" spans="1:15" x14ac:dyDescent="0.3">
      <c r="A985" t="s">
        <v>29</v>
      </c>
      <c r="B985">
        <v>5</v>
      </c>
      <c r="C985">
        <v>1</v>
      </c>
      <c r="D985">
        <v>1</v>
      </c>
      <c r="E985" t="s">
        <v>578</v>
      </c>
      <c r="F985" t="s">
        <v>17</v>
      </c>
      <c r="G985">
        <v>38.955573000000001</v>
      </c>
      <c r="H985">
        <v>-76.939194000000001</v>
      </c>
      <c r="I985" t="s">
        <v>412</v>
      </c>
      <c r="J985">
        <v>11138191</v>
      </c>
      <c r="K985">
        <v>300</v>
      </c>
      <c r="L985" t="s">
        <v>34</v>
      </c>
      <c r="M985" t="s">
        <v>455</v>
      </c>
      <c r="N985" t="s">
        <v>21</v>
      </c>
      <c r="O985">
        <v>2017</v>
      </c>
    </row>
    <row r="986" spans="1:15" x14ac:dyDescent="0.3">
      <c r="A986" t="s">
        <v>15</v>
      </c>
      <c r="B986">
        <v>5</v>
      </c>
      <c r="C986">
        <v>6</v>
      </c>
      <c r="D986">
        <v>5</v>
      </c>
      <c r="E986" t="s">
        <v>575</v>
      </c>
      <c r="F986" t="s">
        <v>17</v>
      </c>
      <c r="G986">
        <v>38.852469999999997</v>
      </c>
      <c r="H986">
        <v>-77.090418999999997</v>
      </c>
      <c r="I986" t="s">
        <v>576</v>
      </c>
      <c r="J986">
        <v>8324137</v>
      </c>
      <c r="K986">
        <v>100</v>
      </c>
      <c r="L986" t="s">
        <v>19</v>
      </c>
      <c r="M986" t="s">
        <v>92</v>
      </c>
      <c r="N986" t="s">
        <v>28</v>
      </c>
      <c r="O986">
        <v>2019</v>
      </c>
    </row>
    <row r="987" spans="1:15" x14ac:dyDescent="0.3">
      <c r="A987" t="s">
        <v>29</v>
      </c>
      <c r="B987">
        <v>5</v>
      </c>
      <c r="C987">
        <v>4</v>
      </c>
      <c r="D987">
        <v>3</v>
      </c>
      <c r="E987" t="s">
        <v>577</v>
      </c>
      <c r="F987" t="s">
        <v>17</v>
      </c>
      <c r="G987">
        <v>38.759037999999997</v>
      </c>
      <c r="H987">
        <v>-76.967864000000006</v>
      </c>
      <c r="I987" t="s">
        <v>412</v>
      </c>
      <c r="J987">
        <v>5495663</v>
      </c>
      <c r="K987">
        <v>278</v>
      </c>
      <c r="L987" t="s">
        <v>89</v>
      </c>
      <c r="M987" t="s">
        <v>123</v>
      </c>
      <c r="N987" t="s">
        <v>21</v>
      </c>
      <c r="O987">
        <v>2015</v>
      </c>
    </row>
    <row r="988" spans="1:15" x14ac:dyDescent="0.3">
      <c r="A988" t="s">
        <v>29</v>
      </c>
      <c r="B988">
        <v>5</v>
      </c>
      <c r="C988">
        <v>4</v>
      </c>
      <c r="D988">
        <v>2</v>
      </c>
      <c r="E988" t="s">
        <v>580</v>
      </c>
      <c r="F988" t="s">
        <v>17</v>
      </c>
      <c r="G988">
        <v>38.821702000000002</v>
      </c>
      <c r="H988">
        <v>-77.135531</v>
      </c>
      <c r="I988" t="s">
        <v>576</v>
      </c>
      <c r="J988">
        <v>8160693</v>
      </c>
      <c r="K988">
        <v>143</v>
      </c>
      <c r="L988" t="s">
        <v>50</v>
      </c>
      <c r="M988" t="s">
        <v>188</v>
      </c>
      <c r="N988" t="s">
        <v>21</v>
      </c>
      <c r="O988">
        <v>2015</v>
      </c>
    </row>
    <row r="989" spans="1:15" hidden="1" x14ac:dyDescent="0.3">
      <c r="A989" t="s">
        <v>29</v>
      </c>
      <c r="C989">
        <v>2</v>
      </c>
      <c r="D989">
        <v>0</v>
      </c>
      <c r="E989" t="s">
        <v>579</v>
      </c>
      <c r="F989" t="s">
        <v>17</v>
      </c>
      <c r="G989">
        <v>38.817165000000003</v>
      </c>
      <c r="H989">
        <v>-77.277125999999996</v>
      </c>
      <c r="I989" t="s">
        <v>576</v>
      </c>
      <c r="J989">
        <v>7641399</v>
      </c>
      <c r="K989">
        <v>34</v>
      </c>
      <c r="L989" t="s">
        <v>57</v>
      </c>
      <c r="M989" t="s">
        <v>112</v>
      </c>
      <c r="N989" t="s">
        <v>28</v>
      </c>
      <c r="O989">
        <v>2016</v>
      </c>
    </row>
    <row r="990" spans="1:15" x14ac:dyDescent="0.3">
      <c r="A990" t="s">
        <v>29</v>
      </c>
      <c r="B990">
        <v>4.55</v>
      </c>
      <c r="C990">
        <v>129</v>
      </c>
      <c r="D990">
        <v>109</v>
      </c>
      <c r="E990" t="s">
        <v>429</v>
      </c>
      <c r="F990" t="s">
        <v>17</v>
      </c>
      <c r="G990">
        <v>38.857514999999999</v>
      </c>
      <c r="H990">
        <v>-76.987365999999994</v>
      </c>
      <c r="I990" t="s">
        <v>430</v>
      </c>
      <c r="J990">
        <v>3632124</v>
      </c>
      <c r="K990">
        <v>45</v>
      </c>
      <c r="L990" t="s">
        <v>57</v>
      </c>
      <c r="M990" t="s">
        <v>58</v>
      </c>
      <c r="N990" t="s">
        <v>21</v>
      </c>
      <c r="O990">
        <v>2011</v>
      </c>
    </row>
    <row r="991" spans="1:15" x14ac:dyDescent="0.3">
      <c r="A991" t="s">
        <v>29</v>
      </c>
      <c r="B991">
        <v>4</v>
      </c>
      <c r="C991">
        <v>3</v>
      </c>
      <c r="D991">
        <v>3</v>
      </c>
      <c r="E991" t="s">
        <v>586</v>
      </c>
      <c r="F991" t="s">
        <v>17</v>
      </c>
      <c r="G991">
        <v>38.757261999999997</v>
      </c>
      <c r="H991">
        <v>-76.881816999999998</v>
      </c>
      <c r="I991" t="s">
        <v>412</v>
      </c>
      <c r="J991">
        <v>10942942</v>
      </c>
      <c r="K991">
        <v>50</v>
      </c>
      <c r="L991" t="s">
        <v>66</v>
      </c>
      <c r="M991" t="s">
        <v>410</v>
      </c>
      <c r="N991" t="s">
        <v>28</v>
      </c>
      <c r="O991">
        <v>2015</v>
      </c>
    </row>
    <row r="992" spans="1:15" x14ac:dyDescent="0.3">
      <c r="A992" t="s">
        <v>29</v>
      </c>
      <c r="B992">
        <v>5</v>
      </c>
      <c r="C992">
        <v>25</v>
      </c>
      <c r="D992">
        <v>25</v>
      </c>
      <c r="E992" t="s">
        <v>579</v>
      </c>
      <c r="F992" t="s">
        <v>17</v>
      </c>
      <c r="G992">
        <v>38.815424999999998</v>
      </c>
      <c r="H992">
        <v>-77.275908000000001</v>
      </c>
      <c r="I992" t="s">
        <v>576</v>
      </c>
      <c r="J992">
        <v>7641399</v>
      </c>
      <c r="K992">
        <v>40</v>
      </c>
      <c r="L992" t="s">
        <v>106</v>
      </c>
      <c r="M992" t="s">
        <v>587</v>
      </c>
      <c r="N992" t="s">
        <v>28</v>
      </c>
      <c r="O992">
        <v>2017</v>
      </c>
    </row>
    <row r="993" spans="1:15" hidden="1" x14ac:dyDescent="0.3">
      <c r="A993" t="s">
        <v>29</v>
      </c>
      <c r="C993">
        <v>1</v>
      </c>
      <c r="D993">
        <v>0</v>
      </c>
      <c r="E993" t="s">
        <v>579</v>
      </c>
      <c r="F993" t="s">
        <v>17</v>
      </c>
      <c r="G993">
        <v>38.814798000000003</v>
      </c>
      <c r="H993">
        <v>-77.277417999999997</v>
      </c>
      <c r="I993" t="s">
        <v>576</v>
      </c>
      <c r="J993">
        <v>7641399</v>
      </c>
      <c r="K993">
        <v>41</v>
      </c>
      <c r="L993" t="s">
        <v>30</v>
      </c>
      <c r="M993" t="s">
        <v>226</v>
      </c>
      <c r="N993" t="s">
        <v>21</v>
      </c>
      <c r="O993">
        <v>2016</v>
      </c>
    </row>
    <row r="994" spans="1:15" x14ac:dyDescent="0.3">
      <c r="A994" t="s">
        <v>29</v>
      </c>
      <c r="B994">
        <v>5</v>
      </c>
      <c r="C994">
        <v>18</v>
      </c>
      <c r="D994">
        <v>18</v>
      </c>
      <c r="E994" t="s">
        <v>429</v>
      </c>
      <c r="F994" t="s">
        <v>17</v>
      </c>
      <c r="G994">
        <v>38.860411999999997</v>
      </c>
      <c r="H994">
        <v>-76.983951000000005</v>
      </c>
      <c r="I994" t="s">
        <v>430</v>
      </c>
      <c r="J994">
        <v>3632124</v>
      </c>
      <c r="K994">
        <v>50</v>
      </c>
      <c r="L994" t="s">
        <v>57</v>
      </c>
      <c r="M994" t="s">
        <v>112</v>
      </c>
      <c r="N994" t="s">
        <v>28</v>
      </c>
      <c r="O994">
        <v>2017</v>
      </c>
    </row>
    <row r="995" spans="1:15" x14ac:dyDescent="0.3">
      <c r="A995" t="s">
        <v>29</v>
      </c>
      <c r="B995">
        <v>4.82</v>
      </c>
      <c r="C995">
        <v>35</v>
      </c>
      <c r="D995">
        <v>33</v>
      </c>
      <c r="E995" t="s">
        <v>429</v>
      </c>
      <c r="F995" t="s">
        <v>17</v>
      </c>
      <c r="G995">
        <v>38.859763999999998</v>
      </c>
      <c r="H995">
        <v>-76.983592999999999</v>
      </c>
      <c r="I995" t="s">
        <v>430</v>
      </c>
      <c r="J995">
        <v>3632124</v>
      </c>
      <c r="K995">
        <v>45</v>
      </c>
      <c r="L995" t="s">
        <v>179</v>
      </c>
      <c r="M995" t="s">
        <v>194</v>
      </c>
      <c r="N995" t="s">
        <v>28</v>
      </c>
      <c r="O995">
        <v>2016</v>
      </c>
    </row>
    <row r="996" spans="1:15" x14ac:dyDescent="0.3">
      <c r="A996" t="s">
        <v>29</v>
      </c>
      <c r="B996">
        <v>4.95</v>
      </c>
      <c r="C996">
        <v>47</v>
      </c>
      <c r="D996">
        <v>41</v>
      </c>
      <c r="E996" t="s">
        <v>429</v>
      </c>
      <c r="F996" t="s">
        <v>17</v>
      </c>
      <c r="G996">
        <v>38.913437000000002</v>
      </c>
      <c r="H996">
        <v>-77.031030999999999</v>
      </c>
      <c r="I996" t="s">
        <v>430</v>
      </c>
      <c r="J996">
        <v>11331832</v>
      </c>
      <c r="K996">
        <v>98</v>
      </c>
      <c r="L996" t="s">
        <v>98</v>
      </c>
      <c r="M996" t="s">
        <v>99</v>
      </c>
      <c r="N996" t="s">
        <v>28</v>
      </c>
      <c r="O996">
        <v>2019</v>
      </c>
    </row>
    <row r="997" spans="1:15" x14ac:dyDescent="0.3">
      <c r="A997" t="s">
        <v>29</v>
      </c>
      <c r="B997">
        <v>5</v>
      </c>
      <c r="C997">
        <v>1</v>
      </c>
      <c r="D997">
        <v>1</v>
      </c>
      <c r="E997" t="s">
        <v>579</v>
      </c>
      <c r="F997" t="s">
        <v>17</v>
      </c>
      <c r="G997">
        <v>38.816262999999999</v>
      </c>
      <c r="H997">
        <v>-77.275623999999993</v>
      </c>
      <c r="I997" t="s">
        <v>576</v>
      </c>
      <c r="J997">
        <v>7641399</v>
      </c>
      <c r="K997">
        <v>32</v>
      </c>
      <c r="L997" t="s">
        <v>43</v>
      </c>
      <c r="M997" t="s">
        <v>62</v>
      </c>
      <c r="N997" t="s">
        <v>28</v>
      </c>
      <c r="O997">
        <v>2014</v>
      </c>
    </row>
    <row r="998" spans="1:15" x14ac:dyDescent="0.3">
      <c r="A998" t="s">
        <v>29</v>
      </c>
      <c r="B998">
        <v>5</v>
      </c>
      <c r="C998">
        <v>1</v>
      </c>
      <c r="D998">
        <v>1</v>
      </c>
      <c r="E998" t="s">
        <v>579</v>
      </c>
      <c r="F998" t="s">
        <v>17</v>
      </c>
      <c r="G998">
        <v>38.816099000000001</v>
      </c>
      <c r="H998">
        <v>-77.277158</v>
      </c>
      <c r="I998" t="s">
        <v>576</v>
      </c>
      <c r="J998">
        <v>7641399</v>
      </c>
      <c r="K998">
        <v>34</v>
      </c>
      <c r="L998" t="s">
        <v>136</v>
      </c>
      <c r="M998">
        <v>3</v>
      </c>
      <c r="N998" t="s">
        <v>28</v>
      </c>
      <c r="O998">
        <v>2014</v>
      </c>
    </row>
    <row r="999" spans="1:15" x14ac:dyDescent="0.3">
      <c r="A999" t="s">
        <v>29</v>
      </c>
      <c r="B999">
        <v>4.88</v>
      </c>
      <c r="C999">
        <v>10</v>
      </c>
      <c r="D999">
        <v>8</v>
      </c>
      <c r="E999" t="s">
        <v>579</v>
      </c>
      <c r="F999" t="s">
        <v>17</v>
      </c>
      <c r="G999">
        <v>38.815725999999998</v>
      </c>
      <c r="H999">
        <v>-77.276527000000002</v>
      </c>
      <c r="I999" t="s">
        <v>576</v>
      </c>
      <c r="J999">
        <v>7641399</v>
      </c>
      <c r="K999">
        <v>32</v>
      </c>
      <c r="L999" t="s">
        <v>63</v>
      </c>
      <c r="M999" t="s">
        <v>196</v>
      </c>
      <c r="N999" t="s">
        <v>28</v>
      </c>
      <c r="O999">
        <v>2015</v>
      </c>
    </row>
    <row r="1000" spans="1:15" x14ac:dyDescent="0.3">
      <c r="A1000" t="s">
        <v>29</v>
      </c>
      <c r="B1000">
        <v>5</v>
      </c>
      <c r="C1000">
        <v>2</v>
      </c>
      <c r="D1000">
        <v>2</v>
      </c>
      <c r="E1000" t="s">
        <v>579</v>
      </c>
      <c r="F1000" t="s">
        <v>17</v>
      </c>
      <c r="G1000">
        <v>38.816203000000002</v>
      </c>
      <c r="H1000">
        <v>-77.277427000000003</v>
      </c>
      <c r="I1000" t="s">
        <v>576</v>
      </c>
      <c r="J1000">
        <v>7641399</v>
      </c>
      <c r="K1000">
        <v>32</v>
      </c>
      <c r="L1000" t="s">
        <v>57</v>
      </c>
      <c r="M1000" t="s">
        <v>211</v>
      </c>
      <c r="N1000" t="s">
        <v>28</v>
      </c>
      <c r="O1000">
        <v>2016</v>
      </c>
    </row>
    <row r="1001" spans="1:15" x14ac:dyDescent="0.3">
      <c r="A1001" t="s">
        <v>29</v>
      </c>
      <c r="B1001">
        <v>5</v>
      </c>
      <c r="C1001">
        <v>13</v>
      </c>
      <c r="D1001">
        <v>12</v>
      </c>
      <c r="E1001" t="s">
        <v>579</v>
      </c>
      <c r="F1001" t="s">
        <v>17</v>
      </c>
      <c r="G1001">
        <v>38.815613999999997</v>
      </c>
      <c r="H1001">
        <v>-77.277493000000007</v>
      </c>
      <c r="I1001" t="s">
        <v>576</v>
      </c>
      <c r="J1001">
        <v>7641399</v>
      </c>
      <c r="K1001">
        <v>32</v>
      </c>
      <c r="L1001" t="s">
        <v>30</v>
      </c>
      <c r="M1001" t="s">
        <v>69</v>
      </c>
      <c r="N1001" t="s">
        <v>28</v>
      </c>
      <c r="O1001">
        <v>2015</v>
      </c>
    </row>
    <row r="1002" spans="1:15" x14ac:dyDescent="0.3">
      <c r="A1002" t="s">
        <v>29</v>
      </c>
      <c r="B1002">
        <v>5</v>
      </c>
      <c r="C1002">
        <v>1</v>
      </c>
      <c r="D1002">
        <v>1</v>
      </c>
      <c r="E1002" t="s">
        <v>429</v>
      </c>
      <c r="F1002" t="s">
        <v>17</v>
      </c>
      <c r="G1002">
        <v>38.879384000000002</v>
      </c>
      <c r="H1002">
        <v>-77.022907000000004</v>
      </c>
      <c r="I1002" t="s">
        <v>430</v>
      </c>
      <c r="J1002">
        <v>8051196</v>
      </c>
      <c r="K1002">
        <v>250</v>
      </c>
      <c r="L1002" t="s">
        <v>52</v>
      </c>
      <c r="M1002" t="s">
        <v>53</v>
      </c>
      <c r="N1002" t="s">
        <v>28</v>
      </c>
      <c r="O1002">
        <v>2016</v>
      </c>
    </row>
    <row r="1003" spans="1:15" x14ac:dyDescent="0.3">
      <c r="A1003" t="s">
        <v>29</v>
      </c>
      <c r="B1003">
        <v>4.93</v>
      </c>
      <c r="C1003">
        <v>113</v>
      </c>
      <c r="D1003">
        <v>101</v>
      </c>
      <c r="E1003" t="s">
        <v>588</v>
      </c>
      <c r="F1003" t="s">
        <v>17</v>
      </c>
      <c r="G1003">
        <v>38.930273999999997</v>
      </c>
      <c r="H1003">
        <v>-77.240093999999999</v>
      </c>
      <c r="I1003" t="s">
        <v>576</v>
      </c>
      <c r="J1003">
        <v>2587169</v>
      </c>
      <c r="K1003">
        <v>59</v>
      </c>
      <c r="L1003" t="s">
        <v>43</v>
      </c>
      <c r="M1003" t="s">
        <v>62</v>
      </c>
      <c r="N1003" t="s">
        <v>28</v>
      </c>
      <c r="O1003">
        <v>2019</v>
      </c>
    </row>
    <row r="1004" spans="1:15" x14ac:dyDescent="0.3">
      <c r="A1004" t="s">
        <v>29</v>
      </c>
      <c r="B1004">
        <v>4.67</v>
      </c>
      <c r="C1004">
        <v>7</v>
      </c>
      <c r="D1004">
        <v>6</v>
      </c>
      <c r="E1004" t="s">
        <v>580</v>
      </c>
      <c r="F1004" t="s">
        <v>17</v>
      </c>
      <c r="G1004">
        <v>38.795771000000002</v>
      </c>
      <c r="H1004">
        <v>-77.103189999999998</v>
      </c>
      <c r="I1004" t="s">
        <v>576</v>
      </c>
      <c r="J1004">
        <v>11200709</v>
      </c>
      <c r="K1004">
        <v>32</v>
      </c>
      <c r="L1004" t="s">
        <v>136</v>
      </c>
      <c r="M1004">
        <v>3</v>
      </c>
      <c r="N1004" t="s">
        <v>28</v>
      </c>
      <c r="O1004">
        <v>2011</v>
      </c>
    </row>
    <row r="1005" spans="1:15" x14ac:dyDescent="0.3">
      <c r="A1005" t="s">
        <v>24</v>
      </c>
      <c r="B1005">
        <v>4.6399999999999997</v>
      </c>
      <c r="C1005">
        <v>12</v>
      </c>
      <c r="D1005">
        <v>11</v>
      </c>
      <c r="E1005" t="s">
        <v>589</v>
      </c>
      <c r="F1005" t="s">
        <v>17</v>
      </c>
      <c r="G1005">
        <v>38.778514000000001</v>
      </c>
      <c r="H1005">
        <v>-77.246357000000003</v>
      </c>
      <c r="I1005" t="s">
        <v>576</v>
      </c>
      <c r="J1005">
        <v>1350938</v>
      </c>
      <c r="K1005">
        <v>329</v>
      </c>
      <c r="L1005" t="s">
        <v>96</v>
      </c>
      <c r="M1005" t="s">
        <v>149</v>
      </c>
      <c r="N1005" t="s">
        <v>28</v>
      </c>
      <c r="O1005">
        <v>2015</v>
      </c>
    </row>
    <row r="1006" spans="1:15" x14ac:dyDescent="0.3">
      <c r="A1006" t="s">
        <v>29</v>
      </c>
      <c r="B1006">
        <v>4.9000000000000004</v>
      </c>
      <c r="C1006">
        <v>25</v>
      </c>
      <c r="D1006">
        <v>21</v>
      </c>
      <c r="E1006" t="s">
        <v>429</v>
      </c>
      <c r="F1006" t="s">
        <v>17</v>
      </c>
      <c r="G1006">
        <v>38.859847000000002</v>
      </c>
      <c r="H1006">
        <v>-76.985291000000004</v>
      </c>
      <c r="I1006" t="s">
        <v>430</v>
      </c>
      <c r="J1006">
        <v>3632124</v>
      </c>
      <c r="K1006">
        <v>45</v>
      </c>
      <c r="L1006" t="s">
        <v>63</v>
      </c>
      <c r="M1006" t="s">
        <v>196</v>
      </c>
      <c r="N1006" t="s">
        <v>28</v>
      </c>
      <c r="O1006">
        <v>2018</v>
      </c>
    </row>
    <row r="1007" spans="1:15" x14ac:dyDescent="0.3">
      <c r="A1007" t="s">
        <v>29</v>
      </c>
      <c r="B1007">
        <v>5</v>
      </c>
      <c r="C1007">
        <v>2</v>
      </c>
      <c r="D1007">
        <v>2</v>
      </c>
      <c r="E1007" t="s">
        <v>579</v>
      </c>
      <c r="F1007" t="s">
        <v>17</v>
      </c>
      <c r="G1007">
        <v>38.814892999999998</v>
      </c>
      <c r="H1007">
        <v>-77.277128000000005</v>
      </c>
      <c r="I1007" t="s">
        <v>576</v>
      </c>
      <c r="J1007">
        <v>7641399</v>
      </c>
      <c r="K1007">
        <v>32</v>
      </c>
      <c r="L1007" t="s">
        <v>63</v>
      </c>
      <c r="M1007" t="s">
        <v>196</v>
      </c>
      <c r="N1007" t="s">
        <v>28</v>
      </c>
      <c r="O1007">
        <v>2015</v>
      </c>
    </row>
    <row r="1008" spans="1:15" x14ac:dyDescent="0.3">
      <c r="A1008" t="s">
        <v>29</v>
      </c>
      <c r="B1008">
        <v>5</v>
      </c>
      <c r="C1008">
        <v>6</v>
      </c>
      <c r="D1008">
        <v>5</v>
      </c>
      <c r="E1008" t="s">
        <v>579</v>
      </c>
      <c r="F1008" t="s">
        <v>17</v>
      </c>
      <c r="G1008">
        <v>38.815956</v>
      </c>
      <c r="H1008">
        <v>-77.277176999999995</v>
      </c>
      <c r="I1008" t="s">
        <v>576</v>
      </c>
      <c r="J1008">
        <v>7641399</v>
      </c>
      <c r="K1008">
        <v>31</v>
      </c>
      <c r="L1008" t="s">
        <v>179</v>
      </c>
      <c r="M1008" t="s">
        <v>381</v>
      </c>
      <c r="N1008" t="s">
        <v>28</v>
      </c>
      <c r="O1008">
        <v>2015</v>
      </c>
    </row>
    <row r="1009" spans="1:15" x14ac:dyDescent="0.3">
      <c r="A1009" t="s">
        <v>29</v>
      </c>
      <c r="B1009">
        <v>5</v>
      </c>
      <c r="C1009">
        <v>2</v>
      </c>
      <c r="D1009">
        <v>2</v>
      </c>
      <c r="E1009" t="s">
        <v>579</v>
      </c>
      <c r="F1009" t="s">
        <v>17</v>
      </c>
      <c r="G1009">
        <v>38.815356000000001</v>
      </c>
      <c r="H1009">
        <v>-77.276525000000007</v>
      </c>
      <c r="I1009" t="s">
        <v>576</v>
      </c>
      <c r="J1009">
        <v>7641399</v>
      </c>
      <c r="K1009">
        <v>30</v>
      </c>
      <c r="L1009" t="s">
        <v>30</v>
      </c>
      <c r="M1009" t="s">
        <v>76</v>
      </c>
      <c r="N1009" t="s">
        <v>28</v>
      </c>
      <c r="O1009">
        <v>2014</v>
      </c>
    </row>
    <row r="1010" spans="1:15" x14ac:dyDescent="0.3">
      <c r="A1010" t="s">
        <v>29</v>
      </c>
      <c r="B1010">
        <v>5</v>
      </c>
      <c r="C1010">
        <v>3</v>
      </c>
      <c r="D1010">
        <v>2</v>
      </c>
      <c r="E1010" t="s">
        <v>579</v>
      </c>
      <c r="F1010" t="s">
        <v>17</v>
      </c>
      <c r="G1010">
        <v>38.815685000000002</v>
      </c>
      <c r="H1010">
        <v>-77.276315999999994</v>
      </c>
      <c r="I1010" t="s">
        <v>576</v>
      </c>
      <c r="J1010">
        <v>7641399</v>
      </c>
      <c r="K1010">
        <v>30</v>
      </c>
      <c r="L1010" t="s">
        <v>26</v>
      </c>
      <c r="M1010" t="s">
        <v>165</v>
      </c>
      <c r="N1010" t="s">
        <v>28</v>
      </c>
      <c r="O1010">
        <v>2018</v>
      </c>
    </row>
    <row r="1011" spans="1:15" x14ac:dyDescent="0.3">
      <c r="A1011" t="s">
        <v>29</v>
      </c>
      <c r="B1011">
        <v>5</v>
      </c>
      <c r="C1011">
        <v>13</v>
      </c>
      <c r="D1011">
        <v>12</v>
      </c>
      <c r="E1011" t="s">
        <v>575</v>
      </c>
      <c r="F1011" t="s">
        <v>17</v>
      </c>
      <c r="G1011">
        <v>38.895102000000001</v>
      </c>
      <c r="H1011">
        <v>-77.140221999999994</v>
      </c>
      <c r="I1011" t="s">
        <v>576</v>
      </c>
      <c r="J1011">
        <v>334173</v>
      </c>
      <c r="K1011">
        <v>179</v>
      </c>
      <c r="L1011" t="s">
        <v>96</v>
      </c>
      <c r="M1011" t="s">
        <v>143</v>
      </c>
      <c r="N1011" t="s">
        <v>28</v>
      </c>
      <c r="O1011">
        <v>2016</v>
      </c>
    </row>
    <row r="1012" spans="1:15" x14ac:dyDescent="0.3">
      <c r="A1012" t="s">
        <v>29</v>
      </c>
      <c r="B1012">
        <v>5</v>
      </c>
      <c r="C1012">
        <v>5</v>
      </c>
      <c r="D1012">
        <v>2</v>
      </c>
      <c r="E1012" t="s">
        <v>575</v>
      </c>
      <c r="F1012" t="s">
        <v>17</v>
      </c>
      <c r="G1012">
        <v>38.857588</v>
      </c>
      <c r="H1012">
        <v>-77.106952000000007</v>
      </c>
      <c r="I1012" t="s">
        <v>576</v>
      </c>
      <c r="J1012">
        <v>15641562</v>
      </c>
      <c r="K1012">
        <v>32</v>
      </c>
      <c r="L1012" t="s">
        <v>66</v>
      </c>
      <c r="M1012" t="s">
        <v>393</v>
      </c>
      <c r="N1012" t="s">
        <v>28</v>
      </c>
      <c r="O1012">
        <v>2015</v>
      </c>
    </row>
    <row r="1013" spans="1:15" x14ac:dyDescent="0.3">
      <c r="A1013" t="s">
        <v>29</v>
      </c>
      <c r="B1013">
        <v>5</v>
      </c>
      <c r="C1013">
        <v>12</v>
      </c>
      <c r="D1013">
        <v>10</v>
      </c>
      <c r="E1013" t="s">
        <v>590</v>
      </c>
      <c r="F1013" t="s">
        <v>17</v>
      </c>
      <c r="G1013">
        <v>38.859690999999998</v>
      </c>
      <c r="H1013">
        <v>-77.148981000000006</v>
      </c>
      <c r="I1013" t="s">
        <v>576</v>
      </c>
      <c r="J1013">
        <v>1869655</v>
      </c>
      <c r="K1013">
        <v>80</v>
      </c>
      <c r="L1013" t="s">
        <v>290</v>
      </c>
      <c r="M1013" t="s">
        <v>291</v>
      </c>
      <c r="N1013" t="s">
        <v>28</v>
      </c>
      <c r="O1013">
        <v>2011</v>
      </c>
    </row>
    <row r="1014" spans="1:15" x14ac:dyDescent="0.3">
      <c r="A1014" t="s">
        <v>24</v>
      </c>
      <c r="B1014">
        <v>5</v>
      </c>
      <c r="C1014">
        <v>91</v>
      </c>
      <c r="D1014">
        <v>70</v>
      </c>
      <c r="E1014" t="s">
        <v>429</v>
      </c>
      <c r="F1014" t="s">
        <v>17</v>
      </c>
      <c r="G1014">
        <v>38.938625000000002</v>
      </c>
      <c r="H1014">
        <v>-77.025374999999997</v>
      </c>
      <c r="I1014" t="s">
        <v>430</v>
      </c>
      <c r="J1014">
        <v>2730787</v>
      </c>
      <c r="K1014">
        <v>49</v>
      </c>
      <c r="L1014" t="s">
        <v>66</v>
      </c>
      <c r="M1014" t="s">
        <v>591</v>
      </c>
      <c r="N1014" t="s">
        <v>28</v>
      </c>
      <c r="O1014">
        <v>2014</v>
      </c>
    </row>
    <row r="1015" spans="1:15" x14ac:dyDescent="0.3">
      <c r="A1015" t="s">
        <v>29</v>
      </c>
      <c r="B1015">
        <v>5</v>
      </c>
      <c r="C1015">
        <v>14</v>
      </c>
      <c r="D1015">
        <v>13</v>
      </c>
      <c r="E1015" t="s">
        <v>592</v>
      </c>
      <c r="F1015" t="s">
        <v>17</v>
      </c>
      <c r="G1015">
        <v>38.624906000000003</v>
      </c>
      <c r="H1015">
        <v>-77.273802000000003</v>
      </c>
      <c r="I1015" t="s">
        <v>576</v>
      </c>
      <c r="J1015">
        <v>13251172</v>
      </c>
      <c r="K1015">
        <v>46</v>
      </c>
      <c r="L1015" t="s">
        <v>243</v>
      </c>
      <c r="M1015" t="s">
        <v>268</v>
      </c>
      <c r="N1015" t="s">
        <v>28</v>
      </c>
      <c r="O1015">
        <v>2019</v>
      </c>
    </row>
    <row r="1016" spans="1:15" hidden="1" x14ac:dyDescent="0.3">
      <c r="A1016" t="s">
        <v>29</v>
      </c>
      <c r="C1016">
        <v>0</v>
      </c>
      <c r="D1016">
        <v>0</v>
      </c>
      <c r="E1016" t="s">
        <v>593</v>
      </c>
      <c r="F1016" t="s">
        <v>17</v>
      </c>
      <c r="G1016">
        <v>39.01399</v>
      </c>
      <c r="H1016">
        <v>-77.105590000000007</v>
      </c>
      <c r="I1016" t="s">
        <v>412</v>
      </c>
      <c r="J1016">
        <v>1202055</v>
      </c>
      <c r="K1016">
        <v>159</v>
      </c>
      <c r="L1016" t="s">
        <v>109</v>
      </c>
      <c r="M1016" t="s">
        <v>594</v>
      </c>
      <c r="N1016" t="s">
        <v>28</v>
      </c>
      <c r="O1016">
        <v>2016</v>
      </c>
    </row>
    <row r="1017" spans="1:15" hidden="1" x14ac:dyDescent="0.3">
      <c r="A1017" t="s">
        <v>29</v>
      </c>
      <c r="C1017">
        <v>0</v>
      </c>
      <c r="D1017">
        <v>0</v>
      </c>
      <c r="E1017" t="s">
        <v>580</v>
      </c>
      <c r="F1017" t="s">
        <v>17</v>
      </c>
      <c r="G1017">
        <v>38.829931000000002</v>
      </c>
      <c r="H1017">
        <v>-77.123085000000003</v>
      </c>
      <c r="I1017" t="s">
        <v>576</v>
      </c>
      <c r="J1017">
        <v>3047832</v>
      </c>
      <c r="K1017">
        <v>69</v>
      </c>
      <c r="L1017" t="s">
        <v>109</v>
      </c>
      <c r="M1017" t="s">
        <v>273</v>
      </c>
      <c r="N1017" t="s">
        <v>28</v>
      </c>
      <c r="O1017">
        <v>2016</v>
      </c>
    </row>
    <row r="1018" spans="1:15" x14ac:dyDescent="0.3">
      <c r="A1018" t="s">
        <v>29</v>
      </c>
      <c r="B1018">
        <v>4.96</v>
      </c>
      <c r="C1018">
        <v>113</v>
      </c>
      <c r="D1018">
        <v>81</v>
      </c>
      <c r="E1018" t="s">
        <v>580</v>
      </c>
      <c r="F1018" t="s">
        <v>17</v>
      </c>
      <c r="G1018">
        <v>38.828837999999998</v>
      </c>
      <c r="H1018">
        <v>-77.053596999999996</v>
      </c>
      <c r="I1018" t="s">
        <v>576</v>
      </c>
      <c r="J1018">
        <v>2402157</v>
      </c>
      <c r="K1018">
        <v>36</v>
      </c>
      <c r="L1018" t="s">
        <v>30</v>
      </c>
      <c r="M1018" t="s">
        <v>595</v>
      </c>
      <c r="N1018" t="s">
        <v>42</v>
      </c>
      <c r="O1018">
        <v>2007</v>
      </c>
    </row>
    <row r="1019" spans="1:15" x14ac:dyDescent="0.3">
      <c r="A1019" t="s">
        <v>29</v>
      </c>
      <c r="B1019">
        <v>5</v>
      </c>
      <c r="C1019">
        <v>2</v>
      </c>
      <c r="D1019">
        <v>1</v>
      </c>
      <c r="E1019" t="s">
        <v>590</v>
      </c>
      <c r="F1019" t="s">
        <v>17</v>
      </c>
      <c r="G1019">
        <v>38.843210999999997</v>
      </c>
      <c r="H1019">
        <v>-77.141694000000001</v>
      </c>
      <c r="I1019" t="s">
        <v>576</v>
      </c>
      <c r="J1019">
        <v>14775761</v>
      </c>
      <c r="K1019">
        <v>28</v>
      </c>
      <c r="L1019" t="s">
        <v>57</v>
      </c>
      <c r="M1019" t="s">
        <v>58</v>
      </c>
      <c r="N1019" t="s">
        <v>21</v>
      </c>
      <c r="O1019">
        <v>2014</v>
      </c>
    </row>
    <row r="1020" spans="1:15" x14ac:dyDescent="0.3">
      <c r="A1020" t="s">
        <v>29</v>
      </c>
      <c r="B1020">
        <v>5</v>
      </c>
      <c r="C1020">
        <v>1</v>
      </c>
      <c r="D1020">
        <v>1</v>
      </c>
      <c r="E1020" t="s">
        <v>580</v>
      </c>
      <c r="F1020" t="s">
        <v>17</v>
      </c>
      <c r="G1020">
        <v>38.803004000000001</v>
      </c>
      <c r="H1020">
        <v>-77.160450999999995</v>
      </c>
      <c r="I1020" t="s">
        <v>576</v>
      </c>
      <c r="J1020">
        <v>8359553</v>
      </c>
      <c r="K1020">
        <v>37</v>
      </c>
      <c r="L1020" t="s">
        <v>57</v>
      </c>
      <c r="M1020" t="s">
        <v>191</v>
      </c>
      <c r="N1020" t="s">
        <v>28</v>
      </c>
      <c r="O1020">
        <v>2017</v>
      </c>
    </row>
    <row r="1021" spans="1:15" hidden="1" x14ac:dyDescent="0.3">
      <c r="A1021" t="s">
        <v>29</v>
      </c>
      <c r="C1021">
        <v>0</v>
      </c>
      <c r="D1021">
        <v>0</v>
      </c>
      <c r="E1021" t="s">
        <v>596</v>
      </c>
      <c r="F1021" t="s">
        <v>17</v>
      </c>
      <c r="G1021">
        <v>38.918138999999996</v>
      </c>
      <c r="H1021">
        <v>-77.219527999999997</v>
      </c>
      <c r="I1021" t="s">
        <v>576</v>
      </c>
      <c r="J1021">
        <v>2457793</v>
      </c>
      <c r="K1021">
        <v>750</v>
      </c>
      <c r="L1021" t="s">
        <v>34</v>
      </c>
      <c r="M1021" t="s">
        <v>99</v>
      </c>
      <c r="N1021" t="s">
        <v>28</v>
      </c>
      <c r="O1021">
        <v>2017</v>
      </c>
    </row>
    <row r="1022" spans="1:15" hidden="1" x14ac:dyDescent="0.3">
      <c r="A1022" t="s">
        <v>29</v>
      </c>
      <c r="C1022">
        <v>0</v>
      </c>
      <c r="D1022">
        <v>0</v>
      </c>
      <c r="E1022" t="s">
        <v>575</v>
      </c>
      <c r="F1022" t="s">
        <v>17</v>
      </c>
      <c r="G1022">
        <v>38.855983000000002</v>
      </c>
      <c r="H1022">
        <v>-77.052004999999994</v>
      </c>
      <c r="I1022" t="s">
        <v>576</v>
      </c>
      <c r="J1022">
        <v>8001615</v>
      </c>
      <c r="K1022">
        <v>50</v>
      </c>
      <c r="L1022" t="s">
        <v>43</v>
      </c>
      <c r="M1022" t="s">
        <v>62</v>
      </c>
      <c r="N1022" t="s">
        <v>28</v>
      </c>
      <c r="O1022">
        <v>2017</v>
      </c>
    </row>
    <row r="1023" spans="1:15" hidden="1" x14ac:dyDescent="0.3">
      <c r="A1023" t="s">
        <v>29</v>
      </c>
      <c r="C1023">
        <v>0</v>
      </c>
      <c r="D1023">
        <v>0</v>
      </c>
      <c r="E1023" t="s">
        <v>580</v>
      </c>
      <c r="F1023" t="s">
        <v>17</v>
      </c>
      <c r="G1023">
        <v>38.804392</v>
      </c>
      <c r="H1023">
        <v>-77.059787</v>
      </c>
      <c r="I1023" t="s">
        <v>576</v>
      </c>
      <c r="J1023">
        <v>8359553</v>
      </c>
      <c r="K1023">
        <v>49</v>
      </c>
      <c r="L1023" t="s">
        <v>63</v>
      </c>
      <c r="M1023" t="s">
        <v>196</v>
      </c>
      <c r="N1023" t="s">
        <v>28</v>
      </c>
      <c r="O1023">
        <v>2018</v>
      </c>
    </row>
    <row r="1024" spans="1:15" x14ac:dyDescent="0.3">
      <c r="A1024" t="s">
        <v>29</v>
      </c>
      <c r="B1024">
        <v>3</v>
      </c>
      <c r="C1024">
        <v>1</v>
      </c>
      <c r="D1024">
        <v>1</v>
      </c>
      <c r="E1024" t="s">
        <v>583</v>
      </c>
      <c r="F1024" t="s">
        <v>17</v>
      </c>
      <c r="G1024">
        <v>38.810848999999997</v>
      </c>
      <c r="H1024">
        <v>-77.186048</v>
      </c>
      <c r="I1024" t="s">
        <v>576</v>
      </c>
      <c r="J1024">
        <v>15641562</v>
      </c>
      <c r="K1024">
        <v>30</v>
      </c>
      <c r="L1024" t="s">
        <v>66</v>
      </c>
      <c r="M1024" t="s">
        <v>393</v>
      </c>
      <c r="N1024" t="s">
        <v>28</v>
      </c>
      <c r="O1024">
        <v>2013</v>
      </c>
    </row>
    <row r="1025" spans="1:15" x14ac:dyDescent="0.3">
      <c r="A1025" t="s">
        <v>29</v>
      </c>
      <c r="B1025">
        <v>5</v>
      </c>
      <c r="C1025">
        <v>17</v>
      </c>
      <c r="D1025">
        <v>15</v>
      </c>
      <c r="E1025" t="s">
        <v>541</v>
      </c>
      <c r="F1025" t="s">
        <v>17</v>
      </c>
      <c r="G1025">
        <v>39.671365000000002</v>
      </c>
      <c r="H1025">
        <v>-104.942136</v>
      </c>
      <c r="I1025" t="s">
        <v>536</v>
      </c>
      <c r="J1025">
        <v>6821053</v>
      </c>
      <c r="K1025">
        <v>45</v>
      </c>
      <c r="L1025" t="s">
        <v>290</v>
      </c>
      <c r="M1025" t="s">
        <v>597</v>
      </c>
      <c r="N1025" t="s">
        <v>28</v>
      </c>
      <c r="O1025">
        <v>2018</v>
      </c>
    </row>
    <row r="1026" spans="1:15" x14ac:dyDescent="0.3">
      <c r="A1026" t="s">
        <v>15</v>
      </c>
      <c r="B1026">
        <v>5</v>
      </c>
      <c r="C1026">
        <v>28</v>
      </c>
      <c r="D1026">
        <v>25</v>
      </c>
      <c r="E1026" t="s">
        <v>541</v>
      </c>
      <c r="F1026" t="s">
        <v>17</v>
      </c>
      <c r="G1026">
        <v>39.714196999999999</v>
      </c>
      <c r="H1026">
        <v>-104.927727</v>
      </c>
      <c r="I1026" t="s">
        <v>536</v>
      </c>
      <c r="J1026">
        <v>8689016</v>
      </c>
      <c r="K1026">
        <v>149</v>
      </c>
      <c r="L1026" t="s">
        <v>19</v>
      </c>
      <c r="M1026" t="s">
        <v>20</v>
      </c>
      <c r="N1026" t="s">
        <v>21</v>
      </c>
      <c r="O1026">
        <v>2019</v>
      </c>
    </row>
    <row r="1027" spans="1:15" x14ac:dyDescent="0.3">
      <c r="A1027" t="s">
        <v>131</v>
      </c>
      <c r="B1027">
        <v>4.91</v>
      </c>
      <c r="C1027">
        <v>46</v>
      </c>
      <c r="D1027">
        <v>44</v>
      </c>
      <c r="E1027" t="s">
        <v>541</v>
      </c>
      <c r="F1027" t="s">
        <v>17</v>
      </c>
      <c r="G1027">
        <v>39.714198000000003</v>
      </c>
      <c r="H1027">
        <v>-104.927761</v>
      </c>
      <c r="I1027" t="s">
        <v>536</v>
      </c>
      <c r="J1027">
        <v>8689016</v>
      </c>
      <c r="K1027">
        <v>90</v>
      </c>
      <c r="L1027" t="s">
        <v>34</v>
      </c>
      <c r="M1027" t="s">
        <v>35</v>
      </c>
      <c r="N1027" t="s">
        <v>21</v>
      </c>
      <c r="O1027">
        <v>2015</v>
      </c>
    </row>
    <row r="1028" spans="1:15" x14ac:dyDescent="0.3">
      <c r="A1028" t="s">
        <v>15</v>
      </c>
      <c r="B1028">
        <v>5</v>
      </c>
      <c r="C1028">
        <v>89</v>
      </c>
      <c r="D1028">
        <v>83</v>
      </c>
      <c r="E1028" t="s">
        <v>541</v>
      </c>
      <c r="F1028" t="s">
        <v>17</v>
      </c>
      <c r="G1028">
        <v>39.713124000000001</v>
      </c>
      <c r="H1028">
        <v>-104.927199</v>
      </c>
      <c r="I1028" t="s">
        <v>536</v>
      </c>
      <c r="J1028">
        <v>8689016</v>
      </c>
      <c r="K1028">
        <v>109</v>
      </c>
      <c r="L1028" t="s">
        <v>19</v>
      </c>
      <c r="M1028" t="s">
        <v>92</v>
      </c>
      <c r="N1028" t="s">
        <v>28</v>
      </c>
      <c r="O1028">
        <v>2018</v>
      </c>
    </row>
    <row r="1029" spans="1:15" x14ac:dyDescent="0.3">
      <c r="A1029" t="s">
        <v>15</v>
      </c>
      <c r="B1029">
        <v>4.97</v>
      </c>
      <c r="C1029">
        <v>70</v>
      </c>
      <c r="D1029">
        <v>64</v>
      </c>
      <c r="E1029" t="s">
        <v>541</v>
      </c>
      <c r="F1029" t="s">
        <v>17</v>
      </c>
      <c r="G1029">
        <v>39.714619999999996</v>
      </c>
      <c r="H1029">
        <v>-104.928929</v>
      </c>
      <c r="I1029" t="s">
        <v>536</v>
      </c>
      <c r="J1029">
        <v>8689016</v>
      </c>
      <c r="K1029">
        <v>109</v>
      </c>
      <c r="L1029" t="s">
        <v>19</v>
      </c>
      <c r="M1029" t="s">
        <v>92</v>
      </c>
      <c r="N1029" t="s">
        <v>28</v>
      </c>
      <c r="O1029">
        <v>2019</v>
      </c>
    </row>
    <row r="1030" spans="1:15" x14ac:dyDescent="0.3">
      <c r="A1030" t="s">
        <v>29</v>
      </c>
      <c r="B1030">
        <v>4.92</v>
      </c>
      <c r="C1030">
        <v>13</v>
      </c>
      <c r="D1030">
        <v>12</v>
      </c>
      <c r="E1030" t="s">
        <v>544</v>
      </c>
      <c r="F1030" t="s">
        <v>17</v>
      </c>
      <c r="G1030">
        <v>39.804340000000003</v>
      </c>
      <c r="H1030">
        <v>-104.685084</v>
      </c>
      <c r="I1030" t="s">
        <v>536</v>
      </c>
      <c r="J1030">
        <v>30050</v>
      </c>
      <c r="K1030">
        <v>45</v>
      </c>
      <c r="L1030" t="s">
        <v>290</v>
      </c>
      <c r="M1030" t="s">
        <v>502</v>
      </c>
      <c r="N1030" t="s">
        <v>21</v>
      </c>
      <c r="O1030">
        <v>2014</v>
      </c>
    </row>
    <row r="1031" spans="1:15" x14ac:dyDescent="0.3">
      <c r="A1031" t="s">
        <v>15</v>
      </c>
      <c r="B1031">
        <v>4.96</v>
      </c>
      <c r="C1031">
        <v>54</v>
      </c>
      <c r="D1031">
        <v>49</v>
      </c>
      <c r="E1031" t="s">
        <v>541</v>
      </c>
      <c r="F1031" t="s">
        <v>17</v>
      </c>
      <c r="G1031">
        <v>39.713541999999997</v>
      </c>
      <c r="H1031">
        <v>-104.928169</v>
      </c>
      <c r="I1031" t="s">
        <v>536</v>
      </c>
      <c r="J1031">
        <v>8689016</v>
      </c>
      <c r="K1031">
        <v>159</v>
      </c>
      <c r="L1031" t="s">
        <v>19</v>
      </c>
      <c r="M1031" t="s">
        <v>20</v>
      </c>
      <c r="N1031" t="s">
        <v>21</v>
      </c>
      <c r="O1031">
        <v>2019</v>
      </c>
    </row>
    <row r="1032" spans="1:15" x14ac:dyDescent="0.3">
      <c r="A1032" t="s">
        <v>15</v>
      </c>
      <c r="B1032">
        <v>5</v>
      </c>
      <c r="C1032">
        <v>43</v>
      </c>
      <c r="D1032">
        <v>35</v>
      </c>
      <c r="E1032" t="s">
        <v>541</v>
      </c>
      <c r="F1032" t="s">
        <v>17</v>
      </c>
      <c r="G1032">
        <v>39.713130999999997</v>
      </c>
      <c r="H1032">
        <v>-104.928574</v>
      </c>
      <c r="I1032" t="s">
        <v>536</v>
      </c>
      <c r="J1032">
        <v>8689016</v>
      </c>
      <c r="K1032">
        <v>159</v>
      </c>
      <c r="L1032" t="s">
        <v>19</v>
      </c>
      <c r="M1032" t="s">
        <v>20</v>
      </c>
      <c r="N1032" t="s">
        <v>21</v>
      </c>
      <c r="O1032">
        <v>2020</v>
      </c>
    </row>
    <row r="1033" spans="1:15" x14ac:dyDescent="0.3">
      <c r="A1033" t="s">
        <v>29</v>
      </c>
      <c r="B1033">
        <v>5</v>
      </c>
      <c r="C1033">
        <v>66</v>
      </c>
      <c r="D1033">
        <v>61</v>
      </c>
      <c r="E1033" t="s">
        <v>598</v>
      </c>
      <c r="F1033" t="s">
        <v>17</v>
      </c>
      <c r="G1033">
        <v>39.794452</v>
      </c>
      <c r="H1033">
        <v>-104.773309</v>
      </c>
      <c r="I1033" t="s">
        <v>536</v>
      </c>
      <c r="J1033">
        <v>5420642</v>
      </c>
      <c r="K1033">
        <v>74</v>
      </c>
      <c r="L1033" t="s">
        <v>60</v>
      </c>
      <c r="M1033" t="s">
        <v>174</v>
      </c>
      <c r="N1033" t="s">
        <v>28</v>
      </c>
      <c r="O1033">
        <v>2017</v>
      </c>
    </row>
    <row r="1034" spans="1:15" x14ac:dyDescent="0.3">
      <c r="A1034" t="s">
        <v>15</v>
      </c>
      <c r="B1034">
        <v>4.7300000000000004</v>
      </c>
      <c r="C1034">
        <v>41</v>
      </c>
      <c r="D1034">
        <v>33</v>
      </c>
      <c r="E1034" t="s">
        <v>541</v>
      </c>
      <c r="F1034" t="s">
        <v>17</v>
      </c>
      <c r="G1034">
        <v>39.714328999999999</v>
      </c>
      <c r="H1034">
        <v>-104.927194</v>
      </c>
      <c r="I1034" t="s">
        <v>536</v>
      </c>
      <c r="J1034">
        <v>8689016</v>
      </c>
      <c r="K1034">
        <v>109</v>
      </c>
      <c r="L1034" t="s">
        <v>19</v>
      </c>
      <c r="M1034" t="s">
        <v>92</v>
      </c>
      <c r="N1034" t="s">
        <v>28</v>
      </c>
      <c r="O1034">
        <v>2020</v>
      </c>
    </row>
    <row r="1035" spans="1:15" x14ac:dyDescent="0.3">
      <c r="A1035" t="s">
        <v>24</v>
      </c>
      <c r="B1035">
        <v>5</v>
      </c>
      <c r="C1035">
        <v>28</v>
      </c>
      <c r="D1035">
        <v>25</v>
      </c>
      <c r="E1035" t="s">
        <v>541</v>
      </c>
      <c r="F1035" t="s">
        <v>17</v>
      </c>
      <c r="G1035">
        <v>39.793703000000001</v>
      </c>
      <c r="H1035">
        <v>-104.79766600000001</v>
      </c>
      <c r="I1035" t="s">
        <v>536</v>
      </c>
      <c r="J1035">
        <v>835786</v>
      </c>
      <c r="K1035">
        <v>43</v>
      </c>
      <c r="L1035" t="s">
        <v>66</v>
      </c>
      <c r="M1035" t="s">
        <v>591</v>
      </c>
      <c r="N1035" t="s">
        <v>28</v>
      </c>
      <c r="O1035">
        <v>2016</v>
      </c>
    </row>
    <row r="1036" spans="1:15" x14ac:dyDescent="0.3">
      <c r="A1036" t="s">
        <v>29</v>
      </c>
      <c r="B1036">
        <v>5</v>
      </c>
      <c r="C1036">
        <v>37</v>
      </c>
      <c r="D1036">
        <v>35</v>
      </c>
      <c r="E1036" t="s">
        <v>599</v>
      </c>
      <c r="F1036" t="s">
        <v>17</v>
      </c>
      <c r="G1036">
        <v>39.907958999999998</v>
      </c>
      <c r="H1036">
        <v>-104.73629800000001</v>
      </c>
      <c r="I1036" t="s">
        <v>536</v>
      </c>
      <c r="J1036">
        <v>10369583</v>
      </c>
      <c r="K1036">
        <v>60</v>
      </c>
      <c r="L1036" t="s">
        <v>57</v>
      </c>
      <c r="M1036" t="s">
        <v>388</v>
      </c>
      <c r="N1036" t="s">
        <v>28</v>
      </c>
      <c r="O1036">
        <v>2017</v>
      </c>
    </row>
    <row r="1037" spans="1:15" x14ac:dyDescent="0.3">
      <c r="A1037" t="s">
        <v>29</v>
      </c>
      <c r="B1037">
        <v>5</v>
      </c>
      <c r="C1037">
        <v>39</v>
      </c>
      <c r="D1037">
        <v>34</v>
      </c>
      <c r="E1037" t="s">
        <v>541</v>
      </c>
      <c r="F1037" t="s">
        <v>17</v>
      </c>
      <c r="G1037">
        <v>39.741844</v>
      </c>
      <c r="H1037">
        <v>-104.903496</v>
      </c>
      <c r="I1037" t="s">
        <v>536</v>
      </c>
      <c r="J1037">
        <v>6740893</v>
      </c>
      <c r="K1037">
        <v>74</v>
      </c>
      <c r="L1037" t="s">
        <v>26</v>
      </c>
      <c r="M1037" t="s">
        <v>262</v>
      </c>
      <c r="N1037" t="s">
        <v>21</v>
      </c>
      <c r="O1037">
        <v>2019</v>
      </c>
    </row>
    <row r="1038" spans="1:15" x14ac:dyDescent="0.3">
      <c r="A1038" t="s">
        <v>15</v>
      </c>
      <c r="B1038">
        <v>4.97</v>
      </c>
      <c r="C1038">
        <v>41</v>
      </c>
      <c r="D1038">
        <v>34</v>
      </c>
      <c r="E1038" t="s">
        <v>600</v>
      </c>
      <c r="F1038" t="s">
        <v>17</v>
      </c>
      <c r="G1038">
        <v>39.560229999999997</v>
      </c>
      <c r="H1038">
        <v>-104.961072</v>
      </c>
      <c r="I1038" t="s">
        <v>536</v>
      </c>
      <c r="J1038">
        <v>10558004</v>
      </c>
      <c r="K1038">
        <v>155</v>
      </c>
      <c r="L1038" t="s">
        <v>19</v>
      </c>
      <c r="M1038" t="s">
        <v>20</v>
      </c>
      <c r="N1038" t="s">
        <v>21</v>
      </c>
      <c r="O1038">
        <v>2019</v>
      </c>
    </row>
    <row r="1039" spans="1:15" x14ac:dyDescent="0.3">
      <c r="A1039" t="s">
        <v>29</v>
      </c>
      <c r="B1039">
        <v>5</v>
      </c>
      <c r="C1039">
        <v>40</v>
      </c>
      <c r="D1039">
        <v>36</v>
      </c>
      <c r="E1039" t="s">
        <v>601</v>
      </c>
      <c r="F1039" t="s">
        <v>17</v>
      </c>
      <c r="G1039">
        <v>39.946621999999998</v>
      </c>
      <c r="H1039">
        <v>-105.11980200000001</v>
      </c>
      <c r="I1039" t="s">
        <v>536</v>
      </c>
      <c r="J1039">
        <v>10209043</v>
      </c>
      <c r="K1039">
        <v>101</v>
      </c>
      <c r="L1039" t="s">
        <v>36</v>
      </c>
      <c r="M1039" t="s">
        <v>37</v>
      </c>
      <c r="N1039" t="s">
        <v>21</v>
      </c>
      <c r="O1039">
        <v>2017</v>
      </c>
    </row>
    <row r="1040" spans="1:15" x14ac:dyDescent="0.3">
      <c r="A1040" t="s">
        <v>15</v>
      </c>
      <c r="B1040">
        <v>5</v>
      </c>
      <c r="C1040">
        <v>3</v>
      </c>
      <c r="D1040">
        <v>2</v>
      </c>
      <c r="E1040" t="s">
        <v>541</v>
      </c>
      <c r="F1040" t="s">
        <v>17</v>
      </c>
      <c r="G1040">
        <v>39.773572000000001</v>
      </c>
      <c r="H1040">
        <v>-104.794786</v>
      </c>
      <c r="I1040" t="s">
        <v>536</v>
      </c>
      <c r="J1040">
        <v>3971140</v>
      </c>
      <c r="K1040">
        <v>147</v>
      </c>
      <c r="L1040" t="s">
        <v>19</v>
      </c>
      <c r="M1040" t="s">
        <v>20</v>
      </c>
      <c r="N1040" t="s">
        <v>21</v>
      </c>
      <c r="O1040">
        <v>2016</v>
      </c>
    </row>
    <row r="1041" spans="1:15" x14ac:dyDescent="0.3">
      <c r="A1041" t="s">
        <v>29</v>
      </c>
      <c r="B1041">
        <v>4.91</v>
      </c>
      <c r="C1041">
        <v>79</v>
      </c>
      <c r="D1041">
        <v>69</v>
      </c>
      <c r="E1041" t="s">
        <v>598</v>
      </c>
      <c r="F1041" t="s">
        <v>17</v>
      </c>
      <c r="G1041">
        <v>39.793456999999997</v>
      </c>
      <c r="H1041">
        <v>-104.773839</v>
      </c>
      <c r="I1041" t="s">
        <v>536</v>
      </c>
      <c r="J1041">
        <v>5420642</v>
      </c>
      <c r="K1041">
        <v>69</v>
      </c>
      <c r="L1041" t="s">
        <v>34</v>
      </c>
      <c r="M1041" t="s">
        <v>104</v>
      </c>
      <c r="N1041" t="s">
        <v>21</v>
      </c>
      <c r="O1041">
        <v>2016</v>
      </c>
    </row>
    <row r="1042" spans="1:15" x14ac:dyDescent="0.3">
      <c r="A1042" t="s">
        <v>29</v>
      </c>
      <c r="B1042">
        <v>4.8899999999999997</v>
      </c>
      <c r="C1042">
        <v>41</v>
      </c>
      <c r="D1042">
        <v>28</v>
      </c>
      <c r="E1042" t="s">
        <v>541</v>
      </c>
      <c r="F1042" t="s">
        <v>17</v>
      </c>
      <c r="G1042">
        <v>39.776626</v>
      </c>
      <c r="H1042">
        <v>-104.738775</v>
      </c>
      <c r="I1042" t="s">
        <v>536</v>
      </c>
      <c r="J1042">
        <v>6851915</v>
      </c>
      <c r="K1042">
        <v>54</v>
      </c>
      <c r="L1042" t="s">
        <v>26</v>
      </c>
      <c r="M1042" t="s">
        <v>566</v>
      </c>
      <c r="N1042" t="s">
        <v>21</v>
      </c>
      <c r="O1042">
        <v>2008</v>
      </c>
    </row>
    <row r="1043" spans="1:15" x14ac:dyDescent="0.3">
      <c r="A1043" t="s">
        <v>29</v>
      </c>
      <c r="B1043">
        <v>4.68</v>
      </c>
      <c r="C1043">
        <v>159</v>
      </c>
      <c r="D1043">
        <v>117</v>
      </c>
      <c r="E1043" t="s">
        <v>480</v>
      </c>
      <c r="F1043" t="s">
        <v>17</v>
      </c>
      <c r="G1043">
        <v>39.706806999999998</v>
      </c>
      <c r="H1043">
        <v>-105.076132</v>
      </c>
      <c r="I1043" t="s">
        <v>536</v>
      </c>
      <c r="J1043">
        <v>2245310</v>
      </c>
      <c r="K1043">
        <v>48</v>
      </c>
      <c r="L1043" t="s">
        <v>26</v>
      </c>
      <c r="M1043" t="s">
        <v>262</v>
      </c>
      <c r="N1043" t="s">
        <v>21</v>
      </c>
      <c r="O1043">
        <v>2005</v>
      </c>
    </row>
    <row r="1044" spans="1:15" x14ac:dyDescent="0.3">
      <c r="B1044">
        <v>4.8499999999999996</v>
      </c>
      <c r="C1044">
        <v>173</v>
      </c>
      <c r="D1044">
        <v>123</v>
      </c>
      <c r="E1044" t="s">
        <v>480</v>
      </c>
      <c r="F1044" t="s">
        <v>17</v>
      </c>
      <c r="G1044">
        <v>39.705759999999998</v>
      </c>
      <c r="H1044">
        <v>-105.077906</v>
      </c>
      <c r="I1044" t="s">
        <v>536</v>
      </c>
      <c r="J1044">
        <v>2245310</v>
      </c>
      <c r="K1044">
        <v>50</v>
      </c>
      <c r="L1044" t="s">
        <v>26</v>
      </c>
      <c r="M1044" t="s">
        <v>262</v>
      </c>
      <c r="N1044" t="s">
        <v>21</v>
      </c>
      <c r="O1044">
        <v>2006</v>
      </c>
    </row>
    <row r="1045" spans="1:15" x14ac:dyDescent="0.3">
      <c r="A1045" t="s">
        <v>29</v>
      </c>
      <c r="B1045">
        <v>4.82</v>
      </c>
      <c r="C1045">
        <v>163</v>
      </c>
      <c r="D1045">
        <v>119</v>
      </c>
      <c r="E1045" t="s">
        <v>480</v>
      </c>
      <c r="F1045" t="s">
        <v>17</v>
      </c>
      <c r="G1045">
        <v>39.705922000000001</v>
      </c>
      <c r="H1045">
        <v>-105.079054</v>
      </c>
      <c r="I1045" t="s">
        <v>536</v>
      </c>
      <c r="J1045">
        <v>2245310</v>
      </c>
      <c r="K1045">
        <v>47</v>
      </c>
      <c r="L1045" t="s">
        <v>26</v>
      </c>
      <c r="M1045" t="s">
        <v>262</v>
      </c>
      <c r="N1045" t="s">
        <v>21</v>
      </c>
      <c r="O1045">
        <v>2005</v>
      </c>
    </row>
    <row r="1046" spans="1:15" x14ac:dyDescent="0.3">
      <c r="A1046" t="s">
        <v>29</v>
      </c>
      <c r="B1046">
        <v>4.9000000000000004</v>
      </c>
      <c r="C1046">
        <v>52</v>
      </c>
      <c r="D1046">
        <v>40</v>
      </c>
      <c r="E1046" t="s">
        <v>480</v>
      </c>
      <c r="F1046" t="s">
        <v>17</v>
      </c>
      <c r="G1046">
        <v>39.734216000000004</v>
      </c>
      <c r="H1046">
        <v>-105.07998600000001</v>
      </c>
      <c r="I1046" t="s">
        <v>536</v>
      </c>
      <c r="J1046">
        <v>4057191</v>
      </c>
      <c r="K1046">
        <v>60</v>
      </c>
      <c r="L1046" t="s">
        <v>63</v>
      </c>
      <c r="M1046" t="s">
        <v>602</v>
      </c>
      <c r="N1046" t="s">
        <v>21</v>
      </c>
      <c r="O1046">
        <v>2018</v>
      </c>
    </row>
    <row r="1047" spans="1:15" x14ac:dyDescent="0.3">
      <c r="A1047" t="s">
        <v>15</v>
      </c>
      <c r="B1047">
        <v>5</v>
      </c>
      <c r="C1047">
        <v>23</v>
      </c>
      <c r="D1047">
        <v>21</v>
      </c>
      <c r="E1047" t="s">
        <v>603</v>
      </c>
      <c r="F1047" t="s">
        <v>17</v>
      </c>
      <c r="G1047">
        <v>39.559586000000003</v>
      </c>
      <c r="H1047">
        <v>-104.962825</v>
      </c>
      <c r="I1047" t="s">
        <v>536</v>
      </c>
      <c r="J1047">
        <v>10558004</v>
      </c>
      <c r="K1047">
        <v>140</v>
      </c>
      <c r="L1047" t="s">
        <v>19</v>
      </c>
      <c r="M1047" t="s">
        <v>20</v>
      </c>
      <c r="N1047" t="s">
        <v>21</v>
      </c>
      <c r="O1047">
        <v>2020</v>
      </c>
    </row>
    <row r="1048" spans="1:15" x14ac:dyDescent="0.3">
      <c r="A1048" t="s">
        <v>29</v>
      </c>
      <c r="B1048">
        <v>4.93</v>
      </c>
      <c r="C1048">
        <v>55</v>
      </c>
      <c r="D1048">
        <v>41</v>
      </c>
      <c r="E1048" t="s">
        <v>599</v>
      </c>
      <c r="F1048" t="s">
        <v>17</v>
      </c>
      <c r="G1048">
        <v>39.869171999999999</v>
      </c>
      <c r="H1048">
        <v>-104.786883</v>
      </c>
      <c r="I1048" t="s">
        <v>536</v>
      </c>
      <c r="J1048">
        <v>2318184</v>
      </c>
      <c r="K1048">
        <v>55</v>
      </c>
      <c r="L1048" t="s">
        <v>50</v>
      </c>
      <c r="M1048" t="s">
        <v>555</v>
      </c>
      <c r="N1048" t="s">
        <v>21</v>
      </c>
      <c r="O1048">
        <v>2017</v>
      </c>
    </row>
    <row r="1049" spans="1:15" x14ac:dyDescent="0.3">
      <c r="A1049" t="s">
        <v>29</v>
      </c>
      <c r="B1049">
        <v>5</v>
      </c>
      <c r="C1049">
        <v>1</v>
      </c>
      <c r="D1049">
        <v>1</v>
      </c>
      <c r="E1049" t="s">
        <v>599</v>
      </c>
      <c r="F1049" t="s">
        <v>17</v>
      </c>
      <c r="G1049">
        <v>39.908473000000001</v>
      </c>
      <c r="H1049">
        <v>-104.73536</v>
      </c>
      <c r="I1049" t="s">
        <v>536</v>
      </c>
      <c r="J1049">
        <v>10369583</v>
      </c>
      <c r="K1049">
        <v>118</v>
      </c>
      <c r="L1049" t="s">
        <v>117</v>
      </c>
      <c r="M1049" t="s">
        <v>118</v>
      </c>
      <c r="N1049" t="s">
        <v>28</v>
      </c>
      <c r="O1049">
        <v>2013</v>
      </c>
    </row>
    <row r="1050" spans="1:15" x14ac:dyDescent="0.3">
      <c r="A1050" t="s">
        <v>29</v>
      </c>
      <c r="B1050">
        <v>4.96</v>
      </c>
      <c r="C1050">
        <v>70</v>
      </c>
      <c r="D1050">
        <v>50</v>
      </c>
      <c r="E1050" t="s">
        <v>480</v>
      </c>
      <c r="F1050" t="s">
        <v>17</v>
      </c>
      <c r="G1050">
        <v>39.706099999999999</v>
      </c>
      <c r="H1050">
        <v>-105.07838700000001</v>
      </c>
      <c r="I1050" t="s">
        <v>536</v>
      </c>
      <c r="J1050">
        <v>2245310</v>
      </c>
      <c r="K1050">
        <v>49</v>
      </c>
      <c r="L1050" t="s">
        <v>26</v>
      </c>
      <c r="M1050" t="s">
        <v>262</v>
      </c>
      <c r="N1050" t="s">
        <v>21</v>
      </c>
      <c r="O1050">
        <v>2005</v>
      </c>
    </row>
    <row r="1051" spans="1:15" x14ac:dyDescent="0.3">
      <c r="A1051" t="s">
        <v>29</v>
      </c>
      <c r="B1051">
        <v>4.83</v>
      </c>
      <c r="C1051">
        <v>123</v>
      </c>
      <c r="D1051">
        <v>105</v>
      </c>
      <c r="E1051" t="s">
        <v>599</v>
      </c>
      <c r="F1051" t="s">
        <v>17</v>
      </c>
      <c r="G1051">
        <v>39.869596000000001</v>
      </c>
      <c r="H1051">
        <v>-104.78767999999999</v>
      </c>
      <c r="I1051" t="s">
        <v>536</v>
      </c>
      <c r="J1051">
        <v>2318184</v>
      </c>
      <c r="K1051">
        <v>55</v>
      </c>
      <c r="L1051" t="s">
        <v>57</v>
      </c>
      <c r="M1051" t="s">
        <v>604</v>
      </c>
      <c r="N1051" t="s">
        <v>21</v>
      </c>
      <c r="O1051">
        <v>2012</v>
      </c>
    </row>
    <row r="1052" spans="1:15" x14ac:dyDescent="0.3">
      <c r="A1052" t="s">
        <v>29</v>
      </c>
      <c r="B1052">
        <v>4.88</v>
      </c>
      <c r="C1052">
        <v>161</v>
      </c>
      <c r="D1052">
        <v>129</v>
      </c>
      <c r="E1052" t="s">
        <v>599</v>
      </c>
      <c r="F1052" t="s">
        <v>17</v>
      </c>
      <c r="G1052">
        <v>39.869635000000002</v>
      </c>
      <c r="H1052">
        <v>-104.7878</v>
      </c>
      <c r="I1052" t="s">
        <v>536</v>
      </c>
      <c r="J1052">
        <v>2318184</v>
      </c>
      <c r="K1052">
        <v>45</v>
      </c>
      <c r="L1052" t="s">
        <v>26</v>
      </c>
      <c r="M1052" t="s">
        <v>214</v>
      </c>
      <c r="N1052" t="s">
        <v>21</v>
      </c>
      <c r="O1052">
        <v>2010</v>
      </c>
    </row>
    <row r="1053" spans="1:15" x14ac:dyDescent="0.3">
      <c r="A1053" t="s">
        <v>29</v>
      </c>
      <c r="B1053">
        <v>4.96</v>
      </c>
      <c r="C1053">
        <v>28</v>
      </c>
      <c r="D1053">
        <v>26</v>
      </c>
      <c r="E1053" t="s">
        <v>541</v>
      </c>
      <c r="F1053" t="s">
        <v>17</v>
      </c>
      <c r="G1053">
        <v>39.794466999999997</v>
      </c>
      <c r="H1053">
        <v>-104.79880900000001</v>
      </c>
      <c r="I1053" t="s">
        <v>536</v>
      </c>
      <c r="J1053">
        <v>835786</v>
      </c>
      <c r="K1053">
        <v>40</v>
      </c>
      <c r="L1053" t="s">
        <v>241</v>
      </c>
      <c r="M1053">
        <v>500</v>
      </c>
      <c r="N1053" t="s">
        <v>28</v>
      </c>
      <c r="O1053">
        <v>2012</v>
      </c>
    </row>
    <row r="1054" spans="1:15" x14ac:dyDescent="0.3">
      <c r="A1054" t="s">
        <v>131</v>
      </c>
      <c r="B1054">
        <v>5</v>
      </c>
      <c r="C1054">
        <v>17</v>
      </c>
      <c r="D1054">
        <v>16</v>
      </c>
      <c r="E1054" t="s">
        <v>599</v>
      </c>
      <c r="F1054" t="s">
        <v>17</v>
      </c>
      <c r="G1054">
        <v>39.910266</v>
      </c>
      <c r="H1054">
        <v>-104.795801</v>
      </c>
      <c r="I1054" t="s">
        <v>536</v>
      </c>
      <c r="J1054">
        <v>8685806</v>
      </c>
      <c r="K1054">
        <v>75</v>
      </c>
      <c r="L1054" t="s">
        <v>34</v>
      </c>
      <c r="M1054" t="s">
        <v>605</v>
      </c>
      <c r="N1054" t="s">
        <v>21</v>
      </c>
      <c r="O1054">
        <v>2012</v>
      </c>
    </row>
    <row r="1055" spans="1:15" x14ac:dyDescent="0.3">
      <c r="A1055" t="s">
        <v>29</v>
      </c>
      <c r="B1055">
        <v>5</v>
      </c>
      <c r="C1055">
        <v>12</v>
      </c>
      <c r="D1055">
        <v>9</v>
      </c>
      <c r="E1055" t="s">
        <v>598</v>
      </c>
      <c r="F1055" t="s">
        <v>17</v>
      </c>
      <c r="G1055">
        <v>39.808295999999999</v>
      </c>
      <c r="H1055">
        <v>-104.77748200000001</v>
      </c>
      <c r="I1055" t="s">
        <v>536</v>
      </c>
      <c r="J1055">
        <v>5765543</v>
      </c>
      <c r="K1055">
        <v>47</v>
      </c>
      <c r="L1055" t="s">
        <v>57</v>
      </c>
      <c r="M1055" t="s">
        <v>604</v>
      </c>
      <c r="N1055" t="s">
        <v>21</v>
      </c>
      <c r="O1055">
        <v>2011</v>
      </c>
    </row>
    <row r="1056" spans="1:15" x14ac:dyDescent="0.3">
      <c r="A1056" t="s">
        <v>29</v>
      </c>
      <c r="B1056">
        <v>4.9800000000000004</v>
      </c>
      <c r="C1056">
        <v>52</v>
      </c>
      <c r="D1056">
        <v>46</v>
      </c>
      <c r="E1056" t="s">
        <v>480</v>
      </c>
      <c r="F1056" t="s">
        <v>17</v>
      </c>
      <c r="G1056">
        <v>39.734808999999998</v>
      </c>
      <c r="H1056">
        <v>-105.07962999999999</v>
      </c>
      <c r="I1056" t="s">
        <v>536</v>
      </c>
      <c r="J1056">
        <v>4057191</v>
      </c>
      <c r="K1056">
        <v>60</v>
      </c>
      <c r="L1056" t="s">
        <v>30</v>
      </c>
      <c r="M1056" t="s">
        <v>41</v>
      </c>
      <c r="N1056" t="s">
        <v>42</v>
      </c>
      <c r="O1056">
        <v>2008</v>
      </c>
    </row>
    <row r="1057" spans="1:15" x14ac:dyDescent="0.3">
      <c r="A1057" t="s">
        <v>29</v>
      </c>
      <c r="B1057">
        <v>4.7300000000000004</v>
      </c>
      <c r="C1057">
        <v>118</v>
      </c>
      <c r="D1057">
        <v>82</v>
      </c>
      <c r="E1057" t="s">
        <v>480</v>
      </c>
      <c r="F1057" t="s">
        <v>17</v>
      </c>
      <c r="G1057">
        <v>39.705556000000001</v>
      </c>
      <c r="H1057">
        <v>-105.076869</v>
      </c>
      <c r="I1057" t="s">
        <v>536</v>
      </c>
      <c r="J1057">
        <v>2245310</v>
      </c>
      <c r="K1057">
        <v>40</v>
      </c>
      <c r="L1057" t="s">
        <v>26</v>
      </c>
      <c r="M1057" t="s">
        <v>223</v>
      </c>
      <c r="N1057" t="s">
        <v>49</v>
      </c>
      <c r="O1057">
        <v>2006</v>
      </c>
    </row>
    <row r="1058" spans="1:15" x14ac:dyDescent="0.3">
      <c r="A1058" t="s">
        <v>29</v>
      </c>
      <c r="B1058">
        <v>4.9400000000000004</v>
      </c>
      <c r="C1058">
        <v>19</v>
      </c>
      <c r="D1058">
        <v>16</v>
      </c>
      <c r="E1058" t="s">
        <v>598</v>
      </c>
      <c r="F1058" t="s">
        <v>17</v>
      </c>
      <c r="G1058">
        <v>39.803635</v>
      </c>
      <c r="H1058">
        <v>-104.779557</v>
      </c>
      <c r="I1058" t="s">
        <v>536</v>
      </c>
      <c r="J1058">
        <v>5765543</v>
      </c>
      <c r="K1058">
        <v>50</v>
      </c>
      <c r="L1058" t="s">
        <v>57</v>
      </c>
      <c r="M1058" t="s">
        <v>604</v>
      </c>
      <c r="N1058" t="s">
        <v>21</v>
      </c>
      <c r="O1058">
        <v>2012</v>
      </c>
    </row>
    <row r="1059" spans="1:15" x14ac:dyDescent="0.3">
      <c r="A1059" t="s">
        <v>29</v>
      </c>
      <c r="B1059">
        <v>4.93</v>
      </c>
      <c r="C1059">
        <v>126</v>
      </c>
      <c r="D1059">
        <v>96</v>
      </c>
      <c r="E1059" t="s">
        <v>480</v>
      </c>
      <c r="F1059" t="s">
        <v>17</v>
      </c>
      <c r="G1059">
        <v>39.734605000000002</v>
      </c>
      <c r="H1059">
        <v>-105.07975399999999</v>
      </c>
      <c r="I1059" t="s">
        <v>536</v>
      </c>
      <c r="J1059">
        <v>4057191</v>
      </c>
      <c r="K1059">
        <v>60</v>
      </c>
      <c r="L1059" t="s">
        <v>290</v>
      </c>
      <c r="M1059" t="s">
        <v>606</v>
      </c>
      <c r="N1059" t="s">
        <v>21</v>
      </c>
      <c r="O1059">
        <v>2017</v>
      </c>
    </row>
    <row r="1060" spans="1:15" x14ac:dyDescent="0.3">
      <c r="A1060" t="s">
        <v>29</v>
      </c>
      <c r="B1060">
        <v>5</v>
      </c>
      <c r="C1060">
        <v>45</v>
      </c>
      <c r="D1060">
        <v>42</v>
      </c>
      <c r="E1060" t="s">
        <v>544</v>
      </c>
      <c r="F1060" t="s">
        <v>17</v>
      </c>
      <c r="G1060">
        <v>39.820303000000003</v>
      </c>
      <c r="H1060">
        <v>-104.690932</v>
      </c>
      <c r="I1060" t="s">
        <v>536</v>
      </c>
      <c r="J1060">
        <v>4913195</v>
      </c>
      <c r="K1060">
        <v>65</v>
      </c>
      <c r="L1060" t="s">
        <v>96</v>
      </c>
      <c r="M1060" t="s">
        <v>148</v>
      </c>
      <c r="N1060" t="s">
        <v>28</v>
      </c>
      <c r="O1060">
        <v>2012</v>
      </c>
    </row>
    <row r="1061" spans="1:15" x14ac:dyDescent="0.3">
      <c r="A1061" t="s">
        <v>29</v>
      </c>
      <c r="B1061">
        <v>4.68</v>
      </c>
      <c r="C1061">
        <v>141</v>
      </c>
      <c r="D1061">
        <v>97</v>
      </c>
      <c r="E1061" t="s">
        <v>480</v>
      </c>
      <c r="F1061" t="s">
        <v>17</v>
      </c>
      <c r="G1061">
        <v>39.706170999999998</v>
      </c>
      <c r="H1061">
        <v>-105.07742</v>
      </c>
      <c r="I1061" t="s">
        <v>536</v>
      </c>
      <c r="J1061">
        <v>2245310</v>
      </c>
      <c r="K1061">
        <v>40</v>
      </c>
      <c r="L1061" t="s">
        <v>26</v>
      </c>
      <c r="M1061" t="s">
        <v>223</v>
      </c>
      <c r="N1061" t="s">
        <v>49</v>
      </c>
      <c r="O1061">
        <v>2005</v>
      </c>
    </row>
    <row r="1062" spans="1:15" x14ac:dyDescent="0.3">
      <c r="A1062" t="s">
        <v>29</v>
      </c>
      <c r="B1062">
        <v>4.83</v>
      </c>
      <c r="C1062">
        <v>21</v>
      </c>
      <c r="D1062">
        <v>18</v>
      </c>
      <c r="E1062" t="s">
        <v>480</v>
      </c>
      <c r="F1062" t="s">
        <v>17</v>
      </c>
      <c r="G1062">
        <v>39.734079999999999</v>
      </c>
      <c r="H1062">
        <v>-105.079221</v>
      </c>
      <c r="I1062" t="s">
        <v>536</v>
      </c>
      <c r="J1062">
        <v>4057191</v>
      </c>
      <c r="K1062">
        <v>50</v>
      </c>
      <c r="L1062" t="s">
        <v>290</v>
      </c>
      <c r="M1062" t="s">
        <v>606</v>
      </c>
      <c r="N1062" t="s">
        <v>21</v>
      </c>
      <c r="O1062">
        <v>2014</v>
      </c>
    </row>
    <row r="1063" spans="1:15" x14ac:dyDescent="0.3">
      <c r="A1063" t="s">
        <v>29</v>
      </c>
      <c r="B1063">
        <v>4.67</v>
      </c>
      <c r="C1063">
        <v>11</v>
      </c>
      <c r="D1063">
        <v>9</v>
      </c>
      <c r="E1063" t="s">
        <v>544</v>
      </c>
      <c r="F1063" t="s">
        <v>17</v>
      </c>
      <c r="G1063">
        <v>39.718488000000001</v>
      </c>
      <c r="H1063">
        <v>-104.70030300000001</v>
      </c>
      <c r="I1063" t="s">
        <v>536</v>
      </c>
      <c r="J1063">
        <v>4913195</v>
      </c>
      <c r="K1063">
        <v>75</v>
      </c>
      <c r="L1063" t="s">
        <v>50</v>
      </c>
      <c r="M1063" t="s">
        <v>207</v>
      </c>
      <c r="N1063" t="s">
        <v>21</v>
      </c>
      <c r="O1063">
        <v>2020</v>
      </c>
    </row>
    <row r="1064" spans="1:15" x14ac:dyDescent="0.3">
      <c r="A1064" t="s">
        <v>29</v>
      </c>
      <c r="B1064">
        <v>4.95</v>
      </c>
      <c r="C1064">
        <v>26</v>
      </c>
      <c r="D1064">
        <v>22</v>
      </c>
      <c r="E1064" t="s">
        <v>598</v>
      </c>
      <c r="F1064" t="s">
        <v>17</v>
      </c>
      <c r="G1064">
        <v>39.791666999999997</v>
      </c>
      <c r="H1064">
        <v>-104.773493</v>
      </c>
      <c r="I1064" t="s">
        <v>536</v>
      </c>
      <c r="J1064">
        <v>5420642</v>
      </c>
      <c r="K1064">
        <v>61</v>
      </c>
      <c r="L1064" t="s">
        <v>96</v>
      </c>
      <c r="M1064" t="s">
        <v>148</v>
      </c>
      <c r="N1064" t="s">
        <v>28</v>
      </c>
      <c r="O1064">
        <v>2011</v>
      </c>
    </row>
    <row r="1065" spans="1:15" x14ac:dyDescent="0.3">
      <c r="A1065" t="s">
        <v>29</v>
      </c>
      <c r="B1065">
        <v>4.6100000000000003</v>
      </c>
      <c r="C1065">
        <v>29</v>
      </c>
      <c r="D1065">
        <v>23</v>
      </c>
      <c r="E1065" t="s">
        <v>607</v>
      </c>
      <c r="F1065" t="s">
        <v>17</v>
      </c>
      <c r="G1065">
        <v>40.409035000000003</v>
      </c>
      <c r="H1065">
        <v>-104.996058</v>
      </c>
      <c r="I1065" t="s">
        <v>536</v>
      </c>
      <c r="J1065">
        <v>3856661</v>
      </c>
      <c r="K1065">
        <v>79</v>
      </c>
      <c r="L1065" t="s">
        <v>66</v>
      </c>
      <c r="M1065" t="s">
        <v>382</v>
      </c>
      <c r="N1065" t="s">
        <v>313</v>
      </c>
      <c r="O1065">
        <v>2010</v>
      </c>
    </row>
    <row r="1066" spans="1:15" x14ac:dyDescent="0.3">
      <c r="A1066" t="s">
        <v>29</v>
      </c>
      <c r="B1066">
        <v>5</v>
      </c>
      <c r="C1066">
        <v>20</v>
      </c>
      <c r="D1066">
        <v>15</v>
      </c>
      <c r="E1066" t="s">
        <v>599</v>
      </c>
      <c r="F1066" t="s">
        <v>17</v>
      </c>
      <c r="G1066">
        <v>39.870469999999997</v>
      </c>
      <c r="H1066">
        <v>-104.786751</v>
      </c>
      <c r="I1066" t="s">
        <v>536</v>
      </c>
      <c r="J1066">
        <v>2318184</v>
      </c>
      <c r="K1066">
        <v>52</v>
      </c>
      <c r="L1066" t="s">
        <v>290</v>
      </c>
      <c r="M1066" t="s">
        <v>606</v>
      </c>
      <c r="N1066" t="s">
        <v>21</v>
      </c>
      <c r="O1066">
        <v>2014</v>
      </c>
    </row>
    <row r="1067" spans="1:15" x14ac:dyDescent="0.3">
      <c r="A1067" t="s">
        <v>29</v>
      </c>
      <c r="B1067">
        <v>4.67</v>
      </c>
      <c r="C1067">
        <v>136</v>
      </c>
      <c r="D1067">
        <v>93</v>
      </c>
      <c r="E1067" t="s">
        <v>480</v>
      </c>
      <c r="F1067" t="s">
        <v>17</v>
      </c>
      <c r="G1067">
        <v>39.706186000000002</v>
      </c>
      <c r="H1067">
        <v>-105.078132</v>
      </c>
      <c r="I1067" t="s">
        <v>536</v>
      </c>
      <c r="J1067">
        <v>2245310</v>
      </c>
      <c r="K1067">
        <v>40</v>
      </c>
      <c r="L1067" t="s">
        <v>26</v>
      </c>
      <c r="M1067" t="s">
        <v>223</v>
      </c>
      <c r="N1067" t="s">
        <v>49</v>
      </c>
      <c r="O1067">
        <v>2007</v>
      </c>
    </row>
    <row r="1068" spans="1:15" x14ac:dyDescent="0.3">
      <c r="A1068" t="s">
        <v>29</v>
      </c>
      <c r="B1068">
        <v>4.8</v>
      </c>
      <c r="C1068">
        <v>193</v>
      </c>
      <c r="D1068">
        <v>144</v>
      </c>
      <c r="E1068" t="s">
        <v>599</v>
      </c>
      <c r="F1068" t="s">
        <v>17</v>
      </c>
      <c r="G1068">
        <v>39.869633999999998</v>
      </c>
      <c r="H1068">
        <v>-104.787864</v>
      </c>
      <c r="I1068" t="s">
        <v>536</v>
      </c>
      <c r="J1068">
        <v>2318184</v>
      </c>
      <c r="K1068">
        <v>62</v>
      </c>
      <c r="L1068" t="s">
        <v>290</v>
      </c>
      <c r="M1068" t="s">
        <v>597</v>
      </c>
      <c r="N1068" t="s">
        <v>28</v>
      </c>
      <c r="O1068">
        <v>2008</v>
      </c>
    </row>
    <row r="1069" spans="1:15" x14ac:dyDescent="0.3">
      <c r="A1069" t="s">
        <v>29</v>
      </c>
      <c r="B1069">
        <v>4.8899999999999997</v>
      </c>
      <c r="C1069">
        <v>12</v>
      </c>
      <c r="D1069">
        <v>9</v>
      </c>
      <c r="E1069" t="s">
        <v>541</v>
      </c>
      <c r="F1069" t="s">
        <v>17</v>
      </c>
      <c r="G1069">
        <v>39.775958000000003</v>
      </c>
      <c r="H1069">
        <v>-105.03687600000001</v>
      </c>
      <c r="I1069" t="s">
        <v>536</v>
      </c>
      <c r="J1069">
        <v>13620611</v>
      </c>
      <c r="K1069">
        <v>75</v>
      </c>
      <c r="L1069" t="s">
        <v>30</v>
      </c>
      <c r="M1069" t="s">
        <v>41</v>
      </c>
      <c r="N1069" t="s">
        <v>42</v>
      </c>
      <c r="O1069">
        <v>2014</v>
      </c>
    </row>
    <row r="1070" spans="1:15" x14ac:dyDescent="0.3">
      <c r="A1070" t="s">
        <v>29</v>
      </c>
      <c r="B1070">
        <v>4.9000000000000004</v>
      </c>
      <c r="C1070">
        <v>180</v>
      </c>
      <c r="D1070">
        <v>150</v>
      </c>
      <c r="E1070" t="s">
        <v>599</v>
      </c>
      <c r="F1070" t="s">
        <v>17</v>
      </c>
      <c r="G1070">
        <v>39.869726999999997</v>
      </c>
      <c r="H1070">
        <v>-104.78785000000001</v>
      </c>
      <c r="I1070" t="s">
        <v>536</v>
      </c>
      <c r="J1070">
        <v>2318184</v>
      </c>
      <c r="K1070">
        <v>60</v>
      </c>
      <c r="L1070" t="s">
        <v>26</v>
      </c>
      <c r="M1070" t="s">
        <v>262</v>
      </c>
      <c r="N1070" t="s">
        <v>21</v>
      </c>
      <c r="O1070">
        <v>2009</v>
      </c>
    </row>
    <row r="1071" spans="1:15" x14ac:dyDescent="0.3">
      <c r="A1071" t="s">
        <v>29</v>
      </c>
      <c r="B1071">
        <v>4.92</v>
      </c>
      <c r="C1071">
        <v>16</v>
      </c>
      <c r="D1071">
        <v>12</v>
      </c>
      <c r="E1071" t="s">
        <v>599</v>
      </c>
      <c r="F1071" t="s">
        <v>17</v>
      </c>
      <c r="G1071">
        <v>39.868796000000003</v>
      </c>
      <c r="H1071">
        <v>-104.787941</v>
      </c>
      <c r="I1071" t="s">
        <v>536</v>
      </c>
      <c r="J1071">
        <v>2318184</v>
      </c>
      <c r="K1071">
        <v>55</v>
      </c>
      <c r="L1071" t="s">
        <v>57</v>
      </c>
      <c r="M1071" t="s">
        <v>604</v>
      </c>
      <c r="N1071" t="s">
        <v>21</v>
      </c>
      <c r="O1071">
        <v>2014</v>
      </c>
    </row>
    <row r="1072" spans="1:15" x14ac:dyDescent="0.3">
      <c r="A1072" t="s">
        <v>29</v>
      </c>
      <c r="B1072">
        <v>4.93</v>
      </c>
      <c r="C1072">
        <v>18</v>
      </c>
      <c r="D1072">
        <v>15</v>
      </c>
      <c r="E1072" t="s">
        <v>599</v>
      </c>
      <c r="F1072" t="s">
        <v>17</v>
      </c>
      <c r="G1072">
        <v>39.869942000000002</v>
      </c>
      <c r="H1072">
        <v>-104.787963</v>
      </c>
      <c r="I1072" t="s">
        <v>536</v>
      </c>
      <c r="J1072">
        <v>2318184</v>
      </c>
      <c r="K1072">
        <v>55</v>
      </c>
      <c r="L1072" t="s">
        <v>57</v>
      </c>
      <c r="M1072" t="s">
        <v>604</v>
      </c>
      <c r="N1072" t="s">
        <v>21</v>
      </c>
      <c r="O1072">
        <v>2012</v>
      </c>
    </row>
    <row r="1073" spans="1:15" x14ac:dyDescent="0.3">
      <c r="A1073" t="s">
        <v>29</v>
      </c>
      <c r="B1073">
        <v>5</v>
      </c>
      <c r="C1073">
        <v>33</v>
      </c>
      <c r="D1073">
        <v>29</v>
      </c>
      <c r="E1073" t="s">
        <v>608</v>
      </c>
      <c r="F1073" t="s">
        <v>17</v>
      </c>
      <c r="G1073">
        <v>39.772494000000002</v>
      </c>
      <c r="H1073">
        <v>-105.08698</v>
      </c>
      <c r="I1073" t="s">
        <v>536</v>
      </c>
      <c r="J1073">
        <v>10374464</v>
      </c>
      <c r="K1073">
        <v>68</v>
      </c>
      <c r="L1073" t="s">
        <v>290</v>
      </c>
      <c r="M1073" t="s">
        <v>502</v>
      </c>
      <c r="N1073" t="s">
        <v>21</v>
      </c>
      <c r="O1073">
        <v>2017</v>
      </c>
    </row>
    <row r="1074" spans="1:15" x14ac:dyDescent="0.3">
      <c r="A1074" t="s">
        <v>29</v>
      </c>
      <c r="B1074">
        <v>4.53</v>
      </c>
      <c r="C1074">
        <v>117</v>
      </c>
      <c r="D1074">
        <v>72</v>
      </c>
      <c r="E1074" t="s">
        <v>480</v>
      </c>
      <c r="F1074" t="s">
        <v>17</v>
      </c>
      <c r="G1074">
        <v>39.704743000000001</v>
      </c>
      <c r="H1074">
        <v>-105.077398</v>
      </c>
      <c r="I1074" t="s">
        <v>536</v>
      </c>
      <c r="J1074">
        <v>2245310</v>
      </c>
      <c r="K1074">
        <v>42</v>
      </c>
      <c r="L1074" t="s">
        <v>26</v>
      </c>
      <c r="M1074" t="s">
        <v>223</v>
      </c>
      <c r="N1074" t="s">
        <v>49</v>
      </c>
      <c r="O1074">
        <v>2006</v>
      </c>
    </row>
    <row r="1075" spans="1:15" x14ac:dyDescent="0.3">
      <c r="A1075" t="s">
        <v>29</v>
      </c>
      <c r="B1075">
        <v>4.8</v>
      </c>
      <c r="C1075">
        <v>146</v>
      </c>
      <c r="D1075">
        <v>104</v>
      </c>
      <c r="E1075" t="s">
        <v>480</v>
      </c>
      <c r="F1075" t="s">
        <v>17</v>
      </c>
      <c r="G1075">
        <v>39.705876000000004</v>
      </c>
      <c r="H1075">
        <v>-105.077113</v>
      </c>
      <c r="I1075" t="s">
        <v>536</v>
      </c>
      <c r="J1075">
        <v>2245310</v>
      </c>
      <c r="K1075">
        <v>52</v>
      </c>
      <c r="L1075" t="s">
        <v>26</v>
      </c>
      <c r="M1075" t="s">
        <v>566</v>
      </c>
      <c r="N1075" t="s">
        <v>21</v>
      </c>
      <c r="O1075">
        <v>2008</v>
      </c>
    </row>
    <row r="1076" spans="1:15" x14ac:dyDescent="0.3">
      <c r="A1076" t="s">
        <v>29</v>
      </c>
      <c r="B1076">
        <v>4.97</v>
      </c>
      <c r="C1076">
        <v>85</v>
      </c>
      <c r="D1076">
        <v>65</v>
      </c>
      <c r="E1076" t="s">
        <v>599</v>
      </c>
      <c r="F1076" t="s">
        <v>17</v>
      </c>
      <c r="G1076">
        <v>39.869295999999999</v>
      </c>
      <c r="H1076">
        <v>-104.787612</v>
      </c>
      <c r="I1076" t="s">
        <v>536</v>
      </c>
      <c r="J1076">
        <v>2318184</v>
      </c>
      <c r="K1076">
        <v>55</v>
      </c>
      <c r="L1076" t="s">
        <v>57</v>
      </c>
      <c r="M1076" t="s">
        <v>300</v>
      </c>
      <c r="N1076" t="s">
        <v>42</v>
      </c>
      <c r="O1076">
        <v>2019</v>
      </c>
    </row>
    <row r="1077" spans="1:15" x14ac:dyDescent="0.3">
      <c r="A1077" t="s">
        <v>15</v>
      </c>
      <c r="B1077">
        <v>5</v>
      </c>
      <c r="C1077">
        <v>8</v>
      </c>
      <c r="D1077">
        <v>8</v>
      </c>
      <c r="E1077" t="s">
        <v>609</v>
      </c>
      <c r="F1077" t="s">
        <v>17</v>
      </c>
      <c r="G1077">
        <v>39.989814000000003</v>
      </c>
      <c r="H1077">
        <v>-105.131488</v>
      </c>
      <c r="I1077" t="s">
        <v>536</v>
      </c>
      <c r="J1077">
        <v>12784424</v>
      </c>
      <c r="K1077">
        <v>135</v>
      </c>
      <c r="L1077" t="s">
        <v>19</v>
      </c>
      <c r="M1077" t="s">
        <v>20</v>
      </c>
      <c r="N1077" t="s">
        <v>21</v>
      </c>
      <c r="O1077">
        <v>2020</v>
      </c>
    </row>
    <row r="1078" spans="1:15" x14ac:dyDescent="0.3">
      <c r="A1078" t="s">
        <v>29</v>
      </c>
      <c r="B1078">
        <v>4.62</v>
      </c>
      <c r="C1078">
        <v>144</v>
      </c>
      <c r="D1078">
        <v>99</v>
      </c>
      <c r="E1078" t="s">
        <v>480</v>
      </c>
      <c r="F1078" t="s">
        <v>17</v>
      </c>
      <c r="G1078">
        <v>39.705897999999998</v>
      </c>
      <c r="H1078">
        <v>-105.07661</v>
      </c>
      <c r="I1078" t="s">
        <v>536</v>
      </c>
      <c r="J1078">
        <v>2245310</v>
      </c>
      <c r="K1078">
        <v>49</v>
      </c>
      <c r="L1078" t="s">
        <v>26</v>
      </c>
      <c r="M1078" t="s">
        <v>223</v>
      </c>
      <c r="N1078" t="s">
        <v>49</v>
      </c>
      <c r="O1078">
        <v>2012</v>
      </c>
    </row>
    <row r="1079" spans="1:15" x14ac:dyDescent="0.3">
      <c r="A1079" t="s">
        <v>29</v>
      </c>
      <c r="B1079">
        <v>4.6399999999999997</v>
      </c>
      <c r="C1079">
        <v>102</v>
      </c>
      <c r="D1079">
        <v>77</v>
      </c>
      <c r="E1079" t="s">
        <v>480</v>
      </c>
      <c r="F1079" t="s">
        <v>17</v>
      </c>
      <c r="G1079">
        <v>39.706842999999999</v>
      </c>
      <c r="H1079">
        <v>-105.07801499999999</v>
      </c>
      <c r="I1079" t="s">
        <v>536</v>
      </c>
      <c r="J1079">
        <v>2245310</v>
      </c>
      <c r="K1079">
        <v>55</v>
      </c>
      <c r="L1079" t="s">
        <v>26</v>
      </c>
      <c r="M1079" t="s">
        <v>223</v>
      </c>
      <c r="N1079" t="s">
        <v>49</v>
      </c>
      <c r="O1079">
        <v>2012</v>
      </c>
    </row>
    <row r="1080" spans="1:15" x14ac:dyDescent="0.3">
      <c r="A1080" t="s">
        <v>29</v>
      </c>
      <c r="B1080">
        <v>4.8499999999999996</v>
      </c>
      <c r="C1080">
        <v>14</v>
      </c>
      <c r="D1080">
        <v>13</v>
      </c>
      <c r="E1080" t="s">
        <v>544</v>
      </c>
      <c r="F1080" t="s">
        <v>17</v>
      </c>
      <c r="G1080">
        <v>39.701923000000001</v>
      </c>
      <c r="H1080">
        <v>-104.841753</v>
      </c>
      <c r="I1080" t="s">
        <v>536</v>
      </c>
      <c r="J1080">
        <v>8433821</v>
      </c>
      <c r="K1080">
        <v>70</v>
      </c>
      <c r="L1080" t="s">
        <v>36</v>
      </c>
      <c r="M1080" t="s">
        <v>286</v>
      </c>
      <c r="N1080" t="s">
        <v>21</v>
      </c>
      <c r="O1080">
        <v>2014</v>
      </c>
    </row>
    <row r="1081" spans="1:15" x14ac:dyDescent="0.3">
      <c r="A1081" t="s">
        <v>29</v>
      </c>
      <c r="B1081">
        <v>4.82</v>
      </c>
      <c r="C1081">
        <v>203</v>
      </c>
      <c r="D1081">
        <v>155</v>
      </c>
      <c r="E1081" t="s">
        <v>599</v>
      </c>
      <c r="F1081" t="s">
        <v>17</v>
      </c>
      <c r="G1081">
        <v>39.869624000000002</v>
      </c>
      <c r="H1081">
        <v>-104.78784899999999</v>
      </c>
      <c r="I1081" t="s">
        <v>536</v>
      </c>
      <c r="J1081">
        <v>2318184</v>
      </c>
      <c r="K1081">
        <v>45</v>
      </c>
      <c r="L1081" t="s">
        <v>26</v>
      </c>
      <c r="M1081" t="s">
        <v>214</v>
      </c>
      <c r="N1081" t="s">
        <v>21</v>
      </c>
      <c r="O1081">
        <v>2006</v>
      </c>
    </row>
    <row r="1082" spans="1:15" x14ac:dyDescent="0.3">
      <c r="A1082" t="s">
        <v>29</v>
      </c>
      <c r="B1082">
        <v>4.87</v>
      </c>
      <c r="C1082">
        <v>65</v>
      </c>
      <c r="D1082">
        <v>52</v>
      </c>
      <c r="E1082" t="s">
        <v>480</v>
      </c>
      <c r="F1082" t="s">
        <v>17</v>
      </c>
      <c r="G1082">
        <v>39.705578000000003</v>
      </c>
      <c r="H1082">
        <v>-105.07683</v>
      </c>
      <c r="I1082" t="s">
        <v>536</v>
      </c>
      <c r="J1082">
        <v>2245310</v>
      </c>
      <c r="K1082">
        <v>49</v>
      </c>
      <c r="L1082" t="s">
        <v>26</v>
      </c>
      <c r="M1082" t="s">
        <v>262</v>
      </c>
      <c r="N1082" t="s">
        <v>21</v>
      </c>
      <c r="O1082">
        <v>2008</v>
      </c>
    </row>
    <row r="1083" spans="1:15" x14ac:dyDescent="0.3">
      <c r="A1083" t="s">
        <v>29</v>
      </c>
      <c r="B1083">
        <v>4.8099999999999996</v>
      </c>
      <c r="C1083">
        <v>65</v>
      </c>
      <c r="D1083">
        <v>58</v>
      </c>
      <c r="E1083" t="s">
        <v>541</v>
      </c>
      <c r="F1083" t="s">
        <v>17</v>
      </c>
      <c r="G1083">
        <v>39.754154999999997</v>
      </c>
      <c r="H1083">
        <v>-105.006052</v>
      </c>
      <c r="I1083" t="s">
        <v>536</v>
      </c>
      <c r="J1083">
        <v>2299459</v>
      </c>
      <c r="K1083">
        <v>35</v>
      </c>
      <c r="L1083" t="s">
        <v>243</v>
      </c>
      <c r="M1083" t="s">
        <v>299</v>
      </c>
      <c r="N1083" t="s">
        <v>28</v>
      </c>
      <c r="O1083">
        <v>2016</v>
      </c>
    </row>
    <row r="1084" spans="1:15" x14ac:dyDescent="0.3">
      <c r="A1084" t="s">
        <v>15</v>
      </c>
      <c r="B1084">
        <v>5</v>
      </c>
      <c r="C1084">
        <v>36</v>
      </c>
      <c r="D1084">
        <v>33</v>
      </c>
      <c r="E1084" t="s">
        <v>541</v>
      </c>
      <c r="F1084" t="s">
        <v>17</v>
      </c>
      <c r="G1084">
        <v>39.733513000000002</v>
      </c>
      <c r="H1084">
        <v>-104.9924</v>
      </c>
      <c r="I1084" t="s">
        <v>536</v>
      </c>
      <c r="J1084">
        <v>8388004</v>
      </c>
      <c r="K1084">
        <v>96</v>
      </c>
      <c r="L1084" t="s">
        <v>19</v>
      </c>
      <c r="M1084" t="s">
        <v>92</v>
      </c>
      <c r="N1084" t="s">
        <v>28</v>
      </c>
      <c r="O1084">
        <v>2018</v>
      </c>
    </row>
    <row r="1085" spans="1:15" x14ac:dyDescent="0.3">
      <c r="A1085" t="s">
        <v>29</v>
      </c>
      <c r="B1085">
        <v>4.9400000000000004</v>
      </c>
      <c r="C1085">
        <v>101</v>
      </c>
      <c r="D1085">
        <v>80</v>
      </c>
      <c r="E1085" t="s">
        <v>480</v>
      </c>
      <c r="F1085" t="s">
        <v>17</v>
      </c>
      <c r="G1085">
        <v>39.706864000000003</v>
      </c>
      <c r="H1085">
        <v>-105.076578</v>
      </c>
      <c r="I1085" t="s">
        <v>536</v>
      </c>
      <c r="J1085">
        <v>2245310</v>
      </c>
      <c r="K1085">
        <v>55</v>
      </c>
      <c r="L1085" t="s">
        <v>26</v>
      </c>
      <c r="M1085" t="s">
        <v>285</v>
      </c>
      <c r="N1085" t="s">
        <v>42</v>
      </c>
      <c r="O1085">
        <v>2016</v>
      </c>
    </row>
    <row r="1086" spans="1:15" x14ac:dyDescent="0.3">
      <c r="A1086" t="s">
        <v>29</v>
      </c>
      <c r="B1086">
        <v>4.5999999999999996</v>
      </c>
      <c r="C1086">
        <v>12</v>
      </c>
      <c r="D1086">
        <v>10</v>
      </c>
      <c r="E1086" t="s">
        <v>610</v>
      </c>
      <c r="F1086" t="s">
        <v>17</v>
      </c>
      <c r="G1086">
        <v>39.961754999999997</v>
      </c>
      <c r="H1086">
        <v>-104.96110299999999</v>
      </c>
      <c r="I1086" t="s">
        <v>536</v>
      </c>
      <c r="J1086">
        <v>11641674</v>
      </c>
      <c r="K1086">
        <v>115</v>
      </c>
      <c r="L1086" t="s">
        <v>80</v>
      </c>
      <c r="M1086" t="s">
        <v>501</v>
      </c>
      <c r="N1086" t="s">
        <v>21</v>
      </c>
      <c r="O1086">
        <v>2015</v>
      </c>
    </row>
    <row r="1087" spans="1:15" x14ac:dyDescent="0.3">
      <c r="A1087" t="s">
        <v>29</v>
      </c>
      <c r="B1087">
        <v>4.6399999999999997</v>
      </c>
      <c r="C1087">
        <v>136</v>
      </c>
      <c r="D1087">
        <v>107</v>
      </c>
      <c r="E1087" t="s">
        <v>480</v>
      </c>
      <c r="F1087" t="s">
        <v>17</v>
      </c>
      <c r="G1087">
        <v>39.706288999999998</v>
      </c>
      <c r="H1087">
        <v>-105.078946</v>
      </c>
      <c r="I1087" t="s">
        <v>536</v>
      </c>
      <c r="J1087">
        <v>2245310</v>
      </c>
      <c r="K1087">
        <v>45</v>
      </c>
      <c r="L1087" t="s">
        <v>26</v>
      </c>
      <c r="M1087" t="s">
        <v>262</v>
      </c>
      <c r="N1087" t="s">
        <v>21</v>
      </c>
      <c r="O1087">
        <v>2005</v>
      </c>
    </row>
    <row r="1088" spans="1:15" x14ac:dyDescent="0.3">
      <c r="A1088" t="s">
        <v>29</v>
      </c>
      <c r="B1088">
        <v>4.82</v>
      </c>
      <c r="C1088">
        <v>20</v>
      </c>
      <c r="D1088">
        <v>17</v>
      </c>
      <c r="E1088" t="s">
        <v>599</v>
      </c>
      <c r="F1088" t="s">
        <v>17</v>
      </c>
      <c r="G1088">
        <v>39.869706999999998</v>
      </c>
      <c r="H1088">
        <v>-104.786952</v>
      </c>
      <c r="I1088" t="s">
        <v>536</v>
      </c>
      <c r="J1088">
        <v>2318184</v>
      </c>
      <c r="K1088">
        <v>50</v>
      </c>
      <c r="L1088" t="s">
        <v>26</v>
      </c>
      <c r="M1088" t="s">
        <v>214</v>
      </c>
      <c r="N1088" t="s">
        <v>21</v>
      </c>
      <c r="O1088">
        <v>2013</v>
      </c>
    </row>
    <row r="1089" spans="1:15" x14ac:dyDescent="0.3">
      <c r="A1089" t="s">
        <v>29</v>
      </c>
      <c r="B1089">
        <v>5</v>
      </c>
      <c r="C1089">
        <v>20</v>
      </c>
      <c r="D1089">
        <v>16</v>
      </c>
      <c r="E1089" t="s">
        <v>611</v>
      </c>
      <c r="F1089" t="s">
        <v>17</v>
      </c>
      <c r="G1089">
        <v>39.964790999999998</v>
      </c>
      <c r="H1089">
        <v>-104.802403</v>
      </c>
      <c r="I1089" t="s">
        <v>536</v>
      </c>
      <c r="J1089">
        <v>10318818</v>
      </c>
      <c r="K1089">
        <v>89</v>
      </c>
      <c r="L1089" t="s">
        <v>126</v>
      </c>
      <c r="M1089" t="s">
        <v>141</v>
      </c>
      <c r="N1089" t="s">
        <v>21</v>
      </c>
      <c r="O1089">
        <v>2018</v>
      </c>
    </row>
    <row r="1090" spans="1:15" x14ac:dyDescent="0.3">
      <c r="A1090" t="s">
        <v>29</v>
      </c>
      <c r="B1090">
        <v>4.7699999999999996</v>
      </c>
      <c r="C1090">
        <v>125</v>
      </c>
      <c r="D1090">
        <v>84</v>
      </c>
      <c r="E1090" t="s">
        <v>480</v>
      </c>
      <c r="F1090" t="s">
        <v>17</v>
      </c>
      <c r="G1090">
        <v>39.705395000000003</v>
      </c>
      <c r="H1090">
        <v>-105.076183</v>
      </c>
      <c r="I1090" t="s">
        <v>536</v>
      </c>
      <c r="J1090">
        <v>2245310</v>
      </c>
      <c r="K1090">
        <v>48</v>
      </c>
      <c r="L1090" t="s">
        <v>26</v>
      </c>
      <c r="M1090" t="s">
        <v>223</v>
      </c>
      <c r="N1090" t="s">
        <v>49</v>
      </c>
      <c r="O1090">
        <v>2011</v>
      </c>
    </row>
    <row r="1091" spans="1:15" x14ac:dyDescent="0.3">
      <c r="A1091" t="s">
        <v>29</v>
      </c>
      <c r="B1091">
        <v>4.5999999999999996</v>
      </c>
      <c r="C1091">
        <v>62</v>
      </c>
      <c r="D1091">
        <v>47</v>
      </c>
      <c r="E1091" t="s">
        <v>480</v>
      </c>
      <c r="F1091" t="s">
        <v>17</v>
      </c>
      <c r="G1091">
        <v>39.704967000000003</v>
      </c>
      <c r="H1091">
        <v>-105.077319</v>
      </c>
      <c r="I1091" t="s">
        <v>536</v>
      </c>
      <c r="J1091">
        <v>2245310</v>
      </c>
      <c r="K1091">
        <v>50</v>
      </c>
      <c r="L1091" t="s">
        <v>26</v>
      </c>
      <c r="M1091" t="s">
        <v>262</v>
      </c>
      <c r="N1091" t="s">
        <v>21</v>
      </c>
      <c r="O1091">
        <v>2008</v>
      </c>
    </row>
    <row r="1092" spans="1:15" x14ac:dyDescent="0.3">
      <c r="A1092" t="s">
        <v>29</v>
      </c>
      <c r="B1092">
        <v>4.8899999999999997</v>
      </c>
      <c r="C1092">
        <v>12</v>
      </c>
      <c r="D1092">
        <v>9</v>
      </c>
      <c r="E1092" t="s">
        <v>598</v>
      </c>
      <c r="F1092" t="s">
        <v>17</v>
      </c>
      <c r="G1092">
        <v>39.803339999999999</v>
      </c>
      <c r="H1092">
        <v>-104.779393</v>
      </c>
      <c r="I1092" t="s">
        <v>536</v>
      </c>
      <c r="J1092">
        <v>5765543</v>
      </c>
      <c r="K1092">
        <v>49</v>
      </c>
      <c r="L1092" t="s">
        <v>57</v>
      </c>
      <c r="M1092" t="s">
        <v>612</v>
      </c>
      <c r="N1092" t="s">
        <v>21</v>
      </c>
      <c r="O1092">
        <v>2010</v>
      </c>
    </row>
    <row r="1093" spans="1:15" x14ac:dyDescent="0.3">
      <c r="A1093" t="s">
        <v>29</v>
      </c>
      <c r="B1093">
        <v>4.57</v>
      </c>
      <c r="C1093">
        <v>164</v>
      </c>
      <c r="D1093">
        <v>110</v>
      </c>
      <c r="E1093" t="s">
        <v>480</v>
      </c>
      <c r="F1093" t="s">
        <v>17</v>
      </c>
      <c r="G1093">
        <v>39.705730000000003</v>
      </c>
      <c r="H1093">
        <v>-105.076988</v>
      </c>
      <c r="I1093" t="s">
        <v>536</v>
      </c>
      <c r="J1093">
        <v>2245310</v>
      </c>
      <c r="K1093">
        <v>45</v>
      </c>
      <c r="L1093" t="s">
        <v>26</v>
      </c>
      <c r="M1093" t="s">
        <v>223</v>
      </c>
      <c r="N1093" t="s">
        <v>49</v>
      </c>
      <c r="O1093">
        <v>2006</v>
      </c>
    </row>
    <row r="1094" spans="1:15" x14ac:dyDescent="0.3">
      <c r="A1094" t="s">
        <v>29</v>
      </c>
      <c r="B1094">
        <v>4.83</v>
      </c>
      <c r="C1094">
        <v>170</v>
      </c>
      <c r="D1094">
        <v>133</v>
      </c>
      <c r="E1094" t="s">
        <v>599</v>
      </c>
      <c r="F1094" t="s">
        <v>17</v>
      </c>
      <c r="G1094">
        <v>39.869810999999999</v>
      </c>
      <c r="H1094">
        <v>-104.78774300000001</v>
      </c>
      <c r="I1094" t="s">
        <v>536</v>
      </c>
      <c r="J1094">
        <v>2318184</v>
      </c>
      <c r="K1094">
        <v>50</v>
      </c>
      <c r="L1094" t="s">
        <v>57</v>
      </c>
      <c r="M1094" t="s">
        <v>612</v>
      </c>
      <c r="N1094" t="s">
        <v>21</v>
      </c>
      <c r="O1094">
        <v>2012</v>
      </c>
    </row>
    <row r="1095" spans="1:15" x14ac:dyDescent="0.3">
      <c r="A1095" t="s">
        <v>24</v>
      </c>
      <c r="B1095">
        <v>5</v>
      </c>
      <c r="C1095">
        <v>18</v>
      </c>
      <c r="D1095">
        <v>17</v>
      </c>
      <c r="E1095" t="s">
        <v>544</v>
      </c>
      <c r="F1095" t="s">
        <v>17</v>
      </c>
      <c r="G1095">
        <v>39.719833999999999</v>
      </c>
      <c r="H1095">
        <v>-104.70116899999999</v>
      </c>
      <c r="I1095" t="s">
        <v>536</v>
      </c>
      <c r="J1095">
        <v>4913195</v>
      </c>
      <c r="K1095">
        <v>46</v>
      </c>
      <c r="L1095" t="s">
        <v>26</v>
      </c>
      <c r="M1095" t="s">
        <v>27</v>
      </c>
      <c r="N1095" t="s">
        <v>28</v>
      </c>
      <c r="O1095">
        <v>2014</v>
      </c>
    </row>
    <row r="1096" spans="1:15" x14ac:dyDescent="0.3">
      <c r="A1096" t="s">
        <v>29</v>
      </c>
      <c r="B1096">
        <v>4.91</v>
      </c>
      <c r="C1096">
        <v>190</v>
      </c>
      <c r="D1096">
        <v>152</v>
      </c>
      <c r="E1096" t="s">
        <v>599</v>
      </c>
      <c r="F1096" t="s">
        <v>17</v>
      </c>
      <c r="G1096">
        <v>39.869613999999999</v>
      </c>
      <c r="H1096">
        <v>-104.787987</v>
      </c>
      <c r="I1096" t="s">
        <v>536</v>
      </c>
      <c r="J1096">
        <v>2318184</v>
      </c>
      <c r="K1096">
        <v>50</v>
      </c>
      <c r="L1096" t="s">
        <v>57</v>
      </c>
      <c r="M1096" t="s">
        <v>612</v>
      </c>
      <c r="N1096" t="s">
        <v>21</v>
      </c>
      <c r="O1096">
        <v>2011</v>
      </c>
    </row>
    <row r="1097" spans="1:15" x14ac:dyDescent="0.3">
      <c r="A1097" t="s">
        <v>29</v>
      </c>
      <c r="B1097">
        <v>5</v>
      </c>
      <c r="C1097">
        <v>24</v>
      </c>
      <c r="D1097">
        <v>20</v>
      </c>
      <c r="E1097" t="s">
        <v>544</v>
      </c>
      <c r="F1097" t="s">
        <v>17</v>
      </c>
      <c r="G1097">
        <v>39.719293</v>
      </c>
      <c r="H1097">
        <v>-104.702752</v>
      </c>
      <c r="I1097" t="s">
        <v>536</v>
      </c>
      <c r="J1097">
        <v>9571373</v>
      </c>
      <c r="K1097">
        <v>75</v>
      </c>
      <c r="L1097" t="s">
        <v>26</v>
      </c>
      <c r="M1097" t="s">
        <v>285</v>
      </c>
      <c r="N1097" t="s">
        <v>42</v>
      </c>
      <c r="O1097">
        <v>2019</v>
      </c>
    </row>
    <row r="1098" spans="1:15" x14ac:dyDescent="0.3">
      <c r="A1098" t="s">
        <v>24</v>
      </c>
      <c r="B1098">
        <v>4.95</v>
      </c>
      <c r="C1098">
        <v>95</v>
      </c>
      <c r="D1098">
        <v>77</v>
      </c>
      <c r="E1098" t="s">
        <v>613</v>
      </c>
      <c r="F1098" t="s">
        <v>17</v>
      </c>
      <c r="G1098">
        <v>39.791476000000003</v>
      </c>
      <c r="H1098">
        <v>-104.773488</v>
      </c>
      <c r="I1098" t="s">
        <v>536</v>
      </c>
      <c r="J1098">
        <v>5420642</v>
      </c>
      <c r="K1098">
        <v>51</v>
      </c>
      <c r="L1098" t="s">
        <v>26</v>
      </c>
      <c r="M1098" t="s">
        <v>27</v>
      </c>
      <c r="N1098" t="s">
        <v>28</v>
      </c>
      <c r="O1098">
        <v>2008</v>
      </c>
    </row>
    <row r="1099" spans="1:15" x14ac:dyDescent="0.3">
      <c r="A1099" t="s">
        <v>29</v>
      </c>
      <c r="B1099">
        <v>4.95</v>
      </c>
      <c r="C1099">
        <v>78</v>
      </c>
      <c r="D1099">
        <v>61</v>
      </c>
      <c r="E1099" t="s">
        <v>599</v>
      </c>
      <c r="F1099" t="s">
        <v>17</v>
      </c>
      <c r="G1099">
        <v>39.868678000000003</v>
      </c>
      <c r="H1099">
        <v>-104.787499</v>
      </c>
      <c r="I1099" t="s">
        <v>536</v>
      </c>
      <c r="J1099">
        <v>2318184</v>
      </c>
      <c r="K1099">
        <v>45</v>
      </c>
      <c r="L1099" t="s">
        <v>26</v>
      </c>
      <c r="M1099" t="s">
        <v>214</v>
      </c>
      <c r="N1099" t="s">
        <v>21</v>
      </c>
      <c r="O1099">
        <v>2010</v>
      </c>
    </row>
    <row r="1100" spans="1:15" hidden="1" x14ac:dyDescent="0.3">
      <c r="A1100" t="s">
        <v>29</v>
      </c>
      <c r="C1100">
        <v>0</v>
      </c>
      <c r="D1100">
        <v>0</v>
      </c>
      <c r="E1100" t="s">
        <v>541</v>
      </c>
      <c r="F1100" t="s">
        <v>17</v>
      </c>
      <c r="G1100">
        <v>39.775931</v>
      </c>
      <c r="H1100">
        <v>-105.036862</v>
      </c>
      <c r="I1100" t="s">
        <v>536</v>
      </c>
      <c r="J1100">
        <v>13620611</v>
      </c>
      <c r="K1100">
        <v>215</v>
      </c>
      <c r="L1100" t="s">
        <v>34</v>
      </c>
      <c r="M1100" t="s">
        <v>95</v>
      </c>
      <c r="N1100" t="s">
        <v>28</v>
      </c>
      <c r="O1100">
        <v>2017</v>
      </c>
    </row>
    <row r="1101" spans="1:15" x14ac:dyDescent="0.3">
      <c r="A1101" t="s">
        <v>29</v>
      </c>
      <c r="B1101">
        <v>4.8499999999999996</v>
      </c>
      <c r="C1101">
        <v>56</v>
      </c>
      <c r="D1101">
        <v>47</v>
      </c>
      <c r="E1101" t="s">
        <v>599</v>
      </c>
      <c r="F1101" t="s">
        <v>17</v>
      </c>
      <c r="G1101">
        <v>39.869914000000001</v>
      </c>
      <c r="H1101">
        <v>-104.788321</v>
      </c>
      <c r="I1101" t="s">
        <v>536</v>
      </c>
      <c r="J1101">
        <v>2318184</v>
      </c>
      <c r="K1101">
        <v>55</v>
      </c>
      <c r="L1101" t="s">
        <v>50</v>
      </c>
      <c r="M1101" t="s">
        <v>555</v>
      </c>
      <c r="N1101" t="s">
        <v>21</v>
      </c>
      <c r="O1101">
        <v>2017</v>
      </c>
    </row>
    <row r="1102" spans="1:15" x14ac:dyDescent="0.3">
      <c r="B1102">
        <v>4.6399999999999997</v>
      </c>
      <c r="C1102">
        <v>109</v>
      </c>
      <c r="D1102">
        <v>80</v>
      </c>
      <c r="E1102" t="s">
        <v>480</v>
      </c>
      <c r="F1102" t="s">
        <v>17</v>
      </c>
      <c r="G1102">
        <v>39.705390000000001</v>
      </c>
      <c r="H1102">
        <v>-105.076852</v>
      </c>
      <c r="I1102" t="s">
        <v>536</v>
      </c>
      <c r="J1102">
        <v>2245310</v>
      </c>
      <c r="K1102">
        <v>49</v>
      </c>
      <c r="L1102" t="s">
        <v>26</v>
      </c>
      <c r="M1102" t="s">
        <v>285</v>
      </c>
      <c r="N1102" t="s">
        <v>42</v>
      </c>
      <c r="O1102">
        <v>2004</v>
      </c>
    </row>
    <row r="1103" spans="1:15" x14ac:dyDescent="0.3">
      <c r="A1103" t="s">
        <v>15</v>
      </c>
      <c r="B1103">
        <v>5</v>
      </c>
      <c r="C1103">
        <v>3</v>
      </c>
      <c r="D1103">
        <v>3</v>
      </c>
      <c r="E1103" t="s">
        <v>544</v>
      </c>
      <c r="F1103" t="s">
        <v>17</v>
      </c>
      <c r="G1103">
        <v>39.636595999999997</v>
      </c>
      <c r="H1103">
        <v>-104.731954</v>
      </c>
      <c r="I1103" t="s">
        <v>536</v>
      </c>
      <c r="J1103">
        <v>10657724</v>
      </c>
      <c r="K1103">
        <v>145</v>
      </c>
      <c r="L1103" t="s">
        <v>19</v>
      </c>
      <c r="M1103" t="s">
        <v>20</v>
      </c>
      <c r="N1103" t="s">
        <v>21</v>
      </c>
      <c r="O1103">
        <v>2020</v>
      </c>
    </row>
    <row r="1104" spans="1:15" x14ac:dyDescent="0.3">
      <c r="A1104" t="s">
        <v>29</v>
      </c>
      <c r="B1104">
        <v>4.71</v>
      </c>
      <c r="C1104">
        <v>176</v>
      </c>
      <c r="D1104">
        <v>128</v>
      </c>
      <c r="E1104" t="s">
        <v>480</v>
      </c>
      <c r="F1104" t="s">
        <v>17</v>
      </c>
      <c r="G1104">
        <v>39.706443999999998</v>
      </c>
      <c r="H1104">
        <v>-105.076865</v>
      </c>
      <c r="I1104" t="s">
        <v>536</v>
      </c>
      <c r="J1104">
        <v>2245310</v>
      </c>
      <c r="K1104">
        <v>50</v>
      </c>
      <c r="L1104" t="s">
        <v>26</v>
      </c>
      <c r="M1104" t="s">
        <v>566</v>
      </c>
      <c r="N1104" t="s">
        <v>21</v>
      </c>
      <c r="O1104">
        <v>2007</v>
      </c>
    </row>
    <row r="1105" spans="1:15" x14ac:dyDescent="0.3">
      <c r="A1105" t="s">
        <v>29</v>
      </c>
      <c r="B1105">
        <v>4.93</v>
      </c>
      <c r="C1105">
        <v>201</v>
      </c>
      <c r="D1105">
        <v>158</v>
      </c>
      <c r="E1105" t="s">
        <v>599</v>
      </c>
      <c r="F1105" t="s">
        <v>17</v>
      </c>
      <c r="G1105">
        <v>39.869819</v>
      </c>
      <c r="H1105">
        <v>-104.78793</v>
      </c>
      <c r="I1105" t="s">
        <v>536</v>
      </c>
      <c r="J1105">
        <v>2318184</v>
      </c>
      <c r="K1105">
        <v>45</v>
      </c>
      <c r="L1105" t="s">
        <v>57</v>
      </c>
      <c r="M1105" t="s">
        <v>612</v>
      </c>
      <c r="N1105" t="s">
        <v>21</v>
      </c>
      <c r="O1105">
        <v>2008</v>
      </c>
    </row>
    <row r="1106" spans="1:15" x14ac:dyDescent="0.3">
      <c r="A1106" t="s">
        <v>29</v>
      </c>
      <c r="B1106">
        <v>4.83</v>
      </c>
      <c r="C1106">
        <v>87</v>
      </c>
      <c r="D1106">
        <v>66</v>
      </c>
      <c r="E1106" t="s">
        <v>599</v>
      </c>
      <c r="F1106" t="s">
        <v>17</v>
      </c>
      <c r="G1106">
        <v>39.869867999999997</v>
      </c>
      <c r="H1106">
        <v>-104.787643</v>
      </c>
      <c r="I1106" t="s">
        <v>536</v>
      </c>
      <c r="J1106">
        <v>2318184</v>
      </c>
      <c r="K1106">
        <v>55</v>
      </c>
      <c r="L1106" t="s">
        <v>290</v>
      </c>
      <c r="M1106" t="s">
        <v>606</v>
      </c>
      <c r="N1106" t="s">
        <v>21</v>
      </c>
      <c r="O1106">
        <v>2013</v>
      </c>
    </row>
    <row r="1107" spans="1:15" x14ac:dyDescent="0.3">
      <c r="A1107" t="s">
        <v>29</v>
      </c>
      <c r="B1107">
        <v>5</v>
      </c>
      <c r="C1107">
        <v>30</v>
      </c>
      <c r="D1107">
        <v>23</v>
      </c>
      <c r="E1107" t="s">
        <v>541</v>
      </c>
      <c r="F1107" t="s">
        <v>17</v>
      </c>
      <c r="G1107">
        <v>39.824078</v>
      </c>
      <c r="H1107">
        <v>-104.770555</v>
      </c>
      <c r="I1107" t="s">
        <v>536</v>
      </c>
      <c r="J1107">
        <v>8482745</v>
      </c>
      <c r="K1107">
        <v>55</v>
      </c>
      <c r="L1107" t="s">
        <v>290</v>
      </c>
      <c r="M1107" t="s">
        <v>606</v>
      </c>
      <c r="N1107" t="s">
        <v>21</v>
      </c>
      <c r="O1107">
        <v>2014</v>
      </c>
    </row>
    <row r="1108" spans="1:15" x14ac:dyDescent="0.3">
      <c r="A1108" t="s">
        <v>29</v>
      </c>
      <c r="B1108">
        <v>4.92</v>
      </c>
      <c r="C1108">
        <v>40</v>
      </c>
      <c r="D1108">
        <v>39</v>
      </c>
      <c r="E1108" t="s">
        <v>544</v>
      </c>
      <c r="F1108" t="s">
        <v>17</v>
      </c>
      <c r="G1108">
        <v>39.820089000000003</v>
      </c>
      <c r="H1108">
        <v>-104.69179</v>
      </c>
      <c r="I1108" t="s">
        <v>536</v>
      </c>
      <c r="J1108">
        <v>4913195</v>
      </c>
      <c r="K1108">
        <v>75</v>
      </c>
      <c r="L1108" t="s">
        <v>78</v>
      </c>
      <c r="M1108" t="s">
        <v>297</v>
      </c>
      <c r="N1108" t="s">
        <v>21</v>
      </c>
      <c r="O1108">
        <v>2016</v>
      </c>
    </row>
    <row r="1109" spans="1:15" x14ac:dyDescent="0.3">
      <c r="A1109" t="s">
        <v>29</v>
      </c>
      <c r="B1109">
        <v>4.8899999999999997</v>
      </c>
      <c r="C1109">
        <v>96</v>
      </c>
      <c r="D1109">
        <v>73</v>
      </c>
      <c r="E1109" t="s">
        <v>599</v>
      </c>
      <c r="F1109" t="s">
        <v>17</v>
      </c>
      <c r="G1109">
        <v>39.869511000000003</v>
      </c>
      <c r="H1109">
        <v>-104.787817</v>
      </c>
      <c r="I1109" t="s">
        <v>536</v>
      </c>
      <c r="J1109">
        <v>2318184</v>
      </c>
      <c r="K1109">
        <v>50</v>
      </c>
      <c r="L1109" t="s">
        <v>57</v>
      </c>
      <c r="M1109" t="s">
        <v>612</v>
      </c>
      <c r="N1109" t="s">
        <v>21</v>
      </c>
      <c r="O1109">
        <v>2010</v>
      </c>
    </row>
    <row r="1110" spans="1:15" x14ac:dyDescent="0.3">
      <c r="A1110" t="s">
        <v>29</v>
      </c>
      <c r="B1110">
        <v>5</v>
      </c>
      <c r="C1110">
        <v>20</v>
      </c>
      <c r="D1110">
        <v>18</v>
      </c>
      <c r="E1110" t="s">
        <v>541</v>
      </c>
      <c r="F1110" t="s">
        <v>17</v>
      </c>
      <c r="G1110">
        <v>39.775930000000002</v>
      </c>
      <c r="H1110">
        <v>-105.036798</v>
      </c>
      <c r="I1110" t="s">
        <v>536</v>
      </c>
      <c r="J1110">
        <v>13620611</v>
      </c>
      <c r="K1110">
        <v>85</v>
      </c>
      <c r="L1110" t="s">
        <v>34</v>
      </c>
      <c r="M1110" t="s">
        <v>99</v>
      </c>
      <c r="N1110" t="s">
        <v>28</v>
      </c>
      <c r="O1110">
        <v>2015</v>
      </c>
    </row>
    <row r="1111" spans="1:15" x14ac:dyDescent="0.3">
      <c r="A1111" t="s">
        <v>29</v>
      </c>
      <c r="B1111">
        <v>4.63</v>
      </c>
      <c r="C1111">
        <v>143</v>
      </c>
      <c r="D1111">
        <v>103</v>
      </c>
      <c r="E1111" t="s">
        <v>480</v>
      </c>
      <c r="F1111" t="s">
        <v>17</v>
      </c>
      <c r="G1111">
        <v>39.705575000000003</v>
      </c>
      <c r="H1111">
        <v>-105.07682699999999</v>
      </c>
      <c r="I1111" t="s">
        <v>536</v>
      </c>
      <c r="J1111">
        <v>2245310</v>
      </c>
      <c r="K1111">
        <v>47</v>
      </c>
      <c r="L1111" t="s">
        <v>26</v>
      </c>
      <c r="M1111" t="s">
        <v>223</v>
      </c>
      <c r="N1111" t="s">
        <v>49</v>
      </c>
      <c r="O1111">
        <v>2007</v>
      </c>
    </row>
    <row r="1112" spans="1:15" x14ac:dyDescent="0.3">
      <c r="A1112" t="s">
        <v>29</v>
      </c>
      <c r="B1112">
        <v>5</v>
      </c>
      <c r="C1112">
        <v>5</v>
      </c>
      <c r="D1112">
        <v>2</v>
      </c>
      <c r="E1112" t="s">
        <v>599</v>
      </c>
      <c r="F1112" t="s">
        <v>17</v>
      </c>
      <c r="G1112">
        <v>39.870162999999998</v>
      </c>
      <c r="H1112">
        <v>-104.788797</v>
      </c>
      <c r="I1112" t="s">
        <v>536</v>
      </c>
      <c r="J1112">
        <v>2318184</v>
      </c>
      <c r="K1112">
        <v>60</v>
      </c>
      <c r="L1112" t="s">
        <v>36</v>
      </c>
      <c r="M1112" t="s">
        <v>614</v>
      </c>
      <c r="N1112" t="s">
        <v>21</v>
      </c>
      <c r="O1112">
        <v>2020</v>
      </c>
    </row>
    <row r="1113" spans="1:15" x14ac:dyDescent="0.3">
      <c r="A1113" t="s">
        <v>29</v>
      </c>
      <c r="B1113">
        <v>4.9800000000000004</v>
      </c>
      <c r="C1113">
        <v>52</v>
      </c>
      <c r="D1113">
        <v>44</v>
      </c>
      <c r="E1113" t="s">
        <v>610</v>
      </c>
      <c r="F1113" t="s">
        <v>17</v>
      </c>
      <c r="G1113">
        <v>39.905679999999997</v>
      </c>
      <c r="H1113">
        <v>-104.952759</v>
      </c>
      <c r="I1113" t="s">
        <v>536</v>
      </c>
      <c r="J1113">
        <v>10008266</v>
      </c>
      <c r="K1113">
        <v>70</v>
      </c>
      <c r="L1113" t="s">
        <v>26</v>
      </c>
      <c r="M1113" t="s">
        <v>285</v>
      </c>
      <c r="N1113" t="s">
        <v>42</v>
      </c>
      <c r="O1113">
        <v>2019</v>
      </c>
    </row>
    <row r="1114" spans="1:15" x14ac:dyDescent="0.3">
      <c r="A1114" t="s">
        <v>29</v>
      </c>
      <c r="B1114">
        <v>5</v>
      </c>
      <c r="C1114">
        <v>31</v>
      </c>
      <c r="D1114">
        <v>28</v>
      </c>
      <c r="E1114" t="s">
        <v>598</v>
      </c>
      <c r="F1114" t="s">
        <v>17</v>
      </c>
      <c r="G1114">
        <v>39.792895999999999</v>
      </c>
      <c r="H1114">
        <v>-104.772661</v>
      </c>
      <c r="I1114" t="s">
        <v>536</v>
      </c>
      <c r="J1114">
        <v>5420642</v>
      </c>
      <c r="K1114">
        <v>52</v>
      </c>
      <c r="L1114" t="s">
        <v>241</v>
      </c>
      <c r="M1114">
        <v>500</v>
      </c>
      <c r="N1114" t="s">
        <v>28</v>
      </c>
      <c r="O1114">
        <v>2013</v>
      </c>
    </row>
    <row r="1115" spans="1:15" x14ac:dyDescent="0.3">
      <c r="A1115" t="s">
        <v>29</v>
      </c>
      <c r="B1115">
        <v>4.78</v>
      </c>
      <c r="C1115">
        <v>69</v>
      </c>
      <c r="D1115">
        <v>51</v>
      </c>
      <c r="E1115" t="s">
        <v>480</v>
      </c>
      <c r="F1115" t="s">
        <v>17</v>
      </c>
      <c r="G1115">
        <v>39.706549000000003</v>
      </c>
      <c r="H1115">
        <v>-105.077804</v>
      </c>
      <c r="I1115" t="s">
        <v>536</v>
      </c>
      <c r="J1115">
        <v>2245310</v>
      </c>
      <c r="K1115">
        <v>50</v>
      </c>
      <c r="L1115" t="s">
        <v>26</v>
      </c>
      <c r="M1115" t="s">
        <v>262</v>
      </c>
      <c r="N1115" t="s">
        <v>21</v>
      </c>
      <c r="O1115">
        <v>2005</v>
      </c>
    </row>
    <row r="1116" spans="1:15" x14ac:dyDescent="0.3">
      <c r="A1116" t="s">
        <v>29</v>
      </c>
      <c r="B1116">
        <v>4.84</v>
      </c>
      <c r="C1116">
        <v>260</v>
      </c>
      <c r="D1116">
        <v>212</v>
      </c>
      <c r="E1116" t="s">
        <v>544</v>
      </c>
      <c r="F1116" t="s">
        <v>17</v>
      </c>
      <c r="G1116">
        <v>39.678145000000001</v>
      </c>
      <c r="H1116">
        <v>-104.829239</v>
      </c>
      <c r="I1116" t="s">
        <v>536</v>
      </c>
      <c r="J1116">
        <v>1723655</v>
      </c>
      <c r="K1116">
        <v>54</v>
      </c>
      <c r="L1116" t="s">
        <v>96</v>
      </c>
      <c r="M1116" t="s">
        <v>615</v>
      </c>
      <c r="N1116" t="s">
        <v>21</v>
      </c>
      <c r="O1116">
        <v>2008</v>
      </c>
    </row>
    <row r="1117" spans="1:15" x14ac:dyDescent="0.3">
      <c r="A1117" t="s">
        <v>29</v>
      </c>
      <c r="B1117">
        <v>5</v>
      </c>
      <c r="C1117">
        <v>15</v>
      </c>
      <c r="D1117">
        <v>12</v>
      </c>
      <c r="E1117" t="s">
        <v>541</v>
      </c>
      <c r="F1117" t="s">
        <v>17</v>
      </c>
      <c r="G1117">
        <v>39.760852999999997</v>
      </c>
      <c r="H1117">
        <v>-104.886212</v>
      </c>
      <c r="I1117" t="s">
        <v>536</v>
      </c>
      <c r="J1117">
        <v>10477314</v>
      </c>
      <c r="K1117">
        <v>79</v>
      </c>
      <c r="L1117" t="s">
        <v>57</v>
      </c>
      <c r="M1117" t="s">
        <v>468</v>
      </c>
      <c r="N1117" t="s">
        <v>21</v>
      </c>
      <c r="O1117">
        <v>2017</v>
      </c>
    </row>
    <row r="1118" spans="1:15" hidden="1" x14ac:dyDescent="0.3">
      <c r="A1118" t="s">
        <v>29</v>
      </c>
      <c r="C1118">
        <v>0</v>
      </c>
      <c r="D1118">
        <v>0</v>
      </c>
      <c r="E1118" t="s">
        <v>541</v>
      </c>
      <c r="F1118" t="s">
        <v>17</v>
      </c>
      <c r="G1118">
        <v>39.826006</v>
      </c>
      <c r="H1118">
        <v>-104.770662</v>
      </c>
      <c r="I1118" t="s">
        <v>536</v>
      </c>
      <c r="J1118">
        <v>8482745</v>
      </c>
      <c r="K1118">
        <v>48</v>
      </c>
      <c r="L1118" t="s">
        <v>243</v>
      </c>
      <c r="M1118" t="s">
        <v>280</v>
      </c>
      <c r="N1118" t="s">
        <v>21</v>
      </c>
      <c r="O1118">
        <v>2008</v>
      </c>
    </row>
    <row r="1119" spans="1:15" x14ac:dyDescent="0.3">
      <c r="A1119" t="s">
        <v>29</v>
      </c>
      <c r="B1119">
        <v>4.87</v>
      </c>
      <c r="C1119">
        <v>98</v>
      </c>
      <c r="D1119">
        <v>79</v>
      </c>
      <c r="E1119" t="s">
        <v>480</v>
      </c>
      <c r="F1119" t="s">
        <v>17</v>
      </c>
      <c r="G1119">
        <v>39.734569</v>
      </c>
      <c r="H1119">
        <v>-105.07974400000001</v>
      </c>
      <c r="I1119" t="s">
        <v>536</v>
      </c>
      <c r="J1119">
        <v>4057191</v>
      </c>
      <c r="K1119">
        <v>50</v>
      </c>
      <c r="L1119" t="s">
        <v>26</v>
      </c>
      <c r="M1119" t="s">
        <v>214</v>
      </c>
      <c r="N1119" t="s">
        <v>21</v>
      </c>
      <c r="O1119">
        <v>2011</v>
      </c>
    </row>
    <row r="1120" spans="1:15" x14ac:dyDescent="0.3">
      <c r="A1120" t="s">
        <v>15</v>
      </c>
      <c r="B1120">
        <v>5</v>
      </c>
      <c r="C1120">
        <v>11</v>
      </c>
      <c r="D1120">
        <v>10</v>
      </c>
      <c r="E1120" t="s">
        <v>600</v>
      </c>
      <c r="F1120" t="s">
        <v>17</v>
      </c>
      <c r="G1120">
        <v>39.561411999999997</v>
      </c>
      <c r="H1120">
        <v>-104.961203</v>
      </c>
      <c r="I1120" t="s">
        <v>536</v>
      </c>
      <c r="J1120">
        <v>10558004</v>
      </c>
      <c r="K1120">
        <v>130</v>
      </c>
      <c r="L1120" t="s">
        <v>19</v>
      </c>
      <c r="M1120" t="s">
        <v>92</v>
      </c>
      <c r="N1120" t="s">
        <v>28</v>
      </c>
      <c r="O1120">
        <v>2019</v>
      </c>
    </row>
    <row r="1121" spans="1:15" x14ac:dyDescent="0.3">
      <c r="A1121" t="s">
        <v>29</v>
      </c>
      <c r="B1121">
        <v>4.84</v>
      </c>
      <c r="C1121">
        <v>112</v>
      </c>
      <c r="D1121">
        <v>81</v>
      </c>
      <c r="E1121" t="s">
        <v>480</v>
      </c>
      <c r="F1121" t="s">
        <v>17</v>
      </c>
      <c r="G1121">
        <v>39.73527</v>
      </c>
      <c r="H1121">
        <v>-105.079666</v>
      </c>
      <c r="I1121" t="s">
        <v>536</v>
      </c>
      <c r="J1121">
        <v>4057191</v>
      </c>
      <c r="K1121">
        <v>60</v>
      </c>
      <c r="L1121" t="s">
        <v>26</v>
      </c>
      <c r="M1121" t="s">
        <v>223</v>
      </c>
      <c r="N1121" t="s">
        <v>49</v>
      </c>
      <c r="O1121">
        <v>2007</v>
      </c>
    </row>
    <row r="1122" spans="1:15" x14ac:dyDescent="0.3">
      <c r="A1122" t="s">
        <v>29</v>
      </c>
      <c r="B1122">
        <v>5</v>
      </c>
      <c r="C1122">
        <v>21</v>
      </c>
      <c r="D1122">
        <v>18</v>
      </c>
      <c r="E1122" t="s">
        <v>616</v>
      </c>
      <c r="F1122" t="s">
        <v>17</v>
      </c>
      <c r="G1122">
        <v>39.862124000000001</v>
      </c>
      <c r="H1122">
        <v>-105.16869699999999</v>
      </c>
      <c r="I1122" t="s">
        <v>536</v>
      </c>
      <c r="J1122">
        <v>11355666</v>
      </c>
      <c r="K1122">
        <v>149</v>
      </c>
      <c r="L1122" t="s">
        <v>80</v>
      </c>
      <c r="M1122" t="s">
        <v>617</v>
      </c>
      <c r="N1122" t="s">
        <v>21</v>
      </c>
      <c r="O1122">
        <v>2018</v>
      </c>
    </row>
    <row r="1123" spans="1:15" x14ac:dyDescent="0.3">
      <c r="A1123" t="s">
        <v>15</v>
      </c>
      <c r="B1123">
        <v>4.97</v>
      </c>
      <c r="C1123">
        <v>65</v>
      </c>
      <c r="D1123">
        <v>59</v>
      </c>
      <c r="E1123" t="s">
        <v>544</v>
      </c>
      <c r="F1123" t="s">
        <v>17</v>
      </c>
      <c r="G1123">
        <v>39.770546000000003</v>
      </c>
      <c r="H1123">
        <v>-104.797973</v>
      </c>
      <c r="I1123" t="s">
        <v>536</v>
      </c>
      <c r="J1123">
        <v>3971140</v>
      </c>
      <c r="K1123">
        <v>105</v>
      </c>
      <c r="L1123" t="s">
        <v>19</v>
      </c>
      <c r="M1123" t="s">
        <v>92</v>
      </c>
      <c r="N1123" t="s">
        <v>28</v>
      </c>
      <c r="O1123">
        <v>2018</v>
      </c>
    </row>
    <row r="1124" spans="1:15" x14ac:dyDescent="0.3">
      <c r="A1124" t="s">
        <v>29</v>
      </c>
      <c r="B1124">
        <v>4.8</v>
      </c>
      <c r="C1124">
        <v>12</v>
      </c>
      <c r="D1124">
        <v>10</v>
      </c>
      <c r="E1124" t="s">
        <v>607</v>
      </c>
      <c r="F1124" t="s">
        <v>17</v>
      </c>
      <c r="G1124">
        <v>40.409973999999998</v>
      </c>
      <c r="H1124">
        <v>-104.997934</v>
      </c>
      <c r="I1124" t="s">
        <v>536</v>
      </c>
      <c r="J1124">
        <v>3856661</v>
      </c>
      <c r="K1124">
        <v>97</v>
      </c>
      <c r="L1124" t="s">
        <v>60</v>
      </c>
      <c r="M1124" t="s">
        <v>116</v>
      </c>
      <c r="N1124" t="s">
        <v>49</v>
      </c>
      <c r="O1124">
        <v>2017</v>
      </c>
    </row>
    <row r="1125" spans="1:15" x14ac:dyDescent="0.3">
      <c r="A1125" t="s">
        <v>15</v>
      </c>
      <c r="B1125">
        <v>5</v>
      </c>
      <c r="C1125">
        <v>9</v>
      </c>
      <c r="D1125">
        <v>8</v>
      </c>
      <c r="E1125" t="s">
        <v>618</v>
      </c>
      <c r="F1125" t="s">
        <v>17</v>
      </c>
      <c r="G1125">
        <v>40.157971000000003</v>
      </c>
      <c r="H1125">
        <v>-105.057872</v>
      </c>
      <c r="I1125" t="s">
        <v>536</v>
      </c>
      <c r="J1125">
        <v>1575980</v>
      </c>
      <c r="K1125">
        <v>122</v>
      </c>
      <c r="L1125" t="s">
        <v>19</v>
      </c>
      <c r="M1125" t="s">
        <v>92</v>
      </c>
      <c r="N1125" t="s">
        <v>28</v>
      </c>
      <c r="O1125">
        <v>2018</v>
      </c>
    </row>
    <row r="1126" spans="1:15" x14ac:dyDescent="0.3">
      <c r="A1126" t="s">
        <v>29</v>
      </c>
      <c r="B1126">
        <v>5</v>
      </c>
      <c r="C1126">
        <v>13</v>
      </c>
      <c r="D1126">
        <v>12</v>
      </c>
      <c r="E1126" t="s">
        <v>541</v>
      </c>
      <c r="F1126" t="s">
        <v>17</v>
      </c>
      <c r="G1126">
        <v>39.775919000000002</v>
      </c>
      <c r="H1126">
        <v>-105.03683599999999</v>
      </c>
      <c r="I1126" t="s">
        <v>536</v>
      </c>
      <c r="J1126">
        <v>13620611</v>
      </c>
      <c r="K1126">
        <v>139</v>
      </c>
      <c r="L1126" t="s">
        <v>30</v>
      </c>
      <c r="M1126" t="s">
        <v>41</v>
      </c>
      <c r="N1126" t="s">
        <v>42</v>
      </c>
      <c r="O1126">
        <v>2019</v>
      </c>
    </row>
    <row r="1127" spans="1:15" x14ac:dyDescent="0.3">
      <c r="A1127" t="s">
        <v>29</v>
      </c>
      <c r="B1127">
        <v>4.63</v>
      </c>
      <c r="C1127">
        <v>9</v>
      </c>
      <c r="D1127">
        <v>8</v>
      </c>
      <c r="E1127" t="s">
        <v>541</v>
      </c>
      <c r="F1127" t="s">
        <v>17</v>
      </c>
      <c r="G1127">
        <v>39.772731</v>
      </c>
      <c r="H1127">
        <v>-104.771117</v>
      </c>
      <c r="I1127" t="s">
        <v>536</v>
      </c>
      <c r="J1127">
        <v>11053010</v>
      </c>
      <c r="K1127">
        <v>90</v>
      </c>
      <c r="L1127" t="s">
        <v>26</v>
      </c>
      <c r="M1127" t="s">
        <v>271</v>
      </c>
      <c r="N1127" t="s">
        <v>21</v>
      </c>
      <c r="O1127">
        <v>2011</v>
      </c>
    </row>
    <row r="1128" spans="1:15" x14ac:dyDescent="0.3">
      <c r="A1128" t="s">
        <v>15</v>
      </c>
      <c r="B1128">
        <v>4.93</v>
      </c>
      <c r="C1128">
        <v>93</v>
      </c>
      <c r="D1128">
        <v>85</v>
      </c>
      <c r="E1128" t="s">
        <v>619</v>
      </c>
      <c r="F1128" t="s">
        <v>17</v>
      </c>
      <c r="G1128">
        <v>39.984399000000003</v>
      </c>
      <c r="H1128">
        <v>-105.2659</v>
      </c>
      <c r="I1128" t="s">
        <v>536</v>
      </c>
      <c r="J1128">
        <v>3971140</v>
      </c>
      <c r="K1128">
        <v>145</v>
      </c>
      <c r="L1128" t="s">
        <v>19</v>
      </c>
      <c r="M1128" t="s">
        <v>20</v>
      </c>
      <c r="N1128" t="s">
        <v>21</v>
      </c>
      <c r="O1128">
        <v>2018</v>
      </c>
    </row>
    <row r="1129" spans="1:15" x14ac:dyDescent="0.3">
      <c r="B1129">
        <v>4.7699999999999996</v>
      </c>
      <c r="C1129">
        <v>148</v>
      </c>
      <c r="D1129">
        <v>117</v>
      </c>
      <c r="E1129" t="s">
        <v>480</v>
      </c>
      <c r="F1129" t="s">
        <v>17</v>
      </c>
      <c r="G1129">
        <v>39.706122999999998</v>
      </c>
      <c r="H1129">
        <v>-105.077347</v>
      </c>
      <c r="I1129" t="s">
        <v>536</v>
      </c>
      <c r="J1129">
        <v>2245310</v>
      </c>
      <c r="K1129">
        <v>50</v>
      </c>
      <c r="L1129" t="s">
        <v>26</v>
      </c>
      <c r="M1129" t="s">
        <v>285</v>
      </c>
      <c r="N1129" t="s">
        <v>42</v>
      </c>
      <c r="O1129">
        <v>2004</v>
      </c>
    </row>
    <row r="1130" spans="1:15" x14ac:dyDescent="0.3">
      <c r="A1130" t="s">
        <v>29</v>
      </c>
      <c r="B1130">
        <v>4.62</v>
      </c>
      <c r="C1130">
        <v>17</v>
      </c>
      <c r="D1130">
        <v>13</v>
      </c>
      <c r="E1130" t="s">
        <v>607</v>
      </c>
      <c r="F1130" t="s">
        <v>17</v>
      </c>
      <c r="G1130">
        <v>40.409260000000003</v>
      </c>
      <c r="H1130">
        <v>-104.997506</v>
      </c>
      <c r="I1130" t="s">
        <v>536</v>
      </c>
      <c r="J1130">
        <v>5570744</v>
      </c>
      <c r="K1130">
        <v>59</v>
      </c>
      <c r="L1130" t="s">
        <v>30</v>
      </c>
      <c r="M1130" t="s">
        <v>226</v>
      </c>
      <c r="N1130" t="s">
        <v>21</v>
      </c>
      <c r="O1130">
        <v>2012</v>
      </c>
    </row>
    <row r="1131" spans="1:15" x14ac:dyDescent="0.3">
      <c r="A1131" t="s">
        <v>29</v>
      </c>
      <c r="B1131">
        <v>4.8600000000000003</v>
      </c>
      <c r="C1131">
        <v>34</v>
      </c>
      <c r="D1131">
        <v>29</v>
      </c>
      <c r="E1131" t="s">
        <v>541</v>
      </c>
      <c r="F1131" t="s">
        <v>17</v>
      </c>
      <c r="G1131">
        <v>39.824748</v>
      </c>
      <c r="H1131">
        <v>-104.770095</v>
      </c>
      <c r="I1131" t="s">
        <v>536</v>
      </c>
      <c r="J1131">
        <v>8482745</v>
      </c>
      <c r="K1131">
        <v>38</v>
      </c>
      <c r="L1131" t="s">
        <v>57</v>
      </c>
      <c r="M1131" t="s">
        <v>211</v>
      </c>
      <c r="N1131" t="s">
        <v>28</v>
      </c>
      <c r="O1131">
        <v>2014</v>
      </c>
    </row>
    <row r="1132" spans="1:15" hidden="1" x14ac:dyDescent="0.3">
      <c r="A1132" t="s">
        <v>29</v>
      </c>
      <c r="C1132">
        <v>2</v>
      </c>
      <c r="D1132">
        <v>0</v>
      </c>
      <c r="E1132" t="s">
        <v>607</v>
      </c>
      <c r="F1132" t="s">
        <v>17</v>
      </c>
      <c r="G1132">
        <v>40.411088999999997</v>
      </c>
      <c r="H1132">
        <v>-104.996516</v>
      </c>
      <c r="I1132" t="s">
        <v>536</v>
      </c>
      <c r="J1132">
        <v>3856661</v>
      </c>
      <c r="K1132">
        <v>79</v>
      </c>
      <c r="L1132" t="s">
        <v>243</v>
      </c>
      <c r="M1132" t="s">
        <v>441</v>
      </c>
      <c r="N1132" t="s">
        <v>21</v>
      </c>
      <c r="O1132">
        <v>2016</v>
      </c>
    </row>
    <row r="1133" spans="1:15" x14ac:dyDescent="0.3">
      <c r="A1133" t="s">
        <v>29</v>
      </c>
      <c r="B1133">
        <v>4.9000000000000004</v>
      </c>
      <c r="C1133">
        <v>69</v>
      </c>
      <c r="D1133">
        <v>63</v>
      </c>
      <c r="E1133" t="s">
        <v>544</v>
      </c>
      <c r="F1133" t="s">
        <v>17</v>
      </c>
      <c r="G1133">
        <v>39.750627000000001</v>
      </c>
      <c r="H1133">
        <v>-104.849469</v>
      </c>
      <c r="I1133" t="s">
        <v>536</v>
      </c>
      <c r="J1133">
        <v>4670126</v>
      </c>
      <c r="K1133">
        <v>77</v>
      </c>
      <c r="L1133" t="s">
        <v>57</v>
      </c>
      <c r="M1133" t="s">
        <v>300</v>
      </c>
      <c r="N1133" t="s">
        <v>42</v>
      </c>
      <c r="O1133">
        <v>2008</v>
      </c>
    </row>
    <row r="1134" spans="1:15" x14ac:dyDescent="0.3">
      <c r="A1134" t="s">
        <v>29</v>
      </c>
      <c r="B1134">
        <v>5</v>
      </c>
      <c r="C1134">
        <v>24</v>
      </c>
      <c r="D1134">
        <v>22</v>
      </c>
      <c r="E1134" t="s">
        <v>541</v>
      </c>
      <c r="F1134" t="s">
        <v>17</v>
      </c>
      <c r="G1134">
        <v>39.742407</v>
      </c>
      <c r="H1134">
        <v>-105.039744</v>
      </c>
      <c r="I1134" t="s">
        <v>536</v>
      </c>
      <c r="J1134">
        <v>10120701</v>
      </c>
      <c r="K1134">
        <v>129</v>
      </c>
      <c r="L1134" t="s">
        <v>52</v>
      </c>
      <c r="M1134" t="s">
        <v>132</v>
      </c>
      <c r="N1134" t="s">
        <v>21</v>
      </c>
      <c r="O1134">
        <v>2015</v>
      </c>
    </row>
    <row r="1135" spans="1:15" x14ac:dyDescent="0.3">
      <c r="A1135" t="s">
        <v>29</v>
      </c>
      <c r="B1135">
        <v>4.72</v>
      </c>
      <c r="C1135">
        <v>75</v>
      </c>
      <c r="D1135">
        <v>58</v>
      </c>
      <c r="E1135" t="s">
        <v>480</v>
      </c>
      <c r="F1135" t="s">
        <v>17</v>
      </c>
      <c r="G1135">
        <v>39.733947000000001</v>
      </c>
      <c r="H1135">
        <v>-105.079134</v>
      </c>
      <c r="I1135" t="s">
        <v>536</v>
      </c>
      <c r="J1135">
        <v>4057191</v>
      </c>
      <c r="K1135">
        <v>60</v>
      </c>
      <c r="L1135" t="s">
        <v>26</v>
      </c>
      <c r="M1135" t="s">
        <v>223</v>
      </c>
      <c r="N1135" t="s">
        <v>49</v>
      </c>
      <c r="O1135">
        <v>2008</v>
      </c>
    </row>
    <row r="1136" spans="1:15" x14ac:dyDescent="0.3">
      <c r="A1136" t="s">
        <v>29</v>
      </c>
      <c r="B1136">
        <v>5</v>
      </c>
      <c r="C1136">
        <v>21</v>
      </c>
      <c r="D1136">
        <v>16</v>
      </c>
      <c r="E1136" t="s">
        <v>541</v>
      </c>
      <c r="F1136" t="s">
        <v>17</v>
      </c>
      <c r="G1136">
        <v>39.824663000000001</v>
      </c>
      <c r="H1136">
        <v>-104.770905</v>
      </c>
      <c r="I1136" t="s">
        <v>536</v>
      </c>
      <c r="J1136">
        <v>8482745</v>
      </c>
      <c r="K1136">
        <v>51</v>
      </c>
      <c r="L1136" t="s">
        <v>136</v>
      </c>
      <c r="M1136" t="s">
        <v>137</v>
      </c>
      <c r="N1136" t="s">
        <v>21</v>
      </c>
      <c r="O1136">
        <v>2016</v>
      </c>
    </row>
    <row r="1137" spans="1:15" x14ac:dyDescent="0.3">
      <c r="A1137" t="s">
        <v>29</v>
      </c>
      <c r="B1137">
        <v>4.8899999999999997</v>
      </c>
      <c r="C1137">
        <v>31</v>
      </c>
      <c r="D1137">
        <v>27</v>
      </c>
      <c r="E1137" t="s">
        <v>544</v>
      </c>
      <c r="F1137" t="s">
        <v>17</v>
      </c>
      <c r="G1137">
        <v>39.719247000000003</v>
      </c>
      <c r="H1137">
        <v>-104.70133300000001</v>
      </c>
      <c r="I1137" t="s">
        <v>536</v>
      </c>
      <c r="J1137">
        <v>4913195</v>
      </c>
      <c r="K1137">
        <v>55</v>
      </c>
      <c r="L1137" t="s">
        <v>26</v>
      </c>
      <c r="M1137" t="s">
        <v>620</v>
      </c>
      <c r="N1137" t="s">
        <v>28</v>
      </c>
      <c r="O1137">
        <v>2011</v>
      </c>
    </row>
    <row r="1138" spans="1:15" x14ac:dyDescent="0.3">
      <c r="A1138" t="s">
        <v>29</v>
      </c>
      <c r="B1138">
        <v>5</v>
      </c>
      <c r="C1138">
        <v>23</v>
      </c>
      <c r="D1138">
        <v>20</v>
      </c>
      <c r="E1138" t="s">
        <v>541</v>
      </c>
      <c r="F1138" t="s">
        <v>17</v>
      </c>
      <c r="G1138">
        <v>39.826262999999997</v>
      </c>
      <c r="H1138">
        <v>-104.771815</v>
      </c>
      <c r="I1138" t="s">
        <v>536</v>
      </c>
      <c r="J1138">
        <v>8482745</v>
      </c>
      <c r="K1138">
        <v>65</v>
      </c>
      <c r="L1138" t="s">
        <v>57</v>
      </c>
      <c r="M1138" t="s">
        <v>604</v>
      </c>
      <c r="N1138" t="s">
        <v>21</v>
      </c>
      <c r="O1138">
        <v>2016</v>
      </c>
    </row>
    <row r="1139" spans="1:15" x14ac:dyDescent="0.3">
      <c r="A1139" t="s">
        <v>15</v>
      </c>
      <c r="B1139">
        <v>5</v>
      </c>
      <c r="C1139">
        <v>8</v>
      </c>
      <c r="D1139">
        <v>7</v>
      </c>
      <c r="E1139" t="s">
        <v>600</v>
      </c>
      <c r="F1139" t="s">
        <v>17</v>
      </c>
      <c r="G1139">
        <v>39.554408000000002</v>
      </c>
      <c r="H1139">
        <v>-104.963509</v>
      </c>
      <c r="I1139" t="s">
        <v>536</v>
      </c>
      <c r="J1139">
        <v>10571559</v>
      </c>
      <c r="K1139">
        <v>105</v>
      </c>
      <c r="L1139" t="s">
        <v>19</v>
      </c>
      <c r="M1139" t="s">
        <v>92</v>
      </c>
      <c r="N1139" t="s">
        <v>28</v>
      </c>
      <c r="O1139">
        <v>2018</v>
      </c>
    </row>
    <row r="1140" spans="1:15" x14ac:dyDescent="0.3">
      <c r="B1140">
        <v>5</v>
      </c>
      <c r="C1140">
        <v>8</v>
      </c>
      <c r="D1140">
        <v>7</v>
      </c>
      <c r="E1140" t="s">
        <v>541</v>
      </c>
      <c r="F1140" t="s">
        <v>17</v>
      </c>
      <c r="G1140">
        <v>39.817022999999999</v>
      </c>
      <c r="H1140">
        <v>-105.004491</v>
      </c>
      <c r="I1140" t="s">
        <v>536</v>
      </c>
      <c r="J1140">
        <v>9554539</v>
      </c>
      <c r="K1140">
        <v>135</v>
      </c>
      <c r="L1140" t="s">
        <v>19</v>
      </c>
      <c r="M1140" t="s">
        <v>92</v>
      </c>
      <c r="N1140" t="s">
        <v>28</v>
      </c>
      <c r="O1140">
        <v>2019</v>
      </c>
    </row>
    <row r="1141" spans="1:15" x14ac:dyDescent="0.3">
      <c r="A1141" t="s">
        <v>29</v>
      </c>
      <c r="B1141">
        <v>4.92</v>
      </c>
      <c r="C1141">
        <v>34</v>
      </c>
      <c r="D1141">
        <v>26</v>
      </c>
      <c r="E1141" t="s">
        <v>541</v>
      </c>
      <c r="F1141" t="s">
        <v>17</v>
      </c>
      <c r="G1141">
        <v>39.796160999999998</v>
      </c>
      <c r="H1141">
        <v>-104.758163</v>
      </c>
      <c r="I1141" t="s">
        <v>536</v>
      </c>
      <c r="J1141">
        <v>6440710</v>
      </c>
      <c r="K1141">
        <v>53</v>
      </c>
      <c r="L1141" t="s">
        <v>106</v>
      </c>
      <c r="M1141" t="s">
        <v>107</v>
      </c>
      <c r="N1141" t="s">
        <v>21</v>
      </c>
      <c r="O1141">
        <v>2011</v>
      </c>
    </row>
    <row r="1142" spans="1:15" x14ac:dyDescent="0.3">
      <c r="A1142" t="s">
        <v>15</v>
      </c>
      <c r="B1142">
        <v>5</v>
      </c>
      <c r="C1142">
        <v>3</v>
      </c>
      <c r="D1142">
        <v>3</v>
      </c>
      <c r="E1142" t="s">
        <v>541</v>
      </c>
      <c r="F1142" t="s">
        <v>17</v>
      </c>
      <c r="G1142">
        <v>39.699117000000001</v>
      </c>
      <c r="H1142">
        <v>-104.890406</v>
      </c>
      <c r="I1142" t="s">
        <v>536</v>
      </c>
      <c r="J1142">
        <v>3983880</v>
      </c>
      <c r="K1142">
        <v>79</v>
      </c>
      <c r="L1142" t="s">
        <v>19</v>
      </c>
      <c r="M1142" t="s">
        <v>92</v>
      </c>
      <c r="N1142" t="s">
        <v>28</v>
      </c>
      <c r="O1142">
        <v>2020</v>
      </c>
    </row>
    <row r="1143" spans="1:15" x14ac:dyDescent="0.3">
      <c r="A1143" t="s">
        <v>29</v>
      </c>
      <c r="B1143">
        <v>4.9400000000000004</v>
      </c>
      <c r="C1143">
        <v>20</v>
      </c>
      <c r="D1143">
        <v>17</v>
      </c>
      <c r="E1143" t="s">
        <v>541</v>
      </c>
      <c r="F1143" t="s">
        <v>17</v>
      </c>
      <c r="G1143">
        <v>39.823858999999999</v>
      </c>
      <c r="H1143">
        <v>-104.76970900000001</v>
      </c>
      <c r="I1143" t="s">
        <v>536</v>
      </c>
      <c r="J1143">
        <v>8482745</v>
      </c>
      <c r="K1143">
        <v>51</v>
      </c>
      <c r="L1143" t="s">
        <v>243</v>
      </c>
      <c r="M1143" t="s">
        <v>441</v>
      </c>
      <c r="N1143" t="s">
        <v>21</v>
      </c>
      <c r="O1143">
        <v>2010</v>
      </c>
    </row>
    <row r="1144" spans="1:15" hidden="1" x14ac:dyDescent="0.3">
      <c r="A1144" t="s">
        <v>29</v>
      </c>
      <c r="C1144">
        <v>0</v>
      </c>
      <c r="D1144">
        <v>0</v>
      </c>
      <c r="E1144" t="s">
        <v>607</v>
      </c>
      <c r="F1144" t="s">
        <v>17</v>
      </c>
      <c r="G1144">
        <v>40.410918000000002</v>
      </c>
      <c r="H1144">
        <v>-104.99720600000001</v>
      </c>
      <c r="I1144" t="s">
        <v>536</v>
      </c>
      <c r="J1144">
        <v>3856661</v>
      </c>
      <c r="K1144">
        <v>99</v>
      </c>
      <c r="L1144" t="s">
        <v>66</v>
      </c>
      <c r="M1144" t="s">
        <v>382</v>
      </c>
      <c r="N1144" t="s">
        <v>313</v>
      </c>
      <c r="O1144">
        <v>2010</v>
      </c>
    </row>
    <row r="1145" spans="1:15" x14ac:dyDescent="0.3">
      <c r="A1145" t="s">
        <v>131</v>
      </c>
      <c r="B1145">
        <v>4.9800000000000004</v>
      </c>
      <c r="C1145">
        <v>64</v>
      </c>
      <c r="D1145">
        <v>54</v>
      </c>
      <c r="E1145" t="s">
        <v>621</v>
      </c>
      <c r="F1145" t="s">
        <v>17</v>
      </c>
      <c r="G1145">
        <v>39.555289000000002</v>
      </c>
      <c r="H1145">
        <v>-104.88381800000001</v>
      </c>
      <c r="I1145" t="s">
        <v>536</v>
      </c>
      <c r="J1145">
        <v>558427</v>
      </c>
      <c r="K1145">
        <v>80</v>
      </c>
      <c r="L1145" t="s">
        <v>96</v>
      </c>
      <c r="M1145" t="s">
        <v>615</v>
      </c>
      <c r="N1145" t="s">
        <v>21</v>
      </c>
      <c r="O1145">
        <v>2015</v>
      </c>
    </row>
    <row r="1146" spans="1:15" x14ac:dyDescent="0.3">
      <c r="A1146" t="s">
        <v>29</v>
      </c>
      <c r="B1146">
        <v>4.9400000000000004</v>
      </c>
      <c r="C1146">
        <v>55</v>
      </c>
      <c r="D1146">
        <v>51</v>
      </c>
      <c r="E1146" t="s">
        <v>622</v>
      </c>
      <c r="F1146" t="s">
        <v>17</v>
      </c>
      <c r="G1146">
        <v>39.95458</v>
      </c>
      <c r="H1146">
        <v>-105.176188</v>
      </c>
      <c r="I1146" t="s">
        <v>536</v>
      </c>
      <c r="J1146">
        <v>716455</v>
      </c>
      <c r="K1146">
        <v>150</v>
      </c>
      <c r="L1146" t="s">
        <v>96</v>
      </c>
      <c r="M1146" t="s">
        <v>97</v>
      </c>
      <c r="N1146" t="s">
        <v>28</v>
      </c>
      <c r="O1146">
        <v>2014</v>
      </c>
    </row>
    <row r="1147" spans="1:15" x14ac:dyDescent="0.3">
      <c r="A1147" t="s">
        <v>29</v>
      </c>
      <c r="B1147">
        <v>5</v>
      </c>
      <c r="C1147">
        <v>3</v>
      </c>
      <c r="D1147">
        <v>1</v>
      </c>
      <c r="E1147" t="s">
        <v>601</v>
      </c>
      <c r="F1147" t="s">
        <v>17</v>
      </c>
      <c r="G1147">
        <v>39.943229000000002</v>
      </c>
      <c r="H1147">
        <v>-105.00816500000001</v>
      </c>
      <c r="I1147" t="s">
        <v>536</v>
      </c>
      <c r="J1147">
        <v>15106788</v>
      </c>
      <c r="K1147">
        <v>110</v>
      </c>
      <c r="L1147" t="s">
        <v>96</v>
      </c>
      <c r="M1147" t="s">
        <v>153</v>
      </c>
      <c r="N1147" t="s">
        <v>21</v>
      </c>
      <c r="O1147">
        <v>2019</v>
      </c>
    </row>
    <row r="1148" spans="1:15" x14ac:dyDescent="0.3">
      <c r="A1148" t="s">
        <v>29</v>
      </c>
      <c r="B1148">
        <v>4.95</v>
      </c>
      <c r="C1148">
        <v>86</v>
      </c>
      <c r="D1148">
        <v>75</v>
      </c>
      <c r="E1148" t="s">
        <v>541</v>
      </c>
      <c r="F1148" t="s">
        <v>17</v>
      </c>
      <c r="G1148">
        <v>39.684766000000003</v>
      </c>
      <c r="H1148">
        <v>-105.00798500000001</v>
      </c>
      <c r="I1148" t="s">
        <v>536</v>
      </c>
      <c r="J1148">
        <v>1313558</v>
      </c>
      <c r="K1148">
        <v>200</v>
      </c>
      <c r="L1148" t="s">
        <v>66</v>
      </c>
      <c r="M1148" t="s">
        <v>121</v>
      </c>
      <c r="N1148" t="s">
        <v>28</v>
      </c>
      <c r="O1148">
        <v>2017</v>
      </c>
    </row>
    <row r="1149" spans="1:15" x14ac:dyDescent="0.3">
      <c r="A1149" t="s">
        <v>29</v>
      </c>
      <c r="B1149">
        <v>5</v>
      </c>
      <c r="C1149">
        <v>16</v>
      </c>
      <c r="D1149">
        <v>13</v>
      </c>
      <c r="E1149" t="s">
        <v>541</v>
      </c>
      <c r="F1149" t="s">
        <v>17</v>
      </c>
      <c r="G1149">
        <v>39.826340000000002</v>
      </c>
      <c r="H1149">
        <v>-104.770781</v>
      </c>
      <c r="I1149" t="s">
        <v>536</v>
      </c>
      <c r="J1149">
        <v>8482745</v>
      </c>
      <c r="K1149">
        <v>50</v>
      </c>
      <c r="L1149" t="s">
        <v>167</v>
      </c>
      <c r="M1149" t="s">
        <v>623</v>
      </c>
      <c r="N1149" t="s">
        <v>21</v>
      </c>
      <c r="O1149">
        <v>2014</v>
      </c>
    </row>
    <row r="1150" spans="1:15" x14ac:dyDescent="0.3">
      <c r="A1150" t="s">
        <v>29</v>
      </c>
      <c r="B1150">
        <v>5</v>
      </c>
      <c r="C1150">
        <v>1</v>
      </c>
      <c r="D1150">
        <v>1</v>
      </c>
      <c r="E1150" t="s">
        <v>607</v>
      </c>
      <c r="F1150" t="s">
        <v>17</v>
      </c>
      <c r="G1150">
        <v>40.409771999999997</v>
      </c>
      <c r="H1150">
        <v>-104.99690099999999</v>
      </c>
      <c r="I1150" t="s">
        <v>536</v>
      </c>
      <c r="J1150">
        <v>3856661</v>
      </c>
      <c r="K1150">
        <v>85</v>
      </c>
      <c r="L1150" t="s">
        <v>60</v>
      </c>
      <c r="M1150" t="s">
        <v>116</v>
      </c>
      <c r="N1150" t="s">
        <v>49</v>
      </c>
      <c r="O1150">
        <v>2019</v>
      </c>
    </row>
    <row r="1151" spans="1:15" x14ac:dyDescent="0.3">
      <c r="A1151" t="s">
        <v>29</v>
      </c>
      <c r="B1151">
        <v>4.8899999999999997</v>
      </c>
      <c r="C1151">
        <v>42</v>
      </c>
      <c r="D1151">
        <v>37</v>
      </c>
      <c r="E1151" t="s">
        <v>541</v>
      </c>
      <c r="F1151" t="s">
        <v>17</v>
      </c>
      <c r="G1151">
        <v>39.768510999999997</v>
      </c>
      <c r="H1151">
        <v>-105.02202200000001</v>
      </c>
      <c r="I1151" t="s">
        <v>536</v>
      </c>
      <c r="J1151">
        <v>509664</v>
      </c>
      <c r="K1151">
        <v>175</v>
      </c>
      <c r="L1151" t="s">
        <v>156</v>
      </c>
      <c r="M1151" t="s">
        <v>157</v>
      </c>
      <c r="N1151" t="s">
        <v>28</v>
      </c>
      <c r="O1151">
        <v>2006</v>
      </c>
    </row>
    <row r="1152" spans="1:15" x14ac:dyDescent="0.3">
      <c r="A1152" t="s">
        <v>29</v>
      </c>
      <c r="B1152">
        <v>5</v>
      </c>
      <c r="C1152">
        <v>7</v>
      </c>
      <c r="D1152">
        <v>7</v>
      </c>
      <c r="E1152" t="s">
        <v>544</v>
      </c>
      <c r="F1152" t="s">
        <v>17</v>
      </c>
      <c r="G1152">
        <v>39.721874</v>
      </c>
      <c r="H1152">
        <v>-104.695083</v>
      </c>
      <c r="I1152" t="s">
        <v>536</v>
      </c>
      <c r="J1152">
        <v>14606467</v>
      </c>
      <c r="K1152">
        <v>69</v>
      </c>
      <c r="L1152" t="s">
        <v>30</v>
      </c>
      <c r="M1152" t="s">
        <v>56</v>
      </c>
      <c r="N1152" t="s">
        <v>21</v>
      </c>
      <c r="O1152">
        <v>2015</v>
      </c>
    </row>
    <row r="1153" spans="1:15" x14ac:dyDescent="0.3">
      <c r="A1153" t="s">
        <v>29</v>
      </c>
      <c r="B1153">
        <v>4.59</v>
      </c>
      <c r="C1153">
        <v>51</v>
      </c>
      <c r="D1153">
        <v>39</v>
      </c>
      <c r="E1153" t="s">
        <v>607</v>
      </c>
      <c r="F1153" t="s">
        <v>17</v>
      </c>
      <c r="G1153">
        <v>40.410286999999997</v>
      </c>
      <c r="H1153">
        <v>-104.998124</v>
      </c>
      <c r="I1153" t="s">
        <v>536</v>
      </c>
      <c r="J1153">
        <v>3856661</v>
      </c>
      <c r="K1153">
        <v>99</v>
      </c>
      <c r="L1153" t="s">
        <v>66</v>
      </c>
      <c r="M1153" t="s">
        <v>382</v>
      </c>
      <c r="N1153" t="s">
        <v>313</v>
      </c>
      <c r="O1153">
        <v>2010</v>
      </c>
    </row>
    <row r="1154" spans="1:15" x14ac:dyDescent="0.3">
      <c r="A1154" t="s">
        <v>29</v>
      </c>
      <c r="B1154">
        <v>4.91</v>
      </c>
      <c r="C1154">
        <v>25</v>
      </c>
      <c r="D1154">
        <v>23</v>
      </c>
      <c r="E1154" t="s">
        <v>544</v>
      </c>
      <c r="F1154" t="s">
        <v>17</v>
      </c>
      <c r="G1154">
        <v>39.820144999999997</v>
      </c>
      <c r="H1154">
        <v>-104.690445</v>
      </c>
      <c r="I1154" t="s">
        <v>536</v>
      </c>
      <c r="J1154">
        <v>4913195</v>
      </c>
      <c r="K1154">
        <v>75</v>
      </c>
      <c r="L1154" t="s">
        <v>26</v>
      </c>
      <c r="M1154" t="s">
        <v>285</v>
      </c>
      <c r="N1154" t="s">
        <v>42</v>
      </c>
      <c r="O1154">
        <v>2020</v>
      </c>
    </row>
    <row r="1155" spans="1:15" x14ac:dyDescent="0.3">
      <c r="A1155" t="s">
        <v>29</v>
      </c>
      <c r="B1155">
        <v>4.82</v>
      </c>
      <c r="C1155">
        <v>149</v>
      </c>
      <c r="D1155">
        <v>109</v>
      </c>
      <c r="E1155" t="s">
        <v>480</v>
      </c>
      <c r="F1155" t="s">
        <v>17</v>
      </c>
      <c r="G1155">
        <v>39.734552999999998</v>
      </c>
      <c r="H1155">
        <v>-105.080122</v>
      </c>
      <c r="I1155" t="s">
        <v>536</v>
      </c>
      <c r="J1155">
        <v>4057191</v>
      </c>
      <c r="K1155">
        <v>60</v>
      </c>
      <c r="L1155" t="s">
        <v>26</v>
      </c>
      <c r="M1155" t="s">
        <v>214</v>
      </c>
      <c r="N1155" t="s">
        <v>21</v>
      </c>
      <c r="O1155">
        <v>2010</v>
      </c>
    </row>
    <row r="1156" spans="1:15" x14ac:dyDescent="0.3">
      <c r="A1156" t="s">
        <v>29</v>
      </c>
      <c r="B1156">
        <v>4.97</v>
      </c>
      <c r="C1156">
        <v>43</v>
      </c>
      <c r="D1156">
        <v>36</v>
      </c>
      <c r="E1156" t="s">
        <v>541</v>
      </c>
      <c r="F1156" t="s">
        <v>17</v>
      </c>
      <c r="G1156">
        <v>39.743478000000003</v>
      </c>
      <c r="H1156">
        <v>-104.975133</v>
      </c>
      <c r="I1156" t="s">
        <v>536</v>
      </c>
      <c r="J1156">
        <v>4993959</v>
      </c>
      <c r="K1156">
        <v>85</v>
      </c>
      <c r="L1156" t="s">
        <v>26</v>
      </c>
      <c r="M1156" t="s">
        <v>262</v>
      </c>
      <c r="N1156" t="s">
        <v>21</v>
      </c>
      <c r="O1156">
        <v>2016</v>
      </c>
    </row>
    <row r="1157" spans="1:15" x14ac:dyDescent="0.3">
      <c r="A1157" t="s">
        <v>29</v>
      </c>
      <c r="B1157">
        <v>5</v>
      </c>
      <c r="C1157">
        <v>12</v>
      </c>
      <c r="D1157">
        <v>7</v>
      </c>
      <c r="E1157" t="s">
        <v>607</v>
      </c>
      <c r="F1157" t="s">
        <v>17</v>
      </c>
      <c r="G1157">
        <v>40.408704</v>
      </c>
      <c r="H1157">
        <v>-104.996174</v>
      </c>
      <c r="I1157" t="s">
        <v>536</v>
      </c>
      <c r="J1157">
        <v>3856661</v>
      </c>
      <c r="K1157">
        <v>74</v>
      </c>
      <c r="L1157" t="s">
        <v>60</v>
      </c>
      <c r="M1157" t="s">
        <v>116</v>
      </c>
      <c r="N1157" t="s">
        <v>49</v>
      </c>
      <c r="O1157">
        <v>2011</v>
      </c>
    </row>
    <row r="1158" spans="1:15" x14ac:dyDescent="0.3">
      <c r="A1158" t="s">
        <v>29</v>
      </c>
      <c r="B1158">
        <v>4.9400000000000004</v>
      </c>
      <c r="C1158">
        <v>18</v>
      </c>
      <c r="D1158">
        <v>17</v>
      </c>
      <c r="E1158" t="s">
        <v>541</v>
      </c>
      <c r="F1158" t="s">
        <v>17</v>
      </c>
      <c r="G1158">
        <v>39.826355</v>
      </c>
      <c r="H1158">
        <v>-104.771704</v>
      </c>
      <c r="I1158" t="s">
        <v>536</v>
      </c>
      <c r="J1158">
        <v>8482745</v>
      </c>
      <c r="K1158">
        <v>48</v>
      </c>
      <c r="L1158" t="s">
        <v>243</v>
      </c>
      <c r="M1158" t="s">
        <v>244</v>
      </c>
      <c r="N1158" t="s">
        <v>28</v>
      </c>
      <c r="O1158">
        <v>2011</v>
      </c>
    </row>
    <row r="1159" spans="1:15" x14ac:dyDescent="0.3">
      <c r="A1159" t="s">
        <v>29</v>
      </c>
      <c r="B1159">
        <v>4.97</v>
      </c>
      <c r="C1159">
        <v>92</v>
      </c>
      <c r="D1159">
        <v>75</v>
      </c>
      <c r="E1159" t="s">
        <v>541</v>
      </c>
      <c r="F1159" t="s">
        <v>17</v>
      </c>
      <c r="G1159">
        <v>39.755921000000001</v>
      </c>
      <c r="H1159">
        <v>-104.990042</v>
      </c>
      <c r="I1159" t="s">
        <v>536</v>
      </c>
      <c r="J1159">
        <v>8744139</v>
      </c>
      <c r="K1159">
        <v>64</v>
      </c>
      <c r="L1159" t="s">
        <v>66</v>
      </c>
      <c r="M1159" t="s">
        <v>122</v>
      </c>
      <c r="N1159" t="s">
        <v>28</v>
      </c>
      <c r="O1159">
        <v>2011</v>
      </c>
    </row>
    <row r="1160" spans="1:15" x14ac:dyDescent="0.3">
      <c r="A1160" t="s">
        <v>29</v>
      </c>
      <c r="B1160">
        <v>4.75</v>
      </c>
      <c r="C1160">
        <v>11</v>
      </c>
      <c r="D1160">
        <v>8</v>
      </c>
      <c r="E1160" t="s">
        <v>541</v>
      </c>
      <c r="F1160" t="s">
        <v>17</v>
      </c>
      <c r="G1160">
        <v>39.772548999999998</v>
      </c>
      <c r="H1160">
        <v>-104.770381</v>
      </c>
      <c r="I1160" t="s">
        <v>536</v>
      </c>
      <c r="J1160">
        <v>11053010</v>
      </c>
      <c r="K1160">
        <v>65</v>
      </c>
      <c r="L1160" t="s">
        <v>26</v>
      </c>
      <c r="M1160" t="s">
        <v>212</v>
      </c>
      <c r="N1160" t="s">
        <v>28</v>
      </c>
      <c r="O1160">
        <v>2015</v>
      </c>
    </row>
    <row r="1161" spans="1:15" x14ac:dyDescent="0.3">
      <c r="A1161" t="s">
        <v>29</v>
      </c>
      <c r="B1161">
        <v>4.93</v>
      </c>
      <c r="C1161">
        <v>157</v>
      </c>
      <c r="D1161">
        <v>139</v>
      </c>
      <c r="E1161" t="s">
        <v>541</v>
      </c>
      <c r="F1161" t="s">
        <v>17</v>
      </c>
      <c r="G1161">
        <v>39.721305999999998</v>
      </c>
      <c r="H1161">
        <v>-104.97499500000001</v>
      </c>
      <c r="I1161" t="s">
        <v>536</v>
      </c>
      <c r="J1161">
        <v>1536463</v>
      </c>
      <c r="K1161">
        <v>90</v>
      </c>
      <c r="L1161" t="s">
        <v>26</v>
      </c>
      <c r="M1161" t="s">
        <v>262</v>
      </c>
      <c r="N1161" t="s">
        <v>21</v>
      </c>
      <c r="O1161">
        <v>2011</v>
      </c>
    </row>
    <row r="1162" spans="1:15" x14ac:dyDescent="0.3">
      <c r="A1162" t="s">
        <v>29</v>
      </c>
      <c r="B1162">
        <v>4.7699999999999996</v>
      </c>
      <c r="C1162">
        <v>91</v>
      </c>
      <c r="D1162">
        <v>82</v>
      </c>
      <c r="E1162" t="s">
        <v>621</v>
      </c>
      <c r="F1162" t="s">
        <v>17</v>
      </c>
      <c r="G1162">
        <v>39.550834999999999</v>
      </c>
      <c r="H1162">
        <v>-104.88531399999999</v>
      </c>
      <c r="I1162" t="s">
        <v>536</v>
      </c>
      <c r="J1162">
        <v>558427</v>
      </c>
      <c r="K1162">
        <v>68</v>
      </c>
      <c r="L1162" t="s">
        <v>109</v>
      </c>
      <c r="M1162" t="s">
        <v>273</v>
      </c>
      <c r="N1162" t="s">
        <v>28</v>
      </c>
      <c r="O1162">
        <v>2009</v>
      </c>
    </row>
    <row r="1163" spans="1:15" hidden="1" x14ac:dyDescent="0.3">
      <c r="A1163" t="s">
        <v>29</v>
      </c>
      <c r="C1163">
        <v>0</v>
      </c>
      <c r="D1163">
        <v>0</v>
      </c>
      <c r="E1163" t="s">
        <v>541</v>
      </c>
      <c r="F1163" t="s">
        <v>17</v>
      </c>
      <c r="G1163">
        <v>39.761336999999997</v>
      </c>
      <c r="H1163">
        <v>-104.88612500000001</v>
      </c>
      <c r="I1163" t="s">
        <v>536</v>
      </c>
      <c r="J1163">
        <v>10477314</v>
      </c>
      <c r="K1163">
        <v>115</v>
      </c>
      <c r="L1163" t="s">
        <v>109</v>
      </c>
      <c r="M1163" t="s">
        <v>288</v>
      </c>
      <c r="N1163" t="s">
        <v>28</v>
      </c>
      <c r="O1163">
        <v>2015</v>
      </c>
    </row>
    <row r="1164" spans="1:15" x14ac:dyDescent="0.3">
      <c r="A1164" t="s">
        <v>29</v>
      </c>
      <c r="B1164">
        <v>4.9400000000000004</v>
      </c>
      <c r="C1164">
        <v>39</v>
      </c>
      <c r="D1164">
        <v>32</v>
      </c>
      <c r="E1164" t="s">
        <v>541</v>
      </c>
      <c r="F1164" t="s">
        <v>17</v>
      </c>
      <c r="G1164">
        <v>39.732908000000002</v>
      </c>
      <c r="H1164">
        <v>-104.98637600000001</v>
      </c>
      <c r="I1164" t="s">
        <v>536</v>
      </c>
      <c r="J1164">
        <v>8036862</v>
      </c>
      <c r="K1164">
        <v>160</v>
      </c>
      <c r="L1164" t="s">
        <v>66</v>
      </c>
      <c r="M1164" t="s">
        <v>108</v>
      </c>
      <c r="N1164" t="s">
        <v>28</v>
      </c>
      <c r="O1164">
        <v>2014</v>
      </c>
    </row>
    <row r="1165" spans="1:15" x14ac:dyDescent="0.3">
      <c r="A1165" t="s">
        <v>29</v>
      </c>
      <c r="B1165">
        <v>5</v>
      </c>
      <c r="C1165">
        <v>6</v>
      </c>
      <c r="D1165">
        <v>3</v>
      </c>
      <c r="E1165" t="s">
        <v>607</v>
      </c>
      <c r="F1165" t="s">
        <v>17</v>
      </c>
      <c r="G1165">
        <v>40.409444000000001</v>
      </c>
      <c r="H1165">
        <v>-104.998316</v>
      </c>
      <c r="I1165" t="s">
        <v>536</v>
      </c>
      <c r="J1165">
        <v>5570744</v>
      </c>
      <c r="K1165">
        <v>108</v>
      </c>
      <c r="L1165" t="s">
        <v>60</v>
      </c>
      <c r="M1165" t="s">
        <v>116</v>
      </c>
      <c r="N1165" t="s">
        <v>49</v>
      </c>
      <c r="O1165">
        <v>2018</v>
      </c>
    </row>
    <row r="1166" spans="1:15" x14ac:dyDescent="0.3">
      <c r="A1166" t="s">
        <v>29</v>
      </c>
      <c r="B1166">
        <v>4.91</v>
      </c>
      <c r="C1166">
        <v>52</v>
      </c>
      <c r="D1166">
        <v>44</v>
      </c>
      <c r="E1166" t="s">
        <v>541</v>
      </c>
      <c r="F1166" t="s">
        <v>17</v>
      </c>
      <c r="G1166">
        <v>39.784332999999997</v>
      </c>
      <c r="H1166">
        <v>-104.765653</v>
      </c>
      <c r="I1166" t="s">
        <v>536</v>
      </c>
      <c r="J1166">
        <v>8232362</v>
      </c>
      <c r="K1166">
        <v>72</v>
      </c>
      <c r="L1166" t="s">
        <v>26</v>
      </c>
      <c r="M1166" t="s">
        <v>271</v>
      </c>
      <c r="N1166" t="s">
        <v>21</v>
      </c>
      <c r="O1166">
        <v>2018</v>
      </c>
    </row>
    <row r="1167" spans="1:15" x14ac:dyDescent="0.3">
      <c r="A1167" t="s">
        <v>29</v>
      </c>
      <c r="B1167">
        <v>4.97</v>
      </c>
      <c r="C1167">
        <v>45</v>
      </c>
      <c r="D1167">
        <v>37</v>
      </c>
      <c r="E1167" t="s">
        <v>541</v>
      </c>
      <c r="F1167" t="s">
        <v>17</v>
      </c>
      <c r="G1167">
        <v>39.823889000000001</v>
      </c>
      <c r="H1167">
        <v>-104.770893</v>
      </c>
      <c r="I1167" t="s">
        <v>536</v>
      </c>
      <c r="J1167">
        <v>8482745</v>
      </c>
      <c r="K1167">
        <v>55</v>
      </c>
      <c r="L1167" t="s">
        <v>57</v>
      </c>
      <c r="M1167" t="s">
        <v>58</v>
      </c>
      <c r="N1167" t="s">
        <v>21</v>
      </c>
      <c r="O1167">
        <v>2016</v>
      </c>
    </row>
    <row r="1168" spans="1:15" x14ac:dyDescent="0.3">
      <c r="A1168" t="s">
        <v>29</v>
      </c>
      <c r="B1168">
        <v>4.8600000000000003</v>
      </c>
      <c r="C1168">
        <v>8</v>
      </c>
      <c r="D1168">
        <v>7</v>
      </c>
      <c r="E1168" t="s">
        <v>616</v>
      </c>
      <c r="F1168" t="s">
        <v>17</v>
      </c>
      <c r="G1168">
        <v>39.862558999999997</v>
      </c>
      <c r="H1168">
        <v>-105.167483</v>
      </c>
      <c r="I1168" t="s">
        <v>536</v>
      </c>
      <c r="J1168">
        <v>11355666</v>
      </c>
      <c r="K1168">
        <v>139</v>
      </c>
      <c r="L1168" t="s">
        <v>36</v>
      </c>
      <c r="M1168" t="s">
        <v>37</v>
      </c>
      <c r="N1168" t="s">
        <v>21</v>
      </c>
      <c r="O1168">
        <v>2018</v>
      </c>
    </row>
    <row r="1169" spans="1:15" x14ac:dyDescent="0.3">
      <c r="A1169" t="s">
        <v>29</v>
      </c>
      <c r="B1169">
        <v>4.96</v>
      </c>
      <c r="C1169">
        <v>36</v>
      </c>
      <c r="D1169">
        <v>25</v>
      </c>
      <c r="E1169" t="s">
        <v>480</v>
      </c>
      <c r="F1169" t="s">
        <v>17</v>
      </c>
      <c r="G1169">
        <v>39.707895000000001</v>
      </c>
      <c r="H1169">
        <v>-105.136989</v>
      </c>
      <c r="I1169" t="s">
        <v>536</v>
      </c>
      <c r="J1169">
        <v>3010808</v>
      </c>
      <c r="K1169">
        <v>84</v>
      </c>
      <c r="L1169" t="s">
        <v>34</v>
      </c>
      <c r="M1169" t="s">
        <v>35</v>
      </c>
      <c r="N1169" t="s">
        <v>21</v>
      </c>
      <c r="O1169">
        <v>2013</v>
      </c>
    </row>
    <row r="1170" spans="1:15" x14ac:dyDescent="0.3">
      <c r="A1170" t="s">
        <v>29</v>
      </c>
      <c r="B1170">
        <v>4.84</v>
      </c>
      <c r="C1170">
        <v>44</v>
      </c>
      <c r="D1170">
        <v>37</v>
      </c>
      <c r="E1170" t="s">
        <v>607</v>
      </c>
      <c r="F1170" t="s">
        <v>17</v>
      </c>
      <c r="G1170">
        <v>40.410223000000002</v>
      </c>
      <c r="H1170">
        <v>-104.99625</v>
      </c>
      <c r="I1170" t="s">
        <v>536</v>
      </c>
      <c r="J1170">
        <v>3856661</v>
      </c>
      <c r="K1170">
        <v>69</v>
      </c>
      <c r="L1170" t="s">
        <v>30</v>
      </c>
      <c r="M1170" t="s">
        <v>344</v>
      </c>
      <c r="N1170" t="s">
        <v>28</v>
      </c>
      <c r="O1170">
        <v>2011</v>
      </c>
    </row>
    <row r="1171" spans="1:15" x14ac:dyDescent="0.3">
      <c r="A1171" t="s">
        <v>29</v>
      </c>
      <c r="B1171">
        <v>4.8099999999999996</v>
      </c>
      <c r="C1171">
        <v>32</v>
      </c>
      <c r="D1171">
        <v>27</v>
      </c>
      <c r="E1171" t="s">
        <v>600</v>
      </c>
      <c r="F1171" t="s">
        <v>17</v>
      </c>
      <c r="G1171">
        <v>39.605483999999997</v>
      </c>
      <c r="H1171">
        <v>-104.987313</v>
      </c>
      <c r="I1171" t="s">
        <v>536</v>
      </c>
      <c r="J1171">
        <v>7011026</v>
      </c>
      <c r="K1171">
        <v>102</v>
      </c>
      <c r="L1171" t="s">
        <v>57</v>
      </c>
      <c r="M1171" t="s">
        <v>604</v>
      </c>
      <c r="N1171" t="s">
        <v>21</v>
      </c>
      <c r="O1171">
        <v>2017</v>
      </c>
    </row>
    <row r="1172" spans="1:15" x14ac:dyDescent="0.3">
      <c r="A1172" t="s">
        <v>29</v>
      </c>
      <c r="B1172">
        <v>5</v>
      </c>
      <c r="C1172">
        <v>21</v>
      </c>
      <c r="D1172">
        <v>17</v>
      </c>
      <c r="E1172" t="s">
        <v>616</v>
      </c>
      <c r="F1172" t="s">
        <v>17</v>
      </c>
      <c r="G1172">
        <v>39.848438999999999</v>
      </c>
      <c r="H1172">
        <v>-105.07211</v>
      </c>
      <c r="I1172" t="s">
        <v>536</v>
      </c>
      <c r="J1172">
        <v>2165613</v>
      </c>
      <c r="K1172">
        <v>71</v>
      </c>
      <c r="L1172" t="s">
        <v>96</v>
      </c>
      <c r="M1172" t="s">
        <v>138</v>
      </c>
      <c r="N1172" t="s">
        <v>28</v>
      </c>
      <c r="O1172">
        <v>2013</v>
      </c>
    </row>
    <row r="1173" spans="1:15" x14ac:dyDescent="0.3">
      <c r="A1173" t="s">
        <v>29</v>
      </c>
      <c r="B1173">
        <v>4.5</v>
      </c>
      <c r="C1173">
        <v>6</v>
      </c>
      <c r="D1173">
        <v>4</v>
      </c>
      <c r="E1173" t="s">
        <v>607</v>
      </c>
      <c r="F1173" t="s">
        <v>17</v>
      </c>
      <c r="G1173">
        <v>40.408738</v>
      </c>
      <c r="H1173">
        <v>-104.99642299999999</v>
      </c>
      <c r="I1173" t="s">
        <v>536</v>
      </c>
      <c r="J1173">
        <v>3856661</v>
      </c>
      <c r="K1173">
        <v>99</v>
      </c>
      <c r="L1173" t="s">
        <v>34</v>
      </c>
      <c r="M1173" t="s">
        <v>135</v>
      </c>
      <c r="N1173" t="s">
        <v>28</v>
      </c>
      <c r="O1173">
        <v>2011</v>
      </c>
    </row>
    <row r="1174" spans="1:15" x14ac:dyDescent="0.3">
      <c r="A1174" t="s">
        <v>29</v>
      </c>
      <c r="B1174">
        <v>4.9000000000000004</v>
      </c>
      <c r="C1174">
        <v>46</v>
      </c>
      <c r="D1174">
        <v>41</v>
      </c>
      <c r="E1174" t="s">
        <v>541</v>
      </c>
      <c r="F1174" t="s">
        <v>17</v>
      </c>
      <c r="G1174">
        <v>39.677562000000002</v>
      </c>
      <c r="H1174">
        <v>-104.959217</v>
      </c>
      <c r="I1174" t="s">
        <v>536</v>
      </c>
      <c r="J1174">
        <v>4832217</v>
      </c>
      <c r="K1174">
        <v>149</v>
      </c>
      <c r="L1174" t="s">
        <v>52</v>
      </c>
      <c r="M1174" t="s">
        <v>185</v>
      </c>
      <c r="N1174" t="s">
        <v>21</v>
      </c>
      <c r="O1174">
        <v>2017</v>
      </c>
    </row>
    <row r="1175" spans="1:15" x14ac:dyDescent="0.3">
      <c r="A1175" t="s">
        <v>15</v>
      </c>
      <c r="B1175">
        <v>5</v>
      </c>
      <c r="C1175">
        <v>13</v>
      </c>
      <c r="D1175">
        <v>11</v>
      </c>
      <c r="E1175" t="s">
        <v>601</v>
      </c>
      <c r="F1175" t="s">
        <v>17</v>
      </c>
      <c r="G1175">
        <v>39.945068999999997</v>
      </c>
      <c r="H1175">
        <v>-105.120617</v>
      </c>
      <c r="I1175" t="s">
        <v>536</v>
      </c>
      <c r="J1175">
        <v>2379219</v>
      </c>
      <c r="K1175">
        <v>149</v>
      </c>
      <c r="L1175" t="s">
        <v>19</v>
      </c>
      <c r="M1175" t="s">
        <v>92</v>
      </c>
      <c r="N1175" t="s">
        <v>28</v>
      </c>
      <c r="O1175">
        <v>2019</v>
      </c>
    </row>
    <row r="1176" spans="1:15" x14ac:dyDescent="0.3">
      <c r="A1176" t="s">
        <v>29</v>
      </c>
      <c r="B1176">
        <v>4.67</v>
      </c>
      <c r="C1176">
        <v>17</v>
      </c>
      <c r="D1176">
        <v>15</v>
      </c>
      <c r="E1176" t="s">
        <v>624</v>
      </c>
      <c r="F1176" t="s">
        <v>17</v>
      </c>
      <c r="G1176">
        <v>39.899182000000003</v>
      </c>
      <c r="H1176">
        <v>-104.98078</v>
      </c>
      <c r="I1176" t="s">
        <v>536</v>
      </c>
      <c r="J1176">
        <v>10301195</v>
      </c>
      <c r="K1176">
        <v>60</v>
      </c>
      <c r="L1176" t="s">
        <v>106</v>
      </c>
      <c r="M1176" t="s">
        <v>107</v>
      </c>
      <c r="N1176" t="s">
        <v>21</v>
      </c>
      <c r="O1176">
        <v>2012</v>
      </c>
    </row>
    <row r="1177" spans="1:15" x14ac:dyDescent="0.3">
      <c r="A1177" t="s">
        <v>29</v>
      </c>
      <c r="B1177">
        <v>5</v>
      </c>
      <c r="C1177">
        <v>1</v>
      </c>
      <c r="D1177">
        <v>1</v>
      </c>
      <c r="E1177" t="s">
        <v>544</v>
      </c>
      <c r="F1177" t="s">
        <v>17</v>
      </c>
      <c r="G1177">
        <v>39.686504999999997</v>
      </c>
      <c r="H1177">
        <v>-104.812046</v>
      </c>
      <c r="I1177" t="s">
        <v>536</v>
      </c>
      <c r="J1177">
        <v>11053010</v>
      </c>
      <c r="K1177">
        <v>50</v>
      </c>
      <c r="L1177" t="s">
        <v>26</v>
      </c>
      <c r="M1177" t="s">
        <v>254</v>
      </c>
      <c r="N1177" t="s">
        <v>28</v>
      </c>
      <c r="O1177">
        <v>2008</v>
      </c>
    </row>
    <row r="1178" spans="1:15" x14ac:dyDescent="0.3">
      <c r="A1178" t="s">
        <v>29</v>
      </c>
      <c r="B1178">
        <v>5</v>
      </c>
      <c r="C1178">
        <v>23</v>
      </c>
      <c r="D1178">
        <v>19</v>
      </c>
      <c r="E1178" t="s">
        <v>541</v>
      </c>
      <c r="F1178" t="s">
        <v>17</v>
      </c>
      <c r="G1178">
        <v>39.7729</v>
      </c>
      <c r="H1178">
        <v>-104.77072099999999</v>
      </c>
      <c r="I1178" t="s">
        <v>536</v>
      </c>
      <c r="J1178">
        <v>11053010</v>
      </c>
      <c r="K1178">
        <v>51</v>
      </c>
      <c r="L1178" t="s">
        <v>26</v>
      </c>
      <c r="M1178" t="s">
        <v>254</v>
      </c>
      <c r="N1178" t="s">
        <v>28</v>
      </c>
      <c r="O1178">
        <v>2015</v>
      </c>
    </row>
    <row r="1179" spans="1:15" x14ac:dyDescent="0.3">
      <c r="A1179" t="s">
        <v>29</v>
      </c>
      <c r="B1179">
        <v>5</v>
      </c>
      <c r="C1179">
        <v>21</v>
      </c>
      <c r="D1179">
        <v>15</v>
      </c>
      <c r="E1179" t="s">
        <v>616</v>
      </c>
      <c r="F1179" t="s">
        <v>17</v>
      </c>
      <c r="G1179">
        <v>39.811866999999999</v>
      </c>
      <c r="H1179">
        <v>-105.13571899999999</v>
      </c>
      <c r="I1179" t="s">
        <v>536</v>
      </c>
      <c r="J1179">
        <v>8904470</v>
      </c>
      <c r="K1179">
        <v>80</v>
      </c>
      <c r="L1179" t="s">
        <v>66</v>
      </c>
      <c r="M1179" t="s">
        <v>164</v>
      </c>
      <c r="N1179" t="s">
        <v>21</v>
      </c>
      <c r="O1179">
        <v>2018</v>
      </c>
    </row>
    <row r="1180" spans="1:15" x14ac:dyDescent="0.3">
      <c r="A1180" t="s">
        <v>29</v>
      </c>
      <c r="B1180">
        <v>4.8099999999999996</v>
      </c>
      <c r="C1180">
        <v>21</v>
      </c>
      <c r="D1180">
        <v>16</v>
      </c>
      <c r="E1180" t="s">
        <v>607</v>
      </c>
      <c r="F1180" t="s">
        <v>17</v>
      </c>
      <c r="G1180">
        <v>40.409972000000003</v>
      </c>
      <c r="H1180">
        <v>-104.997276</v>
      </c>
      <c r="I1180" t="s">
        <v>536</v>
      </c>
      <c r="J1180">
        <v>5570744</v>
      </c>
      <c r="K1180">
        <v>67</v>
      </c>
      <c r="L1180" t="s">
        <v>243</v>
      </c>
      <c r="M1180" t="s">
        <v>441</v>
      </c>
      <c r="N1180" t="s">
        <v>21</v>
      </c>
      <c r="O1180">
        <v>2007</v>
      </c>
    </row>
    <row r="1181" spans="1:15" x14ac:dyDescent="0.3">
      <c r="A1181" t="s">
        <v>29</v>
      </c>
      <c r="B1181">
        <v>4.67</v>
      </c>
      <c r="C1181">
        <v>14</v>
      </c>
      <c r="D1181">
        <v>12</v>
      </c>
      <c r="E1181" t="s">
        <v>541</v>
      </c>
      <c r="F1181" t="s">
        <v>17</v>
      </c>
      <c r="G1181">
        <v>39.848691000000002</v>
      </c>
      <c r="H1181">
        <v>-104.673534</v>
      </c>
      <c r="I1181" t="s">
        <v>536</v>
      </c>
      <c r="J1181">
        <v>11822421</v>
      </c>
      <c r="K1181">
        <v>200</v>
      </c>
      <c r="L1181" t="s">
        <v>36</v>
      </c>
      <c r="M1181" t="s">
        <v>37</v>
      </c>
      <c r="N1181" t="s">
        <v>21</v>
      </c>
      <c r="O1181">
        <v>2015</v>
      </c>
    </row>
    <row r="1182" spans="1:15" x14ac:dyDescent="0.3">
      <c r="A1182" t="s">
        <v>15</v>
      </c>
      <c r="B1182">
        <v>4.9800000000000004</v>
      </c>
      <c r="C1182">
        <v>67</v>
      </c>
      <c r="D1182">
        <v>64</v>
      </c>
      <c r="E1182" t="s">
        <v>619</v>
      </c>
      <c r="F1182" t="s">
        <v>17</v>
      </c>
      <c r="G1182">
        <v>40.005696</v>
      </c>
      <c r="H1182">
        <v>-105.239862</v>
      </c>
      <c r="I1182" t="s">
        <v>536</v>
      </c>
      <c r="J1182">
        <v>1419065</v>
      </c>
      <c r="K1182">
        <v>119</v>
      </c>
      <c r="L1182" t="s">
        <v>19</v>
      </c>
      <c r="M1182" t="s">
        <v>92</v>
      </c>
      <c r="N1182" t="s">
        <v>28</v>
      </c>
      <c r="O1182">
        <v>2018</v>
      </c>
    </row>
    <row r="1183" spans="1:15" x14ac:dyDescent="0.3">
      <c r="A1183" t="s">
        <v>29</v>
      </c>
      <c r="B1183">
        <v>4.75</v>
      </c>
      <c r="C1183">
        <v>4</v>
      </c>
      <c r="D1183">
        <v>4</v>
      </c>
      <c r="E1183" t="s">
        <v>607</v>
      </c>
      <c r="F1183" t="s">
        <v>17</v>
      </c>
      <c r="G1183">
        <v>40.410021999999998</v>
      </c>
      <c r="H1183">
        <v>-104.997316</v>
      </c>
      <c r="I1183" t="s">
        <v>536</v>
      </c>
      <c r="J1183">
        <v>5570744</v>
      </c>
      <c r="K1183">
        <v>125</v>
      </c>
      <c r="L1183" t="s">
        <v>66</v>
      </c>
      <c r="M1183" t="s">
        <v>382</v>
      </c>
      <c r="N1183" t="s">
        <v>313</v>
      </c>
      <c r="O1183">
        <v>2011</v>
      </c>
    </row>
    <row r="1184" spans="1:15" x14ac:dyDescent="0.3">
      <c r="A1184" t="s">
        <v>29</v>
      </c>
      <c r="B1184">
        <v>5</v>
      </c>
      <c r="C1184">
        <v>15</v>
      </c>
      <c r="D1184">
        <v>14</v>
      </c>
      <c r="E1184" t="s">
        <v>616</v>
      </c>
      <c r="F1184" t="s">
        <v>17</v>
      </c>
      <c r="G1184">
        <v>39.812933999999998</v>
      </c>
      <c r="H1184">
        <v>-105.13649100000001</v>
      </c>
      <c r="I1184" t="s">
        <v>536</v>
      </c>
      <c r="J1184">
        <v>8904470</v>
      </c>
      <c r="K1184">
        <v>75</v>
      </c>
      <c r="L1184" t="s">
        <v>66</v>
      </c>
      <c r="M1184" t="s">
        <v>164</v>
      </c>
      <c r="N1184" t="s">
        <v>21</v>
      </c>
      <c r="O1184">
        <v>2018</v>
      </c>
    </row>
    <row r="1185" spans="1:15" x14ac:dyDescent="0.3">
      <c r="A1185" t="s">
        <v>29</v>
      </c>
      <c r="B1185">
        <v>2</v>
      </c>
      <c r="C1185">
        <v>1</v>
      </c>
      <c r="D1185">
        <v>1</v>
      </c>
      <c r="E1185" t="s">
        <v>607</v>
      </c>
      <c r="F1185" t="s">
        <v>17</v>
      </c>
      <c r="G1185">
        <v>40.410406999999999</v>
      </c>
      <c r="H1185">
        <v>-104.997213</v>
      </c>
      <c r="I1185" t="s">
        <v>536</v>
      </c>
      <c r="J1185">
        <v>3856661</v>
      </c>
      <c r="K1185">
        <v>101</v>
      </c>
      <c r="L1185" t="s">
        <v>96</v>
      </c>
      <c r="M1185" t="s">
        <v>102</v>
      </c>
      <c r="N1185" t="s">
        <v>28</v>
      </c>
      <c r="O1185">
        <v>2015</v>
      </c>
    </row>
    <row r="1186" spans="1:15" x14ac:dyDescent="0.3">
      <c r="A1186" t="s">
        <v>29</v>
      </c>
      <c r="B1186">
        <v>5</v>
      </c>
      <c r="C1186">
        <v>3</v>
      </c>
      <c r="D1186">
        <v>2</v>
      </c>
      <c r="E1186" t="s">
        <v>541</v>
      </c>
      <c r="F1186" t="s">
        <v>17</v>
      </c>
      <c r="G1186">
        <v>39.817484</v>
      </c>
      <c r="H1186">
        <v>-105.003201</v>
      </c>
      <c r="I1186" t="s">
        <v>536</v>
      </c>
      <c r="J1186">
        <v>9554539</v>
      </c>
      <c r="K1186">
        <v>70</v>
      </c>
      <c r="L1186" t="s">
        <v>109</v>
      </c>
      <c r="M1186" t="s">
        <v>177</v>
      </c>
      <c r="N1186" t="s">
        <v>21</v>
      </c>
      <c r="O1186">
        <v>2012</v>
      </c>
    </row>
    <row r="1187" spans="1:15" x14ac:dyDescent="0.3">
      <c r="A1187" t="s">
        <v>15</v>
      </c>
      <c r="B1187">
        <v>5</v>
      </c>
      <c r="C1187">
        <v>23</v>
      </c>
      <c r="D1187">
        <v>21</v>
      </c>
      <c r="E1187" t="s">
        <v>619</v>
      </c>
      <c r="F1187" t="s">
        <v>17</v>
      </c>
      <c r="G1187">
        <v>40.059238999999998</v>
      </c>
      <c r="H1187">
        <v>-105.215486</v>
      </c>
      <c r="I1187" t="s">
        <v>536</v>
      </c>
      <c r="J1187">
        <v>5707398</v>
      </c>
      <c r="K1187">
        <v>199</v>
      </c>
      <c r="L1187" t="s">
        <v>19</v>
      </c>
      <c r="M1187" t="s">
        <v>20</v>
      </c>
      <c r="N1187" t="s">
        <v>21</v>
      </c>
      <c r="O1187">
        <v>2017</v>
      </c>
    </row>
    <row r="1188" spans="1:15" x14ac:dyDescent="0.3">
      <c r="A1188" t="s">
        <v>29</v>
      </c>
      <c r="B1188">
        <v>4.88</v>
      </c>
      <c r="C1188">
        <v>155</v>
      </c>
      <c r="D1188">
        <v>135</v>
      </c>
      <c r="E1188" t="s">
        <v>621</v>
      </c>
      <c r="F1188" t="s">
        <v>17</v>
      </c>
      <c r="G1188">
        <v>39.554442000000002</v>
      </c>
      <c r="H1188">
        <v>-104.886201</v>
      </c>
      <c r="I1188" t="s">
        <v>536</v>
      </c>
      <c r="J1188">
        <v>558427</v>
      </c>
      <c r="K1188">
        <v>62</v>
      </c>
      <c r="L1188" t="s">
        <v>179</v>
      </c>
      <c r="M1188" t="s">
        <v>184</v>
      </c>
      <c r="N1188" t="s">
        <v>28</v>
      </c>
      <c r="O1188">
        <v>2017</v>
      </c>
    </row>
    <row r="1189" spans="1:15" x14ac:dyDescent="0.3">
      <c r="A1189" t="s">
        <v>15</v>
      </c>
      <c r="B1189">
        <v>5</v>
      </c>
      <c r="C1189">
        <v>7</v>
      </c>
      <c r="D1189">
        <v>7</v>
      </c>
      <c r="E1189" t="s">
        <v>625</v>
      </c>
      <c r="F1189" t="s">
        <v>17</v>
      </c>
      <c r="G1189">
        <v>40.569042000000003</v>
      </c>
      <c r="H1189">
        <v>-105.11644</v>
      </c>
      <c r="I1189" t="s">
        <v>536</v>
      </c>
      <c r="J1189">
        <v>3971140</v>
      </c>
      <c r="K1189">
        <v>246</v>
      </c>
      <c r="L1189" t="s">
        <v>19</v>
      </c>
      <c r="M1189" t="s">
        <v>59</v>
      </c>
      <c r="N1189" t="s">
        <v>28</v>
      </c>
      <c r="O1189">
        <v>2017</v>
      </c>
    </row>
    <row r="1190" spans="1:15" x14ac:dyDescent="0.3">
      <c r="A1190" t="s">
        <v>29</v>
      </c>
      <c r="B1190">
        <v>4.4400000000000004</v>
      </c>
      <c r="C1190">
        <v>11</v>
      </c>
      <c r="D1190">
        <v>9</v>
      </c>
      <c r="E1190" t="s">
        <v>541</v>
      </c>
      <c r="F1190" t="s">
        <v>17</v>
      </c>
      <c r="G1190">
        <v>39.801157000000003</v>
      </c>
      <c r="H1190">
        <v>-104.780467</v>
      </c>
      <c r="I1190" t="s">
        <v>536</v>
      </c>
      <c r="J1190">
        <v>5765543</v>
      </c>
      <c r="K1190">
        <v>70</v>
      </c>
      <c r="L1190" t="s">
        <v>57</v>
      </c>
      <c r="M1190" t="s">
        <v>612</v>
      </c>
      <c r="N1190" t="s">
        <v>21</v>
      </c>
      <c r="O1190">
        <v>2010</v>
      </c>
    </row>
    <row r="1191" spans="1:15" x14ac:dyDescent="0.3">
      <c r="A1191" t="s">
        <v>29</v>
      </c>
      <c r="B1191">
        <v>4.75</v>
      </c>
      <c r="C1191">
        <v>6</v>
      </c>
      <c r="D1191">
        <v>4</v>
      </c>
      <c r="E1191" t="s">
        <v>607</v>
      </c>
      <c r="F1191" t="s">
        <v>17</v>
      </c>
      <c r="G1191">
        <v>40.409052000000003</v>
      </c>
      <c r="H1191">
        <v>-104.99613100000001</v>
      </c>
      <c r="I1191" t="s">
        <v>536</v>
      </c>
      <c r="J1191">
        <v>3856661</v>
      </c>
      <c r="K1191">
        <v>125</v>
      </c>
      <c r="L1191" t="s">
        <v>243</v>
      </c>
      <c r="M1191" t="s">
        <v>281</v>
      </c>
      <c r="N1191" t="s">
        <v>49</v>
      </c>
      <c r="O1191">
        <v>2016</v>
      </c>
    </row>
    <row r="1192" spans="1:15" x14ac:dyDescent="0.3">
      <c r="A1192" t="s">
        <v>29</v>
      </c>
      <c r="B1192">
        <v>5</v>
      </c>
      <c r="C1192">
        <v>9</v>
      </c>
      <c r="D1192">
        <v>8</v>
      </c>
      <c r="E1192" t="s">
        <v>607</v>
      </c>
      <c r="F1192" t="s">
        <v>17</v>
      </c>
      <c r="G1192">
        <v>40.409779</v>
      </c>
      <c r="H1192">
        <v>-104.996807</v>
      </c>
      <c r="I1192" t="s">
        <v>536</v>
      </c>
      <c r="J1192">
        <v>3856661</v>
      </c>
      <c r="K1192">
        <v>125</v>
      </c>
      <c r="L1192" t="s">
        <v>30</v>
      </c>
      <c r="M1192" t="s">
        <v>38</v>
      </c>
      <c r="N1192" t="s">
        <v>21</v>
      </c>
      <c r="O1192">
        <v>2014</v>
      </c>
    </row>
    <row r="1193" spans="1:15" x14ac:dyDescent="0.3">
      <c r="A1193" t="s">
        <v>29</v>
      </c>
      <c r="B1193">
        <v>4.99</v>
      </c>
      <c r="C1193">
        <v>104</v>
      </c>
      <c r="D1193">
        <v>90</v>
      </c>
      <c r="E1193" t="s">
        <v>541</v>
      </c>
      <c r="F1193" t="s">
        <v>17</v>
      </c>
      <c r="G1193">
        <v>39.780748000000003</v>
      </c>
      <c r="H1193">
        <v>-104.801565</v>
      </c>
      <c r="I1193" t="s">
        <v>536</v>
      </c>
      <c r="J1193">
        <v>2567051</v>
      </c>
      <c r="K1193">
        <v>64</v>
      </c>
      <c r="L1193" t="s">
        <v>57</v>
      </c>
      <c r="M1193" t="s">
        <v>604</v>
      </c>
      <c r="N1193" t="s">
        <v>21</v>
      </c>
      <c r="O1193">
        <v>2017</v>
      </c>
    </row>
    <row r="1194" spans="1:15" x14ac:dyDescent="0.3">
      <c r="A1194" t="s">
        <v>131</v>
      </c>
      <c r="B1194">
        <v>4.92</v>
      </c>
      <c r="C1194">
        <v>15</v>
      </c>
      <c r="D1194">
        <v>12</v>
      </c>
      <c r="E1194" t="s">
        <v>626</v>
      </c>
      <c r="F1194" t="s">
        <v>17</v>
      </c>
      <c r="G1194">
        <v>39.943429999999999</v>
      </c>
      <c r="H1194">
        <v>-104.989372</v>
      </c>
      <c r="I1194" t="s">
        <v>536</v>
      </c>
      <c r="J1194">
        <v>8932336</v>
      </c>
      <c r="K1194">
        <v>50</v>
      </c>
      <c r="L1194" t="s">
        <v>36</v>
      </c>
      <c r="M1194" t="s">
        <v>614</v>
      </c>
      <c r="N1194" t="s">
        <v>21</v>
      </c>
      <c r="O1194">
        <v>2018</v>
      </c>
    </row>
    <row r="1195" spans="1:15" x14ac:dyDescent="0.3">
      <c r="A1195" t="s">
        <v>29</v>
      </c>
      <c r="B1195">
        <v>4.92</v>
      </c>
      <c r="C1195">
        <v>71</v>
      </c>
      <c r="D1195">
        <v>61</v>
      </c>
      <c r="E1195" t="s">
        <v>541</v>
      </c>
      <c r="F1195" t="s">
        <v>17</v>
      </c>
      <c r="G1195">
        <v>39.721435999999997</v>
      </c>
      <c r="H1195">
        <v>-104.97426400000001</v>
      </c>
      <c r="I1195" t="s">
        <v>536</v>
      </c>
      <c r="J1195">
        <v>1536463</v>
      </c>
      <c r="K1195">
        <v>97</v>
      </c>
      <c r="L1195" t="s">
        <v>26</v>
      </c>
      <c r="M1195" t="s">
        <v>271</v>
      </c>
      <c r="N1195" t="s">
        <v>21</v>
      </c>
      <c r="O1195">
        <v>2015</v>
      </c>
    </row>
    <row r="1196" spans="1:15" x14ac:dyDescent="0.3">
      <c r="A1196" t="s">
        <v>29</v>
      </c>
      <c r="B1196">
        <v>5</v>
      </c>
      <c r="C1196">
        <v>8</v>
      </c>
      <c r="D1196">
        <v>8</v>
      </c>
      <c r="E1196" t="s">
        <v>544</v>
      </c>
      <c r="F1196" t="s">
        <v>17</v>
      </c>
      <c r="G1196">
        <v>39.588327999999997</v>
      </c>
      <c r="H1196">
        <v>-104.714302</v>
      </c>
      <c r="I1196" t="s">
        <v>536</v>
      </c>
      <c r="J1196">
        <v>15074789</v>
      </c>
      <c r="K1196">
        <v>44</v>
      </c>
      <c r="L1196" t="s">
        <v>63</v>
      </c>
      <c r="M1196" t="s">
        <v>64</v>
      </c>
      <c r="N1196" t="s">
        <v>28</v>
      </c>
      <c r="O1196">
        <v>2019</v>
      </c>
    </row>
    <row r="1197" spans="1:15" x14ac:dyDescent="0.3">
      <c r="A1197" t="s">
        <v>29</v>
      </c>
      <c r="B1197">
        <v>4.97</v>
      </c>
      <c r="C1197">
        <v>41</v>
      </c>
      <c r="D1197">
        <v>37</v>
      </c>
      <c r="E1197" t="s">
        <v>627</v>
      </c>
      <c r="F1197" t="s">
        <v>17</v>
      </c>
      <c r="G1197">
        <v>39.619236999999998</v>
      </c>
      <c r="H1197">
        <v>-104.786597</v>
      </c>
      <c r="I1197" t="s">
        <v>536</v>
      </c>
      <c r="J1197">
        <v>2043161</v>
      </c>
      <c r="K1197">
        <v>118</v>
      </c>
      <c r="L1197" t="s">
        <v>30</v>
      </c>
      <c r="M1197" t="s">
        <v>56</v>
      </c>
      <c r="N1197" t="s">
        <v>21</v>
      </c>
      <c r="O1197">
        <v>2014</v>
      </c>
    </row>
    <row r="1198" spans="1:15" x14ac:dyDescent="0.3">
      <c r="A1198" t="s">
        <v>29</v>
      </c>
      <c r="B1198">
        <v>5</v>
      </c>
      <c r="C1198">
        <v>33</v>
      </c>
      <c r="D1198">
        <v>29</v>
      </c>
      <c r="E1198" t="s">
        <v>541</v>
      </c>
      <c r="F1198" t="s">
        <v>17</v>
      </c>
      <c r="G1198">
        <v>39.793638999999999</v>
      </c>
      <c r="H1198">
        <v>-104.76782799999999</v>
      </c>
      <c r="I1198" t="s">
        <v>536</v>
      </c>
      <c r="J1198">
        <v>5123683</v>
      </c>
      <c r="K1198">
        <v>99</v>
      </c>
      <c r="L1198" t="s">
        <v>26</v>
      </c>
      <c r="M1198" t="s">
        <v>285</v>
      </c>
      <c r="N1198" t="s">
        <v>42</v>
      </c>
      <c r="O1198">
        <v>2018</v>
      </c>
    </row>
    <row r="1199" spans="1:15" x14ac:dyDescent="0.3">
      <c r="A1199" t="s">
        <v>29</v>
      </c>
      <c r="B1199">
        <v>4.08</v>
      </c>
      <c r="C1199">
        <v>17</v>
      </c>
      <c r="D1199">
        <v>13</v>
      </c>
      <c r="E1199" t="s">
        <v>621</v>
      </c>
      <c r="F1199" t="s">
        <v>17</v>
      </c>
      <c r="G1199">
        <v>39.553564999999999</v>
      </c>
      <c r="H1199">
        <v>-104.88461599999999</v>
      </c>
      <c r="I1199" t="s">
        <v>536</v>
      </c>
      <c r="J1199">
        <v>558427</v>
      </c>
      <c r="K1199">
        <v>68</v>
      </c>
      <c r="L1199" t="s">
        <v>109</v>
      </c>
      <c r="M1199" t="s">
        <v>273</v>
      </c>
      <c r="N1199" t="s">
        <v>28</v>
      </c>
      <c r="O1199">
        <v>2010</v>
      </c>
    </row>
    <row r="1200" spans="1:15" x14ac:dyDescent="0.3">
      <c r="A1200" t="s">
        <v>24</v>
      </c>
      <c r="B1200">
        <v>4.5</v>
      </c>
      <c r="C1200">
        <v>5</v>
      </c>
      <c r="D1200">
        <v>2</v>
      </c>
      <c r="E1200" t="s">
        <v>541</v>
      </c>
      <c r="F1200" t="s">
        <v>17</v>
      </c>
      <c r="G1200">
        <v>39.776183000000003</v>
      </c>
      <c r="H1200">
        <v>-104.739271</v>
      </c>
      <c r="I1200" t="s">
        <v>536</v>
      </c>
      <c r="J1200">
        <v>6851915</v>
      </c>
      <c r="K1200">
        <v>50</v>
      </c>
      <c r="L1200" t="s">
        <v>26</v>
      </c>
      <c r="M1200" t="s">
        <v>27</v>
      </c>
      <c r="N1200" t="s">
        <v>28</v>
      </c>
      <c r="O1200">
        <v>2012</v>
      </c>
    </row>
    <row r="1201" spans="1:15" x14ac:dyDescent="0.3">
      <c r="A1201" t="s">
        <v>29</v>
      </c>
      <c r="B1201">
        <v>5</v>
      </c>
      <c r="C1201">
        <v>20</v>
      </c>
      <c r="D1201">
        <v>15</v>
      </c>
      <c r="E1201" t="s">
        <v>607</v>
      </c>
      <c r="F1201" t="s">
        <v>17</v>
      </c>
      <c r="G1201">
        <v>40.409917999999998</v>
      </c>
      <c r="H1201">
        <v>-104.996847</v>
      </c>
      <c r="I1201" t="s">
        <v>536</v>
      </c>
      <c r="J1201">
        <v>3856661</v>
      </c>
      <c r="K1201">
        <v>59</v>
      </c>
      <c r="L1201" t="s">
        <v>30</v>
      </c>
      <c r="M1201" t="s">
        <v>344</v>
      </c>
      <c r="N1201" t="s">
        <v>28</v>
      </c>
      <c r="O1201">
        <v>2011</v>
      </c>
    </row>
    <row r="1202" spans="1:15" x14ac:dyDescent="0.3">
      <c r="A1202" t="s">
        <v>29</v>
      </c>
      <c r="B1202">
        <v>5</v>
      </c>
      <c r="C1202">
        <v>52</v>
      </c>
      <c r="D1202">
        <v>46</v>
      </c>
      <c r="E1202" t="s">
        <v>616</v>
      </c>
      <c r="F1202" t="s">
        <v>17</v>
      </c>
      <c r="G1202">
        <v>39.812044</v>
      </c>
      <c r="H1202">
        <v>-105.135823</v>
      </c>
      <c r="I1202" t="s">
        <v>536</v>
      </c>
      <c r="J1202">
        <v>8904470</v>
      </c>
      <c r="K1202">
        <v>75</v>
      </c>
      <c r="L1202" t="s">
        <v>66</v>
      </c>
      <c r="M1202" t="s">
        <v>164</v>
      </c>
      <c r="N1202" t="s">
        <v>21</v>
      </c>
      <c r="O1202">
        <v>2014</v>
      </c>
    </row>
    <row r="1203" spans="1:15" x14ac:dyDescent="0.3">
      <c r="A1203" t="s">
        <v>29</v>
      </c>
      <c r="B1203">
        <v>5</v>
      </c>
      <c r="C1203">
        <v>51</v>
      </c>
      <c r="D1203">
        <v>45</v>
      </c>
      <c r="E1203" t="s">
        <v>541</v>
      </c>
      <c r="F1203" t="s">
        <v>17</v>
      </c>
      <c r="G1203">
        <v>39.754224000000001</v>
      </c>
      <c r="H1203">
        <v>-104.991905</v>
      </c>
      <c r="I1203" t="s">
        <v>536</v>
      </c>
      <c r="J1203">
        <v>2077169</v>
      </c>
      <c r="K1203">
        <v>110</v>
      </c>
      <c r="L1203" t="s">
        <v>26</v>
      </c>
      <c r="M1203" t="s">
        <v>262</v>
      </c>
      <c r="N1203" t="s">
        <v>21</v>
      </c>
      <c r="O1203">
        <v>2018</v>
      </c>
    </row>
    <row r="1204" spans="1:15" x14ac:dyDescent="0.3">
      <c r="A1204" t="s">
        <v>29</v>
      </c>
      <c r="B1204">
        <v>5</v>
      </c>
      <c r="C1204">
        <v>5</v>
      </c>
      <c r="D1204">
        <v>5</v>
      </c>
      <c r="E1204" t="s">
        <v>628</v>
      </c>
      <c r="F1204" t="s">
        <v>17</v>
      </c>
      <c r="G1204">
        <v>39.507404999999999</v>
      </c>
      <c r="H1204">
        <v>-107.314829</v>
      </c>
      <c r="I1204" t="s">
        <v>536</v>
      </c>
      <c r="J1204">
        <v>879241</v>
      </c>
      <c r="K1204">
        <v>171</v>
      </c>
      <c r="L1204" t="s">
        <v>80</v>
      </c>
      <c r="M1204" t="s">
        <v>617</v>
      </c>
      <c r="N1204" t="s">
        <v>21</v>
      </c>
      <c r="O1204">
        <v>2016</v>
      </c>
    </row>
    <row r="1205" spans="1:15" x14ac:dyDescent="0.3">
      <c r="A1205" t="s">
        <v>29</v>
      </c>
      <c r="B1205">
        <v>4.9800000000000004</v>
      </c>
      <c r="C1205">
        <v>114</v>
      </c>
      <c r="D1205">
        <v>103</v>
      </c>
      <c r="E1205" t="s">
        <v>541</v>
      </c>
      <c r="F1205" t="s">
        <v>17</v>
      </c>
      <c r="G1205">
        <v>39.783371000000002</v>
      </c>
      <c r="H1205">
        <v>-104.766195</v>
      </c>
      <c r="I1205" t="s">
        <v>536</v>
      </c>
      <c r="J1205">
        <v>4973532</v>
      </c>
      <c r="K1205">
        <v>58</v>
      </c>
      <c r="L1205" t="s">
        <v>243</v>
      </c>
      <c r="M1205" t="s">
        <v>441</v>
      </c>
      <c r="N1205" t="s">
        <v>21</v>
      </c>
      <c r="O1205">
        <v>2016</v>
      </c>
    </row>
    <row r="1206" spans="1:15" x14ac:dyDescent="0.3">
      <c r="A1206" t="s">
        <v>29</v>
      </c>
      <c r="B1206">
        <v>5</v>
      </c>
      <c r="C1206">
        <v>13</v>
      </c>
      <c r="D1206">
        <v>7</v>
      </c>
      <c r="E1206" t="s">
        <v>609</v>
      </c>
      <c r="F1206" t="s">
        <v>17</v>
      </c>
      <c r="G1206">
        <v>39.961978000000002</v>
      </c>
      <c r="H1206">
        <v>-105.118109</v>
      </c>
      <c r="I1206" t="s">
        <v>536</v>
      </c>
      <c r="J1206">
        <v>11368853</v>
      </c>
      <c r="K1206">
        <v>68</v>
      </c>
      <c r="L1206" t="s">
        <v>50</v>
      </c>
      <c r="M1206" t="s">
        <v>197</v>
      </c>
      <c r="N1206" t="s">
        <v>21</v>
      </c>
      <c r="O1206">
        <v>2018</v>
      </c>
    </row>
    <row r="1207" spans="1:15" x14ac:dyDescent="0.3">
      <c r="A1207" t="s">
        <v>29</v>
      </c>
      <c r="B1207">
        <v>5</v>
      </c>
      <c r="C1207">
        <v>9</v>
      </c>
      <c r="D1207">
        <v>8</v>
      </c>
      <c r="E1207" t="s">
        <v>607</v>
      </c>
      <c r="F1207" t="s">
        <v>17</v>
      </c>
      <c r="G1207">
        <v>40.409745999999998</v>
      </c>
      <c r="H1207">
        <v>-104.995561</v>
      </c>
      <c r="I1207" t="s">
        <v>536</v>
      </c>
      <c r="J1207">
        <v>5570744</v>
      </c>
      <c r="K1207">
        <v>153</v>
      </c>
      <c r="L1207" t="s">
        <v>26</v>
      </c>
      <c r="M1207" t="s">
        <v>73</v>
      </c>
      <c r="N1207" t="s">
        <v>21</v>
      </c>
      <c r="O1207">
        <v>2014</v>
      </c>
    </row>
    <row r="1208" spans="1:15" x14ac:dyDescent="0.3">
      <c r="A1208" t="s">
        <v>29</v>
      </c>
      <c r="B1208">
        <v>5</v>
      </c>
      <c r="C1208">
        <v>3</v>
      </c>
      <c r="D1208">
        <v>1</v>
      </c>
      <c r="E1208" t="s">
        <v>607</v>
      </c>
      <c r="F1208" t="s">
        <v>17</v>
      </c>
      <c r="G1208">
        <v>40.410637999999999</v>
      </c>
      <c r="H1208">
        <v>-104.99615900000001</v>
      </c>
      <c r="I1208" t="s">
        <v>536</v>
      </c>
      <c r="J1208">
        <v>3856661</v>
      </c>
      <c r="K1208">
        <v>85</v>
      </c>
      <c r="L1208" t="s">
        <v>60</v>
      </c>
      <c r="M1208" t="s">
        <v>116</v>
      </c>
      <c r="N1208" t="s">
        <v>49</v>
      </c>
      <c r="O1208">
        <v>2019</v>
      </c>
    </row>
    <row r="1209" spans="1:15" x14ac:dyDescent="0.3">
      <c r="A1209" t="s">
        <v>29</v>
      </c>
      <c r="B1209">
        <v>5</v>
      </c>
      <c r="C1209">
        <v>7</v>
      </c>
      <c r="D1209">
        <v>6</v>
      </c>
      <c r="E1209" t="s">
        <v>607</v>
      </c>
      <c r="F1209" t="s">
        <v>17</v>
      </c>
      <c r="G1209">
        <v>40.409697000000001</v>
      </c>
      <c r="H1209">
        <v>-104.996978</v>
      </c>
      <c r="I1209" t="s">
        <v>536</v>
      </c>
      <c r="J1209">
        <v>3856661</v>
      </c>
      <c r="K1209">
        <v>95</v>
      </c>
      <c r="L1209" t="s">
        <v>60</v>
      </c>
      <c r="M1209" t="s">
        <v>116</v>
      </c>
      <c r="N1209" t="s">
        <v>49</v>
      </c>
      <c r="O1209">
        <v>2015</v>
      </c>
    </row>
    <row r="1210" spans="1:15" x14ac:dyDescent="0.3">
      <c r="A1210" t="s">
        <v>29</v>
      </c>
      <c r="B1210">
        <v>4.71</v>
      </c>
      <c r="C1210">
        <v>24</v>
      </c>
      <c r="D1210">
        <v>21</v>
      </c>
      <c r="E1210" t="s">
        <v>607</v>
      </c>
      <c r="F1210" t="s">
        <v>17</v>
      </c>
      <c r="G1210">
        <v>40.409821999999998</v>
      </c>
      <c r="H1210">
        <v>-104.99604100000001</v>
      </c>
      <c r="I1210" t="s">
        <v>536</v>
      </c>
      <c r="J1210">
        <v>5570744</v>
      </c>
      <c r="K1210">
        <v>61</v>
      </c>
      <c r="L1210" t="s">
        <v>30</v>
      </c>
      <c r="M1210" t="s">
        <v>344</v>
      </c>
      <c r="N1210" t="s">
        <v>28</v>
      </c>
      <c r="O1210">
        <v>2011</v>
      </c>
    </row>
    <row r="1211" spans="1:15" hidden="1" x14ac:dyDescent="0.3">
      <c r="A1211" t="s">
        <v>29</v>
      </c>
      <c r="C1211">
        <v>0</v>
      </c>
      <c r="D1211">
        <v>0</v>
      </c>
      <c r="E1211" t="s">
        <v>541</v>
      </c>
      <c r="F1211" t="s">
        <v>17</v>
      </c>
      <c r="G1211">
        <v>39.855882000000001</v>
      </c>
      <c r="H1211">
        <v>-104.67443900000001</v>
      </c>
      <c r="I1211" t="s">
        <v>536</v>
      </c>
      <c r="J1211">
        <v>15799693</v>
      </c>
      <c r="K1211">
        <v>48</v>
      </c>
      <c r="L1211" t="s">
        <v>30</v>
      </c>
      <c r="M1211" t="s">
        <v>226</v>
      </c>
      <c r="N1211" t="s">
        <v>21</v>
      </c>
      <c r="O1211">
        <v>2017</v>
      </c>
    </row>
    <row r="1212" spans="1:15" x14ac:dyDescent="0.3">
      <c r="A1212" t="s">
        <v>15</v>
      </c>
      <c r="B1212">
        <v>4.8499999999999996</v>
      </c>
      <c r="C1212">
        <v>50</v>
      </c>
      <c r="D1212">
        <v>40</v>
      </c>
      <c r="E1212" t="s">
        <v>541</v>
      </c>
      <c r="F1212" t="s">
        <v>17</v>
      </c>
      <c r="G1212">
        <v>39.799973999999999</v>
      </c>
      <c r="H1212">
        <v>-104.87368499999999</v>
      </c>
      <c r="I1212" t="s">
        <v>536</v>
      </c>
      <c r="J1212">
        <v>2809821</v>
      </c>
      <c r="K1212">
        <v>119</v>
      </c>
      <c r="L1212" t="s">
        <v>19</v>
      </c>
      <c r="M1212" t="s">
        <v>20</v>
      </c>
      <c r="N1212" t="s">
        <v>21</v>
      </c>
      <c r="O1212">
        <v>2017</v>
      </c>
    </row>
    <row r="1213" spans="1:15" x14ac:dyDescent="0.3">
      <c r="A1213" t="s">
        <v>29</v>
      </c>
      <c r="B1213">
        <v>5</v>
      </c>
      <c r="C1213">
        <v>6</v>
      </c>
      <c r="D1213">
        <v>6</v>
      </c>
      <c r="E1213" t="s">
        <v>629</v>
      </c>
      <c r="F1213" t="s">
        <v>17</v>
      </c>
      <c r="G1213">
        <v>39.632173000000002</v>
      </c>
      <c r="H1213">
        <v>-105.13448699999999</v>
      </c>
      <c r="I1213" t="s">
        <v>536</v>
      </c>
      <c r="J1213">
        <v>7694306</v>
      </c>
      <c r="K1213">
        <v>200</v>
      </c>
      <c r="L1213" t="s">
        <v>52</v>
      </c>
      <c r="M1213">
        <v>911</v>
      </c>
      <c r="N1213" t="s">
        <v>28</v>
      </c>
      <c r="O1213">
        <v>2008</v>
      </c>
    </row>
    <row r="1214" spans="1:15" x14ac:dyDescent="0.3">
      <c r="A1214" t="s">
        <v>15</v>
      </c>
      <c r="B1214">
        <v>4.95</v>
      </c>
      <c r="C1214">
        <v>113</v>
      </c>
      <c r="D1214">
        <v>80</v>
      </c>
      <c r="E1214" t="s">
        <v>541</v>
      </c>
      <c r="F1214" t="s">
        <v>17</v>
      </c>
      <c r="G1214">
        <v>39.799078999999999</v>
      </c>
      <c r="H1214">
        <v>-104.87423699999999</v>
      </c>
      <c r="I1214" t="s">
        <v>536</v>
      </c>
      <c r="J1214">
        <v>2809821</v>
      </c>
      <c r="K1214">
        <v>119</v>
      </c>
      <c r="L1214" t="s">
        <v>19</v>
      </c>
      <c r="M1214" t="s">
        <v>20</v>
      </c>
      <c r="N1214" t="s">
        <v>21</v>
      </c>
      <c r="O1214">
        <v>2017</v>
      </c>
    </row>
    <row r="1215" spans="1:15" x14ac:dyDescent="0.3">
      <c r="A1215" t="s">
        <v>29</v>
      </c>
      <c r="B1215">
        <v>4.5</v>
      </c>
      <c r="C1215">
        <v>3</v>
      </c>
      <c r="D1215">
        <v>2</v>
      </c>
      <c r="E1215" t="s">
        <v>630</v>
      </c>
      <c r="F1215" t="s">
        <v>17</v>
      </c>
      <c r="G1215">
        <v>40.530408000000001</v>
      </c>
      <c r="H1215">
        <v>-104.713582</v>
      </c>
      <c r="I1215" t="s">
        <v>536</v>
      </c>
      <c r="J1215">
        <v>9326785</v>
      </c>
      <c r="K1215">
        <v>75</v>
      </c>
      <c r="L1215" t="s">
        <v>179</v>
      </c>
      <c r="M1215" t="s">
        <v>631</v>
      </c>
      <c r="N1215" t="s">
        <v>49</v>
      </c>
      <c r="O1215">
        <v>2019</v>
      </c>
    </row>
    <row r="1216" spans="1:15" x14ac:dyDescent="0.3">
      <c r="A1216" t="s">
        <v>131</v>
      </c>
      <c r="B1216">
        <v>3.5</v>
      </c>
      <c r="C1216">
        <v>3</v>
      </c>
      <c r="D1216">
        <v>2</v>
      </c>
      <c r="E1216" t="s">
        <v>480</v>
      </c>
      <c r="F1216" t="s">
        <v>17</v>
      </c>
      <c r="G1216">
        <v>39.681583000000003</v>
      </c>
      <c r="H1216">
        <v>-105.100971</v>
      </c>
      <c r="I1216" t="s">
        <v>536</v>
      </c>
      <c r="J1216">
        <v>8819114</v>
      </c>
      <c r="K1216">
        <v>57</v>
      </c>
      <c r="L1216" t="s">
        <v>43</v>
      </c>
      <c r="M1216" t="s">
        <v>422</v>
      </c>
      <c r="N1216" t="s">
        <v>21</v>
      </c>
      <c r="O1216">
        <v>2012</v>
      </c>
    </row>
    <row r="1217" spans="1:15" x14ac:dyDescent="0.3">
      <c r="A1217" t="s">
        <v>29</v>
      </c>
      <c r="B1217">
        <v>4.87</v>
      </c>
      <c r="C1217">
        <v>25</v>
      </c>
      <c r="D1217">
        <v>23</v>
      </c>
      <c r="E1217" t="s">
        <v>541</v>
      </c>
      <c r="F1217" t="s">
        <v>17</v>
      </c>
      <c r="G1217">
        <v>39.763494999999999</v>
      </c>
      <c r="H1217">
        <v>-104.960341</v>
      </c>
      <c r="I1217" t="s">
        <v>536</v>
      </c>
      <c r="J1217">
        <v>1636818</v>
      </c>
      <c r="K1217">
        <v>60</v>
      </c>
      <c r="L1217" t="s">
        <v>96</v>
      </c>
      <c r="M1217" t="s">
        <v>213</v>
      </c>
      <c r="N1217" t="s">
        <v>28</v>
      </c>
      <c r="O1217">
        <v>2013</v>
      </c>
    </row>
    <row r="1218" spans="1:15" x14ac:dyDescent="0.3">
      <c r="A1218" t="s">
        <v>24</v>
      </c>
      <c r="B1218">
        <v>4.7699999999999996</v>
      </c>
      <c r="C1218">
        <v>93</v>
      </c>
      <c r="D1218">
        <v>71</v>
      </c>
      <c r="E1218" t="s">
        <v>544</v>
      </c>
      <c r="F1218" t="s">
        <v>17</v>
      </c>
      <c r="G1218">
        <v>39.737777000000001</v>
      </c>
      <c r="H1218">
        <v>-104.672708</v>
      </c>
      <c r="I1218" t="s">
        <v>536</v>
      </c>
      <c r="J1218">
        <v>1098427</v>
      </c>
      <c r="K1218">
        <v>62</v>
      </c>
      <c r="L1218" t="s">
        <v>243</v>
      </c>
      <c r="M1218" t="s">
        <v>632</v>
      </c>
      <c r="N1218" t="s">
        <v>28</v>
      </c>
      <c r="O1218">
        <v>2011</v>
      </c>
    </row>
    <row r="1219" spans="1:15" x14ac:dyDescent="0.3">
      <c r="A1219" t="s">
        <v>29</v>
      </c>
      <c r="B1219">
        <v>5</v>
      </c>
      <c r="C1219">
        <v>66</v>
      </c>
      <c r="D1219">
        <v>60</v>
      </c>
      <c r="E1219" t="s">
        <v>541</v>
      </c>
      <c r="F1219" t="s">
        <v>17</v>
      </c>
      <c r="G1219">
        <v>39.780704</v>
      </c>
      <c r="H1219">
        <v>-104.80032</v>
      </c>
      <c r="I1219" t="s">
        <v>536</v>
      </c>
      <c r="J1219">
        <v>2567051</v>
      </c>
      <c r="K1219">
        <v>54</v>
      </c>
      <c r="L1219" t="s">
        <v>57</v>
      </c>
      <c r="M1219" t="s">
        <v>58</v>
      </c>
      <c r="N1219" t="s">
        <v>21</v>
      </c>
      <c r="O1219">
        <v>2018</v>
      </c>
    </row>
    <row r="1220" spans="1:15" x14ac:dyDescent="0.3">
      <c r="A1220" t="s">
        <v>29</v>
      </c>
      <c r="B1220">
        <v>4.6900000000000004</v>
      </c>
      <c r="C1220">
        <v>119</v>
      </c>
      <c r="D1220">
        <v>89</v>
      </c>
      <c r="E1220" t="s">
        <v>480</v>
      </c>
      <c r="F1220" t="s">
        <v>17</v>
      </c>
      <c r="G1220">
        <v>39.708537</v>
      </c>
      <c r="H1220">
        <v>-105.134462</v>
      </c>
      <c r="I1220" t="s">
        <v>536</v>
      </c>
      <c r="J1220">
        <v>3010808</v>
      </c>
      <c r="K1220">
        <v>69</v>
      </c>
      <c r="L1220" t="s">
        <v>109</v>
      </c>
      <c r="M1220" t="s">
        <v>177</v>
      </c>
      <c r="N1220" t="s">
        <v>21</v>
      </c>
      <c r="O1220">
        <v>2012</v>
      </c>
    </row>
    <row r="1221" spans="1:15" x14ac:dyDescent="0.3">
      <c r="A1221" t="s">
        <v>29</v>
      </c>
      <c r="B1221">
        <v>5</v>
      </c>
      <c r="C1221">
        <v>12</v>
      </c>
      <c r="D1221">
        <v>10</v>
      </c>
      <c r="E1221" t="s">
        <v>544</v>
      </c>
      <c r="F1221" t="s">
        <v>17</v>
      </c>
      <c r="G1221">
        <v>39.676855000000003</v>
      </c>
      <c r="H1221">
        <v>-104.769997</v>
      </c>
      <c r="I1221" t="s">
        <v>536</v>
      </c>
      <c r="J1221">
        <v>9424882</v>
      </c>
      <c r="K1221">
        <v>75</v>
      </c>
      <c r="L1221" t="s">
        <v>30</v>
      </c>
      <c r="M1221" t="s">
        <v>31</v>
      </c>
      <c r="N1221" t="s">
        <v>28</v>
      </c>
      <c r="O1221">
        <v>2016</v>
      </c>
    </row>
    <row r="1222" spans="1:15" hidden="1" x14ac:dyDescent="0.3">
      <c r="A1222" t="s">
        <v>29</v>
      </c>
      <c r="C1222">
        <v>0</v>
      </c>
      <c r="D1222">
        <v>0</v>
      </c>
      <c r="E1222" t="s">
        <v>633</v>
      </c>
      <c r="F1222" t="s">
        <v>17</v>
      </c>
      <c r="G1222">
        <v>32.861947999999998</v>
      </c>
      <c r="H1222">
        <v>-97.097362000000004</v>
      </c>
      <c r="I1222" t="s">
        <v>239</v>
      </c>
      <c r="J1222">
        <v>15738366</v>
      </c>
      <c r="K1222">
        <v>78</v>
      </c>
      <c r="L1222" t="s">
        <v>60</v>
      </c>
      <c r="M1222" t="s">
        <v>61</v>
      </c>
      <c r="N1222" t="s">
        <v>28</v>
      </c>
      <c r="O1222">
        <v>2018</v>
      </c>
    </row>
    <row r="1223" spans="1:15" hidden="1" x14ac:dyDescent="0.3">
      <c r="A1223" t="s">
        <v>29</v>
      </c>
      <c r="B1223">
        <v>4.91</v>
      </c>
      <c r="C1223">
        <v>296</v>
      </c>
      <c r="D1223">
        <v>246</v>
      </c>
      <c r="E1223" t="s">
        <v>634</v>
      </c>
      <c r="F1223" t="s">
        <v>17</v>
      </c>
      <c r="G1223">
        <v>32.858184999999999</v>
      </c>
      <c r="H1223">
        <v>-97.035638000000006</v>
      </c>
      <c r="I1223" t="s">
        <v>239</v>
      </c>
      <c r="J1223">
        <v>1582843</v>
      </c>
      <c r="K1223">
        <v>46</v>
      </c>
      <c r="L1223" t="s">
        <v>66</v>
      </c>
      <c r="M1223" t="s">
        <v>206</v>
      </c>
      <c r="N1223" t="s">
        <v>28</v>
      </c>
      <c r="O1223">
        <v>2017</v>
      </c>
    </row>
    <row r="1224" spans="1:15" hidden="1" x14ac:dyDescent="0.3">
      <c r="A1224" t="s">
        <v>29</v>
      </c>
      <c r="B1224">
        <v>5</v>
      </c>
      <c r="C1224">
        <v>1</v>
      </c>
      <c r="D1224">
        <v>1</v>
      </c>
      <c r="E1224" t="s">
        <v>635</v>
      </c>
      <c r="F1224" t="s">
        <v>17</v>
      </c>
      <c r="G1224">
        <v>32.838783999999997</v>
      </c>
      <c r="H1224">
        <v>-97.118120000000005</v>
      </c>
      <c r="I1224" t="s">
        <v>239</v>
      </c>
      <c r="J1224">
        <v>1025778</v>
      </c>
      <c r="K1224">
        <v>32</v>
      </c>
      <c r="L1224" t="s">
        <v>179</v>
      </c>
      <c r="M1224" t="s">
        <v>381</v>
      </c>
      <c r="N1224" t="s">
        <v>28</v>
      </c>
      <c r="O1224">
        <v>2018</v>
      </c>
    </row>
    <row r="1225" spans="1:15" hidden="1" x14ac:dyDescent="0.3">
      <c r="A1225" t="s">
        <v>29</v>
      </c>
      <c r="B1225">
        <v>5</v>
      </c>
      <c r="C1225">
        <v>4</v>
      </c>
      <c r="D1225">
        <v>3</v>
      </c>
      <c r="E1225" t="s">
        <v>635</v>
      </c>
      <c r="F1225" t="s">
        <v>17</v>
      </c>
      <c r="G1225">
        <v>32.838844999999999</v>
      </c>
      <c r="H1225">
        <v>-97.118728000000004</v>
      </c>
      <c r="I1225" t="s">
        <v>239</v>
      </c>
      <c r="J1225">
        <v>1025778</v>
      </c>
      <c r="K1225">
        <v>35</v>
      </c>
      <c r="L1225" t="s">
        <v>57</v>
      </c>
      <c r="M1225" t="s">
        <v>211</v>
      </c>
      <c r="N1225" t="s">
        <v>28</v>
      </c>
      <c r="O1225">
        <v>2019</v>
      </c>
    </row>
    <row r="1226" spans="1:15" hidden="1" x14ac:dyDescent="0.3">
      <c r="A1226" t="s">
        <v>29</v>
      </c>
      <c r="B1226">
        <v>5</v>
      </c>
      <c r="C1226">
        <v>3</v>
      </c>
      <c r="D1226">
        <v>3</v>
      </c>
      <c r="E1226" t="s">
        <v>635</v>
      </c>
      <c r="F1226" t="s">
        <v>17</v>
      </c>
      <c r="G1226">
        <v>32.838794999999998</v>
      </c>
      <c r="H1226">
        <v>-97.118083999999996</v>
      </c>
      <c r="I1226" t="s">
        <v>239</v>
      </c>
      <c r="J1226">
        <v>1025778</v>
      </c>
      <c r="K1226">
        <v>35</v>
      </c>
      <c r="L1226" t="s">
        <v>57</v>
      </c>
      <c r="M1226" t="s">
        <v>211</v>
      </c>
      <c r="N1226" t="s">
        <v>28</v>
      </c>
      <c r="O1226">
        <v>2019</v>
      </c>
    </row>
    <row r="1227" spans="1:15" hidden="1" x14ac:dyDescent="0.3">
      <c r="A1227" t="s">
        <v>29</v>
      </c>
      <c r="B1227">
        <v>5</v>
      </c>
      <c r="C1227">
        <v>4</v>
      </c>
      <c r="D1227">
        <v>3</v>
      </c>
      <c r="E1227" t="s">
        <v>635</v>
      </c>
      <c r="F1227" t="s">
        <v>17</v>
      </c>
      <c r="G1227">
        <v>32.839965999999997</v>
      </c>
      <c r="H1227">
        <v>-97.117339999999999</v>
      </c>
      <c r="I1227" t="s">
        <v>239</v>
      </c>
      <c r="J1227">
        <v>1025778</v>
      </c>
      <c r="K1227">
        <v>35</v>
      </c>
      <c r="L1227" t="s">
        <v>57</v>
      </c>
      <c r="M1227" t="s">
        <v>211</v>
      </c>
      <c r="N1227" t="s">
        <v>28</v>
      </c>
      <c r="O1227">
        <v>2019</v>
      </c>
    </row>
    <row r="1228" spans="1:15" hidden="1" x14ac:dyDescent="0.3">
      <c r="A1228" t="s">
        <v>29</v>
      </c>
      <c r="B1228">
        <v>5</v>
      </c>
      <c r="C1228">
        <v>7</v>
      </c>
      <c r="D1228">
        <v>6</v>
      </c>
      <c r="E1228" t="s">
        <v>635</v>
      </c>
      <c r="F1228" t="s">
        <v>17</v>
      </c>
      <c r="G1228">
        <v>32.838247000000003</v>
      </c>
      <c r="H1228">
        <v>-97.118364</v>
      </c>
      <c r="I1228" t="s">
        <v>239</v>
      </c>
      <c r="J1228">
        <v>1025778</v>
      </c>
      <c r="K1228">
        <v>35</v>
      </c>
      <c r="L1228" t="s">
        <v>57</v>
      </c>
      <c r="M1228" t="s">
        <v>211</v>
      </c>
      <c r="N1228" t="s">
        <v>28</v>
      </c>
      <c r="O1228">
        <v>2019</v>
      </c>
    </row>
    <row r="1229" spans="1:15" hidden="1" x14ac:dyDescent="0.3">
      <c r="A1229" t="s">
        <v>29</v>
      </c>
      <c r="B1229">
        <v>5</v>
      </c>
      <c r="C1229">
        <v>8</v>
      </c>
      <c r="D1229">
        <v>7</v>
      </c>
      <c r="E1229" t="s">
        <v>635</v>
      </c>
      <c r="F1229" t="s">
        <v>17</v>
      </c>
      <c r="G1229">
        <v>32.838746</v>
      </c>
      <c r="H1229">
        <v>-97.117858999999996</v>
      </c>
      <c r="I1229" t="s">
        <v>239</v>
      </c>
      <c r="J1229">
        <v>1025778</v>
      </c>
      <c r="K1229">
        <v>35</v>
      </c>
      <c r="L1229" t="s">
        <v>57</v>
      </c>
      <c r="M1229" t="s">
        <v>211</v>
      </c>
      <c r="N1229" t="s">
        <v>28</v>
      </c>
      <c r="O1229">
        <v>2019</v>
      </c>
    </row>
    <row r="1230" spans="1:15" hidden="1" x14ac:dyDescent="0.3">
      <c r="A1230" t="s">
        <v>29</v>
      </c>
      <c r="B1230">
        <v>5</v>
      </c>
      <c r="C1230">
        <v>4</v>
      </c>
      <c r="D1230">
        <v>3</v>
      </c>
      <c r="E1230" t="s">
        <v>635</v>
      </c>
      <c r="F1230" t="s">
        <v>17</v>
      </c>
      <c r="G1230">
        <v>32.840328999999997</v>
      </c>
      <c r="H1230">
        <v>-97.118334000000004</v>
      </c>
      <c r="I1230" t="s">
        <v>239</v>
      </c>
      <c r="J1230">
        <v>1025778</v>
      </c>
      <c r="K1230">
        <v>35</v>
      </c>
      <c r="L1230" t="s">
        <v>57</v>
      </c>
      <c r="M1230" t="s">
        <v>211</v>
      </c>
      <c r="N1230" t="s">
        <v>28</v>
      </c>
      <c r="O1230">
        <v>2019</v>
      </c>
    </row>
    <row r="1231" spans="1:15" hidden="1" x14ac:dyDescent="0.3">
      <c r="A1231" t="s">
        <v>29</v>
      </c>
      <c r="B1231">
        <v>4.8899999999999997</v>
      </c>
      <c r="C1231">
        <v>12</v>
      </c>
      <c r="D1231">
        <v>9</v>
      </c>
      <c r="E1231" t="s">
        <v>635</v>
      </c>
      <c r="F1231" t="s">
        <v>17</v>
      </c>
      <c r="G1231">
        <v>32.838852000000003</v>
      </c>
      <c r="H1231">
        <v>-97.118325999999996</v>
      </c>
      <c r="I1231" t="s">
        <v>239</v>
      </c>
      <c r="J1231">
        <v>1025778</v>
      </c>
      <c r="K1231">
        <v>35</v>
      </c>
      <c r="L1231" t="s">
        <v>57</v>
      </c>
      <c r="M1231" t="s">
        <v>211</v>
      </c>
      <c r="N1231" t="s">
        <v>28</v>
      </c>
      <c r="O1231">
        <v>2019</v>
      </c>
    </row>
    <row r="1232" spans="1:15" hidden="1" x14ac:dyDescent="0.3">
      <c r="A1232" t="s">
        <v>29</v>
      </c>
      <c r="B1232">
        <v>5</v>
      </c>
      <c r="C1232">
        <v>11</v>
      </c>
      <c r="D1232">
        <v>9</v>
      </c>
      <c r="E1232" t="s">
        <v>635</v>
      </c>
      <c r="F1232" t="s">
        <v>17</v>
      </c>
      <c r="G1232">
        <v>32.837777000000003</v>
      </c>
      <c r="H1232">
        <v>-97.118249000000006</v>
      </c>
      <c r="I1232" t="s">
        <v>239</v>
      </c>
      <c r="J1232">
        <v>1025778</v>
      </c>
      <c r="K1232">
        <v>35</v>
      </c>
      <c r="L1232" t="s">
        <v>57</v>
      </c>
      <c r="M1232" t="s">
        <v>211</v>
      </c>
      <c r="N1232" t="s">
        <v>28</v>
      </c>
      <c r="O1232">
        <v>2019</v>
      </c>
    </row>
    <row r="1233" spans="1:15" hidden="1" x14ac:dyDescent="0.3">
      <c r="A1233" t="s">
        <v>29</v>
      </c>
      <c r="B1233">
        <v>4.43</v>
      </c>
      <c r="C1233">
        <v>9</v>
      </c>
      <c r="D1233">
        <v>7</v>
      </c>
      <c r="E1233" t="s">
        <v>635</v>
      </c>
      <c r="F1233" t="s">
        <v>17</v>
      </c>
      <c r="G1233">
        <v>32.839041999999999</v>
      </c>
      <c r="H1233">
        <v>-97.118495999999993</v>
      </c>
      <c r="I1233" t="s">
        <v>239</v>
      </c>
      <c r="J1233">
        <v>1025778</v>
      </c>
      <c r="K1233">
        <v>32</v>
      </c>
      <c r="L1233" t="s">
        <v>179</v>
      </c>
      <c r="M1233" t="s">
        <v>381</v>
      </c>
      <c r="N1233" t="s">
        <v>28</v>
      </c>
      <c r="O1233">
        <v>2018</v>
      </c>
    </row>
    <row r="1234" spans="1:15" hidden="1" x14ac:dyDescent="0.3">
      <c r="A1234" t="s">
        <v>29</v>
      </c>
      <c r="B1234">
        <v>4.8</v>
      </c>
      <c r="C1234">
        <v>48</v>
      </c>
      <c r="D1234">
        <v>45</v>
      </c>
      <c r="E1234" t="s">
        <v>634</v>
      </c>
      <c r="F1234" t="s">
        <v>17</v>
      </c>
      <c r="G1234">
        <v>32.864266999999998</v>
      </c>
      <c r="H1234">
        <v>-97.014193000000006</v>
      </c>
      <c r="I1234" t="s">
        <v>239</v>
      </c>
      <c r="J1234">
        <v>3809029</v>
      </c>
      <c r="K1234">
        <v>26</v>
      </c>
      <c r="L1234" t="s">
        <v>26</v>
      </c>
      <c r="M1234" t="s">
        <v>212</v>
      </c>
      <c r="N1234" t="s">
        <v>28</v>
      </c>
      <c r="O1234">
        <v>2007</v>
      </c>
    </row>
    <row r="1235" spans="1:15" hidden="1" x14ac:dyDescent="0.3">
      <c r="A1235" t="s">
        <v>29</v>
      </c>
      <c r="B1235">
        <v>4.83</v>
      </c>
      <c r="C1235">
        <v>238</v>
      </c>
      <c r="D1235">
        <v>172</v>
      </c>
      <c r="E1235" t="s">
        <v>634</v>
      </c>
      <c r="F1235" t="s">
        <v>17</v>
      </c>
      <c r="G1235">
        <v>32.858652999999997</v>
      </c>
      <c r="H1235">
        <v>-97.035965000000004</v>
      </c>
      <c r="I1235" t="s">
        <v>239</v>
      </c>
      <c r="J1235">
        <v>1582843</v>
      </c>
      <c r="K1235">
        <v>45</v>
      </c>
      <c r="L1235" t="s">
        <v>167</v>
      </c>
      <c r="M1235" t="s">
        <v>636</v>
      </c>
      <c r="N1235" t="s">
        <v>28</v>
      </c>
      <c r="O1235">
        <v>2017</v>
      </c>
    </row>
    <row r="1236" spans="1:15" hidden="1" x14ac:dyDescent="0.3">
      <c r="A1236" t="s">
        <v>15</v>
      </c>
      <c r="B1236">
        <v>5</v>
      </c>
      <c r="C1236">
        <v>1</v>
      </c>
      <c r="D1236">
        <v>1</v>
      </c>
      <c r="E1236" t="s">
        <v>567</v>
      </c>
      <c r="F1236" t="s">
        <v>17</v>
      </c>
      <c r="G1236">
        <v>33.156466000000002</v>
      </c>
      <c r="H1236">
        <v>-96.844220000000007</v>
      </c>
      <c r="I1236" t="s">
        <v>239</v>
      </c>
      <c r="J1236">
        <v>6026457</v>
      </c>
      <c r="K1236">
        <v>135</v>
      </c>
      <c r="L1236" t="s">
        <v>19</v>
      </c>
      <c r="M1236" t="s">
        <v>92</v>
      </c>
      <c r="N1236" t="s">
        <v>28</v>
      </c>
      <c r="O1236">
        <v>2018</v>
      </c>
    </row>
    <row r="1237" spans="1:15" hidden="1" x14ac:dyDescent="0.3">
      <c r="A1237" t="s">
        <v>29</v>
      </c>
      <c r="B1237">
        <v>4.5</v>
      </c>
      <c r="C1237">
        <v>4</v>
      </c>
      <c r="D1237">
        <v>2</v>
      </c>
      <c r="E1237" t="s">
        <v>635</v>
      </c>
      <c r="F1237" t="s">
        <v>17</v>
      </c>
      <c r="G1237">
        <v>32.839032000000003</v>
      </c>
      <c r="H1237">
        <v>-97.117482999999993</v>
      </c>
      <c r="I1237" t="s">
        <v>239</v>
      </c>
      <c r="J1237">
        <v>1025778</v>
      </c>
      <c r="K1237">
        <v>35</v>
      </c>
      <c r="L1237" t="s">
        <v>57</v>
      </c>
      <c r="M1237" t="s">
        <v>211</v>
      </c>
      <c r="N1237" t="s">
        <v>28</v>
      </c>
      <c r="O1237">
        <v>2019</v>
      </c>
    </row>
    <row r="1238" spans="1:15" hidden="1" x14ac:dyDescent="0.3">
      <c r="A1238" t="s">
        <v>29</v>
      </c>
      <c r="B1238">
        <v>5</v>
      </c>
      <c r="C1238">
        <v>16</v>
      </c>
      <c r="D1238">
        <v>14</v>
      </c>
      <c r="E1238" t="s">
        <v>634</v>
      </c>
      <c r="F1238" t="s">
        <v>17</v>
      </c>
      <c r="G1238">
        <v>32.863207000000003</v>
      </c>
      <c r="H1238">
        <v>-97.002048000000002</v>
      </c>
      <c r="I1238" t="s">
        <v>239</v>
      </c>
      <c r="J1238">
        <v>143313</v>
      </c>
      <c r="K1238">
        <v>79</v>
      </c>
      <c r="L1238" t="s">
        <v>66</v>
      </c>
      <c r="M1238" t="s">
        <v>164</v>
      </c>
      <c r="N1238" t="s">
        <v>21</v>
      </c>
      <c r="O1238">
        <v>2018</v>
      </c>
    </row>
    <row r="1239" spans="1:15" hidden="1" x14ac:dyDescent="0.3">
      <c r="A1239" t="s">
        <v>131</v>
      </c>
      <c r="B1239">
        <v>5</v>
      </c>
      <c r="C1239">
        <v>11</v>
      </c>
      <c r="D1239">
        <v>9</v>
      </c>
      <c r="E1239" t="s">
        <v>634</v>
      </c>
      <c r="F1239" t="s">
        <v>17</v>
      </c>
      <c r="G1239">
        <v>32.876905999999998</v>
      </c>
      <c r="H1239">
        <v>-96.996227000000005</v>
      </c>
      <c r="I1239" t="s">
        <v>239</v>
      </c>
      <c r="J1239">
        <v>15309892</v>
      </c>
      <c r="K1239">
        <v>80</v>
      </c>
      <c r="L1239" t="s">
        <v>47</v>
      </c>
      <c r="M1239">
        <v>3500</v>
      </c>
      <c r="N1239" t="s">
        <v>42</v>
      </c>
      <c r="O1239">
        <v>2015</v>
      </c>
    </row>
    <row r="1240" spans="1:15" hidden="1" x14ac:dyDescent="0.3">
      <c r="A1240" t="s">
        <v>29</v>
      </c>
      <c r="B1240">
        <v>5</v>
      </c>
      <c r="C1240">
        <v>100</v>
      </c>
      <c r="D1240">
        <v>95</v>
      </c>
      <c r="E1240" t="s">
        <v>634</v>
      </c>
      <c r="F1240" t="s">
        <v>17</v>
      </c>
      <c r="G1240">
        <v>32.920946000000001</v>
      </c>
      <c r="H1240">
        <v>-96.969909000000001</v>
      </c>
      <c r="I1240" t="s">
        <v>239</v>
      </c>
      <c r="J1240">
        <v>4874448</v>
      </c>
      <c r="K1240">
        <v>169</v>
      </c>
      <c r="L1240" t="s">
        <v>66</v>
      </c>
      <c r="M1240" t="s">
        <v>121</v>
      </c>
      <c r="N1240" t="s">
        <v>28</v>
      </c>
      <c r="O1240">
        <v>2015</v>
      </c>
    </row>
    <row r="1241" spans="1:15" hidden="1" x14ac:dyDescent="0.3">
      <c r="A1241" t="s">
        <v>29</v>
      </c>
      <c r="B1241">
        <v>5</v>
      </c>
      <c r="C1241">
        <v>26</v>
      </c>
      <c r="D1241">
        <v>22</v>
      </c>
      <c r="E1241" t="s">
        <v>637</v>
      </c>
      <c r="F1241" t="s">
        <v>17</v>
      </c>
      <c r="G1241">
        <v>32.710700000000003</v>
      </c>
      <c r="H1241">
        <v>-97.400422000000006</v>
      </c>
      <c r="I1241" t="s">
        <v>239</v>
      </c>
      <c r="J1241">
        <v>7693589</v>
      </c>
      <c r="K1241">
        <v>122</v>
      </c>
      <c r="L1241" t="s">
        <v>52</v>
      </c>
      <c r="M1241" t="s">
        <v>129</v>
      </c>
      <c r="N1241" t="s">
        <v>28</v>
      </c>
      <c r="O1241">
        <v>2016</v>
      </c>
    </row>
    <row r="1242" spans="1:15" hidden="1" x14ac:dyDescent="0.3">
      <c r="A1242" t="s">
        <v>29</v>
      </c>
      <c r="B1242">
        <v>5</v>
      </c>
      <c r="C1242">
        <v>47</v>
      </c>
      <c r="D1242">
        <v>39</v>
      </c>
      <c r="E1242" t="s">
        <v>633</v>
      </c>
      <c r="F1242" t="s">
        <v>17</v>
      </c>
      <c r="G1242">
        <v>32.807121000000002</v>
      </c>
      <c r="H1242">
        <v>-97.086057999999994</v>
      </c>
      <c r="I1242" t="s">
        <v>239</v>
      </c>
      <c r="J1242">
        <v>9009316</v>
      </c>
      <c r="K1242">
        <v>159</v>
      </c>
      <c r="L1242" t="s">
        <v>204</v>
      </c>
      <c r="M1242" t="s">
        <v>205</v>
      </c>
      <c r="N1242" t="s">
        <v>28</v>
      </c>
      <c r="O1242">
        <v>2017</v>
      </c>
    </row>
    <row r="1243" spans="1:15" hidden="1" x14ac:dyDescent="0.3">
      <c r="A1243" t="s">
        <v>29</v>
      </c>
      <c r="B1243">
        <v>5</v>
      </c>
      <c r="C1243">
        <v>18</v>
      </c>
      <c r="D1243">
        <v>18</v>
      </c>
      <c r="E1243" t="s">
        <v>637</v>
      </c>
      <c r="F1243" t="s">
        <v>17</v>
      </c>
      <c r="G1243">
        <v>32.869168999999999</v>
      </c>
      <c r="H1243">
        <v>-97.320645999999996</v>
      </c>
      <c r="I1243" t="s">
        <v>239</v>
      </c>
      <c r="J1243">
        <v>9946063</v>
      </c>
      <c r="K1243">
        <v>98</v>
      </c>
      <c r="L1243" t="s">
        <v>126</v>
      </c>
      <c r="M1243" t="s">
        <v>638</v>
      </c>
      <c r="N1243" t="s">
        <v>21</v>
      </c>
      <c r="O1243">
        <v>2017</v>
      </c>
    </row>
    <row r="1244" spans="1:15" hidden="1" x14ac:dyDescent="0.3">
      <c r="A1244" t="s">
        <v>15</v>
      </c>
      <c r="B1244">
        <v>5</v>
      </c>
      <c r="C1244">
        <v>7</v>
      </c>
      <c r="D1244">
        <v>6</v>
      </c>
      <c r="E1244" t="s">
        <v>639</v>
      </c>
      <c r="F1244" t="s">
        <v>17</v>
      </c>
      <c r="G1244">
        <v>33.044936999999997</v>
      </c>
      <c r="H1244">
        <v>-97.065505999999999</v>
      </c>
      <c r="I1244" t="s">
        <v>239</v>
      </c>
      <c r="J1244">
        <v>11039077</v>
      </c>
      <c r="K1244">
        <v>96</v>
      </c>
      <c r="L1244" t="s">
        <v>19</v>
      </c>
      <c r="M1244" t="s">
        <v>92</v>
      </c>
      <c r="N1244" t="s">
        <v>28</v>
      </c>
      <c r="O1244">
        <v>2018</v>
      </c>
    </row>
    <row r="1245" spans="1:15" hidden="1" x14ac:dyDescent="0.3">
      <c r="A1245" t="s">
        <v>29</v>
      </c>
      <c r="B1245">
        <v>5</v>
      </c>
      <c r="C1245">
        <v>16</v>
      </c>
      <c r="D1245">
        <v>13</v>
      </c>
      <c r="E1245" t="s">
        <v>640</v>
      </c>
      <c r="F1245" t="s">
        <v>17</v>
      </c>
      <c r="G1245">
        <v>32.960650999999999</v>
      </c>
      <c r="H1245">
        <v>-97.004411000000005</v>
      </c>
      <c r="I1245" t="s">
        <v>239</v>
      </c>
      <c r="J1245">
        <v>8804371</v>
      </c>
      <c r="K1245">
        <v>90</v>
      </c>
      <c r="L1245" t="s">
        <v>36</v>
      </c>
      <c r="M1245" t="s">
        <v>37</v>
      </c>
      <c r="N1245" t="s">
        <v>21</v>
      </c>
      <c r="O1245">
        <v>2012</v>
      </c>
    </row>
    <row r="1246" spans="1:15" hidden="1" x14ac:dyDescent="0.3">
      <c r="B1246">
        <v>5</v>
      </c>
      <c r="C1246">
        <v>1</v>
      </c>
      <c r="D1246">
        <v>1</v>
      </c>
      <c r="E1246" t="s">
        <v>575</v>
      </c>
      <c r="F1246" t="s">
        <v>17</v>
      </c>
      <c r="G1246">
        <v>32.644232000000002</v>
      </c>
      <c r="H1246">
        <v>-97.168899999999994</v>
      </c>
      <c r="I1246" t="s">
        <v>239</v>
      </c>
      <c r="J1246">
        <v>13543201</v>
      </c>
      <c r="K1246">
        <v>80</v>
      </c>
      <c r="L1246" t="s">
        <v>78</v>
      </c>
      <c r="M1246" t="s">
        <v>190</v>
      </c>
      <c r="N1246" t="s">
        <v>28</v>
      </c>
      <c r="O1246">
        <v>2019</v>
      </c>
    </row>
    <row r="1247" spans="1:15" hidden="1" x14ac:dyDescent="0.3">
      <c r="A1247" t="s">
        <v>29</v>
      </c>
      <c r="B1247">
        <v>4.9800000000000004</v>
      </c>
      <c r="C1247">
        <v>54</v>
      </c>
      <c r="D1247">
        <v>51</v>
      </c>
      <c r="E1247" t="s">
        <v>640</v>
      </c>
      <c r="F1247" t="s">
        <v>17</v>
      </c>
      <c r="G1247">
        <v>32.965781</v>
      </c>
      <c r="H1247">
        <v>-96.972723000000002</v>
      </c>
      <c r="I1247" t="s">
        <v>239</v>
      </c>
      <c r="J1247">
        <v>2682307</v>
      </c>
      <c r="K1247">
        <v>399</v>
      </c>
      <c r="L1247" t="s">
        <v>66</v>
      </c>
      <c r="M1247" t="s">
        <v>121</v>
      </c>
      <c r="N1247" t="s">
        <v>28</v>
      </c>
      <c r="O1247">
        <v>1961</v>
      </c>
    </row>
    <row r="1248" spans="1:15" hidden="1" x14ac:dyDescent="0.3">
      <c r="A1248" t="s">
        <v>29</v>
      </c>
      <c r="C1248">
        <v>0</v>
      </c>
      <c r="D1248">
        <v>0</v>
      </c>
      <c r="E1248" t="s">
        <v>641</v>
      </c>
      <c r="F1248" t="s">
        <v>17</v>
      </c>
      <c r="G1248">
        <v>32.584761999999998</v>
      </c>
      <c r="H1248">
        <v>-96.890507999999997</v>
      </c>
      <c r="I1248" t="s">
        <v>239</v>
      </c>
      <c r="J1248">
        <v>7599614</v>
      </c>
      <c r="K1248">
        <v>50</v>
      </c>
      <c r="L1248" t="s">
        <v>243</v>
      </c>
      <c r="M1248" t="s">
        <v>268</v>
      </c>
      <c r="N1248" t="s">
        <v>28</v>
      </c>
      <c r="O1248">
        <v>2019</v>
      </c>
    </row>
    <row r="1249" spans="1:15" hidden="1" x14ac:dyDescent="0.3">
      <c r="A1249" t="s">
        <v>29</v>
      </c>
      <c r="B1249">
        <v>5</v>
      </c>
      <c r="C1249">
        <v>2</v>
      </c>
      <c r="D1249">
        <v>2</v>
      </c>
      <c r="E1249" t="s">
        <v>642</v>
      </c>
      <c r="F1249" t="s">
        <v>17</v>
      </c>
      <c r="G1249">
        <v>32.654946000000002</v>
      </c>
      <c r="H1249">
        <v>-97.429845</v>
      </c>
      <c r="I1249" t="s">
        <v>239</v>
      </c>
      <c r="J1249">
        <v>15281768</v>
      </c>
      <c r="K1249">
        <v>108</v>
      </c>
      <c r="L1249" t="s">
        <v>133</v>
      </c>
      <c r="M1249" t="s">
        <v>643</v>
      </c>
      <c r="N1249" t="s">
        <v>28</v>
      </c>
      <c r="O1249">
        <v>2019</v>
      </c>
    </row>
    <row r="1250" spans="1:15" hidden="1" x14ac:dyDescent="0.3">
      <c r="A1250" t="s">
        <v>29</v>
      </c>
      <c r="B1250">
        <v>5</v>
      </c>
      <c r="C1250">
        <v>1</v>
      </c>
      <c r="D1250">
        <v>1</v>
      </c>
      <c r="E1250" t="s">
        <v>575</v>
      </c>
      <c r="F1250" t="s">
        <v>17</v>
      </c>
      <c r="G1250">
        <v>32.612723000000003</v>
      </c>
      <c r="H1250">
        <v>-97.086096999999995</v>
      </c>
      <c r="I1250" t="s">
        <v>239</v>
      </c>
      <c r="J1250">
        <v>15040718</v>
      </c>
      <c r="K1250">
        <v>74</v>
      </c>
      <c r="L1250" t="s">
        <v>66</v>
      </c>
      <c r="M1250" t="s">
        <v>182</v>
      </c>
      <c r="N1250" t="s">
        <v>42</v>
      </c>
      <c r="O1250">
        <v>2017</v>
      </c>
    </row>
    <row r="1251" spans="1:15" hidden="1" x14ac:dyDescent="0.3">
      <c r="A1251" t="s">
        <v>29</v>
      </c>
      <c r="B1251">
        <v>4.9400000000000004</v>
      </c>
      <c r="C1251">
        <v>20</v>
      </c>
      <c r="D1251">
        <v>16</v>
      </c>
      <c r="E1251" t="s">
        <v>644</v>
      </c>
      <c r="F1251" t="s">
        <v>17</v>
      </c>
      <c r="G1251">
        <v>32.949097999999999</v>
      </c>
      <c r="H1251">
        <v>-97.152716999999996</v>
      </c>
      <c r="I1251" t="s">
        <v>239</v>
      </c>
      <c r="J1251">
        <v>10579519</v>
      </c>
      <c r="K1251">
        <v>62</v>
      </c>
      <c r="L1251" t="s">
        <v>32</v>
      </c>
      <c r="M1251" t="s">
        <v>645</v>
      </c>
      <c r="N1251" t="s">
        <v>49</v>
      </c>
      <c r="O1251">
        <v>2014</v>
      </c>
    </row>
    <row r="1252" spans="1:15" hidden="1" x14ac:dyDescent="0.3">
      <c r="A1252" t="s">
        <v>29</v>
      </c>
      <c r="B1252">
        <v>4.76</v>
      </c>
      <c r="C1252">
        <v>22</v>
      </c>
      <c r="D1252">
        <v>21</v>
      </c>
      <c r="E1252" t="s">
        <v>646</v>
      </c>
      <c r="F1252" t="s">
        <v>17</v>
      </c>
      <c r="G1252">
        <v>33.044995</v>
      </c>
      <c r="H1252">
        <v>-96.919791000000004</v>
      </c>
      <c r="I1252" t="s">
        <v>239</v>
      </c>
      <c r="J1252">
        <v>1254248</v>
      </c>
      <c r="K1252">
        <v>84</v>
      </c>
      <c r="L1252" t="s">
        <v>133</v>
      </c>
      <c r="M1252" t="s">
        <v>647</v>
      </c>
      <c r="N1252" t="s">
        <v>21</v>
      </c>
      <c r="O1252">
        <v>2013</v>
      </c>
    </row>
    <row r="1253" spans="1:15" hidden="1" x14ac:dyDescent="0.3">
      <c r="A1253" t="s">
        <v>29</v>
      </c>
      <c r="B1253">
        <v>5</v>
      </c>
      <c r="C1253">
        <v>3</v>
      </c>
      <c r="D1253">
        <v>3</v>
      </c>
      <c r="E1253" t="s">
        <v>567</v>
      </c>
      <c r="F1253" t="s">
        <v>17</v>
      </c>
      <c r="G1253">
        <v>33.144449999999999</v>
      </c>
      <c r="H1253">
        <v>-96.888395000000003</v>
      </c>
      <c r="I1253" t="s">
        <v>239</v>
      </c>
      <c r="J1253">
        <v>10999370</v>
      </c>
      <c r="K1253">
        <v>100</v>
      </c>
      <c r="L1253" t="s">
        <v>96</v>
      </c>
      <c r="M1253" t="s">
        <v>97</v>
      </c>
      <c r="N1253" t="s">
        <v>28</v>
      </c>
      <c r="O1253">
        <v>2014</v>
      </c>
    </row>
    <row r="1254" spans="1:15" hidden="1" x14ac:dyDescent="0.3">
      <c r="A1254" t="s">
        <v>29</v>
      </c>
      <c r="B1254">
        <v>4.84</v>
      </c>
      <c r="C1254">
        <v>46</v>
      </c>
      <c r="D1254">
        <v>37</v>
      </c>
      <c r="E1254" t="s">
        <v>567</v>
      </c>
      <c r="F1254" t="s">
        <v>17</v>
      </c>
      <c r="G1254">
        <v>33.118226999999997</v>
      </c>
      <c r="H1254">
        <v>-96.842207999999999</v>
      </c>
      <c r="I1254" t="s">
        <v>239</v>
      </c>
      <c r="J1254">
        <v>3156071</v>
      </c>
      <c r="K1254">
        <v>30</v>
      </c>
      <c r="L1254" t="s">
        <v>66</v>
      </c>
      <c r="M1254" t="s">
        <v>410</v>
      </c>
      <c r="N1254" t="s">
        <v>28</v>
      </c>
      <c r="O1254">
        <v>2015</v>
      </c>
    </row>
    <row r="1255" spans="1:15" hidden="1" x14ac:dyDescent="0.3">
      <c r="A1255" t="s">
        <v>29</v>
      </c>
      <c r="B1255">
        <v>5</v>
      </c>
      <c r="C1255">
        <v>23</v>
      </c>
      <c r="D1255">
        <v>22</v>
      </c>
      <c r="E1255" t="s">
        <v>637</v>
      </c>
      <c r="F1255" t="s">
        <v>17</v>
      </c>
      <c r="G1255">
        <v>32.931007000000001</v>
      </c>
      <c r="H1255">
        <v>-97.297192999999993</v>
      </c>
      <c r="I1255" t="s">
        <v>239</v>
      </c>
      <c r="J1255">
        <v>644724</v>
      </c>
      <c r="K1255">
        <v>25</v>
      </c>
      <c r="L1255" t="s">
        <v>26</v>
      </c>
      <c r="M1255" t="s">
        <v>212</v>
      </c>
      <c r="N1255" t="s">
        <v>28</v>
      </c>
      <c r="O1255">
        <v>2014</v>
      </c>
    </row>
    <row r="1256" spans="1:15" hidden="1" x14ac:dyDescent="0.3">
      <c r="A1256" t="s">
        <v>29</v>
      </c>
      <c r="C1256">
        <v>0</v>
      </c>
      <c r="D1256">
        <v>0</v>
      </c>
      <c r="E1256" t="s">
        <v>648</v>
      </c>
      <c r="F1256" t="s">
        <v>17</v>
      </c>
      <c r="G1256">
        <v>32.824862000000003</v>
      </c>
      <c r="H1256">
        <v>-97.225883999999994</v>
      </c>
      <c r="I1256" t="s">
        <v>239</v>
      </c>
      <c r="J1256">
        <v>15011904</v>
      </c>
      <c r="K1256">
        <v>60</v>
      </c>
      <c r="L1256" t="s">
        <v>243</v>
      </c>
      <c r="M1256" t="s">
        <v>280</v>
      </c>
      <c r="N1256" t="s">
        <v>21</v>
      </c>
      <c r="O1256">
        <v>2014</v>
      </c>
    </row>
    <row r="1257" spans="1:15" hidden="1" x14ac:dyDescent="0.3">
      <c r="A1257" t="s">
        <v>15</v>
      </c>
      <c r="B1257">
        <v>5</v>
      </c>
      <c r="C1257">
        <v>11</v>
      </c>
      <c r="D1257">
        <v>10</v>
      </c>
      <c r="E1257" t="s">
        <v>637</v>
      </c>
      <c r="F1257" t="s">
        <v>17</v>
      </c>
      <c r="G1257">
        <v>32.876021999999999</v>
      </c>
      <c r="H1257">
        <v>-97.283062000000001</v>
      </c>
      <c r="I1257" t="s">
        <v>239</v>
      </c>
      <c r="J1257">
        <v>4368938</v>
      </c>
      <c r="K1257">
        <v>41</v>
      </c>
      <c r="L1257" t="s">
        <v>179</v>
      </c>
      <c r="M1257" t="s">
        <v>310</v>
      </c>
      <c r="N1257" t="s">
        <v>21</v>
      </c>
      <c r="O1257">
        <v>2019</v>
      </c>
    </row>
    <row r="1258" spans="1:15" x14ac:dyDescent="0.3">
      <c r="A1258" t="s">
        <v>29</v>
      </c>
      <c r="B1258">
        <v>4.92</v>
      </c>
      <c r="C1258">
        <v>13</v>
      </c>
      <c r="D1258">
        <v>13</v>
      </c>
      <c r="E1258" t="s">
        <v>649</v>
      </c>
      <c r="F1258" t="s">
        <v>17</v>
      </c>
      <c r="G1258">
        <v>41.766120999999998</v>
      </c>
      <c r="H1258">
        <v>-93.720547999999994</v>
      </c>
      <c r="I1258" t="s">
        <v>471</v>
      </c>
      <c r="J1258">
        <v>8299164</v>
      </c>
      <c r="K1258">
        <v>59</v>
      </c>
      <c r="L1258" t="s">
        <v>30</v>
      </c>
      <c r="M1258" t="s">
        <v>31</v>
      </c>
      <c r="N1258" t="s">
        <v>28</v>
      </c>
      <c r="O1258">
        <v>2014</v>
      </c>
    </row>
    <row r="1259" spans="1:15" x14ac:dyDescent="0.3">
      <c r="A1259" t="s">
        <v>29</v>
      </c>
      <c r="B1259">
        <v>5</v>
      </c>
      <c r="C1259">
        <v>1</v>
      </c>
      <c r="D1259">
        <v>1</v>
      </c>
      <c r="E1259" t="s">
        <v>650</v>
      </c>
      <c r="F1259" t="s">
        <v>17</v>
      </c>
      <c r="G1259">
        <v>41.794851999999999</v>
      </c>
      <c r="H1259">
        <v>-93.518338999999997</v>
      </c>
      <c r="I1259" t="s">
        <v>471</v>
      </c>
      <c r="J1259">
        <v>14242360</v>
      </c>
      <c r="K1259">
        <v>49</v>
      </c>
      <c r="L1259" t="s">
        <v>60</v>
      </c>
      <c r="M1259" t="s">
        <v>116</v>
      </c>
      <c r="N1259" t="s">
        <v>49</v>
      </c>
      <c r="O1259">
        <v>2014</v>
      </c>
    </row>
    <row r="1260" spans="1:15" x14ac:dyDescent="0.3">
      <c r="A1260" t="s">
        <v>29</v>
      </c>
      <c r="B1260">
        <v>5</v>
      </c>
      <c r="C1260">
        <v>2</v>
      </c>
      <c r="D1260">
        <v>1</v>
      </c>
      <c r="E1260" t="s">
        <v>651</v>
      </c>
      <c r="F1260" t="s">
        <v>17</v>
      </c>
      <c r="G1260">
        <v>41.627189000000001</v>
      </c>
      <c r="H1260">
        <v>-93.854096999999996</v>
      </c>
      <c r="I1260" t="s">
        <v>471</v>
      </c>
      <c r="J1260">
        <v>15646399</v>
      </c>
      <c r="K1260">
        <v>40</v>
      </c>
      <c r="L1260" t="s">
        <v>36</v>
      </c>
      <c r="M1260" t="s">
        <v>286</v>
      </c>
      <c r="N1260" t="s">
        <v>21</v>
      </c>
      <c r="O1260">
        <v>2008</v>
      </c>
    </row>
    <row r="1261" spans="1:15" x14ac:dyDescent="0.3">
      <c r="A1261" t="s">
        <v>29</v>
      </c>
      <c r="B1261">
        <v>5</v>
      </c>
      <c r="C1261">
        <v>22</v>
      </c>
      <c r="D1261">
        <v>18</v>
      </c>
      <c r="E1261" t="s">
        <v>652</v>
      </c>
      <c r="F1261" t="s">
        <v>17</v>
      </c>
      <c r="G1261">
        <v>41.550983000000002</v>
      </c>
      <c r="H1261">
        <v>-93.670260999999996</v>
      </c>
      <c r="I1261" t="s">
        <v>471</v>
      </c>
      <c r="J1261">
        <v>4382510</v>
      </c>
      <c r="K1261">
        <v>49</v>
      </c>
      <c r="L1261" t="s">
        <v>60</v>
      </c>
      <c r="M1261" t="s">
        <v>653</v>
      </c>
      <c r="N1261" t="s">
        <v>21</v>
      </c>
      <c r="O1261">
        <v>2011</v>
      </c>
    </row>
    <row r="1262" spans="1:15" x14ac:dyDescent="0.3">
      <c r="A1262" t="s">
        <v>29</v>
      </c>
      <c r="B1262">
        <v>4.96</v>
      </c>
      <c r="C1262">
        <v>59</v>
      </c>
      <c r="D1262">
        <v>48</v>
      </c>
      <c r="E1262" t="s">
        <v>652</v>
      </c>
      <c r="F1262" t="s">
        <v>17</v>
      </c>
      <c r="G1262">
        <v>41.592216000000001</v>
      </c>
      <c r="H1262">
        <v>-93.639195000000001</v>
      </c>
      <c r="I1262" t="s">
        <v>471</v>
      </c>
      <c r="J1262">
        <v>5005544</v>
      </c>
      <c r="K1262">
        <v>45</v>
      </c>
      <c r="L1262" t="s">
        <v>63</v>
      </c>
      <c r="M1262" t="s">
        <v>602</v>
      </c>
      <c r="N1262" t="s">
        <v>21</v>
      </c>
      <c r="O1262">
        <v>2015</v>
      </c>
    </row>
    <row r="1263" spans="1:15" x14ac:dyDescent="0.3">
      <c r="A1263" t="s">
        <v>15</v>
      </c>
      <c r="B1263">
        <v>5</v>
      </c>
      <c r="C1263">
        <v>1</v>
      </c>
      <c r="D1263">
        <v>1</v>
      </c>
      <c r="E1263" t="s">
        <v>651</v>
      </c>
      <c r="F1263" t="s">
        <v>17</v>
      </c>
      <c r="G1263">
        <v>41.630322</v>
      </c>
      <c r="H1263">
        <v>-93.876183999999995</v>
      </c>
      <c r="I1263" t="s">
        <v>471</v>
      </c>
      <c r="J1263">
        <v>14385542</v>
      </c>
      <c r="K1263">
        <v>220</v>
      </c>
      <c r="L1263" t="s">
        <v>19</v>
      </c>
      <c r="M1263" t="s">
        <v>20</v>
      </c>
      <c r="N1263" t="s">
        <v>21</v>
      </c>
      <c r="O1263">
        <v>2016</v>
      </c>
    </row>
    <row r="1264" spans="1:15" hidden="1" x14ac:dyDescent="0.3">
      <c r="A1264" t="s">
        <v>29</v>
      </c>
      <c r="C1264">
        <v>0</v>
      </c>
      <c r="D1264">
        <v>0</v>
      </c>
      <c r="E1264" t="s">
        <v>652</v>
      </c>
      <c r="F1264" t="s">
        <v>17</v>
      </c>
      <c r="G1264">
        <v>41.577402999999997</v>
      </c>
      <c r="H1264">
        <v>-93.625443000000004</v>
      </c>
      <c r="I1264" t="s">
        <v>471</v>
      </c>
      <c r="J1264">
        <v>10802994</v>
      </c>
      <c r="K1264">
        <v>59</v>
      </c>
      <c r="L1264" t="s">
        <v>34</v>
      </c>
      <c r="M1264" t="s">
        <v>99</v>
      </c>
      <c r="N1264" t="s">
        <v>28</v>
      </c>
      <c r="O1264">
        <v>2013</v>
      </c>
    </row>
    <row r="1265" spans="1:15" hidden="1" x14ac:dyDescent="0.3">
      <c r="A1265" t="s">
        <v>29</v>
      </c>
      <c r="C1265">
        <v>0</v>
      </c>
      <c r="D1265">
        <v>0</v>
      </c>
      <c r="E1265" t="s">
        <v>654</v>
      </c>
      <c r="F1265" t="s">
        <v>17</v>
      </c>
      <c r="G1265">
        <v>41.360461000000001</v>
      </c>
      <c r="H1265">
        <v>-93.562742</v>
      </c>
      <c r="I1265" t="s">
        <v>471</v>
      </c>
      <c r="J1265">
        <v>14614209</v>
      </c>
      <c r="K1265">
        <v>92</v>
      </c>
      <c r="L1265" t="s">
        <v>96</v>
      </c>
      <c r="M1265" t="s">
        <v>213</v>
      </c>
      <c r="N1265" t="s">
        <v>28</v>
      </c>
      <c r="O1265">
        <v>2016</v>
      </c>
    </row>
    <row r="1266" spans="1:15" hidden="1" x14ac:dyDescent="0.3">
      <c r="A1266" t="s">
        <v>29</v>
      </c>
      <c r="C1266">
        <v>0</v>
      </c>
      <c r="D1266">
        <v>0</v>
      </c>
      <c r="E1266" t="s">
        <v>655</v>
      </c>
      <c r="F1266" t="s">
        <v>17</v>
      </c>
      <c r="G1266">
        <v>42.131210000000003</v>
      </c>
      <c r="H1266">
        <v>-83.418892999999997</v>
      </c>
      <c r="I1266" t="s">
        <v>656</v>
      </c>
      <c r="J1266">
        <v>8974418</v>
      </c>
      <c r="K1266">
        <v>33</v>
      </c>
      <c r="L1266" t="s">
        <v>167</v>
      </c>
      <c r="M1266" t="s">
        <v>168</v>
      </c>
      <c r="N1266" t="s">
        <v>28</v>
      </c>
      <c r="O1266">
        <v>2014</v>
      </c>
    </row>
    <row r="1267" spans="1:15" x14ac:dyDescent="0.3">
      <c r="A1267" t="s">
        <v>29</v>
      </c>
      <c r="B1267">
        <v>5</v>
      </c>
      <c r="C1267">
        <v>10</v>
      </c>
      <c r="D1267">
        <v>9</v>
      </c>
      <c r="E1267" t="s">
        <v>655</v>
      </c>
      <c r="F1267" t="s">
        <v>17</v>
      </c>
      <c r="G1267">
        <v>42.129536000000002</v>
      </c>
      <c r="H1267">
        <v>-83.418982999999997</v>
      </c>
      <c r="I1267" t="s">
        <v>656</v>
      </c>
      <c r="J1267">
        <v>8974418</v>
      </c>
      <c r="K1267">
        <v>54</v>
      </c>
      <c r="L1267" t="s">
        <v>57</v>
      </c>
      <c r="M1267" t="s">
        <v>112</v>
      </c>
      <c r="N1267" t="s">
        <v>28</v>
      </c>
      <c r="O1267">
        <v>2017</v>
      </c>
    </row>
    <row r="1268" spans="1:15" x14ac:dyDescent="0.3">
      <c r="A1268" t="s">
        <v>29</v>
      </c>
      <c r="B1268">
        <v>4.5999999999999996</v>
      </c>
      <c r="C1268">
        <v>12</v>
      </c>
      <c r="D1268">
        <v>10</v>
      </c>
      <c r="E1268" t="s">
        <v>657</v>
      </c>
      <c r="F1268" t="s">
        <v>17</v>
      </c>
      <c r="G1268">
        <v>42.261408000000003</v>
      </c>
      <c r="H1268">
        <v>-83.334261999999995</v>
      </c>
      <c r="I1268" t="s">
        <v>656</v>
      </c>
      <c r="J1268">
        <v>15158739</v>
      </c>
      <c r="K1268">
        <v>54</v>
      </c>
      <c r="L1268" t="s">
        <v>243</v>
      </c>
      <c r="M1268" t="s">
        <v>281</v>
      </c>
      <c r="N1268" t="s">
        <v>49</v>
      </c>
      <c r="O1268">
        <v>2018</v>
      </c>
    </row>
    <row r="1269" spans="1:15" x14ac:dyDescent="0.3">
      <c r="A1269" t="s">
        <v>29</v>
      </c>
      <c r="B1269">
        <v>4.8600000000000003</v>
      </c>
      <c r="C1269">
        <v>8</v>
      </c>
      <c r="D1269">
        <v>7</v>
      </c>
      <c r="E1269" t="s">
        <v>658</v>
      </c>
      <c r="F1269" t="s">
        <v>17</v>
      </c>
      <c r="G1269">
        <v>42.319206999999999</v>
      </c>
      <c r="H1269">
        <v>-83.456840999999997</v>
      </c>
      <c r="I1269" t="s">
        <v>656</v>
      </c>
      <c r="J1269">
        <v>2638428</v>
      </c>
      <c r="K1269">
        <v>28</v>
      </c>
      <c r="L1269" t="s">
        <v>30</v>
      </c>
      <c r="M1269" t="s">
        <v>344</v>
      </c>
      <c r="N1269" t="s">
        <v>28</v>
      </c>
      <c r="O1269">
        <v>2012</v>
      </c>
    </row>
    <row r="1270" spans="1:15" x14ac:dyDescent="0.3">
      <c r="A1270" t="s">
        <v>29</v>
      </c>
      <c r="B1270">
        <v>5</v>
      </c>
      <c r="C1270">
        <v>18</v>
      </c>
      <c r="D1270">
        <v>13</v>
      </c>
      <c r="E1270" t="s">
        <v>659</v>
      </c>
      <c r="F1270" t="s">
        <v>17</v>
      </c>
      <c r="G1270">
        <v>42.185941</v>
      </c>
      <c r="H1270">
        <v>-83.222012000000007</v>
      </c>
      <c r="I1270" t="s">
        <v>656</v>
      </c>
      <c r="J1270">
        <v>3903614</v>
      </c>
      <c r="K1270">
        <v>143</v>
      </c>
      <c r="L1270" t="s">
        <v>30</v>
      </c>
      <c r="M1270" t="s">
        <v>38</v>
      </c>
      <c r="N1270" t="s">
        <v>21</v>
      </c>
      <c r="O1270">
        <v>2018</v>
      </c>
    </row>
    <row r="1271" spans="1:15" x14ac:dyDescent="0.3">
      <c r="A1271" t="s">
        <v>29</v>
      </c>
      <c r="B1271">
        <v>5</v>
      </c>
      <c r="C1271">
        <v>31</v>
      </c>
      <c r="D1271">
        <v>30</v>
      </c>
      <c r="E1271" t="s">
        <v>660</v>
      </c>
      <c r="F1271" t="s">
        <v>17</v>
      </c>
      <c r="G1271">
        <v>42.236151</v>
      </c>
      <c r="H1271">
        <v>-83.452145999999999</v>
      </c>
      <c r="I1271" t="s">
        <v>656</v>
      </c>
      <c r="J1271">
        <v>5513323</v>
      </c>
      <c r="K1271">
        <v>139</v>
      </c>
      <c r="L1271" t="s">
        <v>66</v>
      </c>
      <c r="M1271" t="s">
        <v>122</v>
      </c>
      <c r="N1271" t="s">
        <v>28</v>
      </c>
      <c r="O1271">
        <v>2017</v>
      </c>
    </row>
    <row r="1272" spans="1:15" x14ac:dyDescent="0.3">
      <c r="A1272" t="s">
        <v>15</v>
      </c>
      <c r="B1272">
        <v>4.54</v>
      </c>
      <c r="C1272">
        <v>29</v>
      </c>
      <c r="D1272">
        <v>28</v>
      </c>
      <c r="E1272" t="s">
        <v>661</v>
      </c>
      <c r="F1272" t="s">
        <v>17</v>
      </c>
      <c r="G1272">
        <v>42.426453000000002</v>
      </c>
      <c r="H1272">
        <v>-83.429743999999999</v>
      </c>
      <c r="I1272" t="s">
        <v>656</v>
      </c>
      <c r="J1272">
        <v>3121304</v>
      </c>
      <c r="K1272">
        <v>199</v>
      </c>
      <c r="L1272" t="s">
        <v>19</v>
      </c>
      <c r="M1272" t="s">
        <v>92</v>
      </c>
      <c r="N1272" t="s">
        <v>28</v>
      </c>
      <c r="O1272">
        <v>2018</v>
      </c>
    </row>
    <row r="1273" spans="1:15" x14ac:dyDescent="0.3">
      <c r="A1273" t="s">
        <v>29</v>
      </c>
      <c r="B1273">
        <v>4.7300000000000004</v>
      </c>
      <c r="C1273">
        <v>16</v>
      </c>
      <c r="D1273">
        <v>15</v>
      </c>
      <c r="E1273" t="s">
        <v>657</v>
      </c>
      <c r="F1273" t="s">
        <v>17</v>
      </c>
      <c r="G1273">
        <v>42.264302000000001</v>
      </c>
      <c r="H1273">
        <v>-83.334119000000001</v>
      </c>
      <c r="I1273" t="s">
        <v>656</v>
      </c>
      <c r="J1273">
        <v>15158739</v>
      </c>
      <c r="K1273">
        <v>27</v>
      </c>
      <c r="L1273" t="s">
        <v>30</v>
      </c>
      <c r="M1273" t="s">
        <v>344</v>
      </c>
      <c r="N1273" t="s">
        <v>28</v>
      </c>
      <c r="O1273">
        <v>2010</v>
      </c>
    </row>
    <row r="1274" spans="1:15" x14ac:dyDescent="0.3">
      <c r="A1274" t="s">
        <v>29</v>
      </c>
      <c r="B1274">
        <v>4.87</v>
      </c>
      <c r="C1274">
        <v>104</v>
      </c>
      <c r="D1274">
        <v>90</v>
      </c>
      <c r="E1274" t="s">
        <v>662</v>
      </c>
      <c r="F1274" t="s">
        <v>17</v>
      </c>
      <c r="G1274">
        <v>42.457987000000003</v>
      </c>
      <c r="H1274">
        <v>-83.338620000000006</v>
      </c>
      <c r="I1274" t="s">
        <v>656</v>
      </c>
      <c r="J1274">
        <v>2900697</v>
      </c>
      <c r="K1274">
        <v>35</v>
      </c>
      <c r="L1274" t="s">
        <v>57</v>
      </c>
      <c r="M1274" t="s">
        <v>211</v>
      </c>
      <c r="N1274" t="s">
        <v>28</v>
      </c>
      <c r="O1274">
        <v>2019</v>
      </c>
    </row>
    <row r="1275" spans="1:15" x14ac:dyDescent="0.3">
      <c r="A1275" t="s">
        <v>29</v>
      </c>
      <c r="B1275">
        <v>4.71</v>
      </c>
      <c r="C1275">
        <v>11</v>
      </c>
      <c r="D1275">
        <v>7</v>
      </c>
      <c r="E1275" t="s">
        <v>657</v>
      </c>
      <c r="F1275" t="s">
        <v>17</v>
      </c>
      <c r="G1275">
        <v>42.263007999999999</v>
      </c>
      <c r="H1275">
        <v>-83.334546000000003</v>
      </c>
      <c r="I1275" t="s">
        <v>656</v>
      </c>
      <c r="J1275">
        <v>15158739</v>
      </c>
      <c r="K1275">
        <v>26</v>
      </c>
      <c r="L1275" t="s">
        <v>60</v>
      </c>
      <c r="M1275" t="s">
        <v>663</v>
      </c>
      <c r="N1275" t="s">
        <v>28</v>
      </c>
      <c r="O1275">
        <v>2009</v>
      </c>
    </row>
    <row r="1276" spans="1:15" x14ac:dyDescent="0.3">
      <c r="A1276" t="s">
        <v>29</v>
      </c>
      <c r="B1276">
        <v>4.88</v>
      </c>
      <c r="C1276">
        <v>10</v>
      </c>
      <c r="D1276">
        <v>8</v>
      </c>
      <c r="E1276" t="s">
        <v>657</v>
      </c>
      <c r="F1276" t="s">
        <v>17</v>
      </c>
      <c r="G1276">
        <v>42.262306000000002</v>
      </c>
      <c r="H1276">
        <v>-83.333690000000004</v>
      </c>
      <c r="I1276" t="s">
        <v>656</v>
      </c>
      <c r="J1276">
        <v>15158739</v>
      </c>
      <c r="K1276">
        <v>24</v>
      </c>
      <c r="L1276" t="s">
        <v>60</v>
      </c>
      <c r="M1276" t="s">
        <v>663</v>
      </c>
      <c r="N1276" t="s">
        <v>28</v>
      </c>
      <c r="O1276">
        <v>2008</v>
      </c>
    </row>
    <row r="1277" spans="1:15" x14ac:dyDescent="0.3">
      <c r="A1277" t="s">
        <v>29</v>
      </c>
      <c r="B1277">
        <v>4.71</v>
      </c>
      <c r="C1277">
        <v>19</v>
      </c>
      <c r="D1277">
        <v>14</v>
      </c>
      <c r="E1277" t="s">
        <v>657</v>
      </c>
      <c r="F1277" t="s">
        <v>17</v>
      </c>
      <c r="G1277">
        <v>42.262880000000003</v>
      </c>
      <c r="H1277">
        <v>-83.333913999999993</v>
      </c>
      <c r="I1277" t="s">
        <v>656</v>
      </c>
      <c r="J1277">
        <v>15158739</v>
      </c>
      <c r="K1277">
        <v>47</v>
      </c>
      <c r="L1277" t="s">
        <v>26</v>
      </c>
      <c r="M1277" t="s">
        <v>214</v>
      </c>
      <c r="N1277" t="s">
        <v>21</v>
      </c>
      <c r="O1277">
        <v>2018</v>
      </c>
    </row>
    <row r="1278" spans="1:15" x14ac:dyDescent="0.3">
      <c r="A1278" t="s">
        <v>29</v>
      </c>
      <c r="B1278">
        <v>4.6500000000000004</v>
      </c>
      <c r="C1278">
        <v>20</v>
      </c>
      <c r="D1278">
        <v>20</v>
      </c>
      <c r="E1278" t="s">
        <v>657</v>
      </c>
      <c r="F1278" t="s">
        <v>17</v>
      </c>
      <c r="G1278">
        <v>42.264212000000001</v>
      </c>
      <c r="H1278">
        <v>-83.333451999999994</v>
      </c>
      <c r="I1278" t="s">
        <v>656</v>
      </c>
      <c r="J1278">
        <v>15158739</v>
      </c>
      <c r="K1278">
        <v>27</v>
      </c>
      <c r="L1278" t="s">
        <v>60</v>
      </c>
      <c r="M1278" t="s">
        <v>518</v>
      </c>
      <c r="N1278" t="s">
        <v>28</v>
      </c>
      <c r="O1278">
        <v>2009</v>
      </c>
    </row>
    <row r="1279" spans="1:15" x14ac:dyDescent="0.3">
      <c r="B1279">
        <v>4.9000000000000004</v>
      </c>
      <c r="C1279">
        <v>14</v>
      </c>
      <c r="D1279">
        <v>10</v>
      </c>
      <c r="E1279" t="s">
        <v>657</v>
      </c>
      <c r="F1279" t="s">
        <v>17</v>
      </c>
      <c r="G1279">
        <v>42.262017</v>
      </c>
      <c r="H1279">
        <v>-83.333824000000007</v>
      </c>
      <c r="I1279" t="s">
        <v>656</v>
      </c>
      <c r="J1279">
        <v>15158739</v>
      </c>
      <c r="K1279">
        <v>100</v>
      </c>
      <c r="L1279" t="s">
        <v>50</v>
      </c>
      <c r="M1279" t="s">
        <v>207</v>
      </c>
      <c r="N1279" t="s">
        <v>21</v>
      </c>
      <c r="O1279">
        <v>2020</v>
      </c>
    </row>
    <row r="1280" spans="1:15" x14ac:dyDescent="0.3">
      <c r="A1280" t="s">
        <v>29</v>
      </c>
      <c r="B1280">
        <v>5</v>
      </c>
      <c r="C1280">
        <v>9</v>
      </c>
      <c r="D1280">
        <v>8</v>
      </c>
      <c r="E1280" t="s">
        <v>657</v>
      </c>
      <c r="F1280" t="s">
        <v>17</v>
      </c>
      <c r="G1280">
        <v>42.262870999999997</v>
      </c>
      <c r="H1280">
        <v>-83.333928</v>
      </c>
      <c r="I1280" t="s">
        <v>656</v>
      </c>
      <c r="J1280">
        <v>15158739</v>
      </c>
      <c r="K1280">
        <v>49</v>
      </c>
      <c r="L1280" t="s">
        <v>57</v>
      </c>
      <c r="M1280" t="s">
        <v>58</v>
      </c>
      <c r="N1280" t="s">
        <v>21</v>
      </c>
      <c r="O1280">
        <v>2019</v>
      </c>
    </row>
    <row r="1281" spans="1:15" x14ac:dyDescent="0.3">
      <c r="A1281" t="s">
        <v>29</v>
      </c>
      <c r="B1281">
        <v>4.63</v>
      </c>
      <c r="C1281">
        <v>9</v>
      </c>
      <c r="D1281">
        <v>8</v>
      </c>
      <c r="E1281" t="s">
        <v>657</v>
      </c>
      <c r="F1281" t="s">
        <v>17</v>
      </c>
      <c r="G1281">
        <v>42.262408000000001</v>
      </c>
      <c r="H1281">
        <v>-83.334053999999995</v>
      </c>
      <c r="I1281" t="s">
        <v>656</v>
      </c>
      <c r="J1281">
        <v>15158739</v>
      </c>
      <c r="K1281">
        <v>27</v>
      </c>
      <c r="L1281" t="s">
        <v>30</v>
      </c>
      <c r="M1281" t="s">
        <v>69</v>
      </c>
      <c r="N1281" t="s">
        <v>28</v>
      </c>
      <c r="O1281">
        <v>2009</v>
      </c>
    </row>
    <row r="1282" spans="1:15" x14ac:dyDescent="0.3">
      <c r="A1282" t="s">
        <v>29</v>
      </c>
      <c r="B1282">
        <v>4.82</v>
      </c>
      <c r="C1282">
        <v>14</v>
      </c>
      <c r="D1282">
        <v>11</v>
      </c>
      <c r="E1282" t="s">
        <v>657</v>
      </c>
      <c r="F1282" t="s">
        <v>17</v>
      </c>
      <c r="G1282">
        <v>42.263266999999999</v>
      </c>
      <c r="H1282">
        <v>-83.332729</v>
      </c>
      <c r="I1282" t="s">
        <v>656</v>
      </c>
      <c r="J1282">
        <v>15158739</v>
      </c>
      <c r="K1282">
        <v>22</v>
      </c>
      <c r="L1282" t="s">
        <v>66</v>
      </c>
      <c r="M1282" t="s">
        <v>664</v>
      </c>
      <c r="N1282" t="s">
        <v>28</v>
      </c>
      <c r="O1282">
        <v>2009</v>
      </c>
    </row>
    <row r="1283" spans="1:15" x14ac:dyDescent="0.3">
      <c r="A1283" t="s">
        <v>29</v>
      </c>
      <c r="B1283">
        <v>5</v>
      </c>
      <c r="C1283">
        <v>10</v>
      </c>
      <c r="D1283">
        <v>8</v>
      </c>
      <c r="E1283" t="s">
        <v>665</v>
      </c>
      <c r="F1283" t="s">
        <v>17</v>
      </c>
      <c r="G1283">
        <v>42.500185999999999</v>
      </c>
      <c r="H1283">
        <v>-83.150515999999996</v>
      </c>
      <c r="I1283" t="s">
        <v>656</v>
      </c>
      <c r="J1283">
        <v>3571954</v>
      </c>
      <c r="K1283">
        <v>130</v>
      </c>
      <c r="L1283" t="s">
        <v>30</v>
      </c>
      <c r="M1283" t="s">
        <v>666</v>
      </c>
      <c r="N1283" t="s">
        <v>21</v>
      </c>
      <c r="O1283">
        <v>2020</v>
      </c>
    </row>
    <row r="1284" spans="1:15" x14ac:dyDescent="0.3">
      <c r="A1284" t="s">
        <v>29</v>
      </c>
      <c r="B1284">
        <v>4.93</v>
      </c>
      <c r="C1284">
        <v>17</v>
      </c>
      <c r="D1284">
        <v>15</v>
      </c>
      <c r="E1284" t="s">
        <v>657</v>
      </c>
      <c r="F1284" t="s">
        <v>17</v>
      </c>
      <c r="G1284">
        <v>42.247045999999997</v>
      </c>
      <c r="H1284">
        <v>-83.348794999999996</v>
      </c>
      <c r="I1284" t="s">
        <v>656</v>
      </c>
      <c r="J1284">
        <v>3121304</v>
      </c>
      <c r="K1284">
        <v>65</v>
      </c>
      <c r="L1284" t="s">
        <v>30</v>
      </c>
      <c r="M1284" t="s">
        <v>344</v>
      </c>
      <c r="N1284" t="s">
        <v>28</v>
      </c>
      <c r="O1284">
        <v>2016</v>
      </c>
    </row>
    <row r="1285" spans="1:15" x14ac:dyDescent="0.3">
      <c r="A1285" t="s">
        <v>15</v>
      </c>
      <c r="B1285">
        <v>5</v>
      </c>
      <c r="C1285">
        <v>59</v>
      </c>
      <c r="D1285">
        <v>53</v>
      </c>
      <c r="E1285" t="s">
        <v>150</v>
      </c>
      <c r="F1285" t="s">
        <v>17</v>
      </c>
      <c r="G1285">
        <v>42.762492999999999</v>
      </c>
      <c r="H1285">
        <v>-83.424308999999994</v>
      </c>
      <c r="I1285" t="s">
        <v>656</v>
      </c>
      <c r="J1285">
        <v>3109747</v>
      </c>
      <c r="K1285">
        <v>143</v>
      </c>
      <c r="L1285" t="s">
        <v>19</v>
      </c>
      <c r="M1285" t="s">
        <v>59</v>
      </c>
      <c r="N1285" t="s">
        <v>28</v>
      </c>
      <c r="O1285">
        <v>2017</v>
      </c>
    </row>
    <row r="1286" spans="1:15" x14ac:dyDescent="0.3">
      <c r="A1286" t="s">
        <v>29</v>
      </c>
      <c r="B1286">
        <v>5</v>
      </c>
      <c r="C1286">
        <v>8</v>
      </c>
      <c r="D1286">
        <v>7</v>
      </c>
      <c r="E1286" t="s">
        <v>667</v>
      </c>
      <c r="F1286" t="s">
        <v>17</v>
      </c>
      <c r="G1286">
        <v>42.529212000000001</v>
      </c>
      <c r="H1286">
        <v>-83.318589000000003</v>
      </c>
      <c r="I1286" t="s">
        <v>656</v>
      </c>
      <c r="J1286">
        <v>10551755</v>
      </c>
      <c r="K1286">
        <v>79</v>
      </c>
      <c r="L1286" t="s">
        <v>26</v>
      </c>
      <c r="M1286" t="s">
        <v>262</v>
      </c>
      <c r="N1286" t="s">
        <v>21</v>
      </c>
      <c r="O1286">
        <v>2019</v>
      </c>
    </row>
    <row r="1287" spans="1:15" x14ac:dyDescent="0.3">
      <c r="A1287" t="s">
        <v>29</v>
      </c>
      <c r="B1287">
        <v>4.88</v>
      </c>
      <c r="C1287">
        <v>224</v>
      </c>
      <c r="D1287">
        <v>195</v>
      </c>
      <c r="E1287" t="s">
        <v>668</v>
      </c>
      <c r="F1287" t="s">
        <v>17</v>
      </c>
      <c r="G1287">
        <v>42.472476</v>
      </c>
      <c r="H1287">
        <v>-83.238684000000006</v>
      </c>
      <c r="I1287" t="s">
        <v>656</v>
      </c>
      <c r="J1287">
        <v>1370302</v>
      </c>
      <c r="K1287">
        <v>99</v>
      </c>
      <c r="L1287" t="s">
        <v>60</v>
      </c>
      <c r="M1287" t="s">
        <v>174</v>
      </c>
      <c r="N1287" t="s">
        <v>28</v>
      </c>
      <c r="O1287">
        <v>2017</v>
      </c>
    </row>
    <row r="1288" spans="1:15" x14ac:dyDescent="0.3">
      <c r="A1288" t="s">
        <v>29</v>
      </c>
      <c r="B1288">
        <v>4.9400000000000004</v>
      </c>
      <c r="C1288">
        <v>40</v>
      </c>
      <c r="D1288">
        <v>35</v>
      </c>
      <c r="E1288" t="s">
        <v>658</v>
      </c>
      <c r="F1288" t="s">
        <v>17</v>
      </c>
      <c r="G1288">
        <v>42.290317000000002</v>
      </c>
      <c r="H1288">
        <v>-83.434151999999997</v>
      </c>
      <c r="I1288" t="s">
        <v>656</v>
      </c>
      <c r="J1288">
        <v>8854619</v>
      </c>
      <c r="K1288">
        <v>69</v>
      </c>
      <c r="L1288" t="s">
        <v>133</v>
      </c>
      <c r="M1288" t="s">
        <v>127</v>
      </c>
      <c r="N1288" t="s">
        <v>28</v>
      </c>
      <c r="O1288">
        <v>2015</v>
      </c>
    </row>
    <row r="1289" spans="1:15" x14ac:dyDescent="0.3">
      <c r="A1289" t="s">
        <v>29</v>
      </c>
      <c r="B1289">
        <v>4.9800000000000004</v>
      </c>
      <c r="C1289">
        <v>75</v>
      </c>
      <c r="D1289">
        <v>60</v>
      </c>
      <c r="E1289" t="s">
        <v>669</v>
      </c>
      <c r="F1289" t="s">
        <v>17</v>
      </c>
      <c r="G1289">
        <v>42.633432999999997</v>
      </c>
      <c r="H1289">
        <v>-82.924009999999996</v>
      </c>
      <c r="I1289" t="s">
        <v>656</v>
      </c>
      <c r="J1289">
        <v>6761489</v>
      </c>
      <c r="K1289">
        <v>95</v>
      </c>
      <c r="L1289" t="s">
        <v>60</v>
      </c>
      <c r="M1289" t="s">
        <v>670</v>
      </c>
      <c r="N1289" t="s">
        <v>42</v>
      </c>
      <c r="O1289">
        <v>2019</v>
      </c>
    </row>
    <row r="1290" spans="1:15" x14ac:dyDescent="0.3">
      <c r="A1290" t="s">
        <v>15</v>
      </c>
      <c r="B1290">
        <v>4.83</v>
      </c>
      <c r="C1290">
        <v>26</v>
      </c>
      <c r="D1290">
        <v>23</v>
      </c>
      <c r="E1290" t="s">
        <v>573</v>
      </c>
      <c r="F1290" t="s">
        <v>17</v>
      </c>
      <c r="G1290">
        <v>42.592869</v>
      </c>
      <c r="H1290">
        <v>-83.110455999999999</v>
      </c>
      <c r="I1290" t="s">
        <v>656</v>
      </c>
      <c r="J1290">
        <v>1932769</v>
      </c>
      <c r="K1290">
        <v>199</v>
      </c>
      <c r="L1290" t="s">
        <v>19</v>
      </c>
      <c r="M1290" t="s">
        <v>92</v>
      </c>
      <c r="N1290" t="s">
        <v>28</v>
      </c>
      <c r="O1290">
        <v>2018</v>
      </c>
    </row>
    <row r="1291" spans="1:15" x14ac:dyDescent="0.3">
      <c r="A1291" t="s">
        <v>29</v>
      </c>
      <c r="B1291">
        <v>5</v>
      </c>
      <c r="C1291">
        <v>18</v>
      </c>
      <c r="D1291">
        <v>17</v>
      </c>
      <c r="E1291" t="s">
        <v>658</v>
      </c>
      <c r="F1291" t="s">
        <v>17</v>
      </c>
      <c r="G1291">
        <v>42.290494000000002</v>
      </c>
      <c r="H1291">
        <v>-83.434639000000004</v>
      </c>
      <c r="I1291" t="s">
        <v>656</v>
      </c>
      <c r="J1291">
        <v>8854619</v>
      </c>
      <c r="K1291">
        <v>74</v>
      </c>
      <c r="L1291" t="s">
        <v>66</v>
      </c>
      <c r="M1291" t="s">
        <v>671</v>
      </c>
      <c r="N1291" t="s">
        <v>21</v>
      </c>
      <c r="O1291">
        <v>2020</v>
      </c>
    </row>
    <row r="1292" spans="1:15" x14ac:dyDescent="0.3">
      <c r="A1292" t="s">
        <v>15</v>
      </c>
      <c r="B1292">
        <v>5</v>
      </c>
      <c r="C1292">
        <v>4</v>
      </c>
      <c r="D1292">
        <v>4</v>
      </c>
      <c r="E1292" t="s">
        <v>672</v>
      </c>
      <c r="F1292" t="s">
        <v>17</v>
      </c>
      <c r="G1292">
        <v>42.271101000000002</v>
      </c>
      <c r="H1292">
        <v>-83.283952999999997</v>
      </c>
      <c r="I1292" t="s">
        <v>656</v>
      </c>
      <c r="J1292">
        <v>2585795</v>
      </c>
      <c r="K1292">
        <v>299</v>
      </c>
      <c r="L1292" t="s">
        <v>19</v>
      </c>
      <c r="M1292" t="s">
        <v>92</v>
      </c>
      <c r="N1292" t="s">
        <v>28</v>
      </c>
      <c r="O1292">
        <v>2020</v>
      </c>
    </row>
    <row r="1293" spans="1:15" x14ac:dyDescent="0.3">
      <c r="B1293">
        <v>5</v>
      </c>
      <c r="C1293">
        <v>5</v>
      </c>
      <c r="D1293">
        <v>4</v>
      </c>
      <c r="E1293" t="s">
        <v>657</v>
      </c>
      <c r="F1293" t="s">
        <v>17</v>
      </c>
      <c r="G1293">
        <v>42.262953000000003</v>
      </c>
      <c r="H1293">
        <v>-83.334023000000002</v>
      </c>
      <c r="I1293" t="s">
        <v>656</v>
      </c>
      <c r="J1293">
        <v>15158739</v>
      </c>
      <c r="K1293">
        <v>60</v>
      </c>
      <c r="L1293" t="s">
        <v>57</v>
      </c>
      <c r="M1293" t="s">
        <v>211</v>
      </c>
      <c r="N1293" t="s">
        <v>28</v>
      </c>
      <c r="O1293">
        <v>2020</v>
      </c>
    </row>
    <row r="1294" spans="1:15" x14ac:dyDescent="0.3">
      <c r="A1294" t="s">
        <v>29</v>
      </c>
      <c r="B1294">
        <v>4.87</v>
      </c>
      <c r="C1294">
        <v>73</v>
      </c>
      <c r="D1294">
        <v>60</v>
      </c>
      <c r="E1294" t="s">
        <v>668</v>
      </c>
      <c r="F1294" t="s">
        <v>17</v>
      </c>
      <c r="G1294">
        <v>42.472290999999998</v>
      </c>
      <c r="H1294">
        <v>-83.239361000000002</v>
      </c>
      <c r="I1294" t="s">
        <v>656</v>
      </c>
      <c r="J1294">
        <v>1370302</v>
      </c>
      <c r="K1294">
        <v>86</v>
      </c>
      <c r="L1294" t="s">
        <v>50</v>
      </c>
      <c r="M1294" t="s">
        <v>207</v>
      </c>
      <c r="N1294" t="s">
        <v>21</v>
      </c>
      <c r="O1294">
        <v>2019</v>
      </c>
    </row>
    <row r="1295" spans="1:15" x14ac:dyDescent="0.3">
      <c r="A1295" t="s">
        <v>29</v>
      </c>
      <c r="B1295">
        <v>4.93</v>
      </c>
      <c r="C1295">
        <v>70</v>
      </c>
      <c r="D1295">
        <v>61</v>
      </c>
      <c r="E1295" t="s">
        <v>665</v>
      </c>
      <c r="F1295" t="s">
        <v>17</v>
      </c>
      <c r="G1295">
        <v>42.502037000000001</v>
      </c>
      <c r="H1295">
        <v>-83.150025999999997</v>
      </c>
      <c r="I1295" t="s">
        <v>656</v>
      </c>
      <c r="J1295">
        <v>3571954</v>
      </c>
      <c r="K1295">
        <v>99</v>
      </c>
      <c r="L1295" t="s">
        <v>96</v>
      </c>
      <c r="M1295" t="s">
        <v>148</v>
      </c>
      <c r="N1295" t="s">
        <v>28</v>
      </c>
      <c r="O1295">
        <v>2015</v>
      </c>
    </row>
    <row r="1296" spans="1:15" x14ac:dyDescent="0.3">
      <c r="A1296" t="s">
        <v>15</v>
      </c>
      <c r="B1296">
        <v>5</v>
      </c>
      <c r="C1296">
        <v>14</v>
      </c>
      <c r="D1296">
        <v>14</v>
      </c>
      <c r="E1296" t="s">
        <v>573</v>
      </c>
      <c r="F1296" t="s">
        <v>17</v>
      </c>
      <c r="G1296">
        <v>42.591614999999997</v>
      </c>
      <c r="H1296">
        <v>-83.109621000000004</v>
      </c>
      <c r="I1296" t="s">
        <v>656</v>
      </c>
      <c r="J1296">
        <v>1932769</v>
      </c>
      <c r="K1296">
        <v>499</v>
      </c>
      <c r="L1296" t="s">
        <v>19</v>
      </c>
      <c r="M1296" t="s">
        <v>20</v>
      </c>
      <c r="N1296" t="s">
        <v>21</v>
      </c>
      <c r="O1296">
        <v>2017</v>
      </c>
    </row>
    <row r="1297" spans="1:15" x14ac:dyDescent="0.3">
      <c r="A1297" t="s">
        <v>24</v>
      </c>
      <c r="B1297">
        <v>5</v>
      </c>
      <c r="C1297">
        <v>1</v>
      </c>
      <c r="D1297">
        <v>1</v>
      </c>
      <c r="E1297" t="s">
        <v>658</v>
      </c>
      <c r="F1297" t="s">
        <v>17</v>
      </c>
      <c r="G1297">
        <v>42.319353999999997</v>
      </c>
      <c r="H1297">
        <v>-83.447828999999999</v>
      </c>
      <c r="I1297" t="s">
        <v>656</v>
      </c>
      <c r="J1297">
        <v>2857673</v>
      </c>
      <c r="K1297">
        <v>600</v>
      </c>
      <c r="L1297" t="s">
        <v>96</v>
      </c>
      <c r="M1297" t="s">
        <v>149</v>
      </c>
      <c r="N1297" t="s">
        <v>28</v>
      </c>
      <c r="O1297">
        <v>2015</v>
      </c>
    </row>
    <row r="1298" spans="1:15" x14ac:dyDescent="0.3">
      <c r="A1298" t="s">
        <v>29</v>
      </c>
      <c r="B1298">
        <v>4.6399999999999997</v>
      </c>
      <c r="C1298">
        <v>14</v>
      </c>
      <c r="D1298">
        <v>11</v>
      </c>
      <c r="E1298" t="s">
        <v>673</v>
      </c>
      <c r="F1298" t="s">
        <v>17</v>
      </c>
      <c r="G1298">
        <v>42.319926000000002</v>
      </c>
      <c r="H1298">
        <v>-83.193455999999998</v>
      </c>
      <c r="I1298" t="s">
        <v>656</v>
      </c>
      <c r="J1298">
        <v>1550782</v>
      </c>
      <c r="K1298">
        <v>88</v>
      </c>
      <c r="L1298" t="s">
        <v>57</v>
      </c>
      <c r="M1298" t="s">
        <v>58</v>
      </c>
      <c r="N1298" t="s">
        <v>21</v>
      </c>
      <c r="O1298">
        <v>2019</v>
      </c>
    </row>
    <row r="1299" spans="1:15" x14ac:dyDescent="0.3">
      <c r="A1299" t="s">
        <v>29</v>
      </c>
      <c r="B1299">
        <v>4.96</v>
      </c>
      <c r="C1299">
        <v>108</v>
      </c>
      <c r="D1299">
        <v>80</v>
      </c>
      <c r="E1299" t="s">
        <v>669</v>
      </c>
      <c r="F1299" t="s">
        <v>17</v>
      </c>
      <c r="G1299">
        <v>42.632629000000001</v>
      </c>
      <c r="H1299">
        <v>-82.923244999999994</v>
      </c>
      <c r="I1299" t="s">
        <v>656</v>
      </c>
      <c r="J1299">
        <v>6761489</v>
      </c>
      <c r="K1299">
        <v>48</v>
      </c>
      <c r="L1299" t="s">
        <v>26</v>
      </c>
      <c r="M1299" t="s">
        <v>212</v>
      </c>
      <c r="N1299" t="s">
        <v>28</v>
      </c>
      <c r="O1299">
        <v>2012</v>
      </c>
    </row>
    <row r="1300" spans="1:15" x14ac:dyDescent="0.3">
      <c r="B1300">
        <v>4.95</v>
      </c>
      <c r="C1300">
        <v>21</v>
      </c>
      <c r="D1300">
        <v>20</v>
      </c>
      <c r="E1300" t="s">
        <v>658</v>
      </c>
      <c r="F1300" t="s">
        <v>17</v>
      </c>
      <c r="G1300">
        <v>42.290914999999998</v>
      </c>
      <c r="H1300">
        <v>-83.435959999999994</v>
      </c>
      <c r="I1300" t="s">
        <v>656</v>
      </c>
      <c r="J1300">
        <v>8854619</v>
      </c>
      <c r="K1300">
        <v>64</v>
      </c>
      <c r="L1300" t="s">
        <v>66</v>
      </c>
      <c r="M1300" t="s">
        <v>267</v>
      </c>
      <c r="N1300" t="s">
        <v>21</v>
      </c>
      <c r="O1300">
        <v>2019</v>
      </c>
    </row>
    <row r="1301" spans="1:15" x14ac:dyDescent="0.3">
      <c r="A1301" t="s">
        <v>29</v>
      </c>
      <c r="B1301">
        <v>4.9400000000000004</v>
      </c>
      <c r="C1301">
        <v>107</v>
      </c>
      <c r="D1301">
        <v>81</v>
      </c>
      <c r="E1301" t="s">
        <v>669</v>
      </c>
      <c r="F1301" t="s">
        <v>17</v>
      </c>
      <c r="G1301">
        <v>42.634152</v>
      </c>
      <c r="H1301">
        <v>-82.924225000000007</v>
      </c>
      <c r="I1301" t="s">
        <v>656</v>
      </c>
      <c r="J1301">
        <v>6761489</v>
      </c>
      <c r="K1301">
        <v>55</v>
      </c>
      <c r="L1301" t="s">
        <v>32</v>
      </c>
      <c r="M1301">
        <v>200</v>
      </c>
      <c r="N1301" t="s">
        <v>28</v>
      </c>
      <c r="O1301">
        <v>2016</v>
      </c>
    </row>
    <row r="1302" spans="1:15" x14ac:dyDescent="0.3">
      <c r="A1302" t="s">
        <v>29</v>
      </c>
      <c r="B1302">
        <v>5</v>
      </c>
      <c r="C1302">
        <v>7</v>
      </c>
      <c r="D1302">
        <v>6</v>
      </c>
      <c r="E1302" t="s">
        <v>669</v>
      </c>
      <c r="F1302" t="s">
        <v>17</v>
      </c>
      <c r="G1302">
        <v>42.633946999999999</v>
      </c>
      <c r="H1302">
        <v>-82.923704000000001</v>
      </c>
      <c r="I1302" t="s">
        <v>656</v>
      </c>
      <c r="J1302">
        <v>6761489</v>
      </c>
      <c r="K1302">
        <v>70</v>
      </c>
      <c r="L1302" t="s">
        <v>243</v>
      </c>
      <c r="M1302" t="s">
        <v>441</v>
      </c>
      <c r="N1302" t="s">
        <v>21</v>
      </c>
      <c r="O1302">
        <v>2018</v>
      </c>
    </row>
    <row r="1303" spans="1:15" hidden="1" x14ac:dyDescent="0.3">
      <c r="A1303" t="s">
        <v>29</v>
      </c>
      <c r="C1303">
        <v>0</v>
      </c>
      <c r="D1303">
        <v>0</v>
      </c>
      <c r="E1303" t="s">
        <v>674</v>
      </c>
      <c r="F1303" t="s">
        <v>17</v>
      </c>
      <c r="G1303">
        <v>42.133592999999998</v>
      </c>
      <c r="H1303">
        <v>-83.275126</v>
      </c>
      <c r="I1303" t="s">
        <v>656</v>
      </c>
      <c r="J1303">
        <v>3073866</v>
      </c>
      <c r="K1303">
        <v>75</v>
      </c>
      <c r="L1303" t="s">
        <v>66</v>
      </c>
      <c r="M1303" t="s">
        <v>671</v>
      </c>
      <c r="N1303" t="s">
        <v>21</v>
      </c>
      <c r="O1303">
        <v>2016</v>
      </c>
    </row>
    <row r="1304" spans="1:15" x14ac:dyDescent="0.3">
      <c r="A1304" t="s">
        <v>29</v>
      </c>
      <c r="B1304">
        <v>4.9400000000000004</v>
      </c>
      <c r="C1304">
        <v>17</v>
      </c>
      <c r="D1304">
        <v>17</v>
      </c>
      <c r="E1304" t="s">
        <v>675</v>
      </c>
      <c r="F1304" t="s">
        <v>17</v>
      </c>
      <c r="G1304">
        <v>42.452292999999997</v>
      </c>
      <c r="H1304">
        <v>-83.110504000000006</v>
      </c>
      <c r="I1304" t="s">
        <v>656</v>
      </c>
      <c r="J1304">
        <v>568253</v>
      </c>
      <c r="K1304">
        <v>85</v>
      </c>
      <c r="L1304" t="s">
        <v>50</v>
      </c>
      <c r="M1304" t="s">
        <v>197</v>
      </c>
      <c r="N1304" t="s">
        <v>21</v>
      </c>
      <c r="O1304">
        <v>2015</v>
      </c>
    </row>
    <row r="1305" spans="1:15" hidden="1" x14ac:dyDescent="0.3">
      <c r="A1305" t="s">
        <v>24</v>
      </c>
      <c r="C1305">
        <v>0</v>
      </c>
      <c r="D1305">
        <v>0</v>
      </c>
      <c r="E1305" t="s">
        <v>672</v>
      </c>
      <c r="F1305" t="s">
        <v>17</v>
      </c>
      <c r="G1305">
        <v>42.340197000000003</v>
      </c>
      <c r="H1305">
        <v>-83.282330999999999</v>
      </c>
      <c r="I1305" t="s">
        <v>656</v>
      </c>
      <c r="J1305">
        <v>3546098</v>
      </c>
      <c r="K1305">
        <v>65</v>
      </c>
      <c r="L1305" t="s">
        <v>30</v>
      </c>
      <c r="M1305" t="s">
        <v>458</v>
      </c>
      <c r="N1305" t="s">
        <v>28</v>
      </c>
      <c r="O1305">
        <v>2019</v>
      </c>
    </row>
    <row r="1306" spans="1:15" hidden="1" x14ac:dyDescent="0.3">
      <c r="A1306" t="s">
        <v>29</v>
      </c>
      <c r="C1306">
        <v>0</v>
      </c>
      <c r="D1306">
        <v>0</v>
      </c>
      <c r="E1306" t="s">
        <v>672</v>
      </c>
      <c r="F1306" t="s">
        <v>17</v>
      </c>
      <c r="G1306">
        <v>42.283422000000002</v>
      </c>
      <c r="H1306">
        <v>-83.232097999999993</v>
      </c>
      <c r="I1306" t="s">
        <v>656</v>
      </c>
      <c r="J1306">
        <v>15203061</v>
      </c>
      <c r="K1306">
        <v>350</v>
      </c>
      <c r="L1306" t="s">
        <v>60</v>
      </c>
      <c r="M1306" t="s">
        <v>61</v>
      </c>
      <c r="N1306" t="s">
        <v>28</v>
      </c>
      <c r="O1306">
        <v>2019</v>
      </c>
    </row>
    <row r="1307" spans="1:15" x14ac:dyDescent="0.3">
      <c r="A1307" t="s">
        <v>29</v>
      </c>
      <c r="B1307">
        <v>4.88</v>
      </c>
      <c r="C1307">
        <v>42</v>
      </c>
      <c r="D1307">
        <v>34</v>
      </c>
      <c r="E1307" t="s">
        <v>668</v>
      </c>
      <c r="F1307" t="s">
        <v>17</v>
      </c>
      <c r="G1307">
        <v>42.473666999999999</v>
      </c>
      <c r="H1307">
        <v>-83.239688000000001</v>
      </c>
      <c r="I1307" t="s">
        <v>656</v>
      </c>
      <c r="J1307">
        <v>1370302</v>
      </c>
      <c r="K1307">
        <v>55</v>
      </c>
      <c r="L1307" t="s">
        <v>32</v>
      </c>
      <c r="M1307" t="s">
        <v>676</v>
      </c>
      <c r="N1307" t="s">
        <v>49</v>
      </c>
      <c r="O1307">
        <v>2020</v>
      </c>
    </row>
    <row r="1308" spans="1:15" x14ac:dyDescent="0.3">
      <c r="A1308" t="s">
        <v>29</v>
      </c>
      <c r="B1308">
        <v>5</v>
      </c>
      <c r="C1308">
        <v>2</v>
      </c>
      <c r="D1308">
        <v>1</v>
      </c>
      <c r="E1308" t="s">
        <v>672</v>
      </c>
      <c r="F1308" t="s">
        <v>17</v>
      </c>
      <c r="G1308">
        <v>42.269759000000001</v>
      </c>
      <c r="H1308">
        <v>-83.284366000000006</v>
      </c>
      <c r="I1308" t="s">
        <v>656</v>
      </c>
      <c r="J1308">
        <v>2585795</v>
      </c>
      <c r="K1308">
        <v>222</v>
      </c>
      <c r="L1308" t="s">
        <v>243</v>
      </c>
      <c r="M1308" t="s">
        <v>270</v>
      </c>
      <c r="N1308" t="s">
        <v>42</v>
      </c>
      <c r="O1308">
        <v>2020</v>
      </c>
    </row>
    <row r="1309" spans="1:15" x14ac:dyDescent="0.3">
      <c r="A1309" t="s">
        <v>29</v>
      </c>
      <c r="B1309">
        <v>5</v>
      </c>
      <c r="C1309">
        <v>1</v>
      </c>
      <c r="D1309">
        <v>1</v>
      </c>
      <c r="E1309" t="s">
        <v>672</v>
      </c>
      <c r="F1309" t="s">
        <v>17</v>
      </c>
      <c r="G1309">
        <v>42.270881000000003</v>
      </c>
      <c r="H1309">
        <v>-83.285844999999995</v>
      </c>
      <c r="I1309" t="s">
        <v>656</v>
      </c>
      <c r="J1309">
        <v>2585795</v>
      </c>
      <c r="K1309">
        <v>99</v>
      </c>
      <c r="L1309" t="s">
        <v>26</v>
      </c>
      <c r="M1309" t="s">
        <v>285</v>
      </c>
      <c r="N1309" t="s">
        <v>42</v>
      </c>
      <c r="O1309">
        <v>2020</v>
      </c>
    </row>
    <row r="1310" spans="1:15" x14ac:dyDescent="0.3">
      <c r="A1310" t="s">
        <v>29</v>
      </c>
      <c r="B1310">
        <v>4.8600000000000003</v>
      </c>
      <c r="C1310">
        <v>42</v>
      </c>
      <c r="D1310">
        <v>36</v>
      </c>
      <c r="E1310" t="s">
        <v>668</v>
      </c>
      <c r="F1310" t="s">
        <v>17</v>
      </c>
      <c r="G1310">
        <v>42.471893000000001</v>
      </c>
      <c r="H1310">
        <v>-83.239214000000004</v>
      </c>
      <c r="I1310" t="s">
        <v>656</v>
      </c>
      <c r="J1310">
        <v>1370302</v>
      </c>
      <c r="K1310">
        <v>45</v>
      </c>
      <c r="L1310" t="s">
        <v>179</v>
      </c>
      <c r="M1310" t="s">
        <v>184</v>
      </c>
      <c r="N1310" t="s">
        <v>28</v>
      </c>
      <c r="O1310">
        <v>2018</v>
      </c>
    </row>
    <row r="1311" spans="1:15" x14ac:dyDescent="0.3">
      <c r="A1311" t="s">
        <v>29</v>
      </c>
      <c r="B1311">
        <v>5</v>
      </c>
      <c r="C1311">
        <v>4</v>
      </c>
      <c r="D1311">
        <v>3</v>
      </c>
      <c r="E1311" t="s">
        <v>677</v>
      </c>
      <c r="F1311" t="s">
        <v>17</v>
      </c>
      <c r="G1311">
        <v>42.529642000000003</v>
      </c>
      <c r="H1311">
        <v>-83.125093000000007</v>
      </c>
      <c r="I1311" t="s">
        <v>656</v>
      </c>
      <c r="J1311">
        <v>15426565</v>
      </c>
      <c r="K1311">
        <v>84</v>
      </c>
      <c r="L1311" t="s">
        <v>136</v>
      </c>
      <c r="M1311" t="s">
        <v>137</v>
      </c>
      <c r="N1311" t="s">
        <v>21</v>
      </c>
      <c r="O1311">
        <v>2020</v>
      </c>
    </row>
    <row r="1312" spans="1:15" x14ac:dyDescent="0.3">
      <c r="A1312" t="s">
        <v>29</v>
      </c>
      <c r="B1312">
        <v>3.67</v>
      </c>
      <c r="C1312">
        <v>5</v>
      </c>
      <c r="D1312">
        <v>3</v>
      </c>
      <c r="E1312" t="s">
        <v>673</v>
      </c>
      <c r="F1312" t="s">
        <v>17</v>
      </c>
      <c r="G1312">
        <v>42.309499000000002</v>
      </c>
      <c r="H1312">
        <v>-83.144285999999994</v>
      </c>
      <c r="I1312" t="s">
        <v>656</v>
      </c>
      <c r="J1312">
        <v>849660</v>
      </c>
      <c r="K1312">
        <v>300</v>
      </c>
      <c r="L1312" t="s">
        <v>34</v>
      </c>
      <c r="M1312" t="s">
        <v>135</v>
      </c>
      <c r="N1312" t="s">
        <v>28</v>
      </c>
      <c r="O1312">
        <v>2014</v>
      </c>
    </row>
    <row r="1313" spans="1:15" x14ac:dyDescent="0.3">
      <c r="A1313" t="s">
        <v>29</v>
      </c>
      <c r="B1313">
        <v>4.88</v>
      </c>
      <c r="C1313">
        <v>47</v>
      </c>
      <c r="D1313">
        <v>41</v>
      </c>
      <c r="E1313" t="s">
        <v>672</v>
      </c>
      <c r="F1313" t="s">
        <v>17</v>
      </c>
      <c r="G1313">
        <v>42.271954000000001</v>
      </c>
      <c r="H1313">
        <v>-83.284128999999993</v>
      </c>
      <c r="I1313" t="s">
        <v>656</v>
      </c>
      <c r="J1313">
        <v>2585795</v>
      </c>
      <c r="K1313">
        <v>96</v>
      </c>
      <c r="L1313" t="s">
        <v>243</v>
      </c>
      <c r="M1313" t="s">
        <v>244</v>
      </c>
      <c r="N1313" t="s">
        <v>28</v>
      </c>
      <c r="O1313">
        <v>2016</v>
      </c>
    </row>
    <row r="1314" spans="1:15" x14ac:dyDescent="0.3">
      <c r="A1314" t="s">
        <v>29</v>
      </c>
      <c r="B1314">
        <v>4.97</v>
      </c>
      <c r="C1314">
        <v>49</v>
      </c>
      <c r="D1314">
        <v>38</v>
      </c>
      <c r="E1314" t="s">
        <v>668</v>
      </c>
      <c r="F1314" t="s">
        <v>17</v>
      </c>
      <c r="G1314">
        <v>42.474041</v>
      </c>
      <c r="H1314">
        <v>-83.239042999999995</v>
      </c>
      <c r="I1314" t="s">
        <v>656</v>
      </c>
      <c r="J1314">
        <v>1370302</v>
      </c>
      <c r="K1314">
        <v>58</v>
      </c>
      <c r="L1314" t="s">
        <v>50</v>
      </c>
      <c r="M1314" t="s">
        <v>203</v>
      </c>
      <c r="N1314" t="s">
        <v>21</v>
      </c>
      <c r="O1314">
        <v>2019</v>
      </c>
    </row>
    <row r="1315" spans="1:15" x14ac:dyDescent="0.3">
      <c r="A1315" t="s">
        <v>29</v>
      </c>
      <c r="B1315">
        <v>4.83</v>
      </c>
      <c r="C1315">
        <v>31</v>
      </c>
      <c r="D1315">
        <v>24</v>
      </c>
      <c r="E1315" t="s">
        <v>665</v>
      </c>
      <c r="F1315" t="s">
        <v>17</v>
      </c>
      <c r="G1315">
        <v>42.527892000000001</v>
      </c>
      <c r="H1315">
        <v>-83.128483000000003</v>
      </c>
      <c r="I1315" t="s">
        <v>656</v>
      </c>
      <c r="J1315">
        <v>6230557</v>
      </c>
      <c r="K1315">
        <v>66</v>
      </c>
      <c r="L1315" t="s">
        <v>36</v>
      </c>
      <c r="M1315" t="s">
        <v>614</v>
      </c>
      <c r="N1315" t="s">
        <v>21</v>
      </c>
      <c r="O1315">
        <v>2016</v>
      </c>
    </row>
    <row r="1316" spans="1:15" x14ac:dyDescent="0.3">
      <c r="B1316">
        <v>4.9000000000000004</v>
      </c>
      <c r="C1316">
        <v>73</v>
      </c>
      <c r="D1316">
        <v>68</v>
      </c>
      <c r="E1316" t="s">
        <v>668</v>
      </c>
      <c r="F1316" t="s">
        <v>17</v>
      </c>
      <c r="G1316">
        <v>42.474243999999999</v>
      </c>
      <c r="H1316">
        <v>-83.239305999999999</v>
      </c>
      <c r="I1316" t="s">
        <v>656</v>
      </c>
      <c r="J1316">
        <v>1370302</v>
      </c>
      <c r="K1316">
        <v>45</v>
      </c>
      <c r="L1316" t="s">
        <v>179</v>
      </c>
      <c r="M1316" t="s">
        <v>184</v>
      </c>
      <c r="N1316" t="s">
        <v>28</v>
      </c>
      <c r="O1316">
        <v>2019</v>
      </c>
    </row>
    <row r="1317" spans="1:15" x14ac:dyDescent="0.3">
      <c r="A1317" t="s">
        <v>29</v>
      </c>
      <c r="B1317">
        <v>4.9400000000000004</v>
      </c>
      <c r="C1317">
        <v>18</v>
      </c>
      <c r="D1317">
        <v>16</v>
      </c>
      <c r="E1317" t="s">
        <v>668</v>
      </c>
      <c r="F1317" t="s">
        <v>17</v>
      </c>
      <c r="G1317">
        <v>42.467528999999999</v>
      </c>
      <c r="H1317">
        <v>-83.236839000000003</v>
      </c>
      <c r="I1317" t="s">
        <v>656</v>
      </c>
      <c r="J1317">
        <v>1633776</v>
      </c>
      <c r="K1317">
        <v>34</v>
      </c>
      <c r="L1317" t="s">
        <v>30</v>
      </c>
      <c r="M1317" t="s">
        <v>226</v>
      </c>
      <c r="N1317" t="s">
        <v>21</v>
      </c>
      <c r="O1317">
        <v>2011</v>
      </c>
    </row>
    <row r="1318" spans="1:15" x14ac:dyDescent="0.3">
      <c r="A1318" t="s">
        <v>29</v>
      </c>
      <c r="B1318">
        <v>5</v>
      </c>
      <c r="C1318">
        <v>24</v>
      </c>
      <c r="D1318">
        <v>20</v>
      </c>
      <c r="E1318" t="s">
        <v>668</v>
      </c>
      <c r="F1318" t="s">
        <v>17</v>
      </c>
      <c r="G1318">
        <v>42.467835999999998</v>
      </c>
      <c r="H1318">
        <v>-83.237966999999998</v>
      </c>
      <c r="I1318" t="s">
        <v>656</v>
      </c>
      <c r="J1318">
        <v>1633776</v>
      </c>
      <c r="K1318">
        <v>31</v>
      </c>
      <c r="L1318" t="s">
        <v>63</v>
      </c>
      <c r="M1318" t="s">
        <v>68</v>
      </c>
      <c r="N1318" t="s">
        <v>28</v>
      </c>
      <c r="O1318">
        <v>2013</v>
      </c>
    </row>
    <row r="1319" spans="1:15" x14ac:dyDescent="0.3">
      <c r="A1319" t="s">
        <v>29</v>
      </c>
      <c r="B1319">
        <v>4.7300000000000004</v>
      </c>
      <c r="C1319">
        <v>17</v>
      </c>
      <c r="D1319">
        <v>15</v>
      </c>
      <c r="E1319" t="s">
        <v>611</v>
      </c>
      <c r="F1319" t="s">
        <v>17</v>
      </c>
      <c r="G1319">
        <v>42.567179000000003</v>
      </c>
      <c r="H1319">
        <v>-83.810908999999995</v>
      </c>
      <c r="I1319" t="s">
        <v>656</v>
      </c>
      <c r="J1319">
        <v>14903108</v>
      </c>
      <c r="K1319">
        <v>28</v>
      </c>
      <c r="L1319" t="s">
        <v>66</v>
      </c>
      <c r="M1319" t="s">
        <v>364</v>
      </c>
      <c r="N1319" t="s">
        <v>28</v>
      </c>
      <c r="O1319">
        <v>2015</v>
      </c>
    </row>
    <row r="1320" spans="1:15" x14ac:dyDescent="0.3">
      <c r="A1320" t="s">
        <v>29</v>
      </c>
      <c r="B1320">
        <v>4.8600000000000003</v>
      </c>
      <c r="C1320">
        <v>39</v>
      </c>
      <c r="D1320">
        <v>37</v>
      </c>
      <c r="E1320" t="s">
        <v>678</v>
      </c>
      <c r="F1320" t="s">
        <v>17</v>
      </c>
      <c r="G1320">
        <v>42.234738</v>
      </c>
      <c r="H1320">
        <v>-83.758056999999994</v>
      </c>
      <c r="I1320" t="s">
        <v>656</v>
      </c>
      <c r="J1320">
        <v>12629360</v>
      </c>
      <c r="K1320">
        <v>28</v>
      </c>
      <c r="L1320" t="s">
        <v>30</v>
      </c>
      <c r="M1320" t="s">
        <v>69</v>
      </c>
      <c r="N1320" t="s">
        <v>28</v>
      </c>
      <c r="O1320">
        <v>2008</v>
      </c>
    </row>
    <row r="1321" spans="1:15" x14ac:dyDescent="0.3">
      <c r="A1321" t="s">
        <v>29</v>
      </c>
      <c r="B1321">
        <v>5</v>
      </c>
      <c r="C1321">
        <v>14</v>
      </c>
      <c r="D1321">
        <v>13</v>
      </c>
      <c r="E1321" t="s">
        <v>672</v>
      </c>
      <c r="F1321" t="s">
        <v>17</v>
      </c>
      <c r="G1321">
        <v>42.270854999999997</v>
      </c>
      <c r="H1321">
        <v>-83.284732000000005</v>
      </c>
      <c r="I1321" t="s">
        <v>656</v>
      </c>
      <c r="J1321">
        <v>2585795</v>
      </c>
      <c r="K1321">
        <v>88</v>
      </c>
      <c r="L1321" t="s">
        <v>26</v>
      </c>
      <c r="M1321" t="s">
        <v>165</v>
      </c>
      <c r="N1321" t="s">
        <v>28</v>
      </c>
      <c r="O1321">
        <v>2018</v>
      </c>
    </row>
    <row r="1322" spans="1:15" x14ac:dyDescent="0.3">
      <c r="A1322" t="s">
        <v>29</v>
      </c>
      <c r="B1322">
        <v>4.9400000000000004</v>
      </c>
      <c r="C1322">
        <v>20</v>
      </c>
      <c r="D1322">
        <v>18</v>
      </c>
      <c r="E1322" t="s">
        <v>673</v>
      </c>
      <c r="F1322" t="s">
        <v>17</v>
      </c>
      <c r="G1322">
        <v>42.310474999999997</v>
      </c>
      <c r="H1322">
        <v>-83.220160000000007</v>
      </c>
      <c r="I1322" t="s">
        <v>656</v>
      </c>
      <c r="J1322">
        <v>888780</v>
      </c>
      <c r="K1322">
        <v>137</v>
      </c>
      <c r="L1322" t="s">
        <v>89</v>
      </c>
      <c r="M1322" t="s">
        <v>90</v>
      </c>
      <c r="N1322" t="s">
        <v>21</v>
      </c>
      <c r="O1322">
        <v>2006</v>
      </c>
    </row>
    <row r="1323" spans="1:15" x14ac:dyDescent="0.3">
      <c r="A1323" t="s">
        <v>29</v>
      </c>
      <c r="B1323">
        <v>4.83</v>
      </c>
      <c r="C1323">
        <v>8</v>
      </c>
      <c r="D1323">
        <v>6</v>
      </c>
      <c r="E1323" t="s">
        <v>611</v>
      </c>
      <c r="F1323" t="s">
        <v>17</v>
      </c>
      <c r="G1323">
        <v>42.567124</v>
      </c>
      <c r="H1323">
        <v>-83.810540000000003</v>
      </c>
      <c r="I1323" t="s">
        <v>656</v>
      </c>
      <c r="J1323">
        <v>14903108</v>
      </c>
      <c r="K1323">
        <v>26</v>
      </c>
      <c r="L1323" t="s">
        <v>167</v>
      </c>
      <c r="M1323" t="s">
        <v>168</v>
      </c>
      <c r="N1323" t="s">
        <v>28</v>
      </c>
      <c r="O1323">
        <v>2017</v>
      </c>
    </row>
    <row r="1324" spans="1:15" x14ac:dyDescent="0.3">
      <c r="A1324" t="s">
        <v>29</v>
      </c>
      <c r="B1324">
        <v>5</v>
      </c>
      <c r="C1324">
        <v>16</v>
      </c>
      <c r="D1324">
        <v>11</v>
      </c>
      <c r="E1324" t="s">
        <v>678</v>
      </c>
      <c r="F1324" t="s">
        <v>17</v>
      </c>
      <c r="G1324">
        <v>42.235627999999998</v>
      </c>
      <c r="H1324">
        <v>-83.758591999999993</v>
      </c>
      <c r="I1324" t="s">
        <v>656</v>
      </c>
      <c r="J1324">
        <v>12629360</v>
      </c>
      <c r="K1324">
        <v>26</v>
      </c>
      <c r="L1324" t="s">
        <v>679</v>
      </c>
      <c r="M1324" t="s">
        <v>680</v>
      </c>
      <c r="N1324" t="s">
        <v>28</v>
      </c>
      <c r="O1324">
        <v>2007</v>
      </c>
    </row>
    <row r="1325" spans="1:15" x14ac:dyDescent="0.3">
      <c r="A1325" t="s">
        <v>29</v>
      </c>
      <c r="B1325">
        <v>5</v>
      </c>
      <c r="C1325">
        <v>32</v>
      </c>
      <c r="D1325">
        <v>32</v>
      </c>
      <c r="E1325" t="s">
        <v>681</v>
      </c>
      <c r="F1325" t="s">
        <v>17</v>
      </c>
      <c r="G1325">
        <v>42.565511000000001</v>
      </c>
      <c r="H1325">
        <v>-83.069474999999997</v>
      </c>
      <c r="I1325" t="s">
        <v>656</v>
      </c>
      <c r="J1325">
        <v>11630788</v>
      </c>
      <c r="K1325">
        <v>36</v>
      </c>
      <c r="L1325" t="s">
        <v>136</v>
      </c>
      <c r="M1325">
        <v>6</v>
      </c>
      <c r="N1325" t="s">
        <v>28</v>
      </c>
      <c r="O1325">
        <v>2011</v>
      </c>
    </row>
    <row r="1326" spans="1:15" hidden="1" x14ac:dyDescent="0.3">
      <c r="A1326" t="s">
        <v>29</v>
      </c>
      <c r="C1326">
        <v>0</v>
      </c>
      <c r="D1326">
        <v>0</v>
      </c>
      <c r="E1326" t="s">
        <v>682</v>
      </c>
      <c r="F1326" t="s">
        <v>17</v>
      </c>
      <c r="G1326">
        <v>42.189242</v>
      </c>
      <c r="H1326">
        <v>-83.305186000000006</v>
      </c>
      <c r="I1326" t="s">
        <v>656</v>
      </c>
      <c r="J1326">
        <v>6141208</v>
      </c>
      <c r="K1326">
        <v>35</v>
      </c>
      <c r="L1326" t="s">
        <v>30</v>
      </c>
      <c r="M1326" t="s">
        <v>683</v>
      </c>
      <c r="N1326" t="s">
        <v>28</v>
      </c>
      <c r="O1326">
        <v>2013</v>
      </c>
    </row>
    <row r="1327" spans="1:15" x14ac:dyDescent="0.3">
      <c r="A1327" t="s">
        <v>29</v>
      </c>
      <c r="B1327">
        <v>4.9400000000000004</v>
      </c>
      <c r="C1327">
        <v>79</v>
      </c>
      <c r="D1327">
        <v>67</v>
      </c>
      <c r="E1327" t="s">
        <v>684</v>
      </c>
      <c r="F1327" t="s">
        <v>17</v>
      </c>
      <c r="G1327">
        <v>40.656661</v>
      </c>
      <c r="H1327">
        <v>-74.276556999999997</v>
      </c>
      <c r="I1327" t="s">
        <v>685</v>
      </c>
      <c r="J1327">
        <v>986216</v>
      </c>
      <c r="K1327">
        <v>40</v>
      </c>
      <c r="L1327" t="s">
        <v>57</v>
      </c>
      <c r="M1327" t="s">
        <v>170</v>
      </c>
      <c r="N1327" t="s">
        <v>28</v>
      </c>
      <c r="O1327">
        <v>2015</v>
      </c>
    </row>
    <row r="1328" spans="1:15" x14ac:dyDescent="0.3">
      <c r="A1328" t="s">
        <v>29</v>
      </c>
      <c r="B1328">
        <v>5</v>
      </c>
      <c r="C1328">
        <v>5</v>
      </c>
      <c r="D1328">
        <v>5</v>
      </c>
      <c r="E1328" t="s">
        <v>686</v>
      </c>
      <c r="F1328" t="s">
        <v>17</v>
      </c>
      <c r="G1328">
        <v>40.793911999999999</v>
      </c>
      <c r="H1328">
        <v>-74.249521000000001</v>
      </c>
      <c r="I1328" t="s">
        <v>685</v>
      </c>
      <c r="J1328">
        <v>10452226</v>
      </c>
      <c r="K1328">
        <v>295</v>
      </c>
      <c r="L1328" t="s">
        <v>156</v>
      </c>
      <c r="M1328" t="s">
        <v>687</v>
      </c>
      <c r="N1328" t="s">
        <v>28</v>
      </c>
      <c r="O1328">
        <v>2018</v>
      </c>
    </row>
    <row r="1329" spans="1:15" x14ac:dyDescent="0.3">
      <c r="A1329" t="s">
        <v>24</v>
      </c>
      <c r="B1329">
        <v>5</v>
      </c>
      <c r="C1329">
        <v>25</v>
      </c>
      <c r="D1329">
        <v>21</v>
      </c>
      <c r="E1329" t="s">
        <v>688</v>
      </c>
      <c r="F1329" t="s">
        <v>17</v>
      </c>
      <c r="G1329">
        <v>40.720475999999998</v>
      </c>
      <c r="H1329">
        <v>-74.037873000000005</v>
      </c>
      <c r="I1329" t="s">
        <v>685</v>
      </c>
      <c r="J1329">
        <v>9606481</v>
      </c>
      <c r="K1329">
        <v>349</v>
      </c>
      <c r="L1329" t="s">
        <v>96</v>
      </c>
      <c r="M1329" t="s">
        <v>149</v>
      </c>
      <c r="N1329" t="s">
        <v>28</v>
      </c>
      <c r="O1329">
        <v>2016</v>
      </c>
    </row>
    <row r="1330" spans="1:15" x14ac:dyDescent="0.3">
      <c r="A1330" t="s">
        <v>15</v>
      </c>
      <c r="B1330">
        <v>5</v>
      </c>
      <c r="C1330">
        <v>5</v>
      </c>
      <c r="D1330">
        <v>3</v>
      </c>
      <c r="E1330" t="s">
        <v>688</v>
      </c>
      <c r="F1330" t="s">
        <v>17</v>
      </c>
      <c r="G1330">
        <v>40.725386</v>
      </c>
      <c r="H1330">
        <v>-74.039006999999998</v>
      </c>
      <c r="I1330" t="s">
        <v>685</v>
      </c>
      <c r="J1330">
        <v>15222015</v>
      </c>
      <c r="K1330">
        <v>164</v>
      </c>
      <c r="L1330" t="s">
        <v>19</v>
      </c>
      <c r="M1330" t="s">
        <v>92</v>
      </c>
      <c r="N1330" t="s">
        <v>28</v>
      </c>
      <c r="O1330">
        <v>2020</v>
      </c>
    </row>
    <row r="1331" spans="1:15" x14ac:dyDescent="0.3">
      <c r="A1331" t="s">
        <v>29</v>
      </c>
      <c r="B1331">
        <v>5</v>
      </c>
      <c r="C1331">
        <v>10</v>
      </c>
      <c r="D1331">
        <v>9</v>
      </c>
      <c r="E1331" t="s">
        <v>689</v>
      </c>
      <c r="F1331" t="s">
        <v>17</v>
      </c>
      <c r="G1331">
        <v>40.682968000000002</v>
      </c>
      <c r="H1331">
        <v>-74.371561</v>
      </c>
      <c r="I1331" t="s">
        <v>685</v>
      </c>
      <c r="J1331">
        <v>14245488</v>
      </c>
      <c r="K1331">
        <v>114</v>
      </c>
      <c r="L1331" t="s">
        <v>34</v>
      </c>
      <c r="M1331" t="s">
        <v>506</v>
      </c>
      <c r="N1331" t="s">
        <v>21</v>
      </c>
      <c r="O1331">
        <v>2017</v>
      </c>
    </row>
    <row r="1332" spans="1:15" x14ac:dyDescent="0.3">
      <c r="A1332" t="s">
        <v>15</v>
      </c>
      <c r="B1332">
        <v>5</v>
      </c>
      <c r="C1332">
        <v>2</v>
      </c>
      <c r="D1332">
        <v>2</v>
      </c>
      <c r="E1332" t="s">
        <v>690</v>
      </c>
      <c r="F1332" t="s">
        <v>17</v>
      </c>
      <c r="G1332">
        <v>40.702016999999998</v>
      </c>
      <c r="H1332">
        <v>-74.225075000000004</v>
      </c>
      <c r="I1332" t="s">
        <v>685</v>
      </c>
      <c r="J1332">
        <v>2421007</v>
      </c>
      <c r="K1332">
        <v>180</v>
      </c>
      <c r="L1332" t="s">
        <v>19</v>
      </c>
      <c r="M1332" t="s">
        <v>92</v>
      </c>
      <c r="N1332" t="s">
        <v>28</v>
      </c>
      <c r="O1332">
        <v>2020</v>
      </c>
    </row>
    <row r="1333" spans="1:15" x14ac:dyDescent="0.3">
      <c r="A1333" t="s">
        <v>29</v>
      </c>
      <c r="B1333">
        <v>5</v>
      </c>
      <c r="C1333">
        <v>17</v>
      </c>
      <c r="D1333">
        <v>15</v>
      </c>
      <c r="E1333" t="s">
        <v>688</v>
      </c>
      <c r="F1333" t="s">
        <v>17</v>
      </c>
      <c r="G1333">
        <v>40.7395</v>
      </c>
      <c r="H1333">
        <v>-74.049718999999996</v>
      </c>
      <c r="I1333" t="s">
        <v>685</v>
      </c>
      <c r="J1333">
        <v>3955554</v>
      </c>
      <c r="K1333">
        <v>115</v>
      </c>
      <c r="L1333" t="s">
        <v>60</v>
      </c>
      <c r="M1333" t="s">
        <v>174</v>
      </c>
      <c r="N1333" t="s">
        <v>28</v>
      </c>
      <c r="O1333">
        <v>2017</v>
      </c>
    </row>
    <row r="1334" spans="1:15" x14ac:dyDescent="0.3">
      <c r="A1334" t="s">
        <v>29</v>
      </c>
      <c r="B1334">
        <v>4.92</v>
      </c>
      <c r="C1334">
        <v>106</v>
      </c>
      <c r="D1334">
        <v>95</v>
      </c>
      <c r="E1334" t="s">
        <v>688</v>
      </c>
      <c r="F1334" t="s">
        <v>17</v>
      </c>
      <c r="G1334">
        <v>40.718479000000002</v>
      </c>
      <c r="H1334">
        <v>-74.054254999999998</v>
      </c>
      <c r="I1334" t="s">
        <v>685</v>
      </c>
      <c r="J1334">
        <v>2110510</v>
      </c>
      <c r="K1334">
        <v>179</v>
      </c>
      <c r="L1334" t="s">
        <v>89</v>
      </c>
      <c r="M1334" t="s">
        <v>123</v>
      </c>
      <c r="N1334" t="s">
        <v>21</v>
      </c>
      <c r="O1334">
        <v>2016</v>
      </c>
    </row>
    <row r="1335" spans="1:15" x14ac:dyDescent="0.3">
      <c r="A1335" t="s">
        <v>29</v>
      </c>
      <c r="B1335">
        <v>5</v>
      </c>
      <c r="C1335">
        <v>3</v>
      </c>
      <c r="D1335">
        <v>2</v>
      </c>
      <c r="E1335" t="s">
        <v>691</v>
      </c>
      <c r="F1335" t="s">
        <v>17</v>
      </c>
      <c r="G1335">
        <v>40.647691000000002</v>
      </c>
      <c r="H1335">
        <v>-74.208485999999994</v>
      </c>
      <c r="I1335" t="s">
        <v>685</v>
      </c>
      <c r="J1335">
        <v>4781402</v>
      </c>
      <c r="K1335">
        <v>104</v>
      </c>
      <c r="L1335" t="s">
        <v>26</v>
      </c>
      <c r="M1335" t="s">
        <v>271</v>
      </c>
      <c r="N1335" t="s">
        <v>21</v>
      </c>
      <c r="O1335">
        <v>2018</v>
      </c>
    </row>
    <row r="1336" spans="1:15" hidden="1" x14ac:dyDescent="0.3">
      <c r="A1336" t="s">
        <v>29</v>
      </c>
      <c r="C1336">
        <v>1</v>
      </c>
      <c r="D1336">
        <v>0</v>
      </c>
      <c r="E1336" t="s">
        <v>692</v>
      </c>
      <c r="F1336" t="s">
        <v>17</v>
      </c>
      <c r="G1336">
        <v>40.811805</v>
      </c>
      <c r="H1336">
        <v>-74.116591</v>
      </c>
      <c r="I1336" t="s">
        <v>685</v>
      </c>
      <c r="J1336">
        <v>2459020</v>
      </c>
      <c r="K1336">
        <v>245</v>
      </c>
      <c r="L1336" t="s">
        <v>124</v>
      </c>
      <c r="M1336" t="s">
        <v>146</v>
      </c>
      <c r="N1336" t="s">
        <v>28</v>
      </c>
      <c r="O1336">
        <v>2017</v>
      </c>
    </row>
    <row r="1337" spans="1:15" x14ac:dyDescent="0.3">
      <c r="A1337" t="s">
        <v>29</v>
      </c>
      <c r="B1337">
        <v>5</v>
      </c>
      <c r="C1337">
        <v>2</v>
      </c>
      <c r="D1337">
        <v>2</v>
      </c>
      <c r="E1337" t="s">
        <v>693</v>
      </c>
      <c r="F1337" t="s">
        <v>17</v>
      </c>
      <c r="G1337">
        <v>40.731287999999999</v>
      </c>
      <c r="H1337">
        <v>-74.175968999999995</v>
      </c>
      <c r="I1337" t="s">
        <v>685</v>
      </c>
      <c r="J1337">
        <v>15147159</v>
      </c>
      <c r="K1337">
        <v>88</v>
      </c>
      <c r="L1337" t="s">
        <v>30</v>
      </c>
      <c r="M1337" t="s">
        <v>56</v>
      </c>
      <c r="N1337" t="s">
        <v>21</v>
      </c>
      <c r="O1337">
        <v>2014</v>
      </c>
    </row>
    <row r="1338" spans="1:15" x14ac:dyDescent="0.3">
      <c r="A1338" t="s">
        <v>29</v>
      </c>
      <c r="B1338">
        <v>5</v>
      </c>
      <c r="C1338">
        <v>52</v>
      </c>
      <c r="D1338">
        <v>44</v>
      </c>
      <c r="E1338" t="s">
        <v>694</v>
      </c>
      <c r="F1338" t="s">
        <v>17</v>
      </c>
      <c r="G1338">
        <v>40.682808000000001</v>
      </c>
      <c r="H1338">
        <v>-74.239377000000005</v>
      </c>
      <c r="I1338" t="s">
        <v>685</v>
      </c>
      <c r="J1338">
        <v>10132512</v>
      </c>
      <c r="K1338">
        <v>97</v>
      </c>
      <c r="L1338" t="s">
        <v>96</v>
      </c>
      <c r="M1338" t="s">
        <v>695</v>
      </c>
      <c r="N1338" t="s">
        <v>28</v>
      </c>
      <c r="O1338">
        <v>2019</v>
      </c>
    </row>
    <row r="1339" spans="1:15" x14ac:dyDescent="0.3">
      <c r="A1339" t="s">
        <v>29</v>
      </c>
      <c r="B1339">
        <v>5</v>
      </c>
      <c r="C1339">
        <v>3</v>
      </c>
      <c r="D1339">
        <v>3</v>
      </c>
      <c r="E1339" t="s">
        <v>696</v>
      </c>
      <c r="F1339" t="s">
        <v>17</v>
      </c>
      <c r="G1339">
        <v>40.804938</v>
      </c>
      <c r="H1339">
        <v>-74.015219999999999</v>
      </c>
      <c r="I1339" t="s">
        <v>685</v>
      </c>
      <c r="J1339">
        <v>4574689</v>
      </c>
      <c r="K1339">
        <v>56</v>
      </c>
      <c r="L1339" t="s">
        <v>26</v>
      </c>
      <c r="M1339" t="s">
        <v>212</v>
      </c>
      <c r="N1339" t="s">
        <v>28</v>
      </c>
      <c r="O1339">
        <v>2016</v>
      </c>
    </row>
    <row r="1340" spans="1:15" x14ac:dyDescent="0.3">
      <c r="A1340" t="s">
        <v>29</v>
      </c>
      <c r="B1340">
        <v>5</v>
      </c>
      <c r="C1340">
        <v>15</v>
      </c>
      <c r="D1340">
        <v>12</v>
      </c>
      <c r="E1340" t="s">
        <v>693</v>
      </c>
      <c r="F1340" t="s">
        <v>17</v>
      </c>
      <c r="G1340">
        <v>40.705392000000003</v>
      </c>
      <c r="H1340">
        <v>-74.216453000000001</v>
      </c>
      <c r="I1340" t="s">
        <v>685</v>
      </c>
      <c r="J1340">
        <v>10378067</v>
      </c>
      <c r="K1340">
        <v>160</v>
      </c>
      <c r="L1340" t="s">
        <v>66</v>
      </c>
      <c r="M1340" t="s">
        <v>122</v>
      </c>
      <c r="N1340" t="s">
        <v>28</v>
      </c>
      <c r="O1340">
        <v>2017</v>
      </c>
    </row>
    <row r="1341" spans="1:15" x14ac:dyDescent="0.3">
      <c r="A1341" t="s">
        <v>29</v>
      </c>
      <c r="B1341">
        <v>4.96</v>
      </c>
      <c r="C1341">
        <v>204</v>
      </c>
      <c r="D1341">
        <v>170</v>
      </c>
      <c r="E1341" t="s">
        <v>688</v>
      </c>
      <c r="F1341" t="s">
        <v>17</v>
      </c>
      <c r="G1341">
        <v>40.719293999999998</v>
      </c>
      <c r="H1341">
        <v>-74.041779000000005</v>
      </c>
      <c r="I1341" t="s">
        <v>685</v>
      </c>
      <c r="J1341">
        <v>519772</v>
      </c>
      <c r="K1341">
        <v>300</v>
      </c>
      <c r="L1341" t="s">
        <v>52</v>
      </c>
      <c r="M1341">
        <v>911</v>
      </c>
      <c r="N1341" t="s">
        <v>28</v>
      </c>
      <c r="O1341">
        <v>2013</v>
      </c>
    </row>
    <row r="1342" spans="1:15" x14ac:dyDescent="0.3">
      <c r="A1342" t="s">
        <v>15</v>
      </c>
      <c r="B1342">
        <v>5</v>
      </c>
      <c r="C1342">
        <v>28</v>
      </c>
      <c r="D1342">
        <v>28</v>
      </c>
      <c r="E1342" t="s">
        <v>688</v>
      </c>
      <c r="F1342" t="s">
        <v>17</v>
      </c>
      <c r="G1342">
        <v>40.726852000000001</v>
      </c>
      <c r="H1342">
        <v>-74.037358999999995</v>
      </c>
      <c r="I1342" t="s">
        <v>685</v>
      </c>
      <c r="J1342">
        <v>8683519</v>
      </c>
      <c r="K1342">
        <v>190</v>
      </c>
      <c r="L1342" t="s">
        <v>19</v>
      </c>
      <c r="M1342" t="s">
        <v>59</v>
      </c>
      <c r="N1342" t="s">
        <v>28</v>
      </c>
      <c r="O1342">
        <v>2018</v>
      </c>
    </row>
    <row r="1343" spans="1:15" x14ac:dyDescent="0.3">
      <c r="A1343" t="s">
        <v>29</v>
      </c>
      <c r="B1343">
        <v>4.92</v>
      </c>
      <c r="C1343">
        <v>57</v>
      </c>
      <c r="D1343">
        <v>53</v>
      </c>
      <c r="E1343" t="s">
        <v>693</v>
      </c>
      <c r="F1343" t="s">
        <v>17</v>
      </c>
      <c r="G1343">
        <v>40.723471000000004</v>
      </c>
      <c r="H1343">
        <v>-74.147818999999998</v>
      </c>
      <c r="I1343" t="s">
        <v>685</v>
      </c>
      <c r="J1343">
        <v>583154</v>
      </c>
      <c r="K1343">
        <v>168</v>
      </c>
      <c r="L1343" t="s">
        <v>66</v>
      </c>
      <c r="M1343" t="s">
        <v>164</v>
      </c>
      <c r="N1343" t="s">
        <v>21</v>
      </c>
      <c r="O1343">
        <v>2018</v>
      </c>
    </row>
    <row r="1344" spans="1:15" x14ac:dyDescent="0.3">
      <c r="A1344" t="s">
        <v>29</v>
      </c>
      <c r="B1344">
        <v>5</v>
      </c>
      <c r="C1344">
        <v>3</v>
      </c>
      <c r="D1344">
        <v>2</v>
      </c>
      <c r="E1344" t="s">
        <v>697</v>
      </c>
      <c r="F1344" t="s">
        <v>17</v>
      </c>
      <c r="G1344">
        <v>40.882221999999999</v>
      </c>
      <c r="H1344">
        <v>-74.002771999999993</v>
      </c>
      <c r="I1344" t="s">
        <v>685</v>
      </c>
      <c r="J1344">
        <v>10336220</v>
      </c>
      <c r="K1344">
        <v>159</v>
      </c>
      <c r="L1344" t="s">
        <v>124</v>
      </c>
      <c r="M1344" t="s">
        <v>146</v>
      </c>
      <c r="N1344" t="s">
        <v>28</v>
      </c>
      <c r="O1344">
        <v>2016</v>
      </c>
    </row>
    <row r="1345" spans="1:15" x14ac:dyDescent="0.3">
      <c r="A1345" t="s">
        <v>15</v>
      </c>
      <c r="B1345">
        <v>5</v>
      </c>
      <c r="C1345">
        <v>8</v>
      </c>
      <c r="D1345">
        <v>8</v>
      </c>
      <c r="E1345" t="s">
        <v>698</v>
      </c>
      <c r="F1345" t="s">
        <v>17</v>
      </c>
      <c r="G1345">
        <v>40.5625</v>
      </c>
      <c r="H1345">
        <v>-74.383281999999994</v>
      </c>
      <c r="I1345" t="s">
        <v>685</v>
      </c>
      <c r="J1345">
        <v>1491450</v>
      </c>
      <c r="K1345">
        <v>130</v>
      </c>
      <c r="L1345" t="s">
        <v>19</v>
      </c>
      <c r="M1345" t="s">
        <v>92</v>
      </c>
      <c r="N1345" t="s">
        <v>28</v>
      </c>
      <c r="O1345">
        <v>2019</v>
      </c>
    </row>
    <row r="1346" spans="1:15" x14ac:dyDescent="0.3">
      <c r="A1346" t="s">
        <v>15</v>
      </c>
      <c r="B1346">
        <v>5</v>
      </c>
      <c r="C1346">
        <v>37</v>
      </c>
      <c r="D1346">
        <v>26</v>
      </c>
      <c r="E1346" t="s">
        <v>699</v>
      </c>
      <c r="F1346" t="s">
        <v>17</v>
      </c>
      <c r="G1346">
        <v>40.775182999999998</v>
      </c>
      <c r="H1346">
        <v>-74.013430999999997</v>
      </c>
      <c r="I1346" t="s">
        <v>685</v>
      </c>
      <c r="J1346">
        <v>11244767</v>
      </c>
      <c r="K1346">
        <v>189</v>
      </c>
      <c r="L1346" t="s">
        <v>19</v>
      </c>
      <c r="M1346" t="s">
        <v>20</v>
      </c>
      <c r="N1346" t="s">
        <v>21</v>
      </c>
      <c r="O1346">
        <v>2020</v>
      </c>
    </row>
    <row r="1347" spans="1:15" x14ac:dyDescent="0.3">
      <c r="A1347" t="s">
        <v>15</v>
      </c>
      <c r="B1347">
        <v>4.9800000000000004</v>
      </c>
      <c r="C1347">
        <v>81</v>
      </c>
      <c r="D1347">
        <v>65</v>
      </c>
      <c r="E1347" t="s">
        <v>700</v>
      </c>
      <c r="F1347" t="s">
        <v>17</v>
      </c>
      <c r="G1347">
        <v>40.809472999999997</v>
      </c>
      <c r="H1347">
        <v>-73.985556000000003</v>
      </c>
      <c r="I1347" t="s">
        <v>685</v>
      </c>
      <c r="J1347">
        <v>1367019</v>
      </c>
      <c r="K1347">
        <v>211</v>
      </c>
      <c r="L1347" t="s">
        <v>19</v>
      </c>
      <c r="M1347" t="s">
        <v>20</v>
      </c>
      <c r="N1347" t="s">
        <v>21</v>
      </c>
      <c r="O1347">
        <v>2017</v>
      </c>
    </row>
    <row r="1348" spans="1:15" x14ac:dyDescent="0.3">
      <c r="A1348" t="s">
        <v>29</v>
      </c>
      <c r="B1348">
        <v>5</v>
      </c>
      <c r="C1348">
        <v>4</v>
      </c>
      <c r="D1348">
        <v>4</v>
      </c>
      <c r="E1348" t="s">
        <v>693</v>
      </c>
      <c r="F1348" t="s">
        <v>17</v>
      </c>
      <c r="G1348">
        <v>40.731369999999998</v>
      </c>
      <c r="H1348">
        <v>-74.175601999999998</v>
      </c>
      <c r="I1348" t="s">
        <v>685</v>
      </c>
      <c r="J1348">
        <v>15147159</v>
      </c>
      <c r="K1348">
        <v>71</v>
      </c>
      <c r="L1348" t="s">
        <v>26</v>
      </c>
      <c r="M1348" t="s">
        <v>701</v>
      </c>
      <c r="N1348" t="s">
        <v>28</v>
      </c>
      <c r="O1348">
        <v>2013</v>
      </c>
    </row>
    <row r="1349" spans="1:15" x14ac:dyDescent="0.3">
      <c r="A1349" t="s">
        <v>29</v>
      </c>
      <c r="B1349">
        <v>4.7699999999999996</v>
      </c>
      <c r="C1349">
        <v>74</v>
      </c>
      <c r="D1349">
        <v>62</v>
      </c>
      <c r="E1349" t="s">
        <v>401</v>
      </c>
      <c r="F1349" t="s">
        <v>17</v>
      </c>
      <c r="G1349">
        <v>40.843164999999999</v>
      </c>
      <c r="H1349">
        <v>-74.277798000000004</v>
      </c>
      <c r="I1349" t="s">
        <v>685</v>
      </c>
      <c r="J1349">
        <v>6721879</v>
      </c>
      <c r="K1349">
        <v>190</v>
      </c>
      <c r="L1349" t="s">
        <v>52</v>
      </c>
      <c r="M1349" t="s">
        <v>103</v>
      </c>
      <c r="N1349" t="s">
        <v>28</v>
      </c>
      <c r="O1349">
        <v>2013</v>
      </c>
    </row>
    <row r="1350" spans="1:15" x14ac:dyDescent="0.3">
      <c r="A1350" t="s">
        <v>15</v>
      </c>
      <c r="B1350">
        <v>4.96</v>
      </c>
      <c r="C1350">
        <v>84</v>
      </c>
      <c r="D1350">
        <v>75</v>
      </c>
      <c r="E1350" t="s">
        <v>688</v>
      </c>
      <c r="F1350" t="s">
        <v>17</v>
      </c>
      <c r="G1350">
        <v>40.742514999999997</v>
      </c>
      <c r="H1350">
        <v>-74.058284</v>
      </c>
      <c r="I1350" t="s">
        <v>685</v>
      </c>
      <c r="J1350">
        <v>7402845</v>
      </c>
      <c r="K1350">
        <v>174</v>
      </c>
      <c r="L1350" t="s">
        <v>19</v>
      </c>
      <c r="M1350" t="s">
        <v>92</v>
      </c>
      <c r="N1350" t="s">
        <v>28</v>
      </c>
      <c r="O1350">
        <v>2018</v>
      </c>
    </row>
    <row r="1351" spans="1:15" x14ac:dyDescent="0.3">
      <c r="A1351" t="s">
        <v>29</v>
      </c>
      <c r="B1351">
        <v>4.9800000000000004</v>
      </c>
      <c r="C1351">
        <v>46</v>
      </c>
      <c r="D1351">
        <v>46</v>
      </c>
      <c r="E1351" t="s">
        <v>688</v>
      </c>
      <c r="F1351" t="s">
        <v>17</v>
      </c>
      <c r="G1351">
        <v>40.722782000000002</v>
      </c>
      <c r="H1351">
        <v>-74.063896</v>
      </c>
      <c r="I1351" t="s">
        <v>685</v>
      </c>
      <c r="J1351">
        <v>942342</v>
      </c>
      <c r="K1351">
        <v>299</v>
      </c>
      <c r="L1351" t="s">
        <v>52</v>
      </c>
      <c r="M1351">
        <v>911</v>
      </c>
      <c r="N1351" t="s">
        <v>28</v>
      </c>
      <c r="O1351">
        <v>2013</v>
      </c>
    </row>
    <row r="1352" spans="1:15" x14ac:dyDescent="0.3">
      <c r="A1352" t="s">
        <v>29</v>
      </c>
      <c r="B1352">
        <v>5</v>
      </c>
      <c r="C1352">
        <v>14</v>
      </c>
      <c r="D1352">
        <v>14</v>
      </c>
      <c r="E1352" t="s">
        <v>688</v>
      </c>
      <c r="F1352" t="s">
        <v>17</v>
      </c>
      <c r="G1352">
        <v>40.715513999999999</v>
      </c>
      <c r="H1352">
        <v>-74.034981000000002</v>
      </c>
      <c r="I1352" t="s">
        <v>685</v>
      </c>
      <c r="J1352">
        <v>818641</v>
      </c>
      <c r="K1352">
        <v>125</v>
      </c>
      <c r="L1352" t="s">
        <v>60</v>
      </c>
      <c r="M1352" t="s">
        <v>61</v>
      </c>
      <c r="N1352" t="s">
        <v>28</v>
      </c>
      <c r="O1352">
        <v>2018</v>
      </c>
    </row>
    <row r="1353" spans="1:15" x14ac:dyDescent="0.3">
      <c r="A1353" t="s">
        <v>29</v>
      </c>
      <c r="B1353">
        <v>4.92</v>
      </c>
      <c r="C1353">
        <v>16</v>
      </c>
      <c r="D1353">
        <v>13</v>
      </c>
      <c r="E1353" t="s">
        <v>688</v>
      </c>
      <c r="F1353" t="s">
        <v>17</v>
      </c>
      <c r="G1353">
        <v>40.712234000000002</v>
      </c>
      <c r="H1353">
        <v>-74.038663</v>
      </c>
      <c r="I1353" t="s">
        <v>685</v>
      </c>
      <c r="J1353">
        <v>11347518</v>
      </c>
      <c r="K1353">
        <v>156</v>
      </c>
      <c r="L1353" t="s">
        <v>117</v>
      </c>
      <c r="M1353" t="s">
        <v>702</v>
      </c>
      <c r="N1353" t="s">
        <v>21</v>
      </c>
      <c r="O1353">
        <v>2017</v>
      </c>
    </row>
    <row r="1354" spans="1:15" x14ac:dyDescent="0.3">
      <c r="A1354" t="s">
        <v>29</v>
      </c>
      <c r="B1354">
        <v>4.9800000000000004</v>
      </c>
      <c r="C1354">
        <v>53</v>
      </c>
      <c r="D1354">
        <v>44</v>
      </c>
      <c r="E1354" t="s">
        <v>692</v>
      </c>
      <c r="F1354" t="s">
        <v>17</v>
      </c>
      <c r="G1354">
        <v>40.812961000000001</v>
      </c>
      <c r="H1354">
        <v>-74.116401999999994</v>
      </c>
      <c r="I1354" t="s">
        <v>685</v>
      </c>
      <c r="J1354">
        <v>2459020</v>
      </c>
      <c r="K1354">
        <v>230</v>
      </c>
      <c r="L1354" t="s">
        <v>66</v>
      </c>
      <c r="M1354" t="s">
        <v>121</v>
      </c>
      <c r="N1354" t="s">
        <v>28</v>
      </c>
      <c r="O1354">
        <v>2016</v>
      </c>
    </row>
    <row r="1355" spans="1:15" x14ac:dyDescent="0.3">
      <c r="A1355" t="s">
        <v>15</v>
      </c>
      <c r="B1355">
        <v>5</v>
      </c>
      <c r="C1355">
        <v>25</v>
      </c>
      <c r="D1355">
        <v>22</v>
      </c>
      <c r="E1355" t="s">
        <v>691</v>
      </c>
      <c r="F1355" t="s">
        <v>17</v>
      </c>
      <c r="G1355">
        <v>40.647241999999999</v>
      </c>
      <c r="H1355">
        <v>-74.183066999999994</v>
      </c>
      <c r="I1355" t="s">
        <v>685</v>
      </c>
      <c r="J1355">
        <v>4228659</v>
      </c>
      <c r="K1355">
        <v>110</v>
      </c>
      <c r="L1355" t="s">
        <v>19</v>
      </c>
      <c r="M1355" t="s">
        <v>92</v>
      </c>
      <c r="N1355" t="s">
        <v>28</v>
      </c>
      <c r="O1355">
        <v>2019</v>
      </c>
    </row>
    <row r="1356" spans="1:15" x14ac:dyDescent="0.3">
      <c r="A1356" t="s">
        <v>29</v>
      </c>
      <c r="B1356">
        <v>5</v>
      </c>
      <c r="C1356">
        <v>86</v>
      </c>
      <c r="D1356">
        <v>70</v>
      </c>
      <c r="E1356" t="s">
        <v>688</v>
      </c>
      <c r="F1356" t="s">
        <v>17</v>
      </c>
      <c r="G1356">
        <v>40.719531000000003</v>
      </c>
      <c r="H1356">
        <v>-74.042047999999994</v>
      </c>
      <c r="I1356" t="s">
        <v>685</v>
      </c>
      <c r="J1356">
        <v>519772</v>
      </c>
      <c r="K1356">
        <v>400</v>
      </c>
      <c r="L1356" t="s">
        <v>34</v>
      </c>
      <c r="M1356" t="s">
        <v>455</v>
      </c>
      <c r="N1356" t="s">
        <v>21</v>
      </c>
      <c r="O1356">
        <v>2017</v>
      </c>
    </row>
    <row r="1357" spans="1:15" x14ac:dyDescent="0.3">
      <c r="A1357" t="s">
        <v>24</v>
      </c>
      <c r="B1357">
        <v>4.93</v>
      </c>
      <c r="C1357">
        <v>57</v>
      </c>
      <c r="D1357">
        <v>42</v>
      </c>
      <c r="E1357" t="s">
        <v>703</v>
      </c>
      <c r="F1357" t="s">
        <v>17</v>
      </c>
      <c r="G1357">
        <v>40.875166</v>
      </c>
      <c r="H1357">
        <v>-74.073924000000005</v>
      </c>
      <c r="I1357" t="s">
        <v>685</v>
      </c>
      <c r="J1357">
        <v>5125492</v>
      </c>
      <c r="K1357">
        <v>498</v>
      </c>
      <c r="L1357" t="s">
        <v>96</v>
      </c>
      <c r="M1357" t="s">
        <v>149</v>
      </c>
      <c r="N1357" t="s">
        <v>28</v>
      </c>
      <c r="O1357">
        <v>2015</v>
      </c>
    </row>
    <row r="1358" spans="1:15" x14ac:dyDescent="0.3">
      <c r="A1358" t="s">
        <v>15</v>
      </c>
      <c r="B1358">
        <v>5</v>
      </c>
      <c r="C1358">
        <v>1</v>
      </c>
      <c r="D1358">
        <v>1</v>
      </c>
      <c r="E1358" t="s">
        <v>691</v>
      </c>
      <c r="F1358" t="s">
        <v>17</v>
      </c>
      <c r="G1358">
        <v>40.669685999999999</v>
      </c>
      <c r="H1358">
        <v>-74.228802999999999</v>
      </c>
      <c r="I1358" t="s">
        <v>685</v>
      </c>
      <c r="J1358">
        <v>1651923</v>
      </c>
      <c r="K1358">
        <v>170</v>
      </c>
      <c r="L1358" t="s">
        <v>19</v>
      </c>
      <c r="M1358" t="s">
        <v>92</v>
      </c>
      <c r="N1358" t="s">
        <v>28</v>
      </c>
      <c r="O1358">
        <v>2020</v>
      </c>
    </row>
    <row r="1359" spans="1:15" x14ac:dyDescent="0.3">
      <c r="A1359" t="s">
        <v>15</v>
      </c>
      <c r="B1359">
        <v>4.8600000000000003</v>
      </c>
      <c r="C1359">
        <v>107</v>
      </c>
      <c r="D1359">
        <v>96</v>
      </c>
      <c r="E1359" t="s">
        <v>688</v>
      </c>
      <c r="F1359" t="s">
        <v>17</v>
      </c>
      <c r="G1359">
        <v>40.722439000000001</v>
      </c>
      <c r="H1359">
        <v>-74.040807000000001</v>
      </c>
      <c r="I1359" t="s">
        <v>685</v>
      </c>
      <c r="J1359">
        <v>875927</v>
      </c>
      <c r="K1359">
        <v>198</v>
      </c>
      <c r="L1359" t="s">
        <v>19</v>
      </c>
      <c r="M1359" t="s">
        <v>92</v>
      </c>
      <c r="N1359" t="s">
        <v>28</v>
      </c>
      <c r="O1359">
        <v>2019</v>
      </c>
    </row>
    <row r="1360" spans="1:15" x14ac:dyDescent="0.3">
      <c r="A1360" t="s">
        <v>29</v>
      </c>
      <c r="B1360">
        <v>4.92</v>
      </c>
      <c r="C1360">
        <v>107</v>
      </c>
      <c r="D1360">
        <v>87</v>
      </c>
      <c r="E1360" t="s">
        <v>688</v>
      </c>
      <c r="F1360" t="s">
        <v>17</v>
      </c>
      <c r="G1360">
        <v>40.724935000000002</v>
      </c>
      <c r="H1360">
        <v>-74.038616000000005</v>
      </c>
      <c r="I1360" t="s">
        <v>685</v>
      </c>
      <c r="J1360">
        <v>875927</v>
      </c>
      <c r="K1360">
        <v>185</v>
      </c>
      <c r="L1360" t="s">
        <v>403</v>
      </c>
      <c r="M1360" t="s">
        <v>704</v>
      </c>
      <c r="N1360" t="s">
        <v>28</v>
      </c>
      <c r="O1360">
        <v>2017</v>
      </c>
    </row>
    <row r="1361" spans="1:15" x14ac:dyDescent="0.3">
      <c r="A1361" t="s">
        <v>29</v>
      </c>
      <c r="B1361">
        <v>4.9400000000000004</v>
      </c>
      <c r="C1361">
        <v>18</v>
      </c>
      <c r="D1361">
        <v>17</v>
      </c>
      <c r="E1361" t="s">
        <v>705</v>
      </c>
      <c r="F1361" t="s">
        <v>17</v>
      </c>
      <c r="G1361">
        <v>40.936770000000003</v>
      </c>
      <c r="H1361">
        <v>-74.134336000000005</v>
      </c>
      <c r="I1361" t="s">
        <v>685</v>
      </c>
      <c r="J1361">
        <v>2123567</v>
      </c>
      <c r="K1361">
        <v>299</v>
      </c>
      <c r="L1361" t="s">
        <v>52</v>
      </c>
      <c r="M1361">
        <v>911</v>
      </c>
      <c r="N1361" t="s">
        <v>28</v>
      </c>
      <c r="O1361">
        <v>2014</v>
      </c>
    </row>
    <row r="1362" spans="1:15" x14ac:dyDescent="0.3">
      <c r="A1362" t="s">
        <v>29</v>
      </c>
      <c r="B1362">
        <v>4.8</v>
      </c>
      <c r="C1362">
        <v>10</v>
      </c>
      <c r="D1362">
        <v>10</v>
      </c>
      <c r="E1362" t="s">
        <v>705</v>
      </c>
      <c r="F1362" t="s">
        <v>17</v>
      </c>
      <c r="G1362">
        <v>40.937482000000003</v>
      </c>
      <c r="H1362">
        <v>-74.13382</v>
      </c>
      <c r="I1362" t="s">
        <v>685</v>
      </c>
      <c r="J1362">
        <v>2123567</v>
      </c>
      <c r="K1362">
        <v>229</v>
      </c>
      <c r="L1362" t="s">
        <v>34</v>
      </c>
      <c r="M1362" t="s">
        <v>95</v>
      </c>
      <c r="N1362" t="s">
        <v>28</v>
      </c>
      <c r="O1362">
        <v>2016</v>
      </c>
    </row>
    <row r="1363" spans="1:15" x14ac:dyDescent="0.3">
      <c r="A1363" t="s">
        <v>29</v>
      </c>
      <c r="B1363">
        <v>4.96</v>
      </c>
      <c r="C1363">
        <v>130</v>
      </c>
      <c r="D1363">
        <v>111</v>
      </c>
      <c r="E1363" t="s">
        <v>688</v>
      </c>
      <c r="F1363" t="s">
        <v>17</v>
      </c>
      <c r="G1363">
        <v>40.719982000000002</v>
      </c>
      <c r="H1363">
        <v>-74.041628000000003</v>
      </c>
      <c r="I1363" t="s">
        <v>685</v>
      </c>
      <c r="J1363">
        <v>519772</v>
      </c>
      <c r="K1363">
        <v>275</v>
      </c>
      <c r="L1363" t="s">
        <v>117</v>
      </c>
      <c r="M1363" t="s">
        <v>161</v>
      </c>
      <c r="N1363" t="s">
        <v>28</v>
      </c>
      <c r="O1363">
        <v>2014</v>
      </c>
    </row>
    <row r="1364" spans="1:15" x14ac:dyDescent="0.3">
      <c r="A1364" t="s">
        <v>15</v>
      </c>
      <c r="B1364">
        <v>4.88</v>
      </c>
      <c r="C1364">
        <v>113</v>
      </c>
      <c r="D1364">
        <v>92</v>
      </c>
      <c r="E1364" t="s">
        <v>688</v>
      </c>
      <c r="F1364" t="s">
        <v>17</v>
      </c>
      <c r="G1364">
        <v>40.722236000000002</v>
      </c>
      <c r="H1364">
        <v>-74.040823000000003</v>
      </c>
      <c r="I1364" t="s">
        <v>685</v>
      </c>
      <c r="J1364">
        <v>875927</v>
      </c>
      <c r="K1364">
        <v>193</v>
      </c>
      <c r="L1364" t="s">
        <v>19</v>
      </c>
      <c r="M1364" t="s">
        <v>92</v>
      </c>
      <c r="N1364" t="s">
        <v>28</v>
      </c>
      <c r="O1364">
        <v>2018</v>
      </c>
    </row>
    <row r="1365" spans="1:15" x14ac:dyDescent="0.3">
      <c r="A1365" t="s">
        <v>15</v>
      </c>
      <c r="B1365">
        <v>5</v>
      </c>
      <c r="C1365">
        <v>9</v>
      </c>
      <c r="D1365">
        <v>8</v>
      </c>
      <c r="E1365" t="s">
        <v>688</v>
      </c>
      <c r="F1365" t="s">
        <v>17</v>
      </c>
      <c r="G1365">
        <v>40.740864999999999</v>
      </c>
      <c r="H1365">
        <v>-74.058656999999997</v>
      </c>
      <c r="I1365" t="s">
        <v>685</v>
      </c>
      <c r="J1365">
        <v>3905611</v>
      </c>
      <c r="K1365">
        <v>189</v>
      </c>
      <c r="L1365" t="s">
        <v>19</v>
      </c>
      <c r="M1365" t="s">
        <v>92</v>
      </c>
      <c r="N1365" t="s">
        <v>28</v>
      </c>
      <c r="O1365">
        <v>2020</v>
      </c>
    </row>
    <row r="1366" spans="1:15" x14ac:dyDescent="0.3">
      <c r="A1366" t="s">
        <v>29</v>
      </c>
      <c r="B1366">
        <v>4.96</v>
      </c>
      <c r="C1366">
        <v>79</v>
      </c>
      <c r="D1366">
        <v>75</v>
      </c>
      <c r="E1366" t="s">
        <v>688</v>
      </c>
      <c r="F1366" t="s">
        <v>17</v>
      </c>
      <c r="G1366">
        <v>40.718569000000002</v>
      </c>
      <c r="H1366">
        <v>-74.055012000000005</v>
      </c>
      <c r="I1366" t="s">
        <v>685</v>
      </c>
      <c r="J1366">
        <v>2110510</v>
      </c>
      <c r="K1366">
        <v>139</v>
      </c>
      <c r="L1366" t="s">
        <v>52</v>
      </c>
      <c r="M1366" t="s">
        <v>132</v>
      </c>
      <c r="N1366" t="s">
        <v>21</v>
      </c>
      <c r="O1366">
        <v>2018</v>
      </c>
    </row>
    <row r="1367" spans="1:15" hidden="1" x14ac:dyDescent="0.3">
      <c r="A1367" t="s">
        <v>29</v>
      </c>
      <c r="C1367">
        <v>0</v>
      </c>
      <c r="D1367">
        <v>0</v>
      </c>
      <c r="E1367" t="s">
        <v>691</v>
      </c>
      <c r="F1367" t="s">
        <v>17</v>
      </c>
      <c r="G1367">
        <v>40.661672000000003</v>
      </c>
      <c r="H1367">
        <v>-74.220657000000003</v>
      </c>
      <c r="I1367" t="s">
        <v>685</v>
      </c>
      <c r="J1367">
        <v>9980607</v>
      </c>
      <c r="K1367">
        <v>80</v>
      </c>
      <c r="L1367" t="s">
        <v>96</v>
      </c>
      <c r="M1367" t="s">
        <v>213</v>
      </c>
      <c r="N1367" t="s">
        <v>28</v>
      </c>
      <c r="O1367">
        <v>2015</v>
      </c>
    </row>
    <row r="1368" spans="1:15" x14ac:dyDescent="0.3">
      <c r="A1368" t="s">
        <v>29</v>
      </c>
      <c r="B1368">
        <v>5</v>
      </c>
      <c r="C1368">
        <v>2</v>
      </c>
      <c r="D1368">
        <v>1</v>
      </c>
      <c r="E1368" t="s">
        <v>706</v>
      </c>
      <c r="F1368" t="s">
        <v>17</v>
      </c>
      <c r="G1368">
        <v>40.750405999999998</v>
      </c>
      <c r="H1368">
        <v>-74.220810999999998</v>
      </c>
      <c r="I1368" t="s">
        <v>685</v>
      </c>
      <c r="J1368">
        <v>5702987</v>
      </c>
      <c r="K1368">
        <v>124</v>
      </c>
      <c r="L1368" t="s">
        <v>106</v>
      </c>
      <c r="M1368" t="s">
        <v>107</v>
      </c>
      <c r="N1368" t="s">
        <v>21</v>
      </c>
      <c r="O1368">
        <v>2016</v>
      </c>
    </row>
    <row r="1369" spans="1:15" x14ac:dyDescent="0.3">
      <c r="A1369" t="s">
        <v>15</v>
      </c>
      <c r="B1369">
        <v>4.8899999999999997</v>
      </c>
      <c r="C1369">
        <v>151</v>
      </c>
      <c r="D1369">
        <v>128</v>
      </c>
      <c r="E1369" t="s">
        <v>688</v>
      </c>
      <c r="F1369" t="s">
        <v>17</v>
      </c>
      <c r="G1369">
        <v>40.721843999999997</v>
      </c>
      <c r="H1369">
        <v>-74.039298000000002</v>
      </c>
      <c r="I1369" t="s">
        <v>685</v>
      </c>
      <c r="J1369">
        <v>875927</v>
      </c>
      <c r="K1369">
        <v>193</v>
      </c>
      <c r="L1369" t="s">
        <v>19</v>
      </c>
      <c r="M1369" t="s">
        <v>92</v>
      </c>
      <c r="N1369" t="s">
        <v>28</v>
      </c>
      <c r="O1369">
        <v>2018</v>
      </c>
    </row>
    <row r="1370" spans="1:15" x14ac:dyDescent="0.3">
      <c r="A1370" t="s">
        <v>29</v>
      </c>
      <c r="B1370">
        <v>4.95</v>
      </c>
      <c r="C1370">
        <v>21</v>
      </c>
      <c r="D1370">
        <v>19</v>
      </c>
      <c r="E1370" t="s">
        <v>698</v>
      </c>
      <c r="F1370" t="s">
        <v>17</v>
      </c>
      <c r="G1370">
        <v>40.563104000000003</v>
      </c>
      <c r="H1370">
        <v>-74.383989999999997</v>
      </c>
      <c r="I1370" t="s">
        <v>685</v>
      </c>
      <c r="J1370">
        <v>1491450</v>
      </c>
      <c r="K1370">
        <v>92</v>
      </c>
      <c r="L1370" t="s">
        <v>301</v>
      </c>
      <c r="M1370" t="s">
        <v>361</v>
      </c>
      <c r="N1370" t="s">
        <v>21</v>
      </c>
      <c r="O1370">
        <v>2019</v>
      </c>
    </row>
    <row r="1371" spans="1:15" x14ac:dyDescent="0.3">
      <c r="A1371" t="s">
        <v>29</v>
      </c>
      <c r="B1371">
        <v>4.92</v>
      </c>
      <c r="C1371">
        <v>93</v>
      </c>
      <c r="D1371">
        <v>79</v>
      </c>
      <c r="E1371" t="s">
        <v>691</v>
      </c>
      <c r="F1371" t="s">
        <v>17</v>
      </c>
      <c r="G1371">
        <v>40.677695</v>
      </c>
      <c r="H1371">
        <v>-74.212356999999997</v>
      </c>
      <c r="I1371" t="s">
        <v>685</v>
      </c>
      <c r="J1371">
        <v>6434371</v>
      </c>
      <c r="K1371">
        <v>100</v>
      </c>
      <c r="L1371" t="s">
        <v>66</v>
      </c>
      <c r="M1371" t="s">
        <v>67</v>
      </c>
      <c r="N1371" t="s">
        <v>28</v>
      </c>
      <c r="O1371">
        <v>2017</v>
      </c>
    </row>
    <row r="1372" spans="1:15" x14ac:dyDescent="0.3">
      <c r="A1372" t="s">
        <v>29</v>
      </c>
      <c r="B1372">
        <v>4.96</v>
      </c>
      <c r="C1372">
        <v>76</v>
      </c>
      <c r="D1372">
        <v>70</v>
      </c>
      <c r="E1372" t="s">
        <v>688</v>
      </c>
      <c r="F1372" t="s">
        <v>17</v>
      </c>
      <c r="G1372">
        <v>40.718057000000002</v>
      </c>
      <c r="H1372">
        <v>-74.054091</v>
      </c>
      <c r="I1372" t="s">
        <v>685</v>
      </c>
      <c r="J1372">
        <v>2110510</v>
      </c>
      <c r="K1372">
        <v>139</v>
      </c>
      <c r="L1372" t="s">
        <v>109</v>
      </c>
      <c r="M1372" t="s">
        <v>113</v>
      </c>
      <c r="N1372" t="s">
        <v>28</v>
      </c>
      <c r="O1372">
        <v>2018</v>
      </c>
    </row>
    <row r="1373" spans="1:15" x14ac:dyDescent="0.3">
      <c r="A1373" t="s">
        <v>29</v>
      </c>
      <c r="B1373">
        <v>5</v>
      </c>
      <c r="C1373">
        <v>23</v>
      </c>
      <c r="D1373">
        <v>19</v>
      </c>
      <c r="E1373" t="s">
        <v>688</v>
      </c>
      <c r="F1373" t="s">
        <v>17</v>
      </c>
      <c r="G1373">
        <v>40.725360000000002</v>
      </c>
      <c r="H1373">
        <v>-74.038094000000001</v>
      </c>
      <c r="I1373" t="s">
        <v>685</v>
      </c>
      <c r="J1373">
        <v>3746853</v>
      </c>
      <c r="K1373">
        <v>180</v>
      </c>
      <c r="L1373" t="s">
        <v>52</v>
      </c>
      <c r="M1373" t="s">
        <v>185</v>
      </c>
      <c r="N1373" t="s">
        <v>21</v>
      </c>
      <c r="O1373">
        <v>2016</v>
      </c>
    </row>
    <row r="1374" spans="1:15" x14ac:dyDescent="0.3">
      <c r="A1374" t="s">
        <v>29</v>
      </c>
      <c r="B1374">
        <v>5</v>
      </c>
      <c r="C1374">
        <v>9</v>
      </c>
      <c r="D1374">
        <v>9</v>
      </c>
      <c r="E1374" t="s">
        <v>693</v>
      </c>
      <c r="F1374" t="s">
        <v>17</v>
      </c>
      <c r="G1374">
        <v>40.735478999999998</v>
      </c>
      <c r="H1374">
        <v>-74.164265999999998</v>
      </c>
      <c r="I1374" t="s">
        <v>685</v>
      </c>
      <c r="J1374">
        <v>14986753</v>
      </c>
      <c r="K1374">
        <v>50</v>
      </c>
      <c r="L1374" t="s">
        <v>243</v>
      </c>
      <c r="M1374" t="s">
        <v>280</v>
      </c>
      <c r="N1374" t="s">
        <v>21</v>
      </c>
      <c r="O1374">
        <v>2009</v>
      </c>
    </row>
    <row r="1375" spans="1:15" x14ac:dyDescent="0.3">
      <c r="A1375" t="s">
        <v>29</v>
      </c>
      <c r="B1375">
        <v>5</v>
      </c>
      <c r="C1375">
        <v>11</v>
      </c>
      <c r="D1375">
        <v>11</v>
      </c>
      <c r="E1375" t="s">
        <v>689</v>
      </c>
      <c r="F1375" t="s">
        <v>17</v>
      </c>
      <c r="G1375">
        <v>40.682898000000002</v>
      </c>
      <c r="H1375">
        <v>-74.371567999999996</v>
      </c>
      <c r="I1375" t="s">
        <v>685</v>
      </c>
      <c r="J1375">
        <v>14245488</v>
      </c>
      <c r="K1375">
        <v>99</v>
      </c>
      <c r="L1375" t="s">
        <v>250</v>
      </c>
      <c r="M1375" t="s">
        <v>404</v>
      </c>
      <c r="N1375" t="s">
        <v>21</v>
      </c>
      <c r="O1375">
        <v>2019</v>
      </c>
    </row>
    <row r="1376" spans="1:15" x14ac:dyDescent="0.3">
      <c r="A1376" t="s">
        <v>29</v>
      </c>
      <c r="B1376">
        <v>4.93</v>
      </c>
      <c r="C1376">
        <v>15</v>
      </c>
      <c r="D1376">
        <v>15</v>
      </c>
      <c r="E1376" t="s">
        <v>707</v>
      </c>
      <c r="F1376" t="s">
        <v>17</v>
      </c>
      <c r="G1376">
        <v>40.760871000000002</v>
      </c>
      <c r="H1376">
        <v>-74.147695999999996</v>
      </c>
      <c r="I1376" t="s">
        <v>685</v>
      </c>
      <c r="J1376">
        <v>9370336</v>
      </c>
      <c r="K1376">
        <v>114</v>
      </c>
      <c r="L1376" t="s">
        <v>30</v>
      </c>
      <c r="M1376" t="s">
        <v>31</v>
      </c>
      <c r="N1376" t="s">
        <v>28</v>
      </c>
      <c r="O1376">
        <v>2019</v>
      </c>
    </row>
    <row r="1377" spans="1:15" hidden="1" x14ac:dyDescent="0.3">
      <c r="A1377" t="s">
        <v>15</v>
      </c>
      <c r="C1377">
        <v>0</v>
      </c>
      <c r="D1377">
        <v>0</v>
      </c>
      <c r="E1377" t="s">
        <v>708</v>
      </c>
      <c r="F1377" t="s">
        <v>17</v>
      </c>
      <c r="G1377">
        <v>40.748843000000001</v>
      </c>
      <c r="H1377">
        <v>-74.151848000000001</v>
      </c>
      <c r="I1377" t="s">
        <v>685</v>
      </c>
      <c r="J1377">
        <v>15739702</v>
      </c>
      <c r="K1377">
        <v>200</v>
      </c>
      <c r="L1377" t="s">
        <v>19</v>
      </c>
      <c r="M1377" t="s">
        <v>263</v>
      </c>
      <c r="N1377" t="s">
        <v>21</v>
      </c>
      <c r="O1377">
        <v>2020</v>
      </c>
    </row>
    <row r="1378" spans="1:15" x14ac:dyDescent="0.3">
      <c r="A1378" t="s">
        <v>15</v>
      </c>
      <c r="B1378">
        <v>5</v>
      </c>
      <c r="C1378">
        <v>51</v>
      </c>
      <c r="D1378">
        <v>43</v>
      </c>
      <c r="E1378" t="s">
        <v>705</v>
      </c>
      <c r="F1378" t="s">
        <v>17</v>
      </c>
      <c r="G1378">
        <v>40.928474999999999</v>
      </c>
      <c r="H1378">
        <v>-74.115425000000002</v>
      </c>
      <c r="I1378" t="s">
        <v>685</v>
      </c>
      <c r="J1378">
        <v>1319433</v>
      </c>
      <c r="K1378">
        <v>207</v>
      </c>
      <c r="L1378" t="s">
        <v>19</v>
      </c>
      <c r="M1378" t="s">
        <v>92</v>
      </c>
      <c r="N1378" t="s">
        <v>28</v>
      </c>
      <c r="O1378">
        <v>2019</v>
      </c>
    </row>
    <row r="1379" spans="1:15" x14ac:dyDescent="0.3">
      <c r="A1379" t="s">
        <v>29</v>
      </c>
      <c r="B1379">
        <v>4.91</v>
      </c>
      <c r="C1379">
        <v>63</v>
      </c>
      <c r="D1379">
        <v>53</v>
      </c>
      <c r="E1379" t="s">
        <v>688</v>
      </c>
      <c r="F1379" t="s">
        <v>17</v>
      </c>
      <c r="G1379">
        <v>40.740254999999998</v>
      </c>
      <c r="H1379">
        <v>-74.058971</v>
      </c>
      <c r="I1379" t="s">
        <v>685</v>
      </c>
      <c r="J1379">
        <v>3533385</v>
      </c>
      <c r="K1379">
        <v>160</v>
      </c>
      <c r="L1379" t="s">
        <v>34</v>
      </c>
      <c r="M1379" t="s">
        <v>135</v>
      </c>
      <c r="N1379" t="s">
        <v>28</v>
      </c>
      <c r="O1379">
        <v>2018</v>
      </c>
    </row>
    <row r="1380" spans="1:15" x14ac:dyDescent="0.3">
      <c r="A1380" t="s">
        <v>29</v>
      </c>
      <c r="B1380">
        <v>5</v>
      </c>
      <c r="C1380">
        <v>3</v>
      </c>
      <c r="D1380">
        <v>3</v>
      </c>
      <c r="E1380" t="s">
        <v>691</v>
      </c>
      <c r="F1380" t="s">
        <v>17</v>
      </c>
      <c r="G1380">
        <v>40.646182000000003</v>
      </c>
      <c r="H1380">
        <v>-74.208477999999999</v>
      </c>
      <c r="I1380" t="s">
        <v>685</v>
      </c>
      <c r="J1380">
        <v>4781402</v>
      </c>
      <c r="K1380">
        <v>110</v>
      </c>
      <c r="L1380" t="s">
        <v>98</v>
      </c>
      <c r="M1380" t="s">
        <v>225</v>
      </c>
      <c r="N1380" t="s">
        <v>28</v>
      </c>
      <c r="O1380">
        <v>2019</v>
      </c>
    </row>
    <row r="1381" spans="1:15" x14ac:dyDescent="0.3">
      <c r="A1381" t="s">
        <v>29</v>
      </c>
      <c r="B1381">
        <v>5</v>
      </c>
      <c r="C1381">
        <v>36</v>
      </c>
      <c r="D1381">
        <v>28</v>
      </c>
      <c r="E1381" t="s">
        <v>688</v>
      </c>
      <c r="F1381" t="s">
        <v>17</v>
      </c>
      <c r="G1381">
        <v>40.72137</v>
      </c>
      <c r="H1381">
        <v>-74.038077000000001</v>
      </c>
      <c r="I1381" t="s">
        <v>685</v>
      </c>
      <c r="J1381">
        <v>9606481</v>
      </c>
      <c r="K1381">
        <v>118</v>
      </c>
      <c r="L1381" t="s">
        <v>243</v>
      </c>
      <c r="M1381" t="s">
        <v>281</v>
      </c>
      <c r="N1381" t="s">
        <v>49</v>
      </c>
      <c r="O1381">
        <v>2019</v>
      </c>
    </row>
    <row r="1382" spans="1:15" x14ac:dyDescent="0.3">
      <c r="A1382" t="s">
        <v>29</v>
      </c>
      <c r="B1382">
        <v>5</v>
      </c>
      <c r="C1382">
        <v>20</v>
      </c>
      <c r="D1382">
        <v>20</v>
      </c>
      <c r="E1382" t="s">
        <v>709</v>
      </c>
      <c r="F1382" t="s">
        <v>17</v>
      </c>
      <c r="G1382">
        <v>40.850639999999999</v>
      </c>
      <c r="H1382">
        <v>-73.997145000000003</v>
      </c>
      <c r="I1382" t="s">
        <v>685</v>
      </c>
      <c r="J1382">
        <v>9806507</v>
      </c>
      <c r="K1382">
        <v>129</v>
      </c>
      <c r="L1382" t="s">
        <v>98</v>
      </c>
      <c r="M1382" t="s">
        <v>710</v>
      </c>
      <c r="N1382" t="s">
        <v>21</v>
      </c>
      <c r="O1382">
        <v>2020</v>
      </c>
    </row>
    <row r="1383" spans="1:15" x14ac:dyDescent="0.3">
      <c r="A1383" t="s">
        <v>29</v>
      </c>
      <c r="B1383">
        <v>5</v>
      </c>
      <c r="C1383">
        <v>1</v>
      </c>
      <c r="D1383">
        <v>1</v>
      </c>
      <c r="E1383" t="s">
        <v>688</v>
      </c>
      <c r="F1383" t="s">
        <v>17</v>
      </c>
      <c r="G1383">
        <v>40.726160999999998</v>
      </c>
      <c r="H1383">
        <v>-74.034205999999998</v>
      </c>
      <c r="I1383" t="s">
        <v>685</v>
      </c>
      <c r="J1383">
        <v>844760</v>
      </c>
      <c r="K1383">
        <v>349</v>
      </c>
      <c r="L1383" t="s">
        <v>34</v>
      </c>
      <c r="M1383" t="s">
        <v>455</v>
      </c>
      <c r="N1383" t="s">
        <v>21</v>
      </c>
      <c r="O1383">
        <v>2015</v>
      </c>
    </row>
    <row r="1384" spans="1:15" x14ac:dyDescent="0.3">
      <c r="A1384" t="s">
        <v>15</v>
      </c>
      <c r="B1384">
        <v>5</v>
      </c>
      <c r="C1384">
        <v>10</v>
      </c>
      <c r="D1384">
        <v>6</v>
      </c>
      <c r="E1384" t="s">
        <v>688</v>
      </c>
      <c r="F1384" t="s">
        <v>17</v>
      </c>
      <c r="G1384">
        <v>40.721513000000002</v>
      </c>
      <c r="H1384">
        <v>-74.039846999999995</v>
      </c>
      <c r="I1384" t="s">
        <v>685</v>
      </c>
      <c r="J1384">
        <v>875927</v>
      </c>
      <c r="K1384">
        <v>235</v>
      </c>
      <c r="L1384" t="s">
        <v>19</v>
      </c>
      <c r="M1384" t="s">
        <v>59</v>
      </c>
      <c r="N1384" t="s">
        <v>28</v>
      </c>
      <c r="O1384">
        <v>2015</v>
      </c>
    </row>
    <row r="1385" spans="1:15" x14ac:dyDescent="0.3">
      <c r="A1385" t="s">
        <v>15</v>
      </c>
      <c r="B1385">
        <v>4.9800000000000004</v>
      </c>
      <c r="C1385">
        <v>91</v>
      </c>
      <c r="D1385">
        <v>82</v>
      </c>
      <c r="E1385" t="s">
        <v>711</v>
      </c>
      <c r="F1385" t="s">
        <v>17</v>
      </c>
      <c r="G1385">
        <v>40.772286999999999</v>
      </c>
      <c r="H1385">
        <v>-74.312274000000002</v>
      </c>
      <c r="I1385" t="s">
        <v>685</v>
      </c>
      <c r="J1385">
        <v>3885147</v>
      </c>
      <c r="K1385">
        <v>129</v>
      </c>
      <c r="L1385" t="s">
        <v>19</v>
      </c>
      <c r="M1385" t="s">
        <v>59</v>
      </c>
      <c r="N1385" t="s">
        <v>28</v>
      </c>
      <c r="O1385">
        <v>2015</v>
      </c>
    </row>
    <row r="1386" spans="1:15" x14ac:dyDescent="0.3">
      <c r="A1386" t="s">
        <v>15</v>
      </c>
      <c r="B1386">
        <v>5</v>
      </c>
      <c r="C1386">
        <v>8</v>
      </c>
      <c r="D1386">
        <v>4</v>
      </c>
      <c r="E1386" t="s">
        <v>705</v>
      </c>
      <c r="F1386" t="s">
        <v>17</v>
      </c>
      <c r="G1386">
        <v>40.928263999999999</v>
      </c>
      <c r="H1386">
        <v>-74.115947000000006</v>
      </c>
      <c r="I1386" t="s">
        <v>685</v>
      </c>
      <c r="J1386">
        <v>1319433</v>
      </c>
      <c r="K1386">
        <v>259</v>
      </c>
      <c r="L1386" t="s">
        <v>19</v>
      </c>
      <c r="M1386" t="s">
        <v>20</v>
      </c>
      <c r="N1386" t="s">
        <v>21</v>
      </c>
      <c r="O1386">
        <v>2020</v>
      </c>
    </row>
    <row r="1387" spans="1:15" x14ac:dyDescent="0.3">
      <c r="A1387" t="s">
        <v>29</v>
      </c>
      <c r="B1387">
        <v>4.9000000000000004</v>
      </c>
      <c r="C1387">
        <v>25</v>
      </c>
      <c r="D1387">
        <v>20</v>
      </c>
      <c r="E1387" t="s">
        <v>712</v>
      </c>
      <c r="F1387" t="s">
        <v>17</v>
      </c>
      <c r="G1387">
        <v>40.748883999999997</v>
      </c>
      <c r="H1387">
        <v>-74.241600000000005</v>
      </c>
      <c r="I1387" t="s">
        <v>685</v>
      </c>
      <c r="J1387">
        <v>10729807</v>
      </c>
      <c r="K1387">
        <v>230</v>
      </c>
      <c r="L1387" t="s">
        <v>34</v>
      </c>
      <c r="M1387" t="s">
        <v>95</v>
      </c>
      <c r="N1387" t="s">
        <v>28</v>
      </c>
      <c r="O1387">
        <v>2014</v>
      </c>
    </row>
    <row r="1388" spans="1:15" x14ac:dyDescent="0.3">
      <c r="A1388" t="s">
        <v>29</v>
      </c>
      <c r="B1388">
        <v>5</v>
      </c>
      <c r="C1388">
        <v>8</v>
      </c>
      <c r="D1388">
        <v>8</v>
      </c>
      <c r="E1388" t="s">
        <v>693</v>
      </c>
      <c r="F1388" t="s">
        <v>17</v>
      </c>
      <c r="G1388">
        <v>40.686318999999997</v>
      </c>
      <c r="H1388">
        <v>-74.181409000000002</v>
      </c>
      <c r="I1388" t="s">
        <v>685</v>
      </c>
      <c r="J1388">
        <v>9767693</v>
      </c>
      <c r="K1388">
        <v>269</v>
      </c>
      <c r="L1388" t="s">
        <v>96</v>
      </c>
      <c r="M1388" t="s">
        <v>713</v>
      </c>
      <c r="N1388" t="s">
        <v>28</v>
      </c>
      <c r="O1388">
        <v>2019</v>
      </c>
    </row>
    <row r="1389" spans="1:15" x14ac:dyDescent="0.3">
      <c r="A1389" t="s">
        <v>29</v>
      </c>
      <c r="B1389">
        <v>4.88</v>
      </c>
      <c r="C1389">
        <v>47</v>
      </c>
      <c r="D1389">
        <v>42</v>
      </c>
      <c r="E1389" t="s">
        <v>688</v>
      </c>
      <c r="F1389" t="s">
        <v>17</v>
      </c>
      <c r="G1389">
        <v>40.720419</v>
      </c>
      <c r="H1389">
        <v>-74.042008999999993</v>
      </c>
      <c r="I1389" t="s">
        <v>685</v>
      </c>
      <c r="J1389">
        <v>519772</v>
      </c>
      <c r="K1389">
        <v>225</v>
      </c>
      <c r="L1389" t="s">
        <v>52</v>
      </c>
      <c r="M1389" t="s">
        <v>132</v>
      </c>
      <c r="N1389" t="s">
        <v>21</v>
      </c>
      <c r="O1389">
        <v>2019</v>
      </c>
    </row>
    <row r="1390" spans="1:15" x14ac:dyDescent="0.3">
      <c r="A1390" t="s">
        <v>131</v>
      </c>
      <c r="B1390">
        <v>5</v>
      </c>
      <c r="C1390">
        <v>39</v>
      </c>
      <c r="D1390">
        <v>35</v>
      </c>
      <c r="E1390" t="s">
        <v>709</v>
      </c>
      <c r="F1390" t="s">
        <v>17</v>
      </c>
      <c r="G1390">
        <v>40.852719999999998</v>
      </c>
      <c r="H1390">
        <v>-73.998733999999999</v>
      </c>
      <c r="I1390" t="s">
        <v>685</v>
      </c>
      <c r="J1390">
        <v>9806507</v>
      </c>
      <c r="K1390">
        <v>112</v>
      </c>
      <c r="L1390" t="s">
        <v>89</v>
      </c>
      <c r="M1390" t="s">
        <v>714</v>
      </c>
      <c r="N1390" t="s">
        <v>21</v>
      </c>
      <c r="O1390">
        <v>2018</v>
      </c>
    </row>
    <row r="1391" spans="1:15" x14ac:dyDescent="0.3">
      <c r="A1391" t="s">
        <v>29</v>
      </c>
      <c r="B1391">
        <v>4.8899999999999997</v>
      </c>
      <c r="C1391">
        <v>72</v>
      </c>
      <c r="D1391">
        <v>55</v>
      </c>
      <c r="E1391" t="s">
        <v>688</v>
      </c>
      <c r="F1391" t="s">
        <v>17</v>
      </c>
      <c r="G1391">
        <v>40.718032000000001</v>
      </c>
      <c r="H1391">
        <v>-74.055242000000007</v>
      </c>
      <c r="I1391" t="s">
        <v>685</v>
      </c>
      <c r="J1391">
        <v>2110510</v>
      </c>
      <c r="K1391">
        <v>99</v>
      </c>
      <c r="L1391" t="s">
        <v>117</v>
      </c>
      <c r="M1391" t="s">
        <v>702</v>
      </c>
      <c r="N1391" t="s">
        <v>21</v>
      </c>
      <c r="O1391">
        <v>2018</v>
      </c>
    </row>
    <row r="1392" spans="1:15" x14ac:dyDescent="0.3">
      <c r="A1392" t="s">
        <v>29</v>
      </c>
      <c r="B1392">
        <v>4</v>
      </c>
      <c r="C1392">
        <v>4</v>
      </c>
      <c r="D1392">
        <v>3</v>
      </c>
      <c r="E1392" t="s">
        <v>715</v>
      </c>
      <c r="F1392" t="s">
        <v>17</v>
      </c>
      <c r="G1392">
        <v>40.650390000000002</v>
      </c>
      <c r="H1392">
        <v>-74.343311</v>
      </c>
      <c r="I1392" t="s">
        <v>685</v>
      </c>
      <c r="J1392">
        <v>8040602</v>
      </c>
      <c r="K1392">
        <v>200</v>
      </c>
      <c r="L1392" t="s">
        <v>52</v>
      </c>
      <c r="M1392">
        <v>911</v>
      </c>
      <c r="N1392" t="s">
        <v>28</v>
      </c>
      <c r="O1392">
        <v>2009</v>
      </c>
    </row>
    <row r="1393" spans="1:15" x14ac:dyDescent="0.3">
      <c r="A1393" t="s">
        <v>29</v>
      </c>
      <c r="B1393">
        <v>4.96</v>
      </c>
      <c r="C1393">
        <v>57</v>
      </c>
      <c r="D1393">
        <v>52</v>
      </c>
      <c r="E1393" t="s">
        <v>716</v>
      </c>
      <c r="F1393" t="s">
        <v>17</v>
      </c>
      <c r="G1393">
        <v>40.399864999999998</v>
      </c>
      <c r="H1393">
        <v>-74.356738000000007</v>
      </c>
      <c r="I1393" t="s">
        <v>685</v>
      </c>
      <c r="J1393">
        <v>4998472</v>
      </c>
      <c r="K1393">
        <v>80</v>
      </c>
      <c r="L1393" t="s">
        <v>34</v>
      </c>
      <c r="M1393" t="s">
        <v>135</v>
      </c>
      <c r="N1393" t="s">
        <v>28</v>
      </c>
      <c r="O1393">
        <v>2010</v>
      </c>
    </row>
    <row r="1394" spans="1:15" x14ac:dyDescent="0.3">
      <c r="A1394" t="s">
        <v>29</v>
      </c>
      <c r="B1394">
        <v>5</v>
      </c>
      <c r="C1394">
        <v>17</v>
      </c>
      <c r="D1394">
        <v>15</v>
      </c>
      <c r="E1394" t="s">
        <v>700</v>
      </c>
      <c r="F1394" t="s">
        <v>17</v>
      </c>
      <c r="G1394">
        <v>40.817976999999999</v>
      </c>
      <c r="H1394">
        <v>-73.980936999999997</v>
      </c>
      <c r="I1394" t="s">
        <v>685</v>
      </c>
      <c r="J1394">
        <v>2216742</v>
      </c>
      <c r="K1394">
        <v>167</v>
      </c>
      <c r="L1394" t="s">
        <v>66</v>
      </c>
      <c r="M1394" t="s">
        <v>121</v>
      </c>
      <c r="N1394" t="s">
        <v>28</v>
      </c>
      <c r="O1394">
        <v>2015</v>
      </c>
    </row>
    <row r="1395" spans="1:15" x14ac:dyDescent="0.3">
      <c r="A1395" t="s">
        <v>15</v>
      </c>
      <c r="B1395">
        <v>5</v>
      </c>
      <c r="C1395">
        <v>58</v>
      </c>
      <c r="D1395">
        <v>46</v>
      </c>
      <c r="E1395" t="s">
        <v>699</v>
      </c>
      <c r="F1395" t="s">
        <v>17</v>
      </c>
      <c r="G1395">
        <v>40.775441999999998</v>
      </c>
      <c r="H1395">
        <v>-74.014279000000002</v>
      </c>
      <c r="I1395" t="s">
        <v>685</v>
      </c>
      <c r="J1395">
        <v>11244767</v>
      </c>
      <c r="K1395">
        <v>166</v>
      </c>
      <c r="L1395" t="s">
        <v>19</v>
      </c>
      <c r="M1395" t="s">
        <v>92</v>
      </c>
      <c r="N1395" t="s">
        <v>28</v>
      </c>
      <c r="O1395">
        <v>2018</v>
      </c>
    </row>
    <row r="1396" spans="1:15" x14ac:dyDescent="0.3">
      <c r="A1396" t="s">
        <v>29</v>
      </c>
      <c r="B1396">
        <v>5</v>
      </c>
      <c r="C1396">
        <v>4</v>
      </c>
      <c r="D1396">
        <v>3</v>
      </c>
      <c r="E1396" t="s">
        <v>717</v>
      </c>
      <c r="F1396" t="s">
        <v>17</v>
      </c>
      <c r="G1396">
        <v>40.429594999999999</v>
      </c>
      <c r="H1396">
        <v>-74.391889000000006</v>
      </c>
      <c r="I1396" t="s">
        <v>685</v>
      </c>
      <c r="J1396">
        <v>2561238</v>
      </c>
      <c r="K1396">
        <v>799</v>
      </c>
      <c r="L1396" t="s">
        <v>718</v>
      </c>
      <c r="M1396" t="s">
        <v>719</v>
      </c>
      <c r="N1396" t="s">
        <v>28</v>
      </c>
      <c r="O1396">
        <v>2016</v>
      </c>
    </row>
    <row r="1397" spans="1:15" x14ac:dyDescent="0.3">
      <c r="A1397" t="s">
        <v>29</v>
      </c>
      <c r="B1397">
        <v>4.96</v>
      </c>
      <c r="C1397">
        <v>215</v>
      </c>
      <c r="D1397">
        <v>193</v>
      </c>
      <c r="E1397" t="s">
        <v>688</v>
      </c>
      <c r="F1397" t="s">
        <v>17</v>
      </c>
      <c r="G1397">
        <v>40.717922000000002</v>
      </c>
      <c r="H1397">
        <v>-74.052028000000007</v>
      </c>
      <c r="I1397" t="s">
        <v>685</v>
      </c>
      <c r="J1397">
        <v>67096</v>
      </c>
      <c r="K1397">
        <v>94</v>
      </c>
      <c r="L1397" t="s">
        <v>243</v>
      </c>
      <c r="M1397" t="s">
        <v>281</v>
      </c>
      <c r="N1397" t="s">
        <v>49</v>
      </c>
      <c r="O1397">
        <v>2013</v>
      </c>
    </row>
    <row r="1398" spans="1:15" x14ac:dyDescent="0.3">
      <c r="A1398" t="s">
        <v>29</v>
      </c>
      <c r="B1398">
        <v>4.9400000000000004</v>
      </c>
      <c r="C1398">
        <v>111</v>
      </c>
      <c r="D1398">
        <v>103</v>
      </c>
      <c r="E1398" t="s">
        <v>688</v>
      </c>
      <c r="F1398" t="s">
        <v>17</v>
      </c>
      <c r="G1398">
        <v>40.717573999999999</v>
      </c>
      <c r="H1398">
        <v>-74.054513</v>
      </c>
      <c r="I1398" t="s">
        <v>685</v>
      </c>
      <c r="J1398">
        <v>2110510</v>
      </c>
      <c r="K1398">
        <v>159</v>
      </c>
      <c r="L1398" t="s">
        <v>96</v>
      </c>
      <c r="M1398" t="s">
        <v>373</v>
      </c>
      <c r="N1398" t="s">
        <v>28</v>
      </c>
      <c r="O1398">
        <v>2018</v>
      </c>
    </row>
    <row r="1399" spans="1:15" x14ac:dyDescent="0.3">
      <c r="A1399" t="s">
        <v>15</v>
      </c>
      <c r="B1399">
        <v>4.96</v>
      </c>
      <c r="C1399">
        <v>173</v>
      </c>
      <c r="D1399">
        <v>154</v>
      </c>
      <c r="E1399" t="s">
        <v>703</v>
      </c>
      <c r="F1399" t="s">
        <v>17</v>
      </c>
      <c r="G1399">
        <v>40.876527000000003</v>
      </c>
      <c r="H1399">
        <v>-74.080620999999994</v>
      </c>
      <c r="I1399" t="s">
        <v>685</v>
      </c>
      <c r="J1399">
        <v>1260284</v>
      </c>
      <c r="K1399">
        <v>99</v>
      </c>
      <c r="L1399" t="s">
        <v>19</v>
      </c>
      <c r="M1399" t="s">
        <v>92</v>
      </c>
      <c r="N1399" t="s">
        <v>28</v>
      </c>
      <c r="O1399">
        <v>2018</v>
      </c>
    </row>
    <row r="1400" spans="1:15" hidden="1" x14ac:dyDescent="0.3">
      <c r="A1400" t="s">
        <v>29</v>
      </c>
      <c r="C1400">
        <v>2</v>
      </c>
      <c r="D1400">
        <v>0</v>
      </c>
      <c r="E1400" t="s">
        <v>705</v>
      </c>
      <c r="F1400" t="s">
        <v>17</v>
      </c>
      <c r="G1400">
        <v>40.928111999999999</v>
      </c>
      <c r="H1400">
        <v>-74.115421999999995</v>
      </c>
      <c r="I1400" t="s">
        <v>685</v>
      </c>
      <c r="J1400">
        <v>1319433</v>
      </c>
      <c r="K1400">
        <v>329</v>
      </c>
      <c r="L1400" t="s">
        <v>34</v>
      </c>
      <c r="M1400" t="s">
        <v>455</v>
      </c>
      <c r="N1400" t="s">
        <v>21</v>
      </c>
      <c r="O1400">
        <v>2017</v>
      </c>
    </row>
    <row r="1401" spans="1:15" hidden="1" x14ac:dyDescent="0.3">
      <c r="A1401" t="s">
        <v>29</v>
      </c>
      <c r="C1401">
        <v>1</v>
      </c>
      <c r="D1401">
        <v>0</v>
      </c>
      <c r="E1401" t="s">
        <v>703</v>
      </c>
      <c r="F1401" t="s">
        <v>17</v>
      </c>
      <c r="G1401">
        <v>40.876325999999999</v>
      </c>
      <c r="H1401">
        <v>-74.074523999999997</v>
      </c>
      <c r="I1401" t="s">
        <v>685</v>
      </c>
      <c r="J1401">
        <v>5125492</v>
      </c>
      <c r="K1401">
        <v>599</v>
      </c>
      <c r="L1401" t="s">
        <v>156</v>
      </c>
      <c r="M1401" t="s">
        <v>720</v>
      </c>
      <c r="N1401" t="s">
        <v>28</v>
      </c>
      <c r="O1401">
        <v>2013</v>
      </c>
    </row>
    <row r="1402" spans="1:15" x14ac:dyDescent="0.3">
      <c r="A1402" t="s">
        <v>29</v>
      </c>
      <c r="B1402">
        <v>5</v>
      </c>
      <c r="C1402">
        <v>1</v>
      </c>
      <c r="D1402">
        <v>1</v>
      </c>
      <c r="E1402" t="s">
        <v>721</v>
      </c>
      <c r="F1402" t="s">
        <v>17</v>
      </c>
      <c r="G1402">
        <v>40.568634000000003</v>
      </c>
      <c r="H1402">
        <v>-74.304506000000003</v>
      </c>
      <c r="I1402" t="s">
        <v>685</v>
      </c>
      <c r="J1402">
        <v>14303026</v>
      </c>
      <c r="K1402">
        <v>288</v>
      </c>
      <c r="L1402" t="s">
        <v>89</v>
      </c>
      <c r="M1402" t="s">
        <v>90</v>
      </c>
      <c r="N1402" t="s">
        <v>21</v>
      </c>
      <c r="O1402">
        <v>2018</v>
      </c>
    </row>
    <row r="1403" spans="1:15" x14ac:dyDescent="0.3">
      <c r="A1403" t="s">
        <v>29</v>
      </c>
      <c r="B1403">
        <v>5</v>
      </c>
      <c r="C1403">
        <v>64</v>
      </c>
      <c r="D1403">
        <v>54</v>
      </c>
      <c r="E1403" t="s">
        <v>705</v>
      </c>
      <c r="F1403" t="s">
        <v>17</v>
      </c>
      <c r="G1403">
        <v>40.928334</v>
      </c>
      <c r="H1403">
        <v>-74.116600000000005</v>
      </c>
      <c r="I1403" t="s">
        <v>685</v>
      </c>
      <c r="J1403">
        <v>1319433</v>
      </c>
      <c r="K1403">
        <v>319</v>
      </c>
      <c r="L1403" t="s">
        <v>52</v>
      </c>
      <c r="M1403">
        <v>911</v>
      </c>
      <c r="N1403" t="s">
        <v>28</v>
      </c>
      <c r="O1403">
        <v>2012</v>
      </c>
    </row>
    <row r="1404" spans="1:15" x14ac:dyDescent="0.3">
      <c r="A1404" t="s">
        <v>29</v>
      </c>
      <c r="B1404">
        <v>5</v>
      </c>
      <c r="C1404">
        <v>1</v>
      </c>
      <c r="D1404">
        <v>1</v>
      </c>
      <c r="E1404" t="s">
        <v>722</v>
      </c>
      <c r="F1404" t="s">
        <v>17</v>
      </c>
      <c r="G1404">
        <v>40.836516000000003</v>
      </c>
      <c r="H1404">
        <v>-74.090941999999998</v>
      </c>
      <c r="I1404" t="s">
        <v>685</v>
      </c>
      <c r="J1404">
        <v>1349160</v>
      </c>
      <c r="K1404">
        <v>275</v>
      </c>
      <c r="L1404" t="s">
        <v>52</v>
      </c>
      <c r="M1404">
        <v>911</v>
      </c>
      <c r="N1404" t="s">
        <v>28</v>
      </c>
      <c r="O1404">
        <v>2013</v>
      </c>
    </row>
    <row r="1405" spans="1:15" x14ac:dyDescent="0.3">
      <c r="A1405" t="s">
        <v>29</v>
      </c>
      <c r="B1405">
        <v>5</v>
      </c>
      <c r="C1405">
        <v>12</v>
      </c>
      <c r="D1405">
        <v>12</v>
      </c>
      <c r="E1405" t="s">
        <v>691</v>
      </c>
      <c r="F1405" t="s">
        <v>17</v>
      </c>
      <c r="G1405">
        <v>40.661676999999997</v>
      </c>
      <c r="H1405">
        <v>-74.209089000000006</v>
      </c>
      <c r="I1405" t="s">
        <v>685</v>
      </c>
      <c r="J1405">
        <v>10428232</v>
      </c>
      <c r="K1405">
        <v>80</v>
      </c>
      <c r="L1405" t="s">
        <v>96</v>
      </c>
      <c r="M1405" t="s">
        <v>213</v>
      </c>
      <c r="N1405" t="s">
        <v>28</v>
      </c>
      <c r="O1405">
        <v>2015</v>
      </c>
    </row>
    <row r="1406" spans="1:15" x14ac:dyDescent="0.3">
      <c r="A1406" t="s">
        <v>29</v>
      </c>
      <c r="B1406">
        <v>4.99</v>
      </c>
      <c r="C1406">
        <v>92</v>
      </c>
      <c r="D1406">
        <v>83</v>
      </c>
      <c r="E1406" t="s">
        <v>688</v>
      </c>
      <c r="F1406" t="s">
        <v>17</v>
      </c>
      <c r="G1406">
        <v>40.717782</v>
      </c>
      <c r="H1406">
        <v>-74.032683000000006</v>
      </c>
      <c r="I1406" t="s">
        <v>685</v>
      </c>
      <c r="J1406">
        <v>4811613</v>
      </c>
      <c r="K1406">
        <v>123</v>
      </c>
      <c r="L1406" t="s">
        <v>96</v>
      </c>
      <c r="M1406" t="s">
        <v>148</v>
      </c>
      <c r="N1406" t="s">
        <v>28</v>
      </c>
      <c r="O1406">
        <v>2016</v>
      </c>
    </row>
    <row r="1407" spans="1:15" x14ac:dyDescent="0.3">
      <c r="A1407" t="s">
        <v>29</v>
      </c>
      <c r="B1407">
        <v>5</v>
      </c>
      <c r="C1407">
        <v>3</v>
      </c>
      <c r="D1407">
        <v>3</v>
      </c>
      <c r="E1407" t="s">
        <v>723</v>
      </c>
      <c r="F1407" t="s">
        <v>17</v>
      </c>
      <c r="G1407">
        <v>40.571122000000003</v>
      </c>
      <c r="H1407">
        <v>-74.225319999999996</v>
      </c>
      <c r="I1407" t="s">
        <v>685</v>
      </c>
      <c r="J1407">
        <v>15381172</v>
      </c>
      <c r="K1407">
        <v>110</v>
      </c>
      <c r="L1407" t="s">
        <v>98</v>
      </c>
      <c r="M1407" t="s">
        <v>75</v>
      </c>
      <c r="N1407" t="s">
        <v>21</v>
      </c>
      <c r="O1407">
        <v>2020</v>
      </c>
    </row>
    <row r="1408" spans="1:15" x14ac:dyDescent="0.3">
      <c r="A1408" t="s">
        <v>29</v>
      </c>
      <c r="B1408">
        <v>5</v>
      </c>
      <c r="C1408">
        <v>8</v>
      </c>
      <c r="D1408">
        <v>6</v>
      </c>
      <c r="E1408" t="s">
        <v>705</v>
      </c>
      <c r="F1408" t="s">
        <v>17</v>
      </c>
      <c r="G1408">
        <v>40.937814000000003</v>
      </c>
      <c r="H1408">
        <v>-74.134274000000005</v>
      </c>
      <c r="I1408" t="s">
        <v>685</v>
      </c>
      <c r="J1408">
        <v>2123567</v>
      </c>
      <c r="K1408">
        <v>349</v>
      </c>
      <c r="L1408" t="s">
        <v>34</v>
      </c>
      <c r="M1408" t="s">
        <v>455</v>
      </c>
      <c r="N1408" t="s">
        <v>21</v>
      </c>
      <c r="O1408">
        <v>2014</v>
      </c>
    </row>
    <row r="1409" spans="1:15" x14ac:dyDescent="0.3">
      <c r="A1409" t="s">
        <v>29</v>
      </c>
      <c r="B1409">
        <v>5</v>
      </c>
      <c r="C1409">
        <v>39</v>
      </c>
      <c r="D1409">
        <v>34</v>
      </c>
      <c r="E1409" t="s">
        <v>724</v>
      </c>
      <c r="F1409" t="s">
        <v>17</v>
      </c>
      <c r="G1409">
        <v>40.450068999999999</v>
      </c>
      <c r="H1409">
        <v>-74.382861000000005</v>
      </c>
      <c r="I1409" t="s">
        <v>685</v>
      </c>
      <c r="J1409">
        <v>8405506</v>
      </c>
      <c r="K1409">
        <v>68</v>
      </c>
      <c r="L1409" t="s">
        <v>60</v>
      </c>
      <c r="M1409" t="s">
        <v>670</v>
      </c>
      <c r="N1409" t="s">
        <v>42</v>
      </c>
      <c r="O1409">
        <v>2019</v>
      </c>
    </row>
    <row r="1410" spans="1:15" x14ac:dyDescent="0.3">
      <c r="A1410" t="s">
        <v>29</v>
      </c>
      <c r="B1410">
        <v>5</v>
      </c>
      <c r="C1410">
        <v>88</v>
      </c>
      <c r="D1410">
        <v>74</v>
      </c>
      <c r="E1410" t="s">
        <v>688</v>
      </c>
      <c r="F1410" t="s">
        <v>17</v>
      </c>
      <c r="G1410">
        <v>40.716959000000003</v>
      </c>
      <c r="H1410">
        <v>-74.051372000000001</v>
      </c>
      <c r="I1410" t="s">
        <v>685</v>
      </c>
      <c r="J1410">
        <v>67096</v>
      </c>
      <c r="K1410">
        <v>99</v>
      </c>
      <c r="L1410" t="s">
        <v>26</v>
      </c>
      <c r="M1410" t="s">
        <v>223</v>
      </c>
      <c r="N1410" t="s">
        <v>49</v>
      </c>
      <c r="O1410">
        <v>2017</v>
      </c>
    </row>
    <row r="1411" spans="1:15" x14ac:dyDescent="0.3">
      <c r="A1411" t="s">
        <v>29</v>
      </c>
      <c r="B1411">
        <v>4.87</v>
      </c>
      <c r="C1411">
        <v>77</v>
      </c>
      <c r="D1411">
        <v>71</v>
      </c>
      <c r="E1411" t="s">
        <v>688</v>
      </c>
      <c r="F1411" t="s">
        <v>17</v>
      </c>
      <c r="G1411">
        <v>40.720852000000001</v>
      </c>
      <c r="H1411">
        <v>-74.043965</v>
      </c>
      <c r="I1411" t="s">
        <v>685</v>
      </c>
      <c r="J1411">
        <v>2611541</v>
      </c>
      <c r="K1411">
        <v>115</v>
      </c>
      <c r="L1411" t="s">
        <v>30</v>
      </c>
      <c r="M1411" t="s">
        <v>31</v>
      </c>
      <c r="N1411" t="s">
        <v>28</v>
      </c>
      <c r="O1411">
        <v>2018</v>
      </c>
    </row>
    <row r="1412" spans="1:15" x14ac:dyDescent="0.3">
      <c r="A1412" t="s">
        <v>29</v>
      </c>
      <c r="B1412">
        <v>5</v>
      </c>
      <c r="C1412">
        <v>10</v>
      </c>
      <c r="D1412">
        <v>8</v>
      </c>
      <c r="E1412" t="s">
        <v>688</v>
      </c>
      <c r="F1412" t="s">
        <v>17</v>
      </c>
      <c r="G1412">
        <v>40.720101999999997</v>
      </c>
      <c r="H1412">
        <v>-74.041748999999996</v>
      </c>
      <c r="I1412" t="s">
        <v>685</v>
      </c>
      <c r="J1412">
        <v>9450147</v>
      </c>
      <c r="K1412">
        <v>80</v>
      </c>
      <c r="L1412" t="s">
        <v>243</v>
      </c>
      <c r="M1412" t="s">
        <v>441</v>
      </c>
      <c r="N1412" t="s">
        <v>21</v>
      </c>
      <c r="O1412">
        <v>2015</v>
      </c>
    </row>
    <row r="1413" spans="1:15" x14ac:dyDescent="0.3">
      <c r="A1413" t="s">
        <v>29</v>
      </c>
      <c r="B1413">
        <v>5</v>
      </c>
      <c r="C1413">
        <v>8</v>
      </c>
      <c r="D1413">
        <v>6</v>
      </c>
      <c r="E1413" t="s">
        <v>705</v>
      </c>
      <c r="F1413" t="s">
        <v>17</v>
      </c>
      <c r="G1413">
        <v>40.928091999999999</v>
      </c>
      <c r="H1413">
        <v>-74.115924000000007</v>
      </c>
      <c r="I1413" t="s">
        <v>685</v>
      </c>
      <c r="J1413">
        <v>1319433</v>
      </c>
      <c r="K1413">
        <v>799</v>
      </c>
      <c r="L1413" t="s">
        <v>109</v>
      </c>
      <c r="M1413" t="s">
        <v>725</v>
      </c>
      <c r="N1413" t="s">
        <v>28</v>
      </c>
      <c r="O1413">
        <v>2017</v>
      </c>
    </row>
    <row r="1414" spans="1:15" x14ac:dyDescent="0.3">
      <c r="A1414" t="s">
        <v>29</v>
      </c>
      <c r="B1414">
        <v>4.9400000000000004</v>
      </c>
      <c r="C1414">
        <v>20</v>
      </c>
      <c r="D1414">
        <v>18</v>
      </c>
      <c r="E1414" t="s">
        <v>688</v>
      </c>
      <c r="F1414" t="s">
        <v>17</v>
      </c>
      <c r="G1414">
        <v>40.719656000000001</v>
      </c>
      <c r="H1414">
        <v>-74.042141000000001</v>
      </c>
      <c r="I1414" t="s">
        <v>685</v>
      </c>
      <c r="J1414">
        <v>9450147</v>
      </c>
      <c r="K1414">
        <v>73</v>
      </c>
      <c r="L1414" t="s">
        <v>26</v>
      </c>
      <c r="M1414" t="s">
        <v>214</v>
      </c>
      <c r="N1414" t="s">
        <v>21</v>
      </c>
      <c r="O1414">
        <v>2017</v>
      </c>
    </row>
    <row r="1415" spans="1:15" x14ac:dyDescent="0.3">
      <c r="A1415" t="s">
        <v>29</v>
      </c>
      <c r="B1415">
        <v>4.97</v>
      </c>
      <c r="C1415">
        <v>100</v>
      </c>
      <c r="D1415">
        <v>88</v>
      </c>
      <c r="E1415" t="s">
        <v>699</v>
      </c>
      <c r="F1415" t="s">
        <v>17</v>
      </c>
      <c r="G1415">
        <v>40.772170000000003</v>
      </c>
      <c r="H1415">
        <v>-74.020646999999997</v>
      </c>
      <c r="I1415" t="s">
        <v>685</v>
      </c>
      <c r="J1415">
        <v>5895238</v>
      </c>
      <c r="K1415">
        <v>91</v>
      </c>
      <c r="L1415" t="s">
        <v>30</v>
      </c>
      <c r="M1415" t="s">
        <v>41</v>
      </c>
      <c r="N1415" t="s">
        <v>42</v>
      </c>
      <c r="O1415">
        <v>2015</v>
      </c>
    </row>
    <row r="1416" spans="1:15" x14ac:dyDescent="0.3">
      <c r="A1416" t="s">
        <v>29</v>
      </c>
      <c r="B1416">
        <v>4.9400000000000004</v>
      </c>
      <c r="C1416">
        <v>147</v>
      </c>
      <c r="D1416">
        <v>121</v>
      </c>
      <c r="E1416" t="s">
        <v>688</v>
      </c>
      <c r="F1416" t="s">
        <v>17</v>
      </c>
      <c r="G1416">
        <v>40.719768999999999</v>
      </c>
      <c r="H1416">
        <v>-74.041383999999994</v>
      </c>
      <c r="I1416" t="s">
        <v>685</v>
      </c>
      <c r="J1416">
        <v>519772</v>
      </c>
      <c r="K1416">
        <v>225</v>
      </c>
      <c r="L1416" t="s">
        <v>89</v>
      </c>
      <c r="M1416" t="s">
        <v>155</v>
      </c>
      <c r="N1416" t="s">
        <v>21</v>
      </c>
      <c r="O1416">
        <v>2018</v>
      </c>
    </row>
    <row r="1417" spans="1:15" x14ac:dyDescent="0.3">
      <c r="A1417" t="s">
        <v>29</v>
      </c>
      <c r="B1417">
        <v>4.87</v>
      </c>
      <c r="C1417">
        <v>63</v>
      </c>
      <c r="D1417">
        <v>53</v>
      </c>
      <c r="E1417" t="s">
        <v>716</v>
      </c>
      <c r="F1417" t="s">
        <v>17</v>
      </c>
      <c r="G1417">
        <v>40.399287999999999</v>
      </c>
      <c r="H1417">
        <v>-74.356581000000006</v>
      </c>
      <c r="I1417" t="s">
        <v>685</v>
      </c>
      <c r="J1417">
        <v>4998472</v>
      </c>
      <c r="K1417">
        <v>85</v>
      </c>
      <c r="L1417" t="s">
        <v>109</v>
      </c>
      <c r="M1417" t="s">
        <v>177</v>
      </c>
      <c r="N1417" t="s">
        <v>21</v>
      </c>
      <c r="O1417">
        <v>2010</v>
      </c>
    </row>
    <row r="1418" spans="1:15" hidden="1" x14ac:dyDescent="0.3">
      <c r="A1418" t="s">
        <v>29</v>
      </c>
      <c r="C1418">
        <v>0</v>
      </c>
      <c r="D1418">
        <v>0</v>
      </c>
      <c r="E1418" t="s">
        <v>703</v>
      </c>
      <c r="F1418" t="s">
        <v>17</v>
      </c>
      <c r="G1418">
        <v>40.874718000000001</v>
      </c>
      <c r="H1418">
        <v>-74.074072000000001</v>
      </c>
      <c r="I1418" t="s">
        <v>685</v>
      </c>
      <c r="J1418">
        <v>5125492</v>
      </c>
      <c r="K1418">
        <v>149</v>
      </c>
      <c r="L1418" t="s">
        <v>96</v>
      </c>
      <c r="M1418" t="s">
        <v>97</v>
      </c>
      <c r="N1418" t="s">
        <v>28</v>
      </c>
      <c r="O1418">
        <v>2014</v>
      </c>
    </row>
    <row r="1419" spans="1:15" x14ac:dyDescent="0.3">
      <c r="A1419" t="s">
        <v>29</v>
      </c>
      <c r="B1419">
        <v>5</v>
      </c>
      <c r="C1419">
        <v>2</v>
      </c>
      <c r="D1419">
        <v>2</v>
      </c>
      <c r="E1419" t="s">
        <v>726</v>
      </c>
      <c r="F1419" t="s">
        <v>17</v>
      </c>
      <c r="G1419">
        <v>40.799416000000001</v>
      </c>
      <c r="H1419">
        <v>-74.192181000000005</v>
      </c>
      <c r="I1419" t="s">
        <v>685</v>
      </c>
      <c r="J1419">
        <v>2781988</v>
      </c>
      <c r="K1419">
        <v>149</v>
      </c>
      <c r="L1419" t="s">
        <v>106</v>
      </c>
      <c r="M1419" t="s">
        <v>107</v>
      </c>
      <c r="N1419" t="s">
        <v>21</v>
      </c>
      <c r="O1419">
        <v>2020</v>
      </c>
    </row>
    <row r="1420" spans="1:15" x14ac:dyDescent="0.3">
      <c r="A1420" t="s">
        <v>29</v>
      </c>
      <c r="B1420">
        <v>4.99</v>
      </c>
      <c r="C1420">
        <v>158</v>
      </c>
      <c r="D1420">
        <v>136</v>
      </c>
      <c r="E1420" t="s">
        <v>688</v>
      </c>
      <c r="F1420" t="s">
        <v>17</v>
      </c>
      <c r="G1420">
        <v>40.718671000000001</v>
      </c>
      <c r="H1420">
        <v>-74.039514999999994</v>
      </c>
      <c r="I1420" t="s">
        <v>685</v>
      </c>
      <c r="J1420">
        <v>9450147</v>
      </c>
      <c r="K1420">
        <v>84</v>
      </c>
      <c r="L1420" t="s">
        <v>26</v>
      </c>
      <c r="M1420" t="s">
        <v>214</v>
      </c>
      <c r="N1420" t="s">
        <v>21</v>
      </c>
      <c r="O1420">
        <v>2014</v>
      </c>
    </row>
    <row r="1421" spans="1:15" x14ac:dyDescent="0.3">
      <c r="A1421" t="s">
        <v>29</v>
      </c>
      <c r="B1421">
        <v>5</v>
      </c>
      <c r="C1421">
        <v>7</v>
      </c>
      <c r="D1421">
        <v>6</v>
      </c>
      <c r="E1421" t="s">
        <v>688</v>
      </c>
      <c r="F1421" t="s">
        <v>17</v>
      </c>
      <c r="G1421">
        <v>40.716892999999999</v>
      </c>
      <c r="H1421">
        <v>-74.033783999999997</v>
      </c>
      <c r="I1421" t="s">
        <v>685</v>
      </c>
      <c r="J1421">
        <v>547739</v>
      </c>
      <c r="K1421">
        <v>110</v>
      </c>
      <c r="L1421" t="s">
        <v>34</v>
      </c>
      <c r="M1421" t="s">
        <v>135</v>
      </c>
      <c r="N1421" t="s">
        <v>28</v>
      </c>
      <c r="O1421">
        <v>2017</v>
      </c>
    </row>
    <row r="1422" spans="1:15" x14ac:dyDescent="0.3">
      <c r="A1422" t="s">
        <v>29</v>
      </c>
      <c r="B1422">
        <v>4.99</v>
      </c>
      <c r="C1422">
        <v>87</v>
      </c>
      <c r="D1422">
        <v>78</v>
      </c>
      <c r="E1422" t="s">
        <v>688</v>
      </c>
      <c r="F1422" t="s">
        <v>17</v>
      </c>
      <c r="G1422">
        <v>40.717897000000001</v>
      </c>
      <c r="H1422">
        <v>-74.054176999999996</v>
      </c>
      <c r="I1422" t="s">
        <v>685</v>
      </c>
      <c r="J1422">
        <v>2110510</v>
      </c>
      <c r="K1422">
        <v>109</v>
      </c>
      <c r="L1422" t="s">
        <v>403</v>
      </c>
      <c r="M1422" t="s">
        <v>404</v>
      </c>
      <c r="N1422" t="s">
        <v>21</v>
      </c>
      <c r="O1422">
        <v>2018</v>
      </c>
    </row>
    <row r="1423" spans="1:15" x14ac:dyDescent="0.3">
      <c r="A1423" t="s">
        <v>29</v>
      </c>
      <c r="B1423">
        <v>5</v>
      </c>
      <c r="C1423">
        <v>12</v>
      </c>
      <c r="D1423">
        <v>10</v>
      </c>
      <c r="E1423" t="s">
        <v>727</v>
      </c>
      <c r="F1423" t="s">
        <v>17</v>
      </c>
      <c r="G1423">
        <v>40.758141000000002</v>
      </c>
      <c r="H1423">
        <v>-74.036710999999997</v>
      </c>
      <c r="I1423" t="s">
        <v>685</v>
      </c>
      <c r="J1423">
        <v>14838536</v>
      </c>
      <c r="K1423">
        <v>76</v>
      </c>
      <c r="L1423" t="s">
        <v>728</v>
      </c>
      <c r="M1423" t="s">
        <v>729</v>
      </c>
      <c r="N1423" t="s">
        <v>28</v>
      </c>
      <c r="O1423">
        <v>2013</v>
      </c>
    </row>
    <row r="1424" spans="1:15" x14ac:dyDescent="0.3">
      <c r="A1424" t="s">
        <v>29</v>
      </c>
      <c r="B1424">
        <v>5</v>
      </c>
      <c r="C1424">
        <v>1</v>
      </c>
      <c r="D1424">
        <v>1</v>
      </c>
      <c r="E1424" t="s">
        <v>696</v>
      </c>
      <c r="F1424" t="s">
        <v>17</v>
      </c>
      <c r="G1424">
        <v>40.805177999999998</v>
      </c>
      <c r="H1424">
        <v>-74.015152999999998</v>
      </c>
      <c r="I1424" t="s">
        <v>685</v>
      </c>
      <c r="J1424">
        <v>15591175</v>
      </c>
      <c r="K1424">
        <v>65</v>
      </c>
      <c r="L1424" t="s">
        <v>243</v>
      </c>
      <c r="M1424" t="s">
        <v>280</v>
      </c>
      <c r="N1424" t="s">
        <v>21</v>
      </c>
      <c r="O1424">
        <v>2017</v>
      </c>
    </row>
    <row r="1425" spans="1:15" x14ac:dyDescent="0.3">
      <c r="A1425" t="s">
        <v>29</v>
      </c>
      <c r="B1425">
        <v>5</v>
      </c>
      <c r="C1425">
        <v>5</v>
      </c>
      <c r="D1425">
        <v>4</v>
      </c>
      <c r="E1425" t="s">
        <v>730</v>
      </c>
      <c r="F1425" t="s">
        <v>17</v>
      </c>
      <c r="G1425">
        <v>40.819904000000001</v>
      </c>
      <c r="H1425">
        <v>-74.108573000000007</v>
      </c>
      <c r="I1425" t="s">
        <v>685</v>
      </c>
      <c r="J1425">
        <v>5227587</v>
      </c>
      <c r="K1425">
        <v>89</v>
      </c>
      <c r="L1425" t="s">
        <v>89</v>
      </c>
      <c r="M1425" t="s">
        <v>139</v>
      </c>
      <c r="N1425" t="s">
        <v>21</v>
      </c>
      <c r="O1425">
        <v>2017</v>
      </c>
    </row>
    <row r="1426" spans="1:15" x14ac:dyDescent="0.3">
      <c r="A1426" t="s">
        <v>29</v>
      </c>
      <c r="B1426">
        <v>4.99</v>
      </c>
      <c r="C1426">
        <v>160</v>
      </c>
      <c r="D1426">
        <v>140</v>
      </c>
      <c r="E1426" t="s">
        <v>688</v>
      </c>
      <c r="F1426" t="s">
        <v>17</v>
      </c>
      <c r="G1426">
        <v>40.722529999999999</v>
      </c>
      <c r="H1426">
        <v>-74.041955000000002</v>
      </c>
      <c r="I1426" t="s">
        <v>685</v>
      </c>
      <c r="J1426">
        <v>67096</v>
      </c>
      <c r="K1426">
        <v>70</v>
      </c>
      <c r="L1426" t="s">
        <v>26</v>
      </c>
      <c r="M1426" t="s">
        <v>212</v>
      </c>
      <c r="N1426" t="s">
        <v>28</v>
      </c>
      <c r="O1426">
        <v>2016</v>
      </c>
    </row>
    <row r="1427" spans="1:15" x14ac:dyDescent="0.3">
      <c r="A1427" t="s">
        <v>29</v>
      </c>
      <c r="B1427">
        <v>5</v>
      </c>
      <c r="C1427">
        <v>46</v>
      </c>
      <c r="D1427">
        <v>42</v>
      </c>
      <c r="E1427" t="s">
        <v>686</v>
      </c>
      <c r="F1427" t="s">
        <v>17</v>
      </c>
      <c r="G1427">
        <v>40.793509999999998</v>
      </c>
      <c r="H1427">
        <v>-74.249238000000005</v>
      </c>
      <c r="I1427" t="s">
        <v>685</v>
      </c>
      <c r="J1427">
        <v>10452226</v>
      </c>
      <c r="K1427">
        <v>69</v>
      </c>
      <c r="L1427" t="s">
        <v>30</v>
      </c>
      <c r="M1427" t="s">
        <v>31</v>
      </c>
      <c r="N1427" t="s">
        <v>28</v>
      </c>
      <c r="O1427">
        <v>2019</v>
      </c>
    </row>
    <row r="1428" spans="1:15" x14ac:dyDescent="0.3">
      <c r="A1428" t="s">
        <v>29</v>
      </c>
      <c r="B1428">
        <v>4.9400000000000004</v>
      </c>
      <c r="C1428">
        <v>85</v>
      </c>
      <c r="D1428">
        <v>68</v>
      </c>
      <c r="E1428" t="s">
        <v>688</v>
      </c>
      <c r="F1428" t="s">
        <v>17</v>
      </c>
      <c r="G1428">
        <v>40.717528999999999</v>
      </c>
      <c r="H1428">
        <v>-74.054603999999998</v>
      </c>
      <c r="I1428" t="s">
        <v>685</v>
      </c>
      <c r="J1428">
        <v>2110510</v>
      </c>
      <c r="K1428">
        <v>109</v>
      </c>
      <c r="L1428" t="s">
        <v>30</v>
      </c>
      <c r="M1428" t="s">
        <v>41</v>
      </c>
      <c r="N1428" t="s">
        <v>42</v>
      </c>
      <c r="O1428">
        <v>2018</v>
      </c>
    </row>
    <row r="1429" spans="1:15" x14ac:dyDescent="0.3">
      <c r="A1429" t="s">
        <v>29</v>
      </c>
      <c r="B1429">
        <v>4.9400000000000004</v>
      </c>
      <c r="C1429">
        <v>44</v>
      </c>
      <c r="D1429">
        <v>35</v>
      </c>
      <c r="E1429" t="s">
        <v>688</v>
      </c>
      <c r="F1429" t="s">
        <v>17</v>
      </c>
      <c r="G1429">
        <v>40.721491999999998</v>
      </c>
      <c r="H1429">
        <v>-74.037639999999996</v>
      </c>
      <c r="I1429" t="s">
        <v>685</v>
      </c>
      <c r="J1429">
        <v>9606481</v>
      </c>
      <c r="K1429">
        <v>139</v>
      </c>
      <c r="L1429" t="s">
        <v>50</v>
      </c>
      <c r="M1429" t="s">
        <v>188</v>
      </c>
      <c r="N1429" t="s">
        <v>21</v>
      </c>
      <c r="O1429">
        <v>2016</v>
      </c>
    </row>
    <row r="1430" spans="1:15" x14ac:dyDescent="0.3">
      <c r="A1430" t="s">
        <v>15</v>
      </c>
      <c r="B1430">
        <v>5</v>
      </c>
      <c r="C1430">
        <v>53</v>
      </c>
      <c r="D1430">
        <v>49</v>
      </c>
      <c r="E1430" t="s">
        <v>703</v>
      </c>
      <c r="F1430" t="s">
        <v>17</v>
      </c>
      <c r="G1430">
        <v>40.878540999999998</v>
      </c>
      <c r="H1430">
        <v>-74.080883999999998</v>
      </c>
      <c r="I1430" t="s">
        <v>685</v>
      </c>
      <c r="J1430">
        <v>1260284</v>
      </c>
      <c r="K1430">
        <v>250</v>
      </c>
      <c r="L1430" t="s">
        <v>19</v>
      </c>
      <c r="M1430" t="s">
        <v>20</v>
      </c>
      <c r="N1430" t="s">
        <v>21</v>
      </c>
      <c r="O1430">
        <v>2017</v>
      </c>
    </row>
    <row r="1431" spans="1:15" x14ac:dyDescent="0.3">
      <c r="A1431" t="s">
        <v>29</v>
      </c>
      <c r="B1431">
        <v>5</v>
      </c>
      <c r="C1431">
        <v>7</v>
      </c>
      <c r="D1431">
        <v>7</v>
      </c>
      <c r="E1431" t="s">
        <v>703</v>
      </c>
      <c r="F1431" t="s">
        <v>17</v>
      </c>
      <c r="G1431">
        <v>40.872520000000002</v>
      </c>
      <c r="H1431">
        <v>-74.095160000000007</v>
      </c>
      <c r="I1431" t="s">
        <v>685</v>
      </c>
      <c r="J1431">
        <v>15013442</v>
      </c>
      <c r="K1431">
        <v>175</v>
      </c>
      <c r="L1431" t="s">
        <v>52</v>
      </c>
      <c r="M1431" t="s">
        <v>185</v>
      </c>
      <c r="N1431" t="s">
        <v>21</v>
      </c>
      <c r="O1431">
        <v>2018</v>
      </c>
    </row>
    <row r="1432" spans="1:15" x14ac:dyDescent="0.3">
      <c r="A1432" t="s">
        <v>29</v>
      </c>
      <c r="B1432">
        <v>5</v>
      </c>
      <c r="C1432">
        <v>6</v>
      </c>
      <c r="D1432">
        <v>5</v>
      </c>
      <c r="E1432" t="s">
        <v>686</v>
      </c>
      <c r="F1432" t="s">
        <v>17</v>
      </c>
      <c r="G1432">
        <v>40.794511</v>
      </c>
      <c r="H1432">
        <v>-74.250349999999997</v>
      </c>
      <c r="I1432" t="s">
        <v>685</v>
      </c>
      <c r="J1432">
        <v>10452226</v>
      </c>
      <c r="K1432">
        <v>69</v>
      </c>
      <c r="L1432" t="s">
        <v>34</v>
      </c>
      <c r="M1432" t="s">
        <v>99</v>
      </c>
      <c r="N1432" t="s">
        <v>28</v>
      </c>
      <c r="O1432">
        <v>2017</v>
      </c>
    </row>
    <row r="1433" spans="1:15" x14ac:dyDescent="0.3">
      <c r="A1433" t="s">
        <v>29</v>
      </c>
      <c r="B1433">
        <v>4.8899999999999997</v>
      </c>
      <c r="C1433">
        <v>35</v>
      </c>
      <c r="D1433">
        <v>35</v>
      </c>
      <c r="E1433" t="s">
        <v>693</v>
      </c>
      <c r="F1433" t="s">
        <v>17</v>
      </c>
      <c r="G1433">
        <v>40.689450000000001</v>
      </c>
      <c r="H1433">
        <v>-74.175331</v>
      </c>
      <c r="I1433" t="s">
        <v>685</v>
      </c>
      <c r="J1433">
        <v>462368</v>
      </c>
      <c r="K1433">
        <v>150</v>
      </c>
      <c r="L1433" t="s">
        <v>96</v>
      </c>
      <c r="M1433" t="s">
        <v>143</v>
      </c>
      <c r="N1433" t="s">
        <v>28</v>
      </c>
      <c r="O1433">
        <v>2016</v>
      </c>
    </row>
    <row r="1434" spans="1:15" x14ac:dyDescent="0.3">
      <c r="A1434" t="s">
        <v>29</v>
      </c>
      <c r="B1434">
        <v>5</v>
      </c>
      <c r="C1434">
        <v>11</v>
      </c>
      <c r="D1434">
        <v>11</v>
      </c>
      <c r="E1434" t="s">
        <v>731</v>
      </c>
      <c r="F1434" t="s">
        <v>17</v>
      </c>
      <c r="G1434">
        <v>40.529814000000002</v>
      </c>
      <c r="H1434">
        <v>-74.417586</v>
      </c>
      <c r="I1434" t="s">
        <v>685</v>
      </c>
      <c r="J1434">
        <v>1556482</v>
      </c>
      <c r="K1434">
        <v>70</v>
      </c>
      <c r="L1434" t="s">
        <v>26</v>
      </c>
      <c r="M1434" t="s">
        <v>214</v>
      </c>
      <c r="N1434" t="s">
        <v>21</v>
      </c>
      <c r="O1434">
        <v>2016</v>
      </c>
    </row>
    <row r="1435" spans="1:15" x14ac:dyDescent="0.3">
      <c r="A1435" t="s">
        <v>29</v>
      </c>
      <c r="B1435">
        <v>5</v>
      </c>
      <c r="C1435">
        <v>12</v>
      </c>
      <c r="D1435">
        <v>11</v>
      </c>
      <c r="E1435" t="s">
        <v>688</v>
      </c>
      <c r="F1435" t="s">
        <v>17</v>
      </c>
      <c r="G1435">
        <v>40.719079999999998</v>
      </c>
      <c r="H1435">
        <v>-74.041480000000007</v>
      </c>
      <c r="I1435" t="s">
        <v>685</v>
      </c>
      <c r="J1435">
        <v>9450147</v>
      </c>
      <c r="K1435">
        <v>74</v>
      </c>
      <c r="L1435" t="s">
        <v>26</v>
      </c>
      <c r="M1435" t="s">
        <v>212</v>
      </c>
      <c r="N1435" t="s">
        <v>28</v>
      </c>
      <c r="O1435">
        <v>2017</v>
      </c>
    </row>
    <row r="1436" spans="1:15" x14ac:dyDescent="0.3">
      <c r="A1436" t="s">
        <v>29</v>
      </c>
      <c r="B1436">
        <v>5</v>
      </c>
      <c r="C1436">
        <v>116</v>
      </c>
      <c r="D1436">
        <v>107</v>
      </c>
      <c r="E1436" t="s">
        <v>693</v>
      </c>
      <c r="F1436" t="s">
        <v>17</v>
      </c>
      <c r="G1436">
        <v>40.777102999999997</v>
      </c>
      <c r="H1436">
        <v>-74.169940999999994</v>
      </c>
      <c r="I1436" t="s">
        <v>685</v>
      </c>
      <c r="J1436">
        <v>6821835</v>
      </c>
      <c r="K1436">
        <v>300</v>
      </c>
      <c r="L1436" t="s">
        <v>57</v>
      </c>
      <c r="M1436" t="s">
        <v>732</v>
      </c>
      <c r="N1436" t="s">
        <v>28</v>
      </c>
      <c r="O1436">
        <v>2013</v>
      </c>
    </row>
    <row r="1437" spans="1:15" x14ac:dyDescent="0.3">
      <c r="A1437" t="s">
        <v>29</v>
      </c>
      <c r="B1437">
        <v>4.8</v>
      </c>
      <c r="C1437">
        <v>6</v>
      </c>
      <c r="D1437">
        <v>5</v>
      </c>
      <c r="E1437" t="s">
        <v>688</v>
      </c>
      <c r="F1437" t="s">
        <v>17</v>
      </c>
      <c r="G1437">
        <v>40.711886</v>
      </c>
      <c r="H1437">
        <v>-74.055807000000001</v>
      </c>
      <c r="I1437" t="s">
        <v>685</v>
      </c>
      <c r="J1437">
        <v>9292230</v>
      </c>
      <c r="K1437">
        <v>74</v>
      </c>
      <c r="L1437" t="s">
        <v>243</v>
      </c>
      <c r="M1437" t="s">
        <v>244</v>
      </c>
      <c r="N1437" t="s">
        <v>28</v>
      </c>
      <c r="O1437">
        <v>2018</v>
      </c>
    </row>
    <row r="1438" spans="1:15" x14ac:dyDescent="0.3">
      <c r="A1438" t="s">
        <v>29</v>
      </c>
      <c r="B1438">
        <v>5</v>
      </c>
      <c r="C1438">
        <v>100</v>
      </c>
      <c r="D1438">
        <v>85</v>
      </c>
      <c r="E1438" t="s">
        <v>733</v>
      </c>
      <c r="F1438" t="s">
        <v>17</v>
      </c>
      <c r="G1438">
        <v>40.735036000000001</v>
      </c>
      <c r="H1438">
        <v>-74.029646999999997</v>
      </c>
      <c r="I1438" t="s">
        <v>685</v>
      </c>
      <c r="J1438">
        <v>1275890</v>
      </c>
      <c r="K1438">
        <v>127</v>
      </c>
      <c r="L1438" t="s">
        <v>243</v>
      </c>
      <c r="M1438" t="s">
        <v>281</v>
      </c>
      <c r="N1438" t="s">
        <v>49</v>
      </c>
      <c r="O1438">
        <v>2014</v>
      </c>
    </row>
    <row r="1439" spans="1:15" x14ac:dyDescent="0.3">
      <c r="A1439" t="s">
        <v>29</v>
      </c>
      <c r="B1439">
        <v>4.97</v>
      </c>
      <c r="C1439">
        <v>41</v>
      </c>
      <c r="D1439">
        <v>36</v>
      </c>
      <c r="E1439" t="s">
        <v>716</v>
      </c>
      <c r="F1439" t="s">
        <v>17</v>
      </c>
      <c r="G1439">
        <v>40.400514000000001</v>
      </c>
      <c r="H1439">
        <v>-74.355937999999995</v>
      </c>
      <c r="I1439" t="s">
        <v>685</v>
      </c>
      <c r="J1439">
        <v>4998472</v>
      </c>
      <c r="K1439">
        <v>75</v>
      </c>
      <c r="L1439" t="s">
        <v>78</v>
      </c>
      <c r="M1439" t="s">
        <v>734</v>
      </c>
      <c r="N1439" t="s">
        <v>21</v>
      </c>
      <c r="O1439">
        <v>2007</v>
      </c>
    </row>
    <row r="1440" spans="1:15" x14ac:dyDescent="0.3">
      <c r="A1440" t="s">
        <v>15</v>
      </c>
      <c r="B1440">
        <v>5</v>
      </c>
      <c r="C1440">
        <v>11</v>
      </c>
      <c r="D1440">
        <v>10</v>
      </c>
      <c r="E1440" t="s">
        <v>700</v>
      </c>
      <c r="F1440" t="s">
        <v>17</v>
      </c>
      <c r="G1440">
        <v>40.807608999999999</v>
      </c>
      <c r="H1440">
        <v>-73.991427000000002</v>
      </c>
      <c r="I1440" t="s">
        <v>685</v>
      </c>
      <c r="J1440">
        <v>10514891</v>
      </c>
      <c r="K1440">
        <v>101</v>
      </c>
      <c r="L1440" t="s">
        <v>19</v>
      </c>
      <c r="M1440" t="s">
        <v>59</v>
      </c>
      <c r="N1440" t="s">
        <v>28</v>
      </c>
      <c r="O1440">
        <v>2016</v>
      </c>
    </row>
    <row r="1441" spans="1:15" x14ac:dyDescent="0.3">
      <c r="A1441" t="s">
        <v>29</v>
      </c>
      <c r="B1441">
        <v>4.93</v>
      </c>
      <c r="C1441">
        <v>112</v>
      </c>
      <c r="D1441">
        <v>107</v>
      </c>
      <c r="E1441" t="s">
        <v>688</v>
      </c>
      <c r="F1441" t="s">
        <v>17</v>
      </c>
      <c r="G1441">
        <v>40.718702999999998</v>
      </c>
      <c r="H1441">
        <v>-74.054461000000003</v>
      </c>
      <c r="I1441" t="s">
        <v>685</v>
      </c>
      <c r="J1441">
        <v>2110510</v>
      </c>
      <c r="K1441">
        <v>95</v>
      </c>
      <c r="L1441" t="s">
        <v>403</v>
      </c>
      <c r="M1441" t="s">
        <v>251</v>
      </c>
      <c r="N1441" t="s">
        <v>28</v>
      </c>
      <c r="O1441">
        <v>2017</v>
      </c>
    </row>
    <row r="1442" spans="1:15" x14ac:dyDescent="0.3">
      <c r="A1442" t="s">
        <v>29</v>
      </c>
      <c r="B1442">
        <v>5</v>
      </c>
      <c r="C1442">
        <v>11</v>
      </c>
      <c r="D1442">
        <v>11</v>
      </c>
      <c r="E1442" t="s">
        <v>735</v>
      </c>
      <c r="F1442" t="s">
        <v>17</v>
      </c>
      <c r="G1442">
        <v>40.669319999999999</v>
      </c>
      <c r="H1442">
        <v>-74.269795000000002</v>
      </c>
      <c r="I1442" t="s">
        <v>685</v>
      </c>
      <c r="J1442">
        <v>6566502</v>
      </c>
      <c r="K1442">
        <v>199</v>
      </c>
      <c r="L1442" t="s">
        <v>50</v>
      </c>
      <c r="M1442" t="s">
        <v>736</v>
      </c>
      <c r="N1442" t="s">
        <v>21</v>
      </c>
      <c r="O1442">
        <v>2017</v>
      </c>
    </row>
    <row r="1443" spans="1:15" x14ac:dyDescent="0.3">
      <c r="A1443" t="s">
        <v>29</v>
      </c>
      <c r="B1443">
        <v>5</v>
      </c>
      <c r="C1443">
        <v>28</v>
      </c>
      <c r="D1443">
        <v>27</v>
      </c>
      <c r="E1443" t="s">
        <v>717</v>
      </c>
      <c r="F1443" t="s">
        <v>17</v>
      </c>
      <c r="G1443">
        <v>40.431423000000002</v>
      </c>
      <c r="H1443">
        <v>-74.393075999999994</v>
      </c>
      <c r="I1443" t="s">
        <v>685</v>
      </c>
      <c r="J1443">
        <v>2561238</v>
      </c>
      <c r="K1443">
        <v>175</v>
      </c>
      <c r="L1443" t="s">
        <v>117</v>
      </c>
      <c r="M1443" t="s">
        <v>161</v>
      </c>
      <c r="N1443" t="s">
        <v>28</v>
      </c>
      <c r="O1443">
        <v>2018</v>
      </c>
    </row>
    <row r="1444" spans="1:15" x14ac:dyDescent="0.3">
      <c r="A1444" t="s">
        <v>29</v>
      </c>
      <c r="B1444">
        <v>5</v>
      </c>
      <c r="C1444">
        <v>16</v>
      </c>
      <c r="D1444">
        <v>14</v>
      </c>
      <c r="E1444" t="s">
        <v>705</v>
      </c>
      <c r="F1444" t="s">
        <v>17</v>
      </c>
      <c r="G1444">
        <v>40.936928999999999</v>
      </c>
      <c r="H1444">
        <v>-74.135103999999998</v>
      </c>
      <c r="I1444" t="s">
        <v>685</v>
      </c>
      <c r="J1444">
        <v>2123567</v>
      </c>
      <c r="K1444">
        <v>189</v>
      </c>
      <c r="L1444" t="s">
        <v>34</v>
      </c>
      <c r="M1444" t="s">
        <v>99</v>
      </c>
      <c r="N1444" t="s">
        <v>28</v>
      </c>
      <c r="O1444">
        <v>2017</v>
      </c>
    </row>
    <row r="1445" spans="1:15" x14ac:dyDescent="0.3">
      <c r="A1445" t="s">
        <v>29</v>
      </c>
      <c r="B1445">
        <v>4.97</v>
      </c>
      <c r="C1445">
        <v>71</v>
      </c>
      <c r="D1445">
        <v>63</v>
      </c>
      <c r="E1445" t="s">
        <v>688</v>
      </c>
      <c r="F1445" t="s">
        <v>17</v>
      </c>
      <c r="G1445">
        <v>40.718705999999997</v>
      </c>
      <c r="H1445">
        <v>-74.054979000000003</v>
      </c>
      <c r="I1445" t="s">
        <v>685</v>
      </c>
      <c r="J1445">
        <v>2110510</v>
      </c>
      <c r="K1445">
        <v>110</v>
      </c>
      <c r="L1445" t="s">
        <v>96</v>
      </c>
      <c r="M1445" t="s">
        <v>202</v>
      </c>
      <c r="N1445" t="s">
        <v>21</v>
      </c>
      <c r="O1445">
        <v>2019</v>
      </c>
    </row>
    <row r="1446" spans="1:15" x14ac:dyDescent="0.3">
      <c r="A1446" t="s">
        <v>29</v>
      </c>
      <c r="B1446">
        <v>4.79</v>
      </c>
      <c r="C1446">
        <v>25</v>
      </c>
      <c r="D1446">
        <v>24</v>
      </c>
      <c r="E1446" t="s">
        <v>737</v>
      </c>
      <c r="F1446" t="s">
        <v>17</v>
      </c>
      <c r="G1446">
        <v>40.788609999999998</v>
      </c>
      <c r="H1446">
        <v>-74.040240999999995</v>
      </c>
      <c r="I1446" t="s">
        <v>685</v>
      </c>
      <c r="J1446">
        <v>13369196</v>
      </c>
      <c r="K1446">
        <v>96</v>
      </c>
      <c r="L1446" t="s">
        <v>34</v>
      </c>
      <c r="M1446" t="s">
        <v>225</v>
      </c>
      <c r="N1446" t="s">
        <v>28</v>
      </c>
      <c r="O1446">
        <v>2014</v>
      </c>
    </row>
    <row r="1447" spans="1:15" x14ac:dyDescent="0.3">
      <c r="A1447" t="s">
        <v>15</v>
      </c>
      <c r="B1447">
        <v>5</v>
      </c>
      <c r="C1447">
        <v>44</v>
      </c>
      <c r="D1447">
        <v>40</v>
      </c>
      <c r="E1447" t="s">
        <v>700</v>
      </c>
      <c r="F1447" t="s">
        <v>17</v>
      </c>
      <c r="G1447">
        <v>40.809480000000001</v>
      </c>
      <c r="H1447">
        <v>-73.985567000000003</v>
      </c>
      <c r="I1447" t="s">
        <v>685</v>
      </c>
      <c r="J1447">
        <v>1367019</v>
      </c>
      <c r="K1447">
        <v>188</v>
      </c>
      <c r="L1447" t="s">
        <v>19</v>
      </c>
      <c r="M1447" t="s">
        <v>92</v>
      </c>
      <c r="N1447" t="s">
        <v>28</v>
      </c>
      <c r="O1447">
        <v>2018</v>
      </c>
    </row>
    <row r="1448" spans="1:15" hidden="1" x14ac:dyDescent="0.3">
      <c r="A1448" t="s">
        <v>29</v>
      </c>
      <c r="C1448">
        <v>0</v>
      </c>
      <c r="D1448">
        <v>0</v>
      </c>
      <c r="E1448" t="s">
        <v>733</v>
      </c>
      <c r="F1448" t="s">
        <v>17</v>
      </c>
      <c r="G1448">
        <v>40.747267999999998</v>
      </c>
      <c r="H1448">
        <v>-74.035854999999998</v>
      </c>
      <c r="I1448" t="s">
        <v>685</v>
      </c>
      <c r="J1448">
        <v>11291649</v>
      </c>
      <c r="K1448">
        <v>132</v>
      </c>
      <c r="L1448" t="s">
        <v>89</v>
      </c>
      <c r="M1448" t="s">
        <v>139</v>
      </c>
      <c r="N1448" t="s">
        <v>21</v>
      </c>
      <c r="O1448">
        <v>2016</v>
      </c>
    </row>
    <row r="1449" spans="1:15" x14ac:dyDescent="0.3">
      <c r="A1449" t="s">
        <v>29</v>
      </c>
      <c r="B1449">
        <v>4.99</v>
      </c>
      <c r="C1449">
        <v>98</v>
      </c>
      <c r="D1449">
        <v>92</v>
      </c>
      <c r="E1449" t="s">
        <v>688</v>
      </c>
      <c r="F1449" t="s">
        <v>17</v>
      </c>
      <c r="G1449">
        <v>40.723069000000002</v>
      </c>
      <c r="H1449">
        <v>-74.050721999999993</v>
      </c>
      <c r="I1449" t="s">
        <v>685</v>
      </c>
      <c r="J1449">
        <v>67096</v>
      </c>
      <c r="K1449">
        <v>76</v>
      </c>
      <c r="L1449" t="s">
        <v>57</v>
      </c>
      <c r="M1449" t="s">
        <v>58</v>
      </c>
      <c r="N1449" t="s">
        <v>21</v>
      </c>
      <c r="O1449">
        <v>2017</v>
      </c>
    </row>
    <row r="1450" spans="1:15" x14ac:dyDescent="0.3">
      <c r="A1450" t="s">
        <v>29</v>
      </c>
      <c r="B1450">
        <v>4.71</v>
      </c>
      <c r="C1450">
        <v>15</v>
      </c>
      <c r="D1450">
        <v>14</v>
      </c>
      <c r="E1450" t="s">
        <v>738</v>
      </c>
      <c r="F1450" t="s">
        <v>17</v>
      </c>
      <c r="G1450">
        <v>40.687769000000003</v>
      </c>
      <c r="H1450">
        <v>-74.101142999999993</v>
      </c>
      <c r="I1450" t="s">
        <v>685</v>
      </c>
      <c r="J1450">
        <v>4881570</v>
      </c>
      <c r="K1450">
        <v>155</v>
      </c>
      <c r="L1450" t="s">
        <v>98</v>
      </c>
      <c r="M1450" t="s">
        <v>135</v>
      </c>
      <c r="N1450" t="s">
        <v>28</v>
      </c>
      <c r="O1450">
        <v>2019</v>
      </c>
    </row>
    <row r="1451" spans="1:15" x14ac:dyDescent="0.3">
      <c r="A1451" t="s">
        <v>15</v>
      </c>
      <c r="B1451">
        <v>4.8499999999999996</v>
      </c>
      <c r="C1451">
        <v>60</v>
      </c>
      <c r="D1451">
        <v>55</v>
      </c>
      <c r="E1451" t="s">
        <v>688</v>
      </c>
      <c r="F1451" t="s">
        <v>17</v>
      </c>
      <c r="G1451">
        <v>40.720497000000002</v>
      </c>
      <c r="H1451">
        <v>-74.039980999999997</v>
      </c>
      <c r="I1451" t="s">
        <v>685</v>
      </c>
      <c r="J1451">
        <v>875927</v>
      </c>
      <c r="K1451">
        <v>148</v>
      </c>
      <c r="L1451" t="s">
        <v>19</v>
      </c>
      <c r="M1451" t="s">
        <v>92</v>
      </c>
      <c r="N1451" t="s">
        <v>28</v>
      </c>
      <c r="O1451">
        <v>2019</v>
      </c>
    </row>
    <row r="1452" spans="1:15" x14ac:dyDescent="0.3">
      <c r="A1452" t="s">
        <v>15</v>
      </c>
      <c r="B1452">
        <v>5</v>
      </c>
      <c r="C1452">
        <v>4</v>
      </c>
      <c r="D1452">
        <v>4</v>
      </c>
      <c r="E1452" t="s">
        <v>739</v>
      </c>
      <c r="F1452" t="s">
        <v>17</v>
      </c>
      <c r="G1452">
        <v>40.715753999999997</v>
      </c>
      <c r="H1452">
        <v>-74.343529000000004</v>
      </c>
      <c r="I1452" t="s">
        <v>685</v>
      </c>
      <c r="J1452">
        <v>9705007</v>
      </c>
      <c r="K1452">
        <v>133</v>
      </c>
      <c r="L1452" t="s">
        <v>19</v>
      </c>
      <c r="M1452" t="s">
        <v>263</v>
      </c>
      <c r="N1452" t="s">
        <v>21</v>
      </c>
      <c r="O1452">
        <v>2020</v>
      </c>
    </row>
    <row r="1453" spans="1:15" x14ac:dyDescent="0.3">
      <c r="A1453" t="s">
        <v>29</v>
      </c>
      <c r="B1453">
        <v>5</v>
      </c>
      <c r="C1453">
        <v>45</v>
      </c>
      <c r="D1453">
        <v>41</v>
      </c>
      <c r="E1453" t="s">
        <v>740</v>
      </c>
      <c r="F1453" t="s">
        <v>17</v>
      </c>
      <c r="G1453">
        <v>40.402855000000002</v>
      </c>
      <c r="H1453">
        <v>-74.228052000000005</v>
      </c>
      <c r="I1453" t="s">
        <v>685</v>
      </c>
      <c r="J1453">
        <v>4021066</v>
      </c>
      <c r="K1453">
        <v>94</v>
      </c>
      <c r="L1453" t="s">
        <v>301</v>
      </c>
      <c r="M1453" t="s">
        <v>741</v>
      </c>
      <c r="N1453" t="s">
        <v>28</v>
      </c>
      <c r="O1453">
        <v>2018</v>
      </c>
    </row>
    <row r="1454" spans="1:15" x14ac:dyDescent="0.3">
      <c r="A1454" t="s">
        <v>29</v>
      </c>
      <c r="B1454">
        <v>4.9000000000000004</v>
      </c>
      <c r="C1454">
        <v>297</v>
      </c>
      <c r="D1454">
        <v>262</v>
      </c>
      <c r="E1454" t="s">
        <v>688</v>
      </c>
      <c r="F1454" t="s">
        <v>17</v>
      </c>
      <c r="G1454">
        <v>40.722023999999998</v>
      </c>
      <c r="H1454">
        <v>-74.041458000000006</v>
      </c>
      <c r="I1454" t="s">
        <v>685</v>
      </c>
      <c r="J1454">
        <v>67096</v>
      </c>
      <c r="K1454">
        <v>60</v>
      </c>
      <c r="L1454" t="s">
        <v>136</v>
      </c>
      <c r="M1454">
        <v>3</v>
      </c>
      <c r="N1454" t="s">
        <v>28</v>
      </c>
      <c r="O1454">
        <v>2012</v>
      </c>
    </row>
    <row r="1455" spans="1:15" x14ac:dyDescent="0.3">
      <c r="A1455" t="s">
        <v>15</v>
      </c>
      <c r="B1455">
        <v>4.79</v>
      </c>
      <c r="C1455">
        <v>36</v>
      </c>
      <c r="D1455">
        <v>28</v>
      </c>
      <c r="E1455" t="s">
        <v>688</v>
      </c>
      <c r="F1455" t="s">
        <v>17</v>
      </c>
      <c r="G1455">
        <v>40.721494</v>
      </c>
      <c r="H1455">
        <v>-74.038854999999998</v>
      </c>
      <c r="I1455" t="s">
        <v>685</v>
      </c>
      <c r="J1455">
        <v>875927</v>
      </c>
      <c r="K1455">
        <v>148</v>
      </c>
      <c r="L1455" t="s">
        <v>19</v>
      </c>
      <c r="M1455" t="s">
        <v>92</v>
      </c>
      <c r="N1455" t="s">
        <v>28</v>
      </c>
      <c r="O1455">
        <v>2019</v>
      </c>
    </row>
    <row r="1456" spans="1:15" hidden="1" x14ac:dyDescent="0.3">
      <c r="A1456" t="s">
        <v>29</v>
      </c>
      <c r="C1456">
        <v>0</v>
      </c>
      <c r="D1456">
        <v>0</v>
      </c>
      <c r="E1456" t="s">
        <v>735</v>
      </c>
      <c r="F1456" t="s">
        <v>17</v>
      </c>
      <c r="G1456">
        <v>40.667465</v>
      </c>
      <c r="H1456">
        <v>-74.264587000000006</v>
      </c>
      <c r="I1456" t="s">
        <v>685</v>
      </c>
      <c r="J1456">
        <v>15381238</v>
      </c>
      <c r="K1456">
        <v>112</v>
      </c>
      <c r="L1456" t="s">
        <v>34</v>
      </c>
      <c r="M1456" t="s">
        <v>605</v>
      </c>
      <c r="N1456" t="s">
        <v>21</v>
      </c>
      <c r="O1456">
        <v>2014</v>
      </c>
    </row>
    <row r="1457" spans="1:15" x14ac:dyDescent="0.3">
      <c r="A1457" t="s">
        <v>15</v>
      </c>
      <c r="B1457">
        <v>5</v>
      </c>
      <c r="C1457">
        <v>43</v>
      </c>
      <c r="D1457">
        <v>39</v>
      </c>
      <c r="E1457" t="s">
        <v>688</v>
      </c>
      <c r="F1457" t="s">
        <v>17</v>
      </c>
      <c r="G1457">
        <v>40.720396000000001</v>
      </c>
      <c r="H1457">
        <v>-74.04016</v>
      </c>
      <c r="I1457" t="s">
        <v>685</v>
      </c>
      <c r="J1457">
        <v>875927</v>
      </c>
      <c r="K1457">
        <v>150</v>
      </c>
      <c r="L1457" t="s">
        <v>19</v>
      </c>
      <c r="M1457" t="s">
        <v>92</v>
      </c>
      <c r="N1457" t="s">
        <v>28</v>
      </c>
      <c r="O1457">
        <v>2019</v>
      </c>
    </row>
    <row r="1458" spans="1:15" x14ac:dyDescent="0.3">
      <c r="A1458" t="s">
        <v>29</v>
      </c>
      <c r="B1458">
        <v>4.5</v>
      </c>
      <c r="C1458">
        <v>7</v>
      </c>
      <c r="D1458">
        <v>6</v>
      </c>
      <c r="E1458" t="s">
        <v>724</v>
      </c>
      <c r="F1458" t="s">
        <v>17</v>
      </c>
      <c r="G1458">
        <v>40.450425000000003</v>
      </c>
      <c r="H1458">
        <v>-74.382527999999994</v>
      </c>
      <c r="I1458" t="s">
        <v>685</v>
      </c>
      <c r="J1458">
        <v>8405506</v>
      </c>
      <c r="K1458">
        <v>74</v>
      </c>
      <c r="L1458" t="s">
        <v>80</v>
      </c>
      <c r="M1458" t="s">
        <v>742</v>
      </c>
      <c r="N1458" t="s">
        <v>28</v>
      </c>
      <c r="O1458">
        <v>2015</v>
      </c>
    </row>
    <row r="1459" spans="1:15" x14ac:dyDescent="0.3">
      <c r="A1459" t="s">
        <v>15</v>
      </c>
      <c r="B1459">
        <v>5</v>
      </c>
      <c r="C1459">
        <v>1</v>
      </c>
      <c r="D1459">
        <v>1</v>
      </c>
      <c r="E1459" t="s">
        <v>743</v>
      </c>
      <c r="F1459" t="s">
        <v>17</v>
      </c>
      <c r="G1459">
        <v>40.526420000000002</v>
      </c>
      <c r="H1459">
        <v>-74.519839000000005</v>
      </c>
      <c r="I1459" t="s">
        <v>685</v>
      </c>
      <c r="J1459">
        <v>2358826</v>
      </c>
      <c r="K1459">
        <v>120</v>
      </c>
      <c r="L1459" t="s">
        <v>19</v>
      </c>
      <c r="M1459" t="s">
        <v>92</v>
      </c>
      <c r="N1459" t="s">
        <v>28</v>
      </c>
      <c r="O1459">
        <v>2019</v>
      </c>
    </row>
    <row r="1460" spans="1:15" x14ac:dyDescent="0.3">
      <c r="A1460" t="s">
        <v>29</v>
      </c>
      <c r="B1460">
        <v>4.97</v>
      </c>
      <c r="C1460">
        <v>37</v>
      </c>
      <c r="D1460">
        <v>32</v>
      </c>
      <c r="E1460" t="s">
        <v>688</v>
      </c>
      <c r="F1460" t="s">
        <v>17</v>
      </c>
      <c r="G1460">
        <v>40.726419</v>
      </c>
      <c r="H1460">
        <v>-74.032993000000005</v>
      </c>
      <c r="I1460" t="s">
        <v>685</v>
      </c>
      <c r="J1460">
        <v>844760</v>
      </c>
      <c r="K1460">
        <v>119</v>
      </c>
      <c r="L1460" t="s">
        <v>26</v>
      </c>
      <c r="M1460" t="s">
        <v>73</v>
      </c>
      <c r="N1460" t="s">
        <v>21</v>
      </c>
      <c r="O1460">
        <v>2013</v>
      </c>
    </row>
    <row r="1461" spans="1:15" hidden="1" x14ac:dyDescent="0.3">
      <c r="A1461" t="s">
        <v>29</v>
      </c>
      <c r="C1461">
        <v>0</v>
      </c>
      <c r="D1461">
        <v>0</v>
      </c>
      <c r="E1461" t="s">
        <v>744</v>
      </c>
      <c r="F1461" t="s">
        <v>17</v>
      </c>
      <c r="G1461">
        <v>40.889957000000003</v>
      </c>
      <c r="H1461">
        <v>-74.175382999999997</v>
      </c>
      <c r="I1461" t="s">
        <v>685</v>
      </c>
      <c r="J1461">
        <v>9266183</v>
      </c>
      <c r="K1461">
        <v>80</v>
      </c>
      <c r="L1461" t="s">
        <v>50</v>
      </c>
      <c r="M1461" t="s">
        <v>188</v>
      </c>
      <c r="N1461" t="s">
        <v>21</v>
      </c>
      <c r="O1461">
        <v>2018</v>
      </c>
    </row>
    <row r="1462" spans="1:15" x14ac:dyDescent="0.3">
      <c r="A1462" t="s">
        <v>29</v>
      </c>
      <c r="B1462">
        <v>4.83</v>
      </c>
      <c r="C1462">
        <v>64</v>
      </c>
      <c r="D1462">
        <v>54</v>
      </c>
      <c r="E1462" t="s">
        <v>688</v>
      </c>
      <c r="F1462" t="s">
        <v>17</v>
      </c>
      <c r="G1462">
        <v>40.724930999999998</v>
      </c>
      <c r="H1462">
        <v>-74.039530999999997</v>
      </c>
      <c r="I1462" t="s">
        <v>685</v>
      </c>
      <c r="J1462">
        <v>875927</v>
      </c>
      <c r="K1462">
        <v>142</v>
      </c>
      <c r="L1462" t="s">
        <v>34</v>
      </c>
      <c r="M1462" t="s">
        <v>99</v>
      </c>
      <c r="N1462" t="s">
        <v>28</v>
      </c>
      <c r="O1462">
        <v>2018</v>
      </c>
    </row>
    <row r="1463" spans="1:15" x14ac:dyDescent="0.3">
      <c r="A1463" t="s">
        <v>29</v>
      </c>
      <c r="B1463">
        <v>5</v>
      </c>
      <c r="C1463">
        <v>29</v>
      </c>
      <c r="D1463">
        <v>25</v>
      </c>
      <c r="E1463" t="s">
        <v>703</v>
      </c>
      <c r="F1463" t="s">
        <v>17</v>
      </c>
      <c r="G1463">
        <v>40.874774000000002</v>
      </c>
      <c r="H1463">
        <v>-74.074353000000002</v>
      </c>
      <c r="I1463" t="s">
        <v>685</v>
      </c>
      <c r="J1463">
        <v>5125492</v>
      </c>
      <c r="K1463">
        <v>249</v>
      </c>
      <c r="L1463" t="s">
        <v>124</v>
      </c>
      <c r="M1463" t="s">
        <v>209</v>
      </c>
      <c r="N1463" t="s">
        <v>21</v>
      </c>
      <c r="O1463">
        <v>2018</v>
      </c>
    </row>
    <row r="1464" spans="1:15" x14ac:dyDescent="0.3">
      <c r="A1464" t="s">
        <v>29</v>
      </c>
      <c r="B1464">
        <v>4.76</v>
      </c>
      <c r="C1464">
        <v>63</v>
      </c>
      <c r="D1464">
        <v>59</v>
      </c>
      <c r="E1464" t="s">
        <v>745</v>
      </c>
      <c r="F1464" t="s">
        <v>17</v>
      </c>
      <c r="G1464">
        <v>40.939825999999996</v>
      </c>
      <c r="H1464">
        <v>-73.930705000000003</v>
      </c>
      <c r="I1464" t="s">
        <v>685</v>
      </c>
      <c r="J1464">
        <v>706133</v>
      </c>
      <c r="K1464">
        <v>138</v>
      </c>
      <c r="L1464" t="s">
        <v>96</v>
      </c>
      <c r="M1464" t="s">
        <v>746</v>
      </c>
      <c r="N1464" t="s">
        <v>28</v>
      </c>
      <c r="O1464">
        <v>2019</v>
      </c>
    </row>
    <row r="1465" spans="1:15" x14ac:dyDescent="0.3">
      <c r="A1465" t="s">
        <v>29</v>
      </c>
      <c r="B1465">
        <v>4.8499999999999996</v>
      </c>
      <c r="C1465">
        <v>16</v>
      </c>
      <c r="D1465">
        <v>13</v>
      </c>
      <c r="E1465" t="s">
        <v>693</v>
      </c>
      <c r="F1465" t="s">
        <v>17</v>
      </c>
      <c r="G1465">
        <v>40.784373000000002</v>
      </c>
      <c r="H1465">
        <v>-74.164839000000001</v>
      </c>
      <c r="I1465" t="s">
        <v>685</v>
      </c>
      <c r="J1465">
        <v>10471342</v>
      </c>
      <c r="K1465">
        <v>110</v>
      </c>
      <c r="L1465" t="s">
        <v>179</v>
      </c>
      <c r="M1465" t="s">
        <v>747</v>
      </c>
      <c r="N1465" t="s">
        <v>28</v>
      </c>
      <c r="O1465">
        <v>2019</v>
      </c>
    </row>
    <row r="1466" spans="1:15" x14ac:dyDescent="0.3">
      <c r="A1466" t="s">
        <v>29</v>
      </c>
      <c r="B1466">
        <v>4.92</v>
      </c>
      <c r="C1466">
        <v>95</v>
      </c>
      <c r="D1466">
        <v>79</v>
      </c>
      <c r="E1466" t="s">
        <v>688</v>
      </c>
      <c r="F1466" t="s">
        <v>17</v>
      </c>
      <c r="G1466">
        <v>40.718710000000002</v>
      </c>
      <c r="H1466">
        <v>-74.054423999999997</v>
      </c>
      <c r="I1466" t="s">
        <v>685</v>
      </c>
      <c r="J1466">
        <v>2110510</v>
      </c>
      <c r="K1466">
        <v>89</v>
      </c>
      <c r="L1466" t="s">
        <v>109</v>
      </c>
      <c r="M1466" t="s">
        <v>748</v>
      </c>
      <c r="N1466" t="s">
        <v>21</v>
      </c>
      <c r="O1466">
        <v>2018</v>
      </c>
    </row>
    <row r="1467" spans="1:15" x14ac:dyDescent="0.3">
      <c r="A1467" t="s">
        <v>29</v>
      </c>
      <c r="B1467">
        <v>4.92</v>
      </c>
      <c r="C1467">
        <v>16</v>
      </c>
      <c r="D1467">
        <v>13</v>
      </c>
      <c r="E1467" t="s">
        <v>688</v>
      </c>
      <c r="F1467" t="s">
        <v>17</v>
      </c>
      <c r="G1467">
        <v>40.726422999999997</v>
      </c>
      <c r="H1467">
        <v>-74.033356999999995</v>
      </c>
      <c r="I1467" t="s">
        <v>685</v>
      </c>
      <c r="J1467">
        <v>844760</v>
      </c>
      <c r="K1467">
        <v>217</v>
      </c>
      <c r="L1467" t="s">
        <v>749</v>
      </c>
      <c r="M1467" t="s">
        <v>750</v>
      </c>
      <c r="N1467" t="s">
        <v>21</v>
      </c>
      <c r="O1467">
        <v>2008</v>
      </c>
    </row>
    <row r="1468" spans="1:15" x14ac:dyDescent="0.3">
      <c r="A1468" t="s">
        <v>29</v>
      </c>
      <c r="B1468">
        <v>5</v>
      </c>
      <c r="C1468">
        <v>1</v>
      </c>
      <c r="D1468">
        <v>1</v>
      </c>
      <c r="E1468" t="s">
        <v>751</v>
      </c>
      <c r="F1468" t="s">
        <v>17</v>
      </c>
      <c r="G1468">
        <v>40.922243000000002</v>
      </c>
      <c r="H1468">
        <v>-74.313699999999997</v>
      </c>
      <c r="I1468" t="s">
        <v>685</v>
      </c>
      <c r="J1468">
        <v>15729829</v>
      </c>
      <c r="K1468">
        <v>65</v>
      </c>
      <c r="L1468" t="s">
        <v>50</v>
      </c>
      <c r="M1468" t="s">
        <v>51</v>
      </c>
      <c r="N1468" t="s">
        <v>21</v>
      </c>
      <c r="O1468">
        <v>2017</v>
      </c>
    </row>
    <row r="1469" spans="1:15" x14ac:dyDescent="0.3">
      <c r="A1469" t="s">
        <v>29</v>
      </c>
      <c r="B1469">
        <v>5</v>
      </c>
      <c r="C1469">
        <v>12</v>
      </c>
      <c r="D1469">
        <v>9</v>
      </c>
      <c r="E1469" t="s">
        <v>705</v>
      </c>
      <c r="F1469" t="s">
        <v>17</v>
      </c>
      <c r="G1469">
        <v>40.928057000000003</v>
      </c>
      <c r="H1469">
        <v>-74.116062999999997</v>
      </c>
      <c r="I1469" t="s">
        <v>685</v>
      </c>
      <c r="J1469">
        <v>1319433</v>
      </c>
      <c r="K1469">
        <v>299</v>
      </c>
      <c r="L1469" t="s">
        <v>96</v>
      </c>
      <c r="M1469" t="s">
        <v>746</v>
      </c>
      <c r="N1469" t="s">
        <v>28</v>
      </c>
      <c r="O1469">
        <v>2020</v>
      </c>
    </row>
    <row r="1470" spans="1:15" x14ac:dyDescent="0.3">
      <c r="A1470" t="s">
        <v>29</v>
      </c>
      <c r="B1470">
        <v>5</v>
      </c>
      <c r="C1470">
        <v>31</v>
      </c>
      <c r="D1470">
        <v>28</v>
      </c>
      <c r="E1470" t="s">
        <v>752</v>
      </c>
      <c r="F1470" t="s">
        <v>17</v>
      </c>
      <c r="G1470">
        <v>40.644713000000003</v>
      </c>
      <c r="H1470">
        <v>-74.235281000000001</v>
      </c>
      <c r="I1470" t="s">
        <v>685</v>
      </c>
      <c r="J1470">
        <v>3644270</v>
      </c>
      <c r="K1470">
        <v>83</v>
      </c>
      <c r="L1470" t="s">
        <v>26</v>
      </c>
      <c r="M1470" t="s">
        <v>223</v>
      </c>
      <c r="N1470" t="s">
        <v>49</v>
      </c>
      <c r="O1470">
        <v>2015</v>
      </c>
    </row>
    <row r="1471" spans="1:15" x14ac:dyDescent="0.3">
      <c r="A1471" t="s">
        <v>29</v>
      </c>
      <c r="B1471">
        <v>5</v>
      </c>
      <c r="C1471">
        <v>14</v>
      </c>
      <c r="D1471">
        <v>13</v>
      </c>
      <c r="E1471" t="s">
        <v>691</v>
      </c>
      <c r="F1471" t="s">
        <v>17</v>
      </c>
      <c r="G1471">
        <v>40.665779000000001</v>
      </c>
      <c r="H1471">
        <v>-74.226901999999995</v>
      </c>
      <c r="I1471" t="s">
        <v>685</v>
      </c>
      <c r="J1471">
        <v>8497550</v>
      </c>
      <c r="K1471">
        <v>125</v>
      </c>
      <c r="L1471" t="s">
        <v>133</v>
      </c>
      <c r="M1471" t="s">
        <v>127</v>
      </c>
      <c r="N1471" t="s">
        <v>28</v>
      </c>
      <c r="O1471">
        <v>2015</v>
      </c>
    </row>
    <row r="1472" spans="1:15" hidden="1" x14ac:dyDescent="0.3">
      <c r="A1472" t="s">
        <v>29</v>
      </c>
      <c r="C1472">
        <v>0</v>
      </c>
      <c r="D1472">
        <v>0</v>
      </c>
      <c r="E1472" t="s">
        <v>688</v>
      </c>
      <c r="F1472" t="s">
        <v>17</v>
      </c>
      <c r="G1472">
        <v>40.727595999999998</v>
      </c>
      <c r="H1472">
        <v>-74.034103000000002</v>
      </c>
      <c r="I1472" t="s">
        <v>685</v>
      </c>
      <c r="J1472">
        <v>844760</v>
      </c>
      <c r="K1472">
        <v>158</v>
      </c>
      <c r="L1472" t="s">
        <v>50</v>
      </c>
      <c r="M1472" t="s">
        <v>188</v>
      </c>
      <c r="N1472" t="s">
        <v>21</v>
      </c>
      <c r="O1472">
        <v>2015</v>
      </c>
    </row>
    <row r="1473" spans="1:15" x14ac:dyDescent="0.3">
      <c r="A1473" t="s">
        <v>29</v>
      </c>
      <c r="B1473">
        <v>4.93</v>
      </c>
      <c r="C1473">
        <v>15</v>
      </c>
      <c r="D1473">
        <v>14</v>
      </c>
      <c r="E1473" t="s">
        <v>688</v>
      </c>
      <c r="F1473" t="s">
        <v>17</v>
      </c>
      <c r="G1473">
        <v>40.715131999999997</v>
      </c>
      <c r="H1473">
        <v>-74.032674999999998</v>
      </c>
      <c r="I1473" t="s">
        <v>685</v>
      </c>
      <c r="J1473">
        <v>747774</v>
      </c>
      <c r="K1473">
        <v>86</v>
      </c>
      <c r="L1473" t="s">
        <v>60</v>
      </c>
      <c r="M1473" t="s">
        <v>670</v>
      </c>
      <c r="N1473" t="s">
        <v>42</v>
      </c>
      <c r="O1473">
        <v>2019</v>
      </c>
    </row>
    <row r="1474" spans="1:15" x14ac:dyDescent="0.3">
      <c r="A1474" t="s">
        <v>29</v>
      </c>
      <c r="B1474">
        <v>5</v>
      </c>
      <c r="C1474">
        <v>5</v>
      </c>
      <c r="D1474">
        <v>5</v>
      </c>
      <c r="E1474" t="s">
        <v>688</v>
      </c>
      <c r="F1474" t="s">
        <v>17</v>
      </c>
      <c r="G1474">
        <v>40.738469000000002</v>
      </c>
      <c r="H1474">
        <v>-74.058780999999996</v>
      </c>
      <c r="I1474" t="s">
        <v>685</v>
      </c>
      <c r="J1474">
        <v>3533385</v>
      </c>
      <c r="K1474">
        <v>160</v>
      </c>
      <c r="L1474" t="s">
        <v>96</v>
      </c>
      <c r="M1474" t="s">
        <v>753</v>
      </c>
      <c r="N1474" t="s">
        <v>28</v>
      </c>
      <c r="O1474">
        <v>2019</v>
      </c>
    </row>
    <row r="1475" spans="1:15" x14ac:dyDescent="0.3">
      <c r="A1475" t="s">
        <v>29</v>
      </c>
      <c r="B1475">
        <v>4.9800000000000004</v>
      </c>
      <c r="C1475">
        <v>64</v>
      </c>
      <c r="D1475">
        <v>56</v>
      </c>
      <c r="E1475" t="s">
        <v>690</v>
      </c>
      <c r="F1475" t="s">
        <v>17</v>
      </c>
      <c r="G1475">
        <v>40.702663999999999</v>
      </c>
      <c r="H1475">
        <v>-74.226453000000006</v>
      </c>
      <c r="I1475" t="s">
        <v>685</v>
      </c>
      <c r="J1475">
        <v>2421007</v>
      </c>
      <c r="K1475">
        <v>85</v>
      </c>
      <c r="L1475" t="s">
        <v>57</v>
      </c>
      <c r="M1475" t="s">
        <v>58</v>
      </c>
      <c r="N1475" t="s">
        <v>21</v>
      </c>
      <c r="O1475">
        <v>2019</v>
      </c>
    </row>
    <row r="1476" spans="1:15" x14ac:dyDescent="0.3">
      <c r="A1476" t="s">
        <v>29</v>
      </c>
      <c r="B1476">
        <v>4.95</v>
      </c>
      <c r="C1476">
        <v>54</v>
      </c>
      <c r="D1476">
        <v>41</v>
      </c>
      <c r="E1476" t="s">
        <v>688</v>
      </c>
      <c r="F1476" t="s">
        <v>17</v>
      </c>
      <c r="G1476">
        <v>40.72587</v>
      </c>
      <c r="H1476">
        <v>-74.040126000000001</v>
      </c>
      <c r="I1476" t="s">
        <v>685</v>
      </c>
      <c r="J1476">
        <v>7825483</v>
      </c>
      <c r="K1476">
        <v>349</v>
      </c>
      <c r="L1476" t="s">
        <v>124</v>
      </c>
      <c r="M1476" t="s">
        <v>146</v>
      </c>
      <c r="N1476" t="s">
        <v>28</v>
      </c>
      <c r="O1476">
        <v>2015</v>
      </c>
    </row>
    <row r="1477" spans="1:15" x14ac:dyDescent="0.3">
      <c r="A1477" t="s">
        <v>29</v>
      </c>
      <c r="B1477">
        <v>4.97</v>
      </c>
      <c r="C1477">
        <v>32</v>
      </c>
      <c r="D1477">
        <v>30</v>
      </c>
      <c r="E1477" t="s">
        <v>707</v>
      </c>
      <c r="F1477" t="s">
        <v>17</v>
      </c>
      <c r="G1477">
        <v>40.759861999999998</v>
      </c>
      <c r="H1477">
        <v>-74.147694000000001</v>
      </c>
      <c r="I1477" t="s">
        <v>685</v>
      </c>
      <c r="J1477">
        <v>9370336</v>
      </c>
      <c r="K1477">
        <v>99</v>
      </c>
      <c r="L1477" t="s">
        <v>26</v>
      </c>
      <c r="M1477" t="s">
        <v>271</v>
      </c>
      <c r="N1477" t="s">
        <v>21</v>
      </c>
      <c r="O1477">
        <v>2017</v>
      </c>
    </row>
    <row r="1478" spans="1:15" x14ac:dyDescent="0.3">
      <c r="A1478" t="s">
        <v>29</v>
      </c>
      <c r="B1478">
        <v>5</v>
      </c>
      <c r="C1478">
        <v>9</v>
      </c>
      <c r="D1478">
        <v>9</v>
      </c>
      <c r="E1478" t="s">
        <v>694</v>
      </c>
      <c r="F1478" t="s">
        <v>17</v>
      </c>
      <c r="G1478">
        <v>40.682067000000004</v>
      </c>
      <c r="H1478">
        <v>-74.235619</v>
      </c>
      <c r="I1478" t="s">
        <v>685</v>
      </c>
      <c r="J1478">
        <v>1527050</v>
      </c>
      <c r="K1478">
        <v>545</v>
      </c>
      <c r="L1478" t="s">
        <v>66</v>
      </c>
      <c r="M1478" t="s">
        <v>121</v>
      </c>
      <c r="N1478" t="s">
        <v>28</v>
      </c>
      <c r="O1478">
        <v>2020</v>
      </c>
    </row>
    <row r="1479" spans="1:15" x14ac:dyDescent="0.3">
      <c r="A1479" t="s">
        <v>29</v>
      </c>
      <c r="B1479">
        <v>5</v>
      </c>
      <c r="C1479">
        <v>45</v>
      </c>
      <c r="D1479">
        <v>42</v>
      </c>
      <c r="E1479" t="s">
        <v>693</v>
      </c>
      <c r="F1479" t="s">
        <v>17</v>
      </c>
      <c r="G1479">
        <v>40.778137000000001</v>
      </c>
      <c r="H1479">
        <v>-74.170412999999996</v>
      </c>
      <c r="I1479" t="s">
        <v>685</v>
      </c>
      <c r="J1479">
        <v>6821835</v>
      </c>
      <c r="K1479">
        <v>250</v>
      </c>
      <c r="L1479" t="s">
        <v>26</v>
      </c>
      <c r="M1479" t="s">
        <v>283</v>
      </c>
      <c r="N1479" t="s">
        <v>28</v>
      </c>
      <c r="O1479">
        <v>2020</v>
      </c>
    </row>
    <row r="1480" spans="1:15" x14ac:dyDescent="0.3">
      <c r="A1480" t="s">
        <v>29</v>
      </c>
      <c r="B1480">
        <v>4.7699999999999996</v>
      </c>
      <c r="C1480">
        <v>15</v>
      </c>
      <c r="D1480">
        <v>13</v>
      </c>
      <c r="E1480" t="s">
        <v>693</v>
      </c>
      <c r="F1480" t="s">
        <v>17</v>
      </c>
      <c r="G1480">
        <v>40.712525999999997</v>
      </c>
      <c r="H1480">
        <v>-74.193042000000005</v>
      </c>
      <c r="I1480" t="s">
        <v>685</v>
      </c>
      <c r="J1480">
        <v>3619049</v>
      </c>
      <c r="K1480">
        <v>72</v>
      </c>
      <c r="L1480" t="s">
        <v>63</v>
      </c>
      <c r="M1480" t="s">
        <v>64</v>
      </c>
      <c r="N1480" t="s">
        <v>28</v>
      </c>
      <c r="O1480">
        <v>2015</v>
      </c>
    </row>
    <row r="1481" spans="1:15" x14ac:dyDescent="0.3">
      <c r="A1481" t="s">
        <v>29</v>
      </c>
      <c r="B1481">
        <v>5</v>
      </c>
      <c r="C1481">
        <v>9</v>
      </c>
      <c r="D1481">
        <v>8</v>
      </c>
      <c r="E1481" t="s">
        <v>688</v>
      </c>
      <c r="F1481" t="s">
        <v>17</v>
      </c>
      <c r="G1481">
        <v>40.738539000000003</v>
      </c>
      <c r="H1481">
        <v>-74.059061</v>
      </c>
      <c r="I1481" t="s">
        <v>685</v>
      </c>
      <c r="J1481">
        <v>3533385</v>
      </c>
      <c r="K1481">
        <v>78</v>
      </c>
      <c r="L1481" t="s">
        <v>26</v>
      </c>
      <c r="M1481" t="s">
        <v>214</v>
      </c>
      <c r="N1481" t="s">
        <v>21</v>
      </c>
      <c r="O1481">
        <v>2014</v>
      </c>
    </row>
    <row r="1482" spans="1:15" x14ac:dyDescent="0.3">
      <c r="A1482" t="s">
        <v>29</v>
      </c>
      <c r="B1482">
        <v>5</v>
      </c>
      <c r="C1482">
        <v>6</v>
      </c>
      <c r="D1482">
        <v>5</v>
      </c>
      <c r="E1482" t="s">
        <v>686</v>
      </c>
      <c r="F1482" t="s">
        <v>17</v>
      </c>
      <c r="G1482">
        <v>40.793514000000002</v>
      </c>
      <c r="H1482">
        <v>-74.250553999999994</v>
      </c>
      <c r="I1482" t="s">
        <v>685</v>
      </c>
      <c r="J1482">
        <v>10452226</v>
      </c>
      <c r="K1482">
        <v>69</v>
      </c>
      <c r="L1482" t="s">
        <v>96</v>
      </c>
      <c r="M1482" t="s">
        <v>213</v>
      </c>
      <c r="N1482" t="s">
        <v>28</v>
      </c>
      <c r="O1482">
        <v>2017</v>
      </c>
    </row>
    <row r="1483" spans="1:15" x14ac:dyDescent="0.3">
      <c r="A1483" t="s">
        <v>29</v>
      </c>
      <c r="B1483">
        <v>4.83</v>
      </c>
      <c r="C1483">
        <v>12</v>
      </c>
      <c r="D1483">
        <v>12</v>
      </c>
      <c r="E1483" t="s">
        <v>754</v>
      </c>
      <c r="F1483" t="s">
        <v>17</v>
      </c>
      <c r="G1483">
        <v>40.890663000000004</v>
      </c>
      <c r="H1483">
        <v>-74.194553999999997</v>
      </c>
      <c r="I1483" t="s">
        <v>685</v>
      </c>
      <c r="J1483">
        <v>14433354</v>
      </c>
      <c r="K1483">
        <v>148</v>
      </c>
      <c r="L1483" t="s">
        <v>96</v>
      </c>
      <c r="M1483" t="s">
        <v>213</v>
      </c>
      <c r="N1483" t="s">
        <v>28</v>
      </c>
      <c r="O1483">
        <v>2015</v>
      </c>
    </row>
    <row r="1484" spans="1:15" x14ac:dyDescent="0.3">
      <c r="A1484" t="s">
        <v>24</v>
      </c>
      <c r="B1484">
        <v>3.67</v>
      </c>
      <c r="C1484">
        <v>5</v>
      </c>
      <c r="D1484">
        <v>3</v>
      </c>
      <c r="E1484" t="s">
        <v>688</v>
      </c>
      <c r="F1484" t="s">
        <v>17</v>
      </c>
      <c r="G1484">
        <v>40.738874000000003</v>
      </c>
      <c r="H1484">
        <v>-74.058995999999993</v>
      </c>
      <c r="I1484" t="s">
        <v>685</v>
      </c>
      <c r="J1484">
        <v>3533385</v>
      </c>
      <c r="K1484">
        <v>140</v>
      </c>
      <c r="L1484" t="s">
        <v>52</v>
      </c>
      <c r="M1484" t="s">
        <v>132</v>
      </c>
      <c r="N1484" t="s">
        <v>21</v>
      </c>
      <c r="O1484">
        <v>2013</v>
      </c>
    </row>
    <row r="1485" spans="1:15" x14ac:dyDescent="0.3">
      <c r="A1485" t="s">
        <v>29</v>
      </c>
      <c r="B1485">
        <v>5</v>
      </c>
      <c r="C1485">
        <v>48</v>
      </c>
      <c r="D1485">
        <v>41</v>
      </c>
      <c r="E1485" t="s">
        <v>688</v>
      </c>
      <c r="F1485" t="s">
        <v>17</v>
      </c>
      <c r="G1485">
        <v>40.721164999999999</v>
      </c>
      <c r="H1485">
        <v>-74.049001000000004</v>
      </c>
      <c r="I1485" t="s">
        <v>685</v>
      </c>
      <c r="J1485">
        <v>67096</v>
      </c>
      <c r="K1485">
        <v>77</v>
      </c>
      <c r="L1485" t="s">
        <v>243</v>
      </c>
      <c r="M1485" t="s">
        <v>441</v>
      </c>
      <c r="N1485" t="s">
        <v>21</v>
      </c>
      <c r="O1485">
        <v>2016</v>
      </c>
    </row>
    <row r="1486" spans="1:15" x14ac:dyDescent="0.3">
      <c r="A1486" t="s">
        <v>24</v>
      </c>
      <c r="B1486">
        <v>4.97</v>
      </c>
      <c r="C1486">
        <v>40</v>
      </c>
      <c r="D1486">
        <v>39</v>
      </c>
      <c r="E1486" t="s">
        <v>688</v>
      </c>
      <c r="F1486" t="s">
        <v>17</v>
      </c>
      <c r="G1486">
        <v>40.733187999999998</v>
      </c>
      <c r="H1486">
        <v>-74.037497999999999</v>
      </c>
      <c r="I1486" t="s">
        <v>685</v>
      </c>
      <c r="J1486">
        <v>323975</v>
      </c>
      <c r="K1486">
        <v>320</v>
      </c>
      <c r="L1486" t="s">
        <v>96</v>
      </c>
      <c r="M1486" t="s">
        <v>149</v>
      </c>
      <c r="N1486" t="s">
        <v>28</v>
      </c>
      <c r="O1486">
        <v>2015</v>
      </c>
    </row>
    <row r="1487" spans="1:15" x14ac:dyDescent="0.3">
      <c r="A1487" t="s">
        <v>29</v>
      </c>
      <c r="B1487">
        <v>4.96</v>
      </c>
      <c r="C1487">
        <v>23</v>
      </c>
      <c r="D1487">
        <v>23</v>
      </c>
      <c r="E1487" t="s">
        <v>686</v>
      </c>
      <c r="F1487" t="s">
        <v>17</v>
      </c>
      <c r="G1487">
        <v>40.795011000000002</v>
      </c>
      <c r="H1487">
        <v>-74.249466999999996</v>
      </c>
      <c r="I1487" t="s">
        <v>685</v>
      </c>
      <c r="J1487">
        <v>10452226</v>
      </c>
      <c r="K1487">
        <v>69</v>
      </c>
      <c r="L1487" t="s">
        <v>96</v>
      </c>
      <c r="M1487" t="s">
        <v>213</v>
      </c>
      <c r="N1487" t="s">
        <v>28</v>
      </c>
      <c r="O1487">
        <v>2018</v>
      </c>
    </row>
    <row r="1488" spans="1:15" x14ac:dyDescent="0.3">
      <c r="A1488" t="s">
        <v>29</v>
      </c>
      <c r="B1488">
        <v>4.96</v>
      </c>
      <c r="C1488">
        <v>29</v>
      </c>
      <c r="D1488">
        <v>24</v>
      </c>
      <c r="E1488" t="s">
        <v>693</v>
      </c>
      <c r="F1488" t="s">
        <v>17</v>
      </c>
      <c r="G1488">
        <v>40.712674</v>
      </c>
      <c r="H1488">
        <v>-74.194736000000006</v>
      </c>
      <c r="I1488" t="s">
        <v>685</v>
      </c>
      <c r="J1488">
        <v>3619049</v>
      </c>
      <c r="K1488">
        <v>68</v>
      </c>
      <c r="L1488" t="s">
        <v>66</v>
      </c>
      <c r="M1488" t="s">
        <v>67</v>
      </c>
      <c r="N1488" t="s">
        <v>28</v>
      </c>
      <c r="O1488">
        <v>2019</v>
      </c>
    </row>
    <row r="1489" spans="1:15" hidden="1" x14ac:dyDescent="0.3">
      <c r="A1489" t="s">
        <v>15</v>
      </c>
      <c r="C1489">
        <v>0</v>
      </c>
      <c r="D1489">
        <v>0</v>
      </c>
      <c r="E1489" t="s">
        <v>755</v>
      </c>
      <c r="F1489" t="s">
        <v>17</v>
      </c>
      <c r="G1489">
        <v>40.863377999999997</v>
      </c>
      <c r="H1489">
        <v>-73.971532999999994</v>
      </c>
      <c r="I1489" t="s">
        <v>685</v>
      </c>
      <c r="J1489">
        <v>11231763</v>
      </c>
      <c r="K1489">
        <v>148</v>
      </c>
      <c r="L1489" t="s">
        <v>19</v>
      </c>
      <c r="M1489" t="s">
        <v>92</v>
      </c>
      <c r="N1489" t="s">
        <v>28</v>
      </c>
      <c r="O1489">
        <v>2020</v>
      </c>
    </row>
    <row r="1490" spans="1:15" x14ac:dyDescent="0.3">
      <c r="A1490" t="s">
        <v>29</v>
      </c>
      <c r="B1490">
        <v>4.88</v>
      </c>
      <c r="C1490">
        <v>7</v>
      </c>
      <c r="D1490">
        <v>8</v>
      </c>
      <c r="E1490" t="s">
        <v>686</v>
      </c>
      <c r="F1490" t="s">
        <v>17</v>
      </c>
      <c r="G1490">
        <v>40.794514999999997</v>
      </c>
      <c r="H1490">
        <v>-74.250341000000006</v>
      </c>
      <c r="I1490" t="s">
        <v>685</v>
      </c>
      <c r="J1490">
        <v>10452226</v>
      </c>
      <c r="K1490">
        <v>55</v>
      </c>
      <c r="L1490" t="s">
        <v>34</v>
      </c>
      <c r="M1490" t="s">
        <v>135</v>
      </c>
      <c r="N1490" t="s">
        <v>28</v>
      </c>
      <c r="O1490">
        <v>2016</v>
      </c>
    </row>
    <row r="1491" spans="1:15" x14ac:dyDescent="0.3">
      <c r="A1491" t="s">
        <v>29</v>
      </c>
      <c r="B1491">
        <v>4.83</v>
      </c>
      <c r="C1491">
        <v>7</v>
      </c>
      <c r="D1491">
        <v>6</v>
      </c>
      <c r="E1491" t="s">
        <v>691</v>
      </c>
      <c r="F1491" t="s">
        <v>17</v>
      </c>
      <c r="G1491">
        <v>40.652589999999996</v>
      </c>
      <c r="H1491">
        <v>-74.212779999999995</v>
      </c>
      <c r="I1491" t="s">
        <v>685</v>
      </c>
      <c r="J1491">
        <v>405910</v>
      </c>
      <c r="K1491">
        <v>65</v>
      </c>
      <c r="L1491" t="s">
        <v>66</v>
      </c>
      <c r="M1491" t="s">
        <v>267</v>
      </c>
      <c r="N1491" t="s">
        <v>21</v>
      </c>
      <c r="O1491">
        <v>2019</v>
      </c>
    </row>
    <row r="1492" spans="1:15" x14ac:dyDescent="0.3">
      <c r="A1492" t="s">
        <v>29</v>
      </c>
      <c r="B1492">
        <v>5</v>
      </c>
      <c r="C1492">
        <v>21</v>
      </c>
      <c r="D1492">
        <v>19</v>
      </c>
      <c r="E1492" t="s">
        <v>688</v>
      </c>
      <c r="F1492" t="s">
        <v>17</v>
      </c>
      <c r="G1492">
        <v>40.717224000000002</v>
      </c>
      <c r="H1492">
        <v>-74.052111999999994</v>
      </c>
      <c r="I1492" t="s">
        <v>685</v>
      </c>
      <c r="J1492">
        <v>67096</v>
      </c>
      <c r="K1492">
        <v>76</v>
      </c>
      <c r="L1492" t="s">
        <v>136</v>
      </c>
      <c r="M1492" t="s">
        <v>137</v>
      </c>
      <c r="N1492" t="s">
        <v>21</v>
      </c>
      <c r="O1492">
        <v>2015</v>
      </c>
    </row>
    <row r="1493" spans="1:15" x14ac:dyDescent="0.3">
      <c r="A1493" t="s">
        <v>29</v>
      </c>
      <c r="B1493">
        <v>5</v>
      </c>
      <c r="C1493">
        <v>41</v>
      </c>
      <c r="D1493">
        <v>37</v>
      </c>
      <c r="E1493" t="s">
        <v>688</v>
      </c>
      <c r="F1493" t="s">
        <v>17</v>
      </c>
      <c r="G1493">
        <v>40.721781999999997</v>
      </c>
      <c r="H1493">
        <v>-74.049837999999994</v>
      </c>
      <c r="I1493" t="s">
        <v>685</v>
      </c>
      <c r="J1493">
        <v>67096</v>
      </c>
      <c r="K1493">
        <v>76</v>
      </c>
      <c r="L1493" t="s">
        <v>243</v>
      </c>
      <c r="M1493" t="s">
        <v>298</v>
      </c>
      <c r="N1493" t="s">
        <v>21</v>
      </c>
      <c r="O1493">
        <v>2016</v>
      </c>
    </row>
    <row r="1494" spans="1:15" x14ac:dyDescent="0.3">
      <c r="A1494" t="s">
        <v>29</v>
      </c>
      <c r="B1494">
        <v>4.91</v>
      </c>
      <c r="C1494">
        <v>42</v>
      </c>
      <c r="D1494">
        <v>35</v>
      </c>
      <c r="E1494" t="s">
        <v>688</v>
      </c>
      <c r="F1494" t="s">
        <v>17</v>
      </c>
      <c r="G1494">
        <v>40.725115000000002</v>
      </c>
      <c r="H1494">
        <v>-74.040460999999993</v>
      </c>
      <c r="I1494" t="s">
        <v>685</v>
      </c>
      <c r="J1494">
        <v>7825483</v>
      </c>
      <c r="K1494">
        <v>283</v>
      </c>
      <c r="L1494" t="s">
        <v>52</v>
      </c>
      <c r="M1494" t="s">
        <v>129</v>
      </c>
      <c r="N1494" t="s">
        <v>28</v>
      </c>
      <c r="O1494">
        <v>2014</v>
      </c>
    </row>
    <row r="1495" spans="1:15" x14ac:dyDescent="0.3">
      <c r="A1495" t="s">
        <v>29</v>
      </c>
      <c r="B1495">
        <v>4.95</v>
      </c>
      <c r="C1495">
        <v>70</v>
      </c>
      <c r="D1495">
        <v>65</v>
      </c>
      <c r="E1495" t="s">
        <v>688</v>
      </c>
      <c r="F1495" t="s">
        <v>17</v>
      </c>
      <c r="G1495">
        <v>40.718634000000002</v>
      </c>
      <c r="H1495">
        <v>-74.055105999999995</v>
      </c>
      <c r="I1495" t="s">
        <v>685</v>
      </c>
      <c r="J1495">
        <v>2110510</v>
      </c>
      <c r="K1495">
        <v>79</v>
      </c>
      <c r="L1495" t="s">
        <v>96</v>
      </c>
      <c r="M1495" t="s">
        <v>213</v>
      </c>
      <c r="N1495" t="s">
        <v>28</v>
      </c>
      <c r="O1495">
        <v>2018</v>
      </c>
    </row>
    <row r="1496" spans="1:15" hidden="1" x14ac:dyDescent="0.3">
      <c r="A1496" t="s">
        <v>29</v>
      </c>
      <c r="C1496">
        <v>0</v>
      </c>
      <c r="D1496">
        <v>0</v>
      </c>
      <c r="E1496" t="s">
        <v>726</v>
      </c>
      <c r="F1496" t="s">
        <v>17</v>
      </c>
      <c r="G1496">
        <v>40.790416999999998</v>
      </c>
      <c r="H1496">
        <v>-74.198868000000004</v>
      </c>
      <c r="I1496" t="s">
        <v>685</v>
      </c>
      <c r="J1496">
        <v>14247850</v>
      </c>
      <c r="K1496">
        <v>74</v>
      </c>
      <c r="L1496" t="s">
        <v>96</v>
      </c>
      <c r="M1496" t="s">
        <v>213</v>
      </c>
      <c r="N1496" t="s">
        <v>28</v>
      </c>
      <c r="O1496">
        <v>2016</v>
      </c>
    </row>
    <row r="1497" spans="1:15" x14ac:dyDescent="0.3">
      <c r="A1497" t="s">
        <v>29</v>
      </c>
      <c r="B1497">
        <v>4.95</v>
      </c>
      <c r="C1497">
        <v>73</v>
      </c>
      <c r="D1497">
        <v>65</v>
      </c>
      <c r="E1497" t="s">
        <v>688</v>
      </c>
      <c r="F1497" t="s">
        <v>17</v>
      </c>
      <c r="G1497">
        <v>40.723435000000002</v>
      </c>
      <c r="H1497">
        <v>-74.049728000000002</v>
      </c>
      <c r="I1497" t="s">
        <v>685</v>
      </c>
      <c r="J1497">
        <v>67096</v>
      </c>
      <c r="K1497">
        <v>74</v>
      </c>
      <c r="L1497" t="s">
        <v>243</v>
      </c>
      <c r="M1497" t="s">
        <v>244</v>
      </c>
      <c r="N1497" t="s">
        <v>28</v>
      </c>
      <c r="O1497">
        <v>2017</v>
      </c>
    </row>
    <row r="1498" spans="1:15" x14ac:dyDescent="0.3">
      <c r="A1498" t="s">
        <v>29</v>
      </c>
      <c r="B1498">
        <v>5</v>
      </c>
      <c r="C1498">
        <v>6</v>
      </c>
      <c r="D1498">
        <v>5</v>
      </c>
      <c r="E1498" t="s">
        <v>692</v>
      </c>
      <c r="F1498" t="s">
        <v>17</v>
      </c>
      <c r="G1498">
        <v>40.805635000000002</v>
      </c>
      <c r="H1498">
        <v>-74.112987000000004</v>
      </c>
      <c r="I1498" t="s">
        <v>685</v>
      </c>
      <c r="J1498">
        <v>2407657</v>
      </c>
      <c r="K1498">
        <v>87</v>
      </c>
      <c r="L1498" t="s">
        <v>26</v>
      </c>
      <c r="M1498" t="s">
        <v>223</v>
      </c>
      <c r="N1498" t="s">
        <v>49</v>
      </c>
      <c r="O1498">
        <v>2011</v>
      </c>
    </row>
    <row r="1499" spans="1:15" x14ac:dyDescent="0.3">
      <c r="A1499" t="s">
        <v>29</v>
      </c>
      <c r="B1499">
        <v>4.5599999999999996</v>
      </c>
      <c r="C1499">
        <v>10</v>
      </c>
      <c r="D1499">
        <v>9</v>
      </c>
      <c r="E1499" t="s">
        <v>737</v>
      </c>
      <c r="F1499" t="s">
        <v>17</v>
      </c>
      <c r="G1499">
        <v>40.764845999999999</v>
      </c>
      <c r="H1499">
        <v>-74.083234000000004</v>
      </c>
      <c r="I1499" t="s">
        <v>685</v>
      </c>
      <c r="J1499">
        <v>5139532</v>
      </c>
      <c r="K1499">
        <v>165</v>
      </c>
      <c r="L1499" t="s">
        <v>89</v>
      </c>
      <c r="M1499" t="s">
        <v>756</v>
      </c>
      <c r="N1499" t="s">
        <v>21</v>
      </c>
      <c r="O1499">
        <v>2018</v>
      </c>
    </row>
    <row r="1500" spans="1:15" x14ac:dyDescent="0.3">
      <c r="A1500" t="s">
        <v>29</v>
      </c>
      <c r="B1500">
        <v>5</v>
      </c>
      <c r="C1500">
        <v>16</v>
      </c>
      <c r="D1500">
        <v>12</v>
      </c>
      <c r="E1500" t="s">
        <v>757</v>
      </c>
      <c r="F1500" t="s">
        <v>17</v>
      </c>
      <c r="G1500">
        <v>39.924903</v>
      </c>
      <c r="H1500">
        <v>-74.076053000000002</v>
      </c>
      <c r="I1500" t="s">
        <v>685</v>
      </c>
      <c r="J1500">
        <v>10144963</v>
      </c>
      <c r="K1500">
        <v>180</v>
      </c>
      <c r="L1500" t="s">
        <v>96</v>
      </c>
      <c r="M1500" t="s">
        <v>746</v>
      </c>
      <c r="N1500" t="s">
        <v>28</v>
      </c>
      <c r="O1500">
        <v>2019</v>
      </c>
    </row>
    <row r="1501" spans="1:15" hidden="1" x14ac:dyDescent="0.3">
      <c r="A1501" t="s">
        <v>29</v>
      </c>
      <c r="C1501">
        <v>2</v>
      </c>
      <c r="D1501">
        <v>0</v>
      </c>
      <c r="E1501" t="s">
        <v>758</v>
      </c>
      <c r="F1501" t="s">
        <v>17</v>
      </c>
      <c r="G1501">
        <v>40.608623999999999</v>
      </c>
      <c r="H1501">
        <v>-74.268145000000004</v>
      </c>
      <c r="I1501" t="s">
        <v>685</v>
      </c>
      <c r="J1501">
        <v>11393646</v>
      </c>
      <c r="K1501">
        <v>115</v>
      </c>
      <c r="L1501" t="s">
        <v>34</v>
      </c>
      <c r="M1501" t="s">
        <v>104</v>
      </c>
      <c r="N1501" t="s">
        <v>21</v>
      </c>
      <c r="O1501">
        <v>2017</v>
      </c>
    </row>
    <row r="1502" spans="1:15" x14ac:dyDescent="0.3">
      <c r="A1502" t="s">
        <v>29</v>
      </c>
      <c r="B1502">
        <v>5</v>
      </c>
      <c r="C1502">
        <v>3</v>
      </c>
      <c r="D1502">
        <v>3</v>
      </c>
      <c r="E1502" t="s">
        <v>688</v>
      </c>
      <c r="F1502" t="s">
        <v>17</v>
      </c>
      <c r="G1502">
        <v>40.715631000000002</v>
      </c>
      <c r="H1502">
        <v>-74.048753000000005</v>
      </c>
      <c r="I1502" t="s">
        <v>685</v>
      </c>
      <c r="J1502">
        <v>5019852</v>
      </c>
      <c r="K1502">
        <v>49</v>
      </c>
      <c r="L1502" t="s">
        <v>66</v>
      </c>
      <c r="M1502" t="s">
        <v>410</v>
      </c>
      <c r="N1502" t="s">
        <v>28</v>
      </c>
      <c r="O1502">
        <v>2018</v>
      </c>
    </row>
    <row r="1503" spans="1:15" x14ac:dyDescent="0.3">
      <c r="A1503" t="s">
        <v>29</v>
      </c>
      <c r="B1503">
        <v>4.8</v>
      </c>
      <c r="C1503">
        <v>60</v>
      </c>
      <c r="D1503">
        <v>55</v>
      </c>
      <c r="E1503" t="s">
        <v>688</v>
      </c>
      <c r="F1503" t="s">
        <v>17</v>
      </c>
      <c r="G1503">
        <v>40.718035999999998</v>
      </c>
      <c r="H1503">
        <v>-74.054111000000006</v>
      </c>
      <c r="I1503" t="s">
        <v>685</v>
      </c>
      <c r="J1503">
        <v>2110510</v>
      </c>
      <c r="K1503">
        <v>89</v>
      </c>
      <c r="L1503" t="s">
        <v>32</v>
      </c>
      <c r="M1503" t="s">
        <v>570</v>
      </c>
      <c r="N1503" t="s">
        <v>49</v>
      </c>
      <c r="O1503">
        <v>2018</v>
      </c>
    </row>
    <row r="1504" spans="1:15" x14ac:dyDescent="0.3">
      <c r="A1504" t="s">
        <v>29</v>
      </c>
      <c r="B1504">
        <v>5</v>
      </c>
      <c r="C1504">
        <v>77</v>
      </c>
      <c r="D1504">
        <v>74</v>
      </c>
      <c r="E1504" t="s">
        <v>740</v>
      </c>
      <c r="F1504" t="s">
        <v>17</v>
      </c>
      <c r="G1504">
        <v>40.402552999999997</v>
      </c>
      <c r="H1504">
        <v>-74.228953000000004</v>
      </c>
      <c r="I1504" t="s">
        <v>685</v>
      </c>
      <c r="J1504">
        <v>4021066</v>
      </c>
      <c r="K1504">
        <v>149</v>
      </c>
      <c r="L1504" t="s">
        <v>66</v>
      </c>
      <c r="M1504" t="s">
        <v>121</v>
      </c>
      <c r="N1504" t="s">
        <v>28</v>
      </c>
      <c r="O1504">
        <v>2009</v>
      </c>
    </row>
    <row r="1505" spans="1:15" x14ac:dyDescent="0.3">
      <c r="A1505" t="s">
        <v>15</v>
      </c>
      <c r="B1505">
        <v>5</v>
      </c>
      <c r="C1505">
        <v>1</v>
      </c>
      <c r="D1505">
        <v>1</v>
      </c>
      <c r="E1505" t="s">
        <v>759</v>
      </c>
      <c r="F1505" t="s">
        <v>17</v>
      </c>
      <c r="G1505">
        <v>40.885092</v>
      </c>
      <c r="H1505">
        <v>-74.729872999999998</v>
      </c>
      <c r="I1505" t="s">
        <v>685</v>
      </c>
      <c r="J1505">
        <v>15617026</v>
      </c>
      <c r="K1505">
        <v>200</v>
      </c>
      <c r="L1505" t="s">
        <v>19</v>
      </c>
      <c r="M1505" t="s">
        <v>263</v>
      </c>
      <c r="N1505" t="s">
        <v>21</v>
      </c>
      <c r="O1505">
        <v>2020</v>
      </c>
    </row>
    <row r="1506" spans="1:15" x14ac:dyDescent="0.3">
      <c r="A1506" t="s">
        <v>29</v>
      </c>
      <c r="B1506">
        <v>5</v>
      </c>
      <c r="C1506">
        <v>17</v>
      </c>
      <c r="D1506">
        <v>15</v>
      </c>
      <c r="E1506" t="s">
        <v>688</v>
      </c>
      <c r="F1506" t="s">
        <v>17</v>
      </c>
      <c r="G1506">
        <v>40.722307000000001</v>
      </c>
      <c r="H1506">
        <v>-74.049366000000006</v>
      </c>
      <c r="I1506" t="s">
        <v>685</v>
      </c>
      <c r="J1506">
        <v>67096</v>
      </c>
      <c r="K1506">
        <v>74</v>
      </c>
      <c r="L1506" t="s">
        <v>26</v>
      </c>
      <c r="M1506" t="s">
        <v>214</v>
      </c>
      <c r="N1506" t="s">
        <v>21</v>
      </c>
      <c r="O1506">
        <v>2017</v>
      </c>
    </row>
    <row r="1507" spans="1:15" x14ac:dyDescent="0.3">
      <c r="A1507" t="s">
        <v>29</v>
      </c>
      <c r="B1507">
        <v>5</v>
      </c>
      <c r="C1507">
        <v>12</v>
      </c>
      <c r="D1507">
        <v>10</v>
      </c>
      <c r="E1507" t="s">
        <v>688</v>
      </c>
      <c r="F1507" t="s">
        <v>17</v>
      </c>
      <c r="G1507">
        <v>40.717618999999999</v>
      </c>
      <c r="H1507">
        <v>-74.051342000000005</v>
      </c>
      <c r="I1507" t="s">
        <v>685</v>
      </c>
      <c r="J1507">
        <v>67096</v>
      </c>
      <c r="K1507">
        <v>76</v>
      </c>
      <c r="L1507" t="s">
        <v>243</v>
      </c>
      <c r="M1507" t="s">
        <v>298</v>
      </c>
      <c r="N1507" t="s">
        <v>21</v>
      </c>
      <c r="O1507">
        <v>2017</v>
      </c>
    </row>
    <row r="1508" spans="1:15" x14ac:dyDescent="0.3">
      <c r="A1508" t="s">
        <v>29</v>
      </c>
      <c r="B1508">
        <v>4.93</v>
      </c>
      <c r="C1508">
        <v>16</v>
      </c>
      <c r="D1508">
        <v>14</v>
      </c>
      <c r="E1508" t="s">
        <v>760</v>
      </c>
      <c r="F1508" t="s">
        <v>17</v>
      </c>
      <c r="G1508">
        <v>40.798485999999997</v>
      </c>
      <c r="H1508">
        <v>-74.219678999999999</v>
      </c>
      <c r="I1508" t="s">
        <v>685</v>
      </c>
      <c r="J1508">
        <v>9218610</v>
      </c>
      <c r="K1508">
        <v>104</v>
      </c>
      <c r="L1508" t="s">
        <v>50</v>
      </c>
      <c r="M1508" t="s">
        <v>207</v>
      </c>
      <c r="N1508" t="s">
        <v>21</v>
      </c>
      <c r="O1508">
        <v>2019</v>
      </c>
    </row>
    <row r="1509" spans="1:15" hidden="1" x14ac:dyDescent="0.3">
      <c r="A1509" t="s">
        <v>29</v>
      </c>
      <c r="C1509">
        <v>2</v>
      </c>
      <c r="D1509">
        <v>0</v>
      </c>
      <c r="E1509" t="s">
        <v>705</v>
      </c>
      <c r="F1509" t="s">
        <v>17</v>
      </c>
      <c r="G1509">
        <v>40.928026000000003</v>
      </c>
      <c r="H1509">
        <v>-74.115267000000003</v>
      </c>
      <c r="I1509" t="s">
        <v>685</v>
      </c>
      <c r="J1509">
        <v>1319433</v>
      </c>
      <c r="K1509">
        <v>299</v>
      </c>
      <c r="L1509" t="s">
        <v>117</v>
      </c>
      <c r="M1509" t="s">
        <v>702</v>
      </c>
      <c r="N1509" t="s">
        <v>21</v>
      </c>
      <c r="O1509">
        <v>2020</v>
      </c>
    </row>
    <row r="1510" spans="1:15" x14ac:dyDescent="0.3">
      <c r="A1510" t="s">
        <v>29</v>
      </c>
      <c r="B1510">
        <v>5</v>
      </c>
      <c r="C1510">
        <v>59</v>
      </c>
      <c r="D1510">
        <v>50</v>
      </c>
      <c r="E1510" t="s">
        <v>688</v>
      </c>
      <c r="F1510" t="s">
        <v>17</v>
      </c>
      <c r="G1510">
        <v>40.722659999999998</v>
      </c>
      <c r="H1510">
        <v>-74.049965</v>
      </c>
      <c r="I1510" t="s">
        <v>685</v>
      </c>
      <c r="J1510">
        <v>67096</v>
      </c>
      <c r="K1510">
        <v>64</v>
      </c>
      <c r="L1510" t="s">
        <v>136</v>
      </c>
      <c r="M1510">
        <v>3</v>
      </c>
      <c r="N1510" t="s">
        <v>28</v>
      </c>
      <c r="O1510">
        <v>2016</v>
      </c>
    </row>
    <row r="1511" spans="1:15" x14ac:dyDescent="0.3">
      <c r="A1511" t="s">
        <v>29</v>
      </c>
      <c r="B1511">
        <v>5</v>
      </c>
      <c r="C1511">
        <v>4</v>
      </c>
      <c r="D1511">
        <v>3</v>
      </c>
      <c r="E1511" t="s">
        <v>740</v>
      </c>
      <c r="F1511" t="s">
        <v>17</v>
      </c>
      <c r="G1511">
        <v>40.436943999999997</v>
      </c>
      <c r="H1511">
        <v>-74.226265999999995</v>
      </c>
      <c r="I1511" t="s">
        <v>685</v>
      </c>
      <c r="J1511">
        <v>15396392</v>
      </c>
      <c r="K1511">
        <v>95</v>
      </c>
      <c r="L1511" t="s">
        <v>34</v>
      </c>
      <c r="M1511" t="s">
        <v>135</v>
      </c>
      <c r="N1511" t="s">
        <v>28</v>
      </c>
      <c r="O1511">
        <v>2014</v>
      </c>
    </row>
    <row r="1512" spans="1:15" x14ac:dyDescent="0.3">
      <c r="A1512" t="s">
        <v>29</v>
      </c>
      <c r="B1512">
        <v>5</v>
      </c>
      <c r="C1512">
        <v>5</v>
      </c>
      <c r="D1512">
        <v>5</v>
      </c>
      <c r="E1512" t="s">
        <v>760</v>
      </c>
      <c r="F1512" t="s">
        <v>17</v>
      </c>
      <c r="G1512">
        <v>40.797437000000002</v>
      </c>
      <c r="H1512">
        <v>-74.219699000000006</v>
      </c>
      <c r="I1512" t="s">
        <v>685</v>
      </c>
      <c r="J1512">
        <v>9218610</v>
      </c>
      <c r="K1512">
        <v>110</v>
      </c>
      <c r="L1512" t="s">
        <v>50</v>
      </c>
      <c r="M1512" t="s">
        <v>207</v>
      </c>
      <c r="N1512" t="s">
        <v>21</v>
      </c>
      <c r="O1512">
        <v>2020</v>
      </c>
    </row>
    <row r="1513" spans="1:15" x14ac:dyDescent="0.3">
      <c r="A1513" t="s">
        <v>29</v>
      </c>
      <c r="B1513">
        <v>4.82</v>
      </c>
      <c r="C1513">
        <v>141</v>
      </c>
      <c r="D1513">
        <v>129</v>
      </c>
      <c r="E1513" t="s">
        <v>688</v>
      </c>
      <c r="F1513" t="s">
        <v>17</v>
      </c>
      <c r="G1513">
        <v>40.721071999999999</v>
      </c>
      <c r="H1513">
        <v>-74.044175999999993</v>
      </c>
      <c r="I1513" t="s">
        <v>685</v>
      </c>
      <c r="J1513">
        <v>2611541</v>
      </c>
      <c r="K1513">
        <v>99</v>
      </c>
      <c r="L1513" t="s">
        <v>30</v>
      </c>
      <c r="M1513" t="s">
        <v>31</v>
      </c>
      <c r="N1513" t="s">
        <v>28</v>
      </c>
      <c r="O1513">
        <v>2015</v>
      </c>
    </row>
    <row r="1514" spans="1:15" x14ac:dyDescent="0.3">
      <c r="A1514" t="s">
        <v>29</v>
      </c>
      <c r="B1514">
        <v>5</v>
      </c>
      <c r="C1514">
        <v>4</v>
      </c>
      <c r="D1514">
        <v>3</v>
      </c>
      <c r="E1514" t="s">
        <v>761</v>
      </c>
      <c r="F1514" t="s">
        <v>17</v>
      </c>
      <c r="G1514">
        <v>40.795630000000003</v>
      </c>
      <c r="H1514">
        <v>-74.009308000000004</v>
      </c>
      <c r="I1514" t="s">
        <v>685</v>
      </c>
      <c r="J1514">
        <v>1495380</v>
      </c>
      <c r="K1514">
        <v>72</v>
      </c>
      <c r="L1514" t="s">
        <v>265</v>
      </c>
      <c r="M1514" t="s">
        <v>762</v>
      </c>
      <c r="N1514" t="s">
        <v>21</v>
      </c>
      <c r="O1514">
        <v>2016</v>
      </c>
    </row>
    <row r="1515" spans="1:15" x14ac:dyDescent="0.3">
      <c r="A1515" t="s">
        <v>29</v>
      </c>
      <c r="B1515">
        <v>4.97</v>
      </c>
      <c r="C1515">
        <v>90</v>
      </c>
      <c r="D1515">
        <v>75</v>
      </c>
      <c r="E1515" t="s">
        <v>688</v>
      </c>
      <c r="F1515" t="s">
        <v>17</v>
      </c>
      <c r="G1515">
        <v>40.718635999999996</v>
      </c>
      <c r="H1515">
        <v>-74.054993999999994</v>
      </c>
      <c r="I1515" t="s">
        <v>685</v>
      </c>
      <c r="J1515">
        <v>2110510</v>
      </c>
      <c r="K1515">
        <v>79</v>
      </c>
      <c r="L1515" t="s">
        <v>50</v>
      </c>
      <c r="M1515" t="s">
        <v>188</v>
      </c>
      <c r="N1515" t="s">
        <v>21</v>
      </c>
      <c r="O1515">
        <v>2018</v>
      </c>
    </row>
    <row r="1516" spans="1:15" x14ac:dyDescent="0.3">
      <c r="A1516" t="s">
        <v>29</v>
      </c>
      <c r="B1516">
        <v>4.76</v>
      </c>
      <c r="C1516">
        <v>80</v>
      </c>
      <c r="D1516">
        <v>66</v>
      </c>
      <c r="E1516" t="s">
        <v>763</v>
      </c>
      <c r="F1516" t="s">
        <v>17</v>
      </c>
      <c r="G1516">
        <v>26.192675999999999</v>
      </c>
      <c r="H1516">
        <v>-80.147069000000002</v>
      </c>
      <c r="I1516" t="s">
        <v>101</v>
      </c>
      <c r="J1516">
        <v>979091</v>
      </c>
      <c r="K1516">
        <v>97</v>
      </c>
      <c r="L1516" t="s">
        <v>96</v>
      </c>
      <c r="M1516" t="s">
        <v>102</v>
      </c>
      <c r="N1516" t="s">
        <v>28</v>
      </c>
      <c r="O1516">
        <v>2018</v>
      </c>
    </row>
    <row r="1517" spans="1:15" x14ac:dyDescent="0.3">
      <c r="A1517" t="s">
        <v>24</v>
      </c>
      <c r="B1517">
        <v>4.97</v>
      </c>
      <c r="C1517">
        <v>73</v>
      </c>
      <c r="D1517">
        <v>63</v>
      </c>
      <c r="E1517" t="s">
        <v>763</v>
      </c>
      <c r="F1517" t="s">
        <v>17</v>
      </c>
      <c r="G1517">
        <v>26.093260999999998</v>
      </c>
      <c r="H1517">
        <v>-80.155638999999994</v>
      </c>
      <c r="I1517" t="s">
        <v>101</v>
      </c>
      <c r="J1517">
        <v>3205604</v>
      </c>
      <c r="K1517">
        <v>239</v>
      </c>
      <c r="L1517" t="s">
        <v>96</v>
      </c>
      <c r="M1517" t="s">
        <v>149</v>
      </c>
      <c r="N1517" t="s">
        <v>28</v>
      </c>
      <c r="O1517">
        <v>2015</v>
      </c>
    </row>
    <row r="1518" spans="1:15" x14ac:dyDescent="0.3">
      <c r="A1518" t="s">
        <v>29</v>
      </c>
      <c r="B1518">
        <v>5</v>
      </c>
      <c r="C1518">
        <v>9</v>
      </c>
      <c r="D1518">
        <v>9</v>
      </c>
      <c r="E1518" t="s">
        <v>764</v>
      </c>
      <c r="F1518" t="s">
        <v>17</v>
      </c>
      <c r="G1518">
        <v>26.057866000000001</v>
      </c>
      <c r="H1518">
        <v>-80.144210000000001</v>
      </c>
      <c r="I1518" t="s">
        <v>101</v>
      </c>
      <c r="J1518">
        <v>4881621</v>
      </c>
      <c r="K1518">
        <v>99</v>
      </c>
      <c r="L1518" t="s">
        <v>124</v>
      </c>
      <c r="M1518" t="s">
        <v>146</v>
      </c>
      <c r="N1518" t="s">
        <v>28</v>
      </c>
      <c r="O1518">
        <v>2014</v>
      </c>
    </row>
    <row r="1519" spans="1:15" x14ac:dyDescent="0.3">
      <c r="B1519">
        <v>5</v>
      </c>
      <c r="C1519">
        <v>4</v>
      </c>
      <c r="D1519">
        <v>4</v>
      </c>
      <c r="E1519" t="s">
        <v>763</v>
      </c>
      <c r="F1519" t="s">
        <v>17</v>
      </c>
      <c r="G1519">
        <v>26.085951000000001</v>
      </c>
      <c r="H1519">
        <v>-80.136460999999997</v>
      </c>
      <c r="I1519" t="s">
        <v>101</v>
      </c>
      <c r="J1519">
        <v>10448485</v>
      </c>
      <c r="K1519">
        <v>31</v>
      </c>
      <c r="L1519" t="s">
        <v>167</v>
      </c>
      <c r="M1519" t="s">
        <v>168</v>
      </c>
      <c r="N1519" t="s">
        <v>28</v>
      </c>
      <c r="O1519">
        <v>2019</v>
      </c>
    </row>
    <row r="1520" spans="1:15" x14ac:dyDescent="0.3">
      <c r="A1520" t="s">
        <v>29</v>
      </c>
      <c r="B1520">
        <v>4.8899999999999997</v>
      </c>
      <c r="C1520">
        <v>71</v>
      </c>
      <c r="D1520">
        <v>63</v>
      </c>
      <c r="E1520" t="s">
        <v>763</v>
      </c>
      <c r="F1520" t="s">
        <v>17</v>
      </c>
      <c r="G1520">
        <v>26.092625999999999</v>
      </c>
      <c r="H1520">
        <v>-80.157015999999999</v>
      </c>
      <c r="I1520" t="s">
        <v>101</v>
      </c>
      <c r="J1520">
        <v>3205604</v>
      </c>
      <c r="K1520">
        <v>159</v>
      </c>
      <c r="L1520" t="s">
        <v>66</v>
      </c>
      <c r="M1520" t="s">
        <v>121</v>
      </c>
      <c r="N1520" t="s">
        <v>28</v>
      </c>
      <c r="O1520">
        <v>2019</v>
      </c>
    </row>
    <row r="1521" spans="1:15" x14ac:dyDescent="0.3">
      <c r="A1521" t="s">
        <v>29</v>
      </c>
      <c r="B1521">
        <v>5</v>
      </c>
      <c r="C1521">
        <v>40</v>
      </c>
      <c r="D1521">
        <v>36</v>
      </c>
      <c r="E1521" t="s">
        <v>763</v>
      </c>
      <c r="F1521" t="s">
        <v>17</v>
      </c>
      <c r="G1521">
        <v>26.092286999999999</v>
      </c>
      <c r="H1521">
        <v>-80.155705999999995</v>
      </c>
      <c r="I1521" t="s">
        <v>101</v>
      </c>
      <c r="J1521">
        <v>3205604</v>
      </c>
      <c r="K1521">
        <v>169</v>
      </c>
      <c r="L1521" t="s">
        <v>66</v>
      </c>
      <c r="M1521" t="s">
        <v>121</v>
      </c>
      <c r="N1521" t="s">
        <v>28</v>
      </c>
      <c r="O1521">
        <v>2019</v>
      </c>
    </row>
    <row r="1522" spans="1:15" x14ac:dyDescent="0.3">
      <c r="B1522">
        <v>5</v>
      </c>
      <c r="C1522">
        <v>4</v>
      </c>
      <c r="D1522">
        <v>2</v>
      </c>
      <c r="E1522" t="s">
        <v>763</v>
      </c>
      <c r="F1522" t="s">
        <v>17</v>
      </c>
      <c r="G1522">
        <v>26.088259000000001</v>
      </c>
      <c r="H1522">
        <v>-80.135559999999998</v>
      </c>
      <c r="I1522" t="s">
        <v>101</v>
      </c>
      <c r="J1522">
        <v>10448485</v>
      </c>
      <c r="K1522">
        <v>30</v>
      </c>
      <c r="L1522" t="s">
        <v>167</v>
      </c>
      <c r="M1522" t="s">
        <v>168</v>
      </c>
      <c r="N1522" t="s">
        <v>28</v>
      </c>
      <c r="O1522">
        <v>2019</v>
      </c>
    </row>
    <row r="1523" spans="1:15" x14ac:dyDescent="0.3">
      <c r="A1523" t="s">
        <v>29</v>
      </c>
      <c r="B1523">
        <v>5</v>
      </c>
      <c r="C1523">
        <v>27</v>
      </c>
      <c r="D1523">
        <v>25</v>
      </c>
      <c r="E1523" t="s">
        <v>763</v>
      </c>
      <c r="F1523" t="s">
        <v>17</v>
      </c>
      <c r="G1523">
        <v>26.093658999999999</v>
      </c>
      <c r="H1523">
        <v>-80.155028000000001</v>
      </c>
      <c r="I1523" t="s">
        <v>101</v>
      </c>
      <c r="J1523">
        <v>3205604</v>
      </c>
      <c r="K1523">
        <v>149</v>
      </c>
      <c r="L1523" t="s">
        <v>117</v>
      </c>
      <c r="M1523" t="s">
        <v>765</v>
      </c>
      <c r="N1523" t="s">
        <v>28</v>
      </c>
      <c r="O1523">
        <v>2015</v>
      </c>
    </row>
    <row r="1524" spans="1:15" x14ac:dyDescent="0.3">
      <c r="A1524" t="s">
        <v>29</v>
      </c>
      <c r="B1524">
        <v>4.9000000000000004</v>
      </c>
      <c r="C1524">
        <v>21</v>
      </c>
      <c r="D1524">
        <v>20</v>
      </c>
      <c r="E1524" t="s">
        <v>763</v>
      </c>
      <c r="F1524" t="s">
        <v>17</v>
      </c>
      <c r="G1524">
        <v>26.128281000000001</v>
      </c>
      <c r="H1524">
        <v>-80.139722000000006</v>
      </c>
      <c r="I1524" t="s">
        <v>101</v>
      </c>
      <c r="J1524">
        <v>14409423</v>
      </c>
      <c r="K1524">
        <v>78</v>
      </c>
      <c r="L1524" t="s">
        <v>34</v>
      </c>
      <c r="M1524" t="s">
        <v>135</v>
      </c>
      <c r="N1524" t="s">
        <v>28</v>
      </c>
      <c r="O1524">
        <v>2017</v>
      </c>
    </row>
    <row r="1525" spans="1:15" x14ac:dyDescent="0.3">
      <c r="A1525" t="s">
        <v>29</v>
      </c>
      <c r="B1525">
        <v>4.9400000000000004</v>
      </c>
      <c r="C1525">
        <v>37</v>
      </c>
      <c r="D1525">
        <v>34</v>
      </c>
      <c r="E1525" t="s">
        <v>763</v>
      </c>
      <c r="F1525" t="s">
        <v>17</v>
      </c>
      <c r="G1525">
        <v>26.091495999999999</v>
      </c>
      <c r="H1525">
        <v>-80.165570000000002</v>
      </c>
      <c r="I1525" t="s">
        <v>101</v>
      </c>
      <c r="J1525">
        <v>10863848</v>
      </c>
      <c r="K1525">
        <v>33</v>
      </c>
      <c r="L1525" t="s">
        <v>243</v>
      </c>
      <c r="M1525" t="s">
        <v>299</v>
      </c>
      <c r="N1525" t="s">
        <v>28</v>
      </c>
      <c r="O1525">
        <v>2017</v>
      </c>
    </row>
    <row r="1526" spans="1:15" x14ac:dyDescent="0.3">
      <c r="A1526" t="s">
        <v>29</v>
      </c>
      <c r="B1526">
        <v>5</v>
      </c>
      <c r="C1526">
        <v>5</v>
      </c>
      <c r="D1526">
        <v>5</v>
      </c>
      <c r="E1526" t="s">
        <v>763</v>
      </c>
      <c r="F1526" t="s">
        <v>17</v>
      </c>
      <c r="G1526">
        <v>26.112981999999999</v>
      </c>
      <c r="H1526">
        <v>-80.141734999999997</v>
      </c>
      <c r="I1526" t="s">
        <v>101</v>
      </c>
      <c r="J1526">
        <v>170844</v>
      </c>
      <c r="K1526">
        <v>76</v>
      </c>
      <c r="L1526" t="s">
        <v>60</v>
      </c>
      <c r="M1526" t="s">
        <v>174</v>
      </c>
      <c r="N1526" t="s">
        <v>28</v>
      </c>
      <c r="O1526">
        <v>2018</v>
      </c>
    </row>
    <row r="1527" spans="1:15" hidden="1" x14ac:dyDescent="0.3">
      <c r="A1527" t="s">
        <v>29</v>
      </c>
      <c r="C1527">
        <v>0</v>
      </c>
      <c r="D1527">
        <v>0</v>
      </c>
      <c r="E1527" t="s">
        <v>766</v>
      </c>
      <c r="F1527" t="s">
        <v>17</v>
      </c>
      <c r="G1527">
        <v>26.047170999999999</v>
      </c>
      <c r="H1527">
        <v>-80.244495999999998</v>
      </c>
      <c r="I1527" t="s">
        <v>101</v>
      </c>
      <c r="J1527">
        <v>15751256</v>
      </c>
      <c r="K1527">
        <v>35</v>
      </c>
      <c r="L1527" t="s">
        <v>26</v>
      </c>
      <c r="M1527" t="s">
        <v>767</v>
      </c>
      <c r="N1527" t="s">
        <v>21</v>
      </c>
      <c r="O1527">
        <v>2018</v>
      </c>
    </row>
    <row r="1528" spans="1:15" hidden="1" x14ac:dyDescent="0.3">
      <c r="A1528" t="s">
        <v>29</v>
      </c>
      <c r="C1528">
        <v>0</v>
      </c>
      <c r="D1528">
        <v>0</v>
      </c>
      <c r="E1528" t="s">
        <v>763</v>
      </c>
      <c r="F1528" t="s">
        <v>17</v>
      </c>
      <c r="G1528">
        <v>26.062892000000002</v>
      </c>
      <c r="H1528">
        <v>-80.185280000000006</v>
      </c>
      <c r="I1528" t="s">
        <v>101</v>
      </c>
      <c r="J1528">
        <v>15334764</v>
      </c>
      <c r="K1528">
        <v>46</v>
      </c>
      <c r="L1528" t="s">
        <v>50</v>
      </c>
      <c r="M1528" t="s">
        <v>197</v>
      </c>
      <c r="N1528" t="s">
        <v>21</v>
      </c>
      <c r="O1528">
        <v>2018</v>
      </c>
    </row>
    <row r="1529" spans="1:15" x14ac:dyDescent="0.3">
      <c r="A1529" t="s">
        <v>29</v>
      </c>
      <c r="B1529">
        <v>5</v>
      </c>
      <c r="C1529">
        <v>18</v>
      </c>
      <c r="D1529">
        <v>17</v>
      </c>
      <c r="E1529" t="s">
        <v>768</v>
      </c>
      <c r="F1529" t="s">
        <v>17</v>
      </c>
      <c r="G1529">
        <v>26.231660000000002</v>
      </c>
      <c r="H1529">
        <v>-80.09066</v>
      </c>
      <c r="I1529" t="s">
        <v>101</v>
      </c>
      <c r="J1529">
        <v>14570542</v>
      </c>
      <c r="K1529">
        <v>85</v>
      </c>
      <c r="L1529" t="s">
        <v>89</v>
      </c>
      <c r="M1529" t="s">
        <v>756</v>
      </c>
      <c r="N1529" t="s">
        <v>21</v>
      </c>
      <c r="O1529">
        <v>2017</v>
      </c>
    </row>
    <row r="1530" spans="1:15" x14ac:dyDescent="0.3">
      <c r="A1530" t="s">
        <v>29</v>
      </c>
      <c r="B1530">
        <v>4.88</v>
      </c>
      <c r="C1530">
        <v>24</v>
      </c>
      <c r="D1530">
        <v>24</v>
      </c>
      <c r="E1530" t="s">
        <v>769</v>
      </c>
      <c r="F1530" t="s">
        <v>17</v>
      </c>
      <c r="G1530">
        <v>26.028524000000001</v>
      </c>
      <c r="H1530">
        <v>-80.372034999999997</v>
      </c>
      <c r="I1530" t="s">
        <v>101</v>
      </c>
      <c r="J1530">
        <v>1114907</v>
      </c>
      <c r="K1530">
        <v>100</v>
      </c>
      <c r="L1530" t="s">
        <v>34</v>
      </c>
      <c r="M1530" t="s">
        <v>99</v>
      </c>
      <c r="N1530" t="s">
        <v>28</v>
      </c>
      <c r="O1530">
        <v>2018</v>
      </c>
    </row>
    <row r="1531" spans="1:15" x14ac:dyDescent="0.3">
      <c r="A1531" t="s">
        <v>29</v>
      </c>
      <c r="B1531">
        <v>4.8600000000000003</v>
      </c>
      <c r="C1531">
        <v>39</v>
      </c>
      <c r="D1531">
        <v>36</v>
      </c>
      <c r="E1531" t="s">
        <v>764</v>
      </c>
      <c r="F1531" t="s">
        <v>17</v>
      </c>
      <c r="G1531">
        <v>26.056874000000001</v>
      </c>
      <c r="H1531">
        <v>-80.143446999999995</v>
      </c>
      <c r="I1531" t="s">
        <v>101</v>
      </c>
      <c r="J1531">
        <v>4881621</v>
      </c>
      <c r="K1531">
        <v>65</v>
      </c>
      <c r="L1531" t="s">
        <v>66</v>
      </c>
      <c r="M1531" t="s">
        <v>122</v>
      </c>
      <c r="N1531" t="s">
        <v>28</v>
      </c>
      <c r="O1531">
        <v>2018</v>
      </c>
    </row>
    <row r="1532" spans="1:15" x14ac:dyDescent="0.3">
      <c r="A1532" t="s">
        <v>29</v>
      </c>
      <c r="B1532">
        <v>4.8600000000000003</v>
      </c>
      <c r="C1532">
        <v>17</v>
      </c>
      <c r="D1532">
        <v>14</v>
      </c>
      <c r="E1532" t="s">
        <v>763</v>
      </c>
      <c r="F1532" t="s">
        <v>17</v>
      </c>
      <c r="G1532">
        <v>26.092818000000001</v>
      </c>
      <c r="H1532">
        <v>-80.156283000000002</v>
      </c>
      <c r="I1532" t="s">
        <v>101</v>
      </c>
      <c r="J1532">
        <v>3205604</v>
      </c>
      <c r="K1532">
        <v>149</v>
      </c>
      <c r="L1532" t="s">
        <v>117</v>
      </c>
      <c r="M1532" t="s">
        <v>161</v>
      </c>
      <c r="N1532" t="s">
        <v>28</v>
      </c>
      <c r="O1532">
        <v>2017</v>
      </c>
    </row>
    <row r="1533" spans="1:15" x14ac:dyDescent="0.3">
      <c r="A1533" t="s">
        <v>29</v>
      </c>
      <c r="B1533">
        <v>4.9800000000000004</v>
      </c>
      <c r="C1533">
        <v>57</v>
      </c>
      <c r="D1533">
        <v>50</v>
      </c>
      <c r="E1533" t="s">
        <v>770</v>
      </c>
      <c r="F1533" t="s">
        <v>17</v>
      </c>
      <c r="G1533">
        <v>26.03426</v>
      </c>
      <c r="H1533">
        <v>-80.176040999999998</v>
      </c>
      <c r="I1533" t="s">
        <v>101</v>
      </c>
      <c r="J1533">
        <v>1114907</v>
      </c>
      <c r="K1533">
        <v>120</v>
      </c>
      <c r="L1533" t="s">
        <v>204</v>
      </c>
      <c r="M1533" t="s">
        <v>205</v>
      </c>
      <c r="N1533" t="s">
        <v>28</v>
      </c>
      <c r="O1533">
        <v>2019</v>
      </c>
    </row>
    <row r="1534" spans="1:15" x14ac:dyDescent="0.3">
      <c r="A1534" t="s">
        <v>29</v>
      </c>
      <c r="B1534">
        <v>5</v>
      </c>
      <c r="C1534">
        <v>6</v>
      </c>
      <c r="D1534">
        <v>5</v>
      </c>
      <c r="E1534" t="s">
        <v>770</v>
      </c>
      <c r="F1534" t="s">
        <v>17</v>
      </c>
      <c r="G1534">
        <v>25.996223000000001</v>
      </c>
      <c r="H1534">
        <v>-80.179976999999994</v>
      </c>
      <c r="I1534" t="s">
        <v>101</v>
      </c>
      <c r="J1534">
        <v>10485649</v>
      </c>
      <c r="K1534">
        <v>133</v>
      </c>
      <c r="L1534" t="s">
        <v>52</v>
      </c>
      <c r="M1534" t="s">
        <v>93</v>
      </c>
      <c r="N1534" t="s">
        <v>28</v>
      </c>
      <c r="O1534">
        <v>2017</v>
      </c>
    </row>
    <row r="1535" spans="1:15" x14ac:dyDescent="0.3">
      <c r="A1535" t="s">
        <v>24</v>
      </c>
      <c r="B1535">
        <v>5</v>
      </c>
      <c r="C1535">
        <v>40</v>
      </c>
      <c r="D1535">
        <v>35</v>
      </c>
      <c r="E1535" t="s">
        <v>771</v>
      </c>
      <c r="F1535" t="s">
        <v>17</v>
      </c>
      <c r="G1535">
        <v>25.985633</v>
      </c>
      <c r="H1535">
        <v>-80.248684999999995</v>
      </c>
      <c r="I1535" t="s">
        <v>101</v>
      </c>
      <c r="J1535">
        <v>5577008</v>
      </c>
      <c r="K1535">
        <v>205</v>
      </c>
      <c r="L1535" t="s">
        <v>96</v>
      </c>
      <c r="M1535" t="s">
        <v>149</v>
      </c>
      <c r="N1535" t="s">
        <v>28</v>
      </c>
      <c r="O1535">
        <v>2015</v>
      </c>
    </row>
    <row r="1536" spans="1:15" x14ac:dyDescent="0.3">
      <c r="A1536" t="s">
        <v>29</v>
      </c>
      <c r="B1536">
        <v>5</v>
      </c>
      <c r="C1536">
        <v>1</v>
      </c>
      <c r="D1536">
        <v>1</v>
      </c>
      <c r="E1536" t="s">
        <v>763</v>
      </c>
      <c r="F1536" t="s">
        <v>17</v>
      </c>
      <c r="G1536">
        <v>26.092458000000001</v>
      </c>
      <c r="H1536">
        <v>-80.136258999999995</v>
      </c>
      <c r="I1536" t="s">
        <v>101</v>
      </c>
      <c r="J1536">
        <v>9604745</v>
      </c>
      <c r="K1536">
        <v>35</v>
      </c>
      <c r="L1536" t="s">
        <v>57</v>
      </c>
      <c r="M1536" t="s">
        <v>170</v>
      </c>
      <c r="N1536" t="s">
        <v>28</v>
      </c>
      <c r="O1536">
        <v>2018</v>
      </c>
    </row>
    <row r="1537" spans="1:15" x14ac:dyDescent="0.3">
      <c r="A1537" t="s">
        <v>29</v>
      </c>
      <c r="B1537">
        <v>4.75</v>
      </c>
      <c r="C1537">
        <v>54</v>
      </c>
      <c r="D1537">
        <v>40</v>
      </c>
      <c r="E1537" t="s">
        <v>763</v>
      </c>
      <c r="F1537" t="s">
        <v>17</v>
      </c>
      <c r="G1537">
        <v>26.112542999999999</v>
      </c>
      <c r="H1537">
        <v>-80.141092</v>
      </c>
      <c r="I1537" t="s">
        <v>101</v>
      </c>
      <c r="J1537">
        <v>170844</v>
      </c>
      <c r="K1537">
        <v>80</v>
      </c>
      <c r="L1537" t="s">
        <v>50</v>
      </c>
      <c r="M1537" t="s">
        <v>188</v>
      </c>
      <c r="N1537" t="s">
        <v>21</v>
      </c>
      <c r="O1537">
        <v>2016</v>
      </c>
    </row>
    <row r="1538" spans="1:15" x14ac:dyDescent="0.3">
      <c r="A1538" t="s">
        <v>29</v>
      </c>
      <c r="B1538">
        <v>4.84</v>
      </c>
      <c r="C1538">
        <v>32</v>
      </c>
      <c r="D1538">
        <v>32</v>
      </c>
      <c r="E1538" t="s">
        <v>764</v>
      </c>
      <c r="F1538" t="s">
        <v>17</v>
      </c>
      <c r="G1538">
        <v>26.056674999999998</v>
      </c>
      <c r="H1538">
        <v>-80.143738999999997</v>
      </c>
      <c r="I1538" t="s">
        <v>101</v>
      </c>
      <c r="J1538">
        <v>4881621</v>
      </c>
      <c r="K1538">
        <v>63</v>
      </c>
      <c r="L1538" t="s">
        <v>30</v>
      </c>
      <c r="M1538" t="s">
        <v>31</v>
      </c>
      <c r="N1538" t="s">
        <v>28</v>
      </c>
      <c r="O1538">
        <v>2018</v>
      </c>
    </row>
    <row r="1539" spans="1:15" x14ac:dyDescent="0.3">
      <c r="A1539" t="s">
        <v>29</v>
      </c>
      <c r="B1539">
        <v>5</v>
      </c>
      <c r="C1539">
        <v>28</v>
      </c>
      <c r="D1539">
        <v>26</v>
      </c>
      <c r="E1539" t="s">
        <v>764</v>
      </c>
      <c r="F1539" t="s">
        <v>17</v>
      </c>
      <c r="G1539">
        <v>26.057251999999998</v>
      </c>
      <c r="H1539">
        <v>-80.143101999999999</v>
      </c>
      <c r="I1539" t="s">
        <v>101</v>
      </c>
      <c r="J1539">
        <v>4881621</v>
      </c>
      <c r="K1539">
        <v>69</v>
      </c>
      <c r="L1539" t="s">
        <v>30</v>
      </c>
      <c r="M1539" t="s">
        <v>31</v>
      </c>
      <c r="N1539" t="s">
        <v>28</v>
      </c>
      <c r="O1539">
        <v>2018</v>
      </c>
    </row>
    <row r="1540" spans="1:15" x14ac:dyDescent="0.3">
      <c r="A1540" t="s">
        <v>29</v>
      </c>
      <c r="B1540">
        <v>5</v>
      </c>
      <c r="C1540">
        <v>9</v>
      </c>
      <c r="D1540">
        <v>8</v>
      </c>
      <c r="E1540" t="s">
        <v>772</v>
      </c>
      <c r="F1540" t="s">
        <v>17</v>
      </c>
      <c r="G1540">
        <v>25.871752999999998</v>
      </c>
      <c r="H1540">
        <v>-80.271790999999993</v>
      </c>
      <c r="I1540" t="s">
        <v>101</v>
      </c>
      <c r="J1540">
        <v>15093807</v>
      </c>
      <c r="K1540">
        <v>100</v>
      </c>
      <c r="L1540" t="s">
        <v>66</v>
      </c>
      <c r="M1540" t="s">
        <v>122</v>
      </c>
      <c r="N1540" t="s">
        <v>28</v>
      </c>
      <c r="O1540">
        <v>2019</v>
      </c>
    </row>
    <row r="1541" spans="1:15" x14ac:dyDescent="0.3">
      <c r="A1541" t="s">
        <v>29</v>
      </c>
      <c r="B1541">
        <v>5</v>
      </c>
      <c r="C1541">
        <v>20</v>
      </c>
      <c r="D1541">
        <v>19</v>
      </c>
      <c r="E1541" t="s">
        <v>763</v>
      </c>
      <c r="F1541" t="s">
        <v>17</v>
      </c>
      <c r="G1541">
        <v>26.092811000000001</v>
      </c>
      <c r="H1541">
        <v>-80.156248000000005</v>
      </c>
      <c r="I1541" t="s">
        <v>101</v>
      </c>
      <c r="J1541">
        <v>3205604</v>
      </c>
      <c r="K1541">
        <v>149</v>
      </c>
      <c r="L1541" t="s">
        <v>117</v>
      </c>
      <c r="M1541" t="s">
        <v>161</v>
      </c>
      <c r="N1541" t="s">
        <v>28</v>
      </c>
      <c r="O1541">
        <v>2016</v>
      </c>
    </row>
    <row r="1542" spans="1:15" x14ac:dyDescent="0.3">
      <c r="A1542" t="s">
        <v>29</v>
      </c>
      <c r="B1542">
        <v>5</v>
      </c>
      <c r="C1542">
        <v>2</v>
      </c>
      <c r="D1542">
        <v>1</v>
      </c>
      <c r="E1542" t="s">
        <v>763</v>
      </c>
      <c r="F1542" t="s">
        <v>17</v>
      </c>
      <c r="G1542">
        <v>26.086708000000002</v>
      </c>
      <c r="H1542">
        <v>-80.137467000000001</v>
      </c>
      <c r="I1542" t="s">
        <v>101</v>
      </c>
      <c r="J1542">
        <v>10448485</v>
      </c>
      <c r="K1542">
        <v>33</v>
      </c>
      <c r="L1542" t="s">
        <v>57</v>
      </c>
      <c r="M1542" t="s">
        <v>170</v>
      </c>
      <c r="N1542" t="s">
        <v>28</v>
      </c>
      <c r="O1542">
        <v>2018</v>
      </c>
    </row>
    <row r="1543" spans="1:15" x14ac:dyDescent="0.3">
      <c r="A1543" t="s">
        <v>15</v>
      </c>
      <c r="B1543">
        <v>5</v>
      </c>
      <c r="C1543">
        <v>9</v>
      </c>
      <c r="D1543">
        <v>8</v>
      </c>
      <c r="E1543" t="s">
        <v>763</v>
      </c>
      <c r="F1543" t="s">
        <v>17</v>
      </c>
      <c r="G1543">
        <v>26.097498000000002</v>
      </c>
      <c r="H1543">
        <v>-80.189330999999996</v>
      </c>
      <c r="I1543" t="s">
        <v>101</v>
      </c>
      <c r="J1543">
        <v>6238619</v>
      </c>
      <c r="K1543">
        <v>130</v>
      </c>
      <c r="L1543" t="s">
        <v>19</v>
      </c>
      <c r="M1543" t="s">
        <v>59</v>
      </c>
      <c r="N1543" t="s">
        <v>28</v>
      </c>
      <c r="O1543">
        <v>2015</v>
      </c>
    </row>
    <row r="1544" spans="1:15" x14ac:dyDescent="0.3">
      <c r="A1544" t="s">
        <v>29</v>
      </c>
      <c r="B1544">
        <v>5</v>
      </c>
      <c r="C1544">
        <v>8</v>
      </c>
      <c r="D1544">
        <v>8</v>
      </c>
      <c r="E1544" t="s">
        <v>773</v>
      </c>
      <c r="F1544" t="s">
        <v>17</v>
      </c>
      <c r="G1544">
        <v>26.244941000000001</v>
      </c>
      <c r="H1544">
        <v>-80.204053000000002</v>
      </c>
      <c r="I1544" t="s">
        <v>101</v>
      </c>
      <c r="J1544">
        <v>15174871</v>
      </c>
      <c r="K1544">
        <v>40</v>
      </c>
      <c r="L1544" t="s">
        <v>26</v>
      </c>
      <c r="M1544" t="s">
        <v>271</v>
      </c>
      <c r="N1544" t="s">
        <v>21</v>
      </c>
      <c r="O1544">
        <v>2019</v>
      </c>
    </row>
    <row r="1545" spans="1:15" x14ac:dyDescent="0.3">
      <c r="A1545" t="s">
        <v>29</v>
      </c>
      <c r="B1545">
        <v>4.96</v>
      </c>
      <c r="C1545">
        <v>125</v>
      </c>
      <c r="D1545">
        <v>117</v>
      </c>
      <c r="E1545" t="s">
        <v>763</v>
      </c>
      <c r="F1545" t="s">
        <v>17</v>
      </c>
      <c r="G1545">
        <v>26.121286999999999</v>
      </c>
      <c r="H1545">
        <v>-80.142335000000003</v>
      </c>
      <c r="I1545" t="s">
        <v>101</v>
      </c>
      <c r="J1545">
        <v>4881621</v>
      </c>
      <c r="K1545">
        <v>55</v>
      </c>
      <c r="L1545" t="s">
        <v>30</v>
      </c>
      <c r="M1545" t="s">
        <v>31</v>
      </c>
      <c r="N1545" t="s">
        <v>28</v>
      </c>
      <c r="O1545">
        <v>2016</v>
      </c>
    </row>
    <row r="1546" spans="1:15" x14ac:dyDescent="0.3">
      <c r="A1546" t="s">
        <v>29</v>
      </c>
      <c r="B1546">
        <v>5</v>
      </c>
      <c r="C1546">
        <v>2</v>
      </c>
      <c r="D1546">
        <v>2</v>
      </c>
      <c r="E1546" t="s">
        <v>768</v>
      </c>
      <c r="F1546" t="s">
        <v>17</v>
      </c>
      <c r="G1546">
        <v>26.232161999999999</v>
      </c>
      <c r="H1546">
        <v>-80.091066999999995</v>
      </c>
      <c r="I1546" t="s">
        <v>101</v>
      </c>
      <c r="J1546">
        <v>14570542</v>
      </c>
      <c r="K1546">
        <v>85</v>
      </c>
      <c r="L1546" t="s">
        <v>80</v>
      </c>
      <c r="M1546" t="s">
        <v>774</v>
      </c>
      <c r="N1546" t="s">
        <v>21</v>
      </c>
      <c r="O1546">
        <v>2019</v>
      </c>
    </row>
    <row r="1547" spans="1:15" x14ac:dyDescent="0.3">
      <c r="A1547" t="s">
        <v>29</v>
      </c>
      <c r="B1547">
        <v>4</v>
      </c>
      <c r="C1547">
        <v>1</v>
      </c>
      <c r="D1547">
        <v>1</v>
      </c>
      <c r="E1547" t="s">
        <v>770</v>
      </c>
      <c r="F1547" t="s">
        <v>17</v>
      </c>
      <c r="G1547">
        <v>25.995753000000001</v>
      </c>
      <c r="H1547">
        <v>-80.187192999999994</v>
      </c>
      <c r="I1547" t="s">
        <v>101</v>
      </c>
      <c r="J1547">
        <v>4881621</v>
      </c>
      <c r="K1547">
        <v>109</v>
      </c>
      <c r="L1547" t="s">
        <v>124</v>
      </c>
      <c r="M1547" t="s">
        <v>146</v>
      </c>
      <c r="N1547" t="s">
        <v>28</v>
      </c>
      <c r="O1547">
        <v>2015</v>
      </c>
    </row>
    <row r="1548" spans="1:15" x14ac:dyDescent="0.3">
      <c r="A1548" t="s">
        <v>29</v>
      </c>
      <c r="B1548">
        <v>5</v>
      </c>
      <c r="C1548">
        <v>13</v>
      </c>
      <c r="D1548">
        <v>10</v>
      </c>
      <c r="E1548" t="s">
        <v>775</v>
      </c>
      <c r="F1548" t="s">
        <v>17</v>
      </c>
      <c r="G1548">
        <v>25.979268000000001</v>
      </c>
      <c r="H1548">
        <v>-80.120271000000002</v>
      </c>
      <c r="I1548" t="s">
        <v>101</v>
      </c>
      <c r="J1548">
        <v>11380952</v>
      </c>
      <c r="K1548">
        <v>35</v>
      </c>
      <c r="L1548" t="s">
        <v>26</v>
      </c>
      <c r="M1548" t="s">
        <v>776</v>
      </c>
      <c r="N1548" t="s">
        <v>28</v>
      </c>
      <c r="O1548">
        <v>2019</v>
      </c>
    </row>
    <row r="1549" spans="1:15" x14ac:dyDescent="0.3">
      <c r="A1549" t="s">
        <v>29</v>
      </c>
      <c r="B1549">
        <v>5</v>
      </c>
      <c r="C1549">
        <v>16</v>
      </c>
      <c r="D1549">
        <v>10</v>
      </c>
      <c r="E1549" t="s">
        <v>777</v>
      </c>
      <c r="F1549" t="s">
        <v>17</v>
      </c>
      <c r="G1549">
        <v>25.798380000000002</v>
      </c>
      <c r="H1549">
        <v>-80.264247999999995</v>
      </c>
      <c r="I1549" t="s">
        <v>101</v>
      </c>
      <c r="J1549">
        <v>15412307</v>
      </c>
      <c r="K1549">
        <v>149</v>
      </c>
      <c r="L1549" t="s">
        <v>204</v>
      </c>
      <c r="M1549" t="s">
        <v>205</v>
      </c>
      <c r="N1549" t="s">
        <v>28</v>
      </c>
      <c r="O1549">
        <v>2020</v>
      </c>
    </row>
    <row r="1550" spans="1:15" x14ac:dyDescent="0.3">
      <c r="A1550" t="s">
        <v>29</v>
      </c>
      <c r="B1550">
        <v>4.99</v>
      </c>
      <c r="C1550">
        <v>122</v>
      </c>
      <c r="D1550">
        <v>104</v>
      </c>
      <c r="E1550" t="s">
        <v>763</v>
      </c>
      <c r="F1550" t="s">
        <v>17</v>
      </c>
      <c r="G1550">
        <v>26.086112</v>
      </c>
      <c r="H1550">
        <v>-80.137223000000006</v>
      </c>
      <c r="I1550" t="s">
        <v>101</v>
      </c>
      <c r="J1550">
        <v>6779375</v>
      </c>
      <c r="K1550">
        <v>45</v>
      </c>
      <c r="L1550" t="s">
        <v>50</v>
      </c>
      <c r="M1550" t="s">
        <v>51</v>
      </c>
      <c r="N1550" t="s">
        <v>21</v>
      </c>
      <c r="O1550">
        <v>2019</v>
      </c>
    </row>
    <row r="1551" spans="1:15" x14ac:dyDescent="0.3">
      <c r="A1551" t="s">
        <v>29</v>
      </c>
      <c r="B1551">
        <v>4.8499999999999996</v>
      </c>
      <c r="C1551">
        <v>21</v>
      </c>
      <c r="D1551">
        <v>20</v>
      </c>
      <c r="E1551" t="s">
        <v>777</v>
      </c>
      <c r="F1551" t="s">
        <v>17</v>
      </c>
      <c r="G1551">
        <v>25.768747000000001</v>
      </c>
      <c r="H1551">
        <v>-80.190054000000003</v>
      </c>
      <c r="I1551" t="s">
        <v>101</v>
      </c>
      <c r="J1551">
        <v>7288516</v>
      </c>
      <c r="K1551">
        <v>250</v>
      </c>
      <c r="L1551" t="s">
        <v>98</v>
      </c>
      <c r="M1551" t="s">
        <v>99</v>
      </c>
      <c r="N1551" t="s">
        <v>28</v>
      </c>
      <c r="O1551">
        <v>2019</v>
      </c>
    </row>
    <row r="1552" spans="1:15" x14ac:dyDescent="0.3">
      <c r="A1552" t="s">
        <v>29</v>
      </c>
      <c r="B1552">
        <v>4.97</v>
      </c>
      <c r="C1552">
        <v>136</v>
      </c>
      <c r="D1552">
        <v>131</v>
      </c>
      <c r="E1552" t="s">
        <v>764</v>
      </c>
      <c r="F1552" t="s">
        <v>17</v>
      </c>
      <c r="G1552">
        <v>26.056415000000001</v>
      </c>
      <c r="H1552">
        <v>-80.142992000000007</v>
      </c>
      <c r="I1552" t="s">
        <v>101</v>
      </c>
      <c r="J1552">
        <v>4881621</v>
      </c>
      <c r="K1552">
        <v>53</v>
      </c>
      <c r="L1552" t="s">
        <v>30</v>
      </c>
      <c r="M1552" t="s">
        <v>31</v>
      </c>
      <c r="N1552" t="s">
        <v>28</v>
      </c>
      <c r="O1552">
        <v>2016</v>
      </c>
    </row>
    <row r="1553" spans="1:15" x14ac:dyDescent="0.3">
      <c r="A1553" t="s">
        <v>29</v>
      </c>
      <c r="B1553">
        <v>5</v>
      </c>
      <c r="C1553">
        <v>72</v>
      </c>
      <c r="D1553">
        <v>69</v>
      </c>
      <c r="E1553" t="s">
        <v>777</v>
      </c>
      <c r="F1553" t="s">
        <v>17</v>
      </c>
      <c r="G1553">
        <v>25.801303000000001</v>
      </c>
      <c r="H1553">
        <v>-80.186843999999994</v>
      </c>
      <c r="I1553" t="s">
        <v>101</v>
      </c>
      <c r="J1553">
        <v>2325083</v>
      </c>
      <c r="K1553">
        <v>419</v>
      </c>
      <c r="L1553" t="s">
        <v>778</v>
      </c>
      <c r="M1553" t="s">
        <v>779</v>
      </c>
      <c r="N1553" t="s">
        <v>28</v>
      </c>
      <c r="O1553">
        <v>2010</v>
      </c>
    </row>
    <row r="1554" spans="1:15" x14ac:dyDescent="0.3">
      <c r="A1554" t="s">
        <v>29</v>
      </c>
      <c r="B1554">
        <v>4.88</v>
      </c>
      <c r="C1554">
        <v>166</v>
      </c>
      <c r="D1554">
        <v>159</v>
      </c>
      <c r="E1554" t="s">
        <v>764</v>
      </c>
      <c r="F1554" t="s">
        <v>17</v>
      </c>
      <c r="G1554">
        <v>26.057836999999999</v>
      </c>
      <c r="H1554">
        <v>-80.144315000000006</v>
      </c>
      <c r="I1554" t="s">
        <v>101</v>
      </c>
      <c r="J1554">
        <v>4881621</v>
      </c>
      <c r="K1554">
        <v>55</v>
      </c>
      <c r="L1554" t="s">
        <v>30</v>
      </c>
      <c r="M1554" t="s">
        <v>31</v>
      </c>
      <c r="N1554" t="s">
        <v>28</v>
      </c>
      <c r="O1554">
        <v>2016</v>
      </c>
    </row>
    <row r="1555" spans="1:15" hidden="1" x14ac:dyDescent="0.3">
      <c r="A1555" t="s">
        <v>29</v>
      </c>
      <c r="C1555">
        <v>0</v>
      </c>
      <c r="D1555">
        <v>0</v>
      </c>
      <c r="E1555" t="s">
        <v>780</v>
      </c>
      <c r="F1555" t="s">
        <v>17</v>
      </c>
      <c r="G1555">
        <v>25.929300000000001</v>
      </c>
      <c r="H1555">
        <v>-80.126918000000003</v>
      </c>
      <c r="I1555" t="s">
        <v>101</v>
      </c>
      <c r="J1555">
        <v>14605428</v>
      </c>
      <c r="K1555">
        <v>191</v>
      </c>
      <c r="L1555" t="s">
        <v>78</v>
      </c>
      <c r="M1555" t="s">
        <v>540</v>
      </c>
      <c r="N1555" t="s">
        <v>28</v>
      </c>
      <c r="O1555">
        <v>2018</v>
      </c>
    </row>
    <row r="1556" spans="1:15" x14ac:dyDescent="0.3">
      <c r="A1556" t="s">
        <v>24</v>
      </c>
      <c r="B1556">
        <v>5</v>
      </c>
      <c r="C1556">
        <v>12</v>
      </c>
      <c r="D1556">
        <v>10</v>
      </c>
      <c r="E1556" t="s">
        <v>777</v>
      </c>
      <c r="F1556" t="s">
        <v>17</v>
      </c>
      <c r="G1556">
        <v>25.937363999999999</v>
      </c>
      <c r="H1556">
        <v>-80.203710999999998</v>
      </c>
      <c r="I1556" t="s">
        <v>101</v>
      </c>
      <c r="J1556">
        <v>1252142</v>
      </c>
      <c r="K1556">
        <v>46</v>
      </c>
      <c r="L1556" t="s">
        <v>30</v>
      </c>
      <c r="M1556" t="s">
        <v>458</v>
      </c>
      <c r="N1556" t="s">
        <v>28</v>
      </c>
      <c r="O1556">
        <v>2018</v>
      </c>
    </row>
    <row r="1557" spans="1:15" x14ac:dyDescent="0.3">
      <c r="A1557" t="s">
        <v>29</v>
      </c>
      <c r="B1557">
        <v>5</v>
      </c>
      <c r="C1557">
        <v>17</v>
      </c>
      <c r="D1557">
        <v>17</v>
      </c>
      <c r="E1557" t="s">
        <v>781</v>
      </c>
      <c r="F1557" t="s">
        <v>17</v>
      </c>
      <c r="G1557">
        <v>25.976998999999999</v>
      </c>
      <c r="H1557">
        <v>-80.180948999999998</v>
      </c>
      <c r="I1557" t="s">
        <v>101</v>
      </c>
      <c r="J1557">
        <v>2480610</v>
      </c>
      <c r="K1557">
        <v>75</v>
      </c>
      <c r="L1557" t="s">
        <v>30</v>
      </c>
      <c r="M1557" t="s">
        <v>31</v>
      </c>
      <c r="N1557" t="s">
        <v>28</v>
      </c>
      <c r="O1557">
        <v>2018</v>
      </c>
    </row>
    <row r="1558" spans="1:15" x14ac:dyDescent="0.3">
      <c r="A1558" t="s">
        <v>29</v>
      </c>
      <c r="B1558">
        <v>5</v>
      </c>
      <c r="C1558">
        <v>31</v>
      </c>
      <c r="D1558">
        <v>28</v>
      </c>
      <c r="E1558" t="s">
        <v>763</v>
      </c>
      <c r="F1558" t="s">
        <v>17</v>
      </c>
      <c r="G1558">
        <v>26.097342000000001</v>
      </c>
      <c r="H1558">
        <v>-80.148128999999997</v>
      </c>
      <c r="I1558" t="s">
        <v>101</v>
      </c>
      <c r="J1558">
        <v>10611736</v>
      </c>
      <c r="K1558">
        <v>120</v>
      </c>
      <c r="L1558" t="s">
        <v>96</v>
      </c>
      <c r="M1558" t="s">
        <v>102</v>
      </c>
      <c r="N1558" t="s">
        <v>28</v>
      </c>
      <c r="O1558">
        <v>2017</v>
      </c>
    </row>
    <row r="1559" spans="1:15" x14ac:dyDescent="0.3">
      <c r="A1559" t="s">
        <v>29</v>
      </c>
      <c r="B1559">
        <v>5</v>
      </c>
      <c r="C1559">
        <v>6</v>
      </c>
      <c r="D1559">
        <v>3</v>
      </c>
      <c r="E1559" t="s">
        <v>763</v>
      </c>
      <c r="F1559" t="s">
        <v>17</v>
      </c>
      <c r="G1559">
        <v>26.082726000000001</v>
      </c>
      <c r="H1559">
        <v>-80.137804000000003</v>
      </c>
      <c r="I1559" t="s">
        <v>101</v>
      </c>
      <c r="J1559">
        <v>2447673</v>
      </c>
      <c r="K1559">
        <v>55</v>
      </c>
      <c r="L1559" t="s">
        <v>66</v>
      </c>
      <c r="M1559" t="s">
        <v>382</v>
      </c>
      <c r="N1559" t="s">
        <v>313</v>
      </c>
      <c r="O1559">
        <v>2015</v>
      </c>
    </row>
    <row r="1560" spans="1:15" x14ac:dyDescent="0.3">
      <c r="A1560" t="s">
        <v>24</v>
      </c>
      <c r="B1560">
        <v>4.9800000000000004</v>
      </c>
      <c r="C1560">
        <v>42</v>
      </c>
      <c r="D1560">
        <v>41</v>
      </c>
      <c r="E1560" t="s">
        <v>769</v>
      </c>
      <c r="F1560" t="s">
        <v>17</v>
      </c>
      <c r="G1560">
        <v>26.036481999999999</v>
      </c>
      <c r="H1560">
        <v>-80.252744000000007</v>
      </c>
      <c r="I1560" t="s">
        <v>101</v>
      </c>
      <c r="J1560">
        <v>9804273</v>
      </c>
      <c r="K1560">
        <v>285</v>
      </c>
      <c r="L1560" t="s">
        <v>96</v>
      </c>
      <c r="M1560" t="s">
        <v>357</v>
      </c>
      <c r="N1560" t="s">
        <v>28</v>
      </c>
      <c r="O1560">
        <v>2019</v>
      </c>
    </row>
    <row r="1561" spans="1:15" x14ac:dyDescent="0.3">
      <c r="A1561" t="s">
        <v>29</v>
      </c>
      <c r="B1561">
        <v>5</v>
      </c>
      <c r="C1561">
        <v>2</v>
      </c>
      <c r="D1561">
        <v>1</v>
      </c>
      <c r="E1561" t="s">
        <v>763</v>
      </c>
      <c r="F1561" t="s">
        <v>17</v>
      </c>
      <c r="G1561">
        <v>26.136628000000002</v>
      </c>
      <c r="H1561">
        <v>-80.131964999999994</v>
      </c>
      <c r="I1561" t="s">
        <v>101</v>
      </c>
      <c r="J1561">
        <v>1130154</v>
      </c>
      <c r="K1561">
        <v>72</v>
      </c>
      <c r="L1561" t="s">
        <v>109</v>
      </c>
      <c r="M1561" t="s">
        <v>288</v>
      </c>
      <c r="N1561" t="s">
        <v>28</v>
      </c>
      <c r="O1561">
        <v>2018</v>
      </c>
    </row>
    <row r="1562" spans="1:15" x14ac:dyDescent="0.3">
      <c r="A1562" t="s">
        <v>29</v>
      </c>
      <c r="B1562">
        <v>4.96</v>
      </c>
      <c r="C1562">
        <v>169</v>
      </c>
      <c r="D1562">
        <v>159</v>
      </c>
      <c r="E1562" t="s">
        <v>764</v>
      </c>
      <c r="F1562" t="s">
        <v>17</v>
      </c>
      <c r="G1562">
        <v>26.059289</v>
      </c>
      <c r="H1562">
        <v>-80.143877000000003</v>
      </c>
      <c r="I1562" t="s">
        <v>101</v>
      </c>
      <c r="J1562">
        <v>4881621</v>
      </c>
      <c r="K1562">
        <v>55</v>
      </c>
      <c r="L1562" t="s">
        <v>30</v>
      </c>
      <c r="M1562" t="s">
        <v>31</v>
      </c>
      <c r="N1562" t="s">
        <v>28</v>
      </c>
      <c r="O1562">
        <v>2016</v>
      </c>
    </row>
    <row r="1563" spans="1:15" x14ac:dyDescent="0.3">
      <c r="A1563" t="s">
        <v>29</v>
      </c>
      <c r="B1563">
        <v>5</v>
      </c>
      <c r="C1563">
        <v>17</v>
      </c>
      <c r="D1563">
        <v>14</v>
      </c>
      <c r="E1563" t="s">
        <v>782</v>
      </c>
      <c r="F1563" t="s">
        <v>17</v>
      </c>
      <c r="G1563">
        <v>25.91179</v>
      </c>
      <c r="H1563">
        <v>-80.152745999999993</v>
      </c>
      <c r="I1563" t="s">
        <v>101</v>
      </c>
      <c r="J1563">
        <v>10598381</v>
      </c>
      <c r="K1563">
        <v>143</v>
      </c>
      <c r="L1563" t="s">
        <v>52</v>
      </c>
      <c r="M1563" t="s">
        <v>93</v>
      </c>
      <c r="N1563" t="s">
        <v>28</v>
      </c>
      <c r="O1563">
        <v>2017</v>
      </c>
    </row>
    <row r="1564" spans="1:15" x14ac:dyDescent="0.3">
      <c r="A1564" t="s">
        <v>24</v>
      </c>
      <c r="B1564">
        <v>4.9800000000000004</v>
      </c>
      <c r="C1564">
        <v>95</v>
      </c>
      <c r="D1564">
        <v>84</v>
      </c>
      <c r="E1564" t="s">
        <v>763</v>
      </c>
      <c r="F1564" t="s">
        <v>17</v>
      </c>
      <c r="G1564">
        <v>26.172574000000001</v>
      </c>
      <c r="H1564">
        <v>-80.099401</v>
      </c>
      <c r="I1564" t="s">
        <v>101</v>
      </c>
      <c r="J1564">
        <v>1452432</v>
      </c>
      <c r="K1564">
        <v>229</v>
      </c>
      <c r="L1564" t="s">
        <v>96</v>
      </c>
      <c r="M1564" t="s">
        <v>149</v>
      </c>
      <c r="N1564" t="s">
        <v>28</v>
      </c>
      <c r="O1564">
        <v>2015</v>
      </c>
    </row>
    <row r="1565" spans="1:15" x14ac:dyDescent="0.3">
      <c r="A1565" t="s">
        <v>29</v>
      </c>
      <c r="B1565">
        <v>4.96</v>
      </c>
      <c r="C1565">
        <v>71</v>
      </c>
      <c r="D1565">
        <v>57</v>
      </c>
      <c r="E1565" t="s">
        <v>763</v>
      </c>
      <c r="F1565" t="s">
        <v>17</v>
      </c>
      <c r="G1565">
        <v>26.172526999999999</v>
      </c>
      <c r="H1565">
        <v>-80.099446</v>
      </c>
      <c r="I1565" t="s">
        <v>101</v>
      </c>
      <c r="J1565">
        <v>9875726</v>
      </c>
      <c r="K1565">
        <v>177</v>
      </c>
      <c r="L1565" t="s">
        <v>66</v>
      </c>
      <c r="M1565" t="s">
        <v>121</v>
      </c>
      <c r="N1565" t="s">
        <v>28</v>
      </c>
      <c r="O1565">
        <v>2016</v>
      </c>
    </row>
    <row r="1566" spans="1:15" x14ac:dyDescent="0.3">
      <c r="A1566" t="s">
        <v>29</v>
      </c>
      <c r="B1566">
        <v>5</v>
      </c>
      <c r="C1566">
        <v>14</v>
      </c>
      <c r="D1566">
        <v>14</v>
      </c>
      <c r="E1566" t="s">
        <v>769</v>
      </c>
      <c r="F1566" t="s">
        <v>17</v>
      </c>
      <c r="G1566">
        <v>26.027873</v>
      </c>
      <c r="H1566">
        <v>-80.372681999999998</v>
      </c>
      <c r="I1566" t="s">
        <v>101</v>
      </c>
      <c r="J1566">
        <v>8930780</v>
      </c>
      <c r="K1566">
        <v>125</v>
      </c>
      <c r="L1566" t="s">
        <v>78</v>
      </c>
      <c r="M1566" t="s">
        <v>376</v>
      </c>
      <c r="N1566" t="s">
        <v>21</v>
      </c>
      <c r="O1566">
        <v>2017</v>
      </c>
    </row>
    <row r="1567" spans="1:15" x14ac:dyDescent="0.3">
      <c r="A1567" t="s">
        <v>29</v>
      </c>
      <c r="B1567">
        <v>4.92</v>
      </c>
      <c r="C1567">
        <v>85</v>
      </c>
      <c r="D1567">
        <v>74</v>
      </c>
      <c r="E1567" t="s">
        <v>764</v>
      </c>
      <c r="F1567" t="s">
        <v>17</v>
      </c>
      <c r="G1567">
        <v>26.056909999999998</v>
      </c>
      <c r="H1567">
        <v>-80.143168000000003</v>
      </c>
      <c r="I1567" t="s">
        <v>101</v>
      </c>
      <c r="J1567">
        <v>4881621</v>
      </c>
      <c r="K1567">
        <v>49</v>
      </c>
      <c r="L1567" t="s">
        <v>30</v>
      </c>
      <c r="M1567" t="s">
        <v>31</v>
      </c>
      <c r="N1567" t="s">
        <v>28</v>
      </c>
      <c r="O1567">
        <v>2014</v>
      </c>
    </row>
    <row r="1568" spans="1:15" x14ac:dyDescent="0.3">
      <c r="A1568" t="s">
        <v>29</v>
      </c>
      <c r="B1568">
        <v>4.9000000000000004</v>
      </c>
      <c r="C1568">
        <v>23</v>
      </c>
      <c r="D1568">
        <v>21</v>
      </c>
      <c r="E1568" t="s">
        <v>766</v>
      </c>
      <c r="F1568" t="s">
        <v>17</v>
      </c>
      <c r="G1568">
        <v>26.047428</v>
      </c>
      <c r="H1568">
        <v>-80.234453999999999</v>
      </c>
      <c r="I1568" t="s">
        <v>101</v>
      </c>
      <c r="J1568">
        <v>11515559</v>
      </c>
      <c r="K1568">
        <v>95</v>
      </c>
      <c r="L1568" t="s">
        <v>36</v>
      </c>
      <c r="M1568" t="s">
        <v>163</v>
      </c>
      <c r="N1568" t="s">
        <v>21</v>
      </c>
      <c r="O1568">
        <v>2019</v>
      </c>
    </row>
    <row r="1569" spans="1:15" x14ac:dyDescent="0.3">
      <c r="A1569" t="s">
        <v>29</v>
      </c>
      <c r="B1569">
        <v>5</v>
      </c>
      <c r="C1569">
        <v>2</v>
      </c>
      <c r="D1569">
        <v>2</v>
      </c>
      <c r="E1569" t="s">
        <v>777</v>
      </c>
      <c r="F1569" t="s">
        <v>17</v>
      </c>
      <c r="G1569">
        <v>25.736951000000001</v>
      </c>
      <c r="H1569">
        <v>-80.302364999999995</v>
      </c>
      <c r="I1569" t="s">
        <v>101</v>
      </c>
      <c r="J1569">
        <v>15542095</v>
      </c>
      <c r="K1569">
        <v>219</v>
      </c>
      <c r="L1569" t="s">
        <v>52</v>
      </c>
      <c r="M1569" t="s">
        <v>103</v>
      </c>
      <c r="N1569" t="s">
        <v>28</v>
      </c>
      <c r="O1569">
        <v>2020</v>
      </c>
    </row>
    <row r="1570" spans="1:15" x14ac:dyDescent="0.3">
      <c r="A1570" t="s">
        <v>29</v>
      </c>
      <c r="B1570">
        <v>4.82</v>
      </c>
      <c r="C1570">
        <v>63</v>
      </c>
      <c r="D1570">
        <v>50</v>
      </c>
      <c r="E1570" t="s">
        <v>783</v>
      </c>
      <c r="F1570" t="s">
        <v>17</v>
      </c>
      <c r="G1570">
        <v>25.972439999999999</v>
      </c>
      <c r="H1570">
        <v>-80.141949999999994</v>
      </c>
      <c r="I1570" t="s">
        <v>101</v>
      </c>
      <c r="J1570">
        <v>5808865</v>
      </c>
      <c r="K1570">
        <v>125</v>
      </c>
      <c r="L1570" t="s">
        <v>52</v>
      </c>
      <c r="M1570" t="s">
        <v>132</v>
      </c>
      <c r="N1570" t="s">
        <v>21</v>
      </c>
      <c r="O1570">
        <v>2016</v>
      </c>
    </row>
    <row r="1571" spans="1:15" x14ac:dyDescent="0.3">
      <c r="B1571">
        <v>4.8</v>
      </c>
      <c r="C1571">
        <v>21</v>
      </c>
      <c r="D1571">
        <v>15</v>
      </c>
      <c r="E1571" t="s">
        <v>784</v>
      </c>
      <c r="F1571" t="s">
        <v>17</v>
      </c>
      <c r="G1571">
        <v>25.791806999999999</v>
      </c>
      <c r="H1571">
        <v>-80.128563999999997</v>
      </c>
      <c r="I1571" t="s">
        <v>101</v>
      </c>
      <c r="J1571">
        <v>9541863</v>
      </c>
      <c r="K1571">
        <v>1199</v>
      </c>
      <c r="L1571" t="s">
        <v>332</v>
      </c>
      <c r="M1571" t="s">
        <v>785</v>
      </c>
      <c r="N1571" t="s">
        <v>28</v>
      </c>
      <c r="O1571">
        <v>2019</v>
      </c>
    </row>
    <row r="1572" spans="1:15" x14ac:dyDescent="0.3">
      <c r="A1572" t="s">
        <v>29</v>
      </c>
      <c r="B1572">
        <v>5</v>
      </c>
      <c r="C1572">
        <v>10</v>
      </c>
      <c r="D1572">
        <v>8</v>
      </c>
      <c r="E1572" t="s">
        <v>783</v>
      </c>
      <c r="F1572" t="s">
        <v>17</v>
      </c>
      <c r="G1572">
        <v>25.972776</v>
      </c>
      <c r="H1572">
        <v>-80.141621999999998</v>
      </c>
      <c r="I1572" t="s">
        <v>101</v>
      </c>
      <c r="J1572">
        <v>5808865</v>
      </c>
      <c r="K1572">
        <v>145</v>
      </c>
      <c r="L1572" t="s">
        <v>89</v>
      </c>
      <c r="M1572" t="s">
        <v>90</v>
      </c>
      <c r="N1572" t="s">
        <v>21</v>
      </c>
      <c r="O1572">
        <v>2018</v>
      </c>
    </row>
    <row r="1573" spans="1:15" x14ac:dyDescent="0.3">
      <c r="A1573" t="s">
        <v>29</v>
      </c>
      <c r="B1573">
        <v>4.5599999999999996</v>
      </c>
      <c r="C1573">
        <v>9</v>
      </c>
      <c r="D1573">
        <v>9</v>
      </c>
      <c r="E1573" t="s">
        <v>783</v>
      </c>
      <c r="F1573" t="s">
        <v>17</v>
      </c>
      <c r="G1573">
        <v>25.974332</v>
      </c>
      <c r="H1573">
        <v>-80.142846000000006</v>
      </c>
      <c r="I1573" t="s">
        <v>101</v>
      </c>
      <c r="J1573">
        <v>5808865</v>
      </c>
      <c r="K1573">
        <v>85</v>
      </c>
      <c r="L1573" t="s">
        <v>52</v>
      </c>
      <c r="M1573" t="s">
        <v>132</v>
      </c>
      <c r="N1573" t="s">
        <v>21</v>
      </c>
      <c r="O1573">
        <v>2014</v>
      </c>
    </row>
    <row r="1574" spans="1:15" x14ac:dyDescent="0.3">
      <c r="B1574">
        <v>5</v>
      </c>
      <c r="C1574">
        <v>4</v>
      </c>
      <c r="D1574">
        <v>3</v>
      </c>
      <c r="E1574" t="s">
        <v>784</v>
      </c>
      <c r="F1574" t="s">
        <v>17</v>
      </c>
      <c r="G1574">
        <v>25.792413</v>
      </c>
      <c r="H1574">
        <v>-80.128798000000003</v>
      </c>
      <c r="I1574" t="s">
        <v>101</v>
      </c>
      <c r="J1574">
        <v>9541863</v>
      </c>
      <c r="K1574">
        <v>1199</v>
      </c>
      <c r="L1574" t="s">
        <v>332</v>
      </c>
      <c r="M1574" t="s">
        <v>785</v>
      </c>
      <c r="N1574" t="s">
        <v>28</v>
      </c>
      <c r="O1574">
        <v>2019</v>
      </c>
    </row>
    <row r="1575" spans="1:15" x14ac:dyDescent="0.3">
      <c r="A1575" t="s">
        <v>29</v>
      </c>
      <c r="B1575">
        <v>4</v>
      </c>
      <c r="C1575">
        <v>3</v>
      </c>
      <c r="D1575">
        <v>2</v>
      </c>
      <c r="E1575" t="s">
        <v>763</v>
      </c>
      <c r="F1575" t="s">
        <v>17</v>
      </c>
      <c r="G1575">
        <v>26.087347999999999</v>
      </c>
      <c r="H1575">
        <v>-80.136555999999999</v>
      </c>
      <c r="I1575" t="s">
        <v>101</v>
      </c>
      <c r="J1575">
        <v>10448485</v>
      </c>
      <c r="K1575">
        <v>33</v>
      </c>
      <c r="L1575" t="s">
        <v>57</v>
      </c>
      <c r="M1575" t="s">
        <v>170</v>
      </c>
      <c r="N1575" t="s">
        <v>28</v>
      </c>
      <c r="O1575">
        <v>2018</v>
      </c>
    </row>
    <row r="1576" spans="1:15" x14ac:dyDescent="0.3">
      <c r="A1576" t="s">
        <v>29</v>
      </c>
      <c r="B1576">
        <v>4.97</v>
      </c>
      <c r="C1576">
        <v>36</v>
      </c>
      <c r="D1576">
        <v>34</v>
      </c>
      <c r="E1576" t="s">
        <v>768</v>
      </c>
      <c r="F1576" t="s">
        <v>17</v>
      </c>
      <c r="G1576">
        <v>26.225393</v>
      </c>
      <c r="H1576">
        <v>-80.166128999999998</v>
      </c>
      <c r="I1576" t="s">
        <v>101</v>
      </c>
      <c r="J1576">
        <v>175531</v>
      </c>
      <c r="K1576">
        <v>42</v>
      </c>
      <c r="L1576" t="s">
        <v>57</v>
      </c>
      <c r="M1576" t="s">
        <v>58</v>
      </c>
      <c r="N1576" t="s">
        <v>21</v>
      </c>
      <c r="O1576">
        <v>2017</v>
      </c>
    </row>
    <row r="1577" spans="1:15" hidden="1" x14ac:dyDescent="0.3">
      <c r="A1577" t="s">
        <v>29</v>
      </c>
      <c r="C1577">
        <v>2</v>
      </c>
      <c r="D1577">
        <v>0</v>
      </c>
      <c r="E1577" t="s">
        <v>763</v>
      </c>
      <c r="F1577" t="s">
        <v>17</v>
      </c>
      <c r="G1577">
        <v>26.083416</v>
      </c>
      <c r="H1577">
        <v>-80.139300000000006</v>
      </c>
      <c r="I1577" t="s">
        <v>101</v>
      </c>
      <c r="J1577">
        <v>2447673</v>
      </c>
      <c r="K1577">
        <v>79</v>
      </c>
      <c r="L1577" t="s">
        <v>66</v>
      </c>
      <c r="M1577" t="s">
        <v>382</v>
      </c>
      <c r="N1577" t="s">
        <v>313</v>
      </c>
      <c r="O1577">
        <v>2016</v>
      </c>
    </row>
    <row r="1578" spans="1:15" x14ac:dyDescent="0.3">
      <c r="A1578" t="s">
        <v>29</v>
      </c>
      <c r="B1578">
        <v>5</v>
      </c>
      <c r="C1578">
        <v>32</v>
      </c>
      <c r="D1578">
        <v>26</v>
      </c>
      <c r="E1578" t="s">
        <v>777</v>
      </c>
      <c r="F1578" t="s">
        <v>17</v>
      </c>
      <c r="G1578">
        <v>25.697877999999999</v>
      </c>
      <c r="H1578">
        <v>-80.402940999999998</v>
      </c>
      <c r="I1578" t="s">
        <v>101</v>
      </c>
      <c r="J1578">
        <v>9854674</v>
      </c>
      <c r="K1578">
        <v>250</v>
      </c>
      <c r="L1578" t="s">
        <v>89</v>
      </c>
      <c r="M1578" t="s">
        <v>90</v>
      </c>
      <c r="N1578" t="s">
        <v>21</v>
      </c>
      <c r="O1578">
        <v>2019</v>
      </c>
    </row>
    <row r="1579" spans="1:15" x14ac:dyDescent="0.3">
      <c r="A1579" t="s">
        <v>29</v>
      </c>
      <c r="B1579">
        <v>4.99</v>
      </c>
      <c r="C1579">
        <v>110</v>
      </c>
      <c r="D1579">
        <v>97</v>
      </c>
      <c r="E1579" t="s">
        <v>786</v>
      </c>
      <c r="F1579" t="s">
        <v>17</v>
      </c>
      <c r="G1579">
        <v>26.121568</v>
      </c>
      <c r="H1579">
        <v>-80.264618999999996</v>
      </c>
      <c r="I1579" t="s">
        <v>101</v>
      </c>
      <c r="J1579">
        <v>3995219</v>
      </c>
      <c r="K1579">
        <v>139</v>
      </c>
      <c r="L1579" t="s">
        <v>124</v>
      </c>
      <c r="M1579" t="s">
        <v>146</v>
      </c>
      <c r="N1579" t="s">
        <v>28</v>
      </c>
      <c r="O1579">
        <v>2014</v>
      </c>
    </row>
    <row r="1580" spans="1:15" x14ac:dyDescent="0.3">
      <c r="A1580" t="s">
        <v>29</v>
      </c>
      <c r="B1580">
        <v>4.95</v>
      </c>
      <c r="C1580">
        <v>86</v>
      </c>
      <c r="D1580">
        <v>75</v>
      </c>
      <c r="E1580" t="s">
        <v>764</v>
      </c>
      <c r="F1580" t="s">
        <v>17</v>
      </c>
      <c r="G1580">
        <v>26.058045</v>
      </c>
      <c r="H1580">
        <v>-80.142347000000001</v>
      </c>
      <c r="I1580" t="s">
        <v>101</v>
      </c>
      <c r="J1580">
        <v>7267636</v>
      </c>
      <c r="K1580">
        <v>78</v>
      </c>
      <c r="L1580" t="s">
        <v>96</v>
      </c>
      <c r="M1580" t="s">
        <v>377</v>
      </c>
      <c r="N1580" t="s">
        <v>28</v>
      </c>
      <c r="O1580">
        <v>2015</v>
      </c>
    </row>
    <row r="1581" spans="1:15" x14ac:dyDescent="0.3">
      <c r="A1581" t="s">
        <v>29</v>
      </c>
      <c r="B1581">
        <v>5</v>
      </c>
      <c r="C1581">
        <v>8</v>
      </c>
      <c r="D1581">
        <v>8</v>
      </c>
      <c r="E1581" t="s">
        <v>771</v>
      </c>
      <c r="F1581" t="s">
        <v>17</v>
      </c>
      <c r="G1581">
        <v>25.963874000000001</v>
      </c>
      <c r="H1581">
        <v>-80.361751999999996</v>
      </c>
      <c r="I1581" t="s">
        <v>101</v>
      </c>
      <c r="J1581">
        <v>11377223</v>
      </c>
      <c r="K1581">
        <v>128</v>
      </c>
      <c r="L1581" t="s">
        <v>66</v>
      </c>
      <c r="M1581" t="s">
        <v>122</v>
      </c>
      <c r="N1581" t="s">
        <v>28</v>
      </c>
      <c r="O1581">
        <v>2019</v>
      </c>
    </row>
    <row r="1582" spans="1:15" x14ac:dyDescent="0.3">
      <c r="A1582" t="s">
        <v>29</v>
      </c>
      <c r="B1582">
        <v>4.97</v>
      </c>
      <c r="C1582">
        <v>112</v>
      </c>
      <c r="D1582">
        <v>100</v>
      </c>
      <c r="E1582" t="s">
        <v>770</v>
      </c>
      <c r="F1582" t="s">
        <v>17</v>
      </c>
      <c r="G1582">
        <v>26.033239999999999</v>
      </c>
      <c r="H1582">
        <v>-80.115866999999994</v>
      </c>
      <c r="I1582" t="s">
        <v>101</v>
      </c>
      <c r="J1582">
        <v>3441058</v>
      </c>
      <c r="K1582">
        <v>59</v>
      </c>
      <c r="L1582" t="s">
        <v>30</v>
      </c>
      <c r="M1582" t="s">
        <v>31</v>
      </c>
      <c r="N1582" t="s">
        <v>28</v>
      </c>
      <c r="O1582">
        <v>2018</v>
      </c>
    </row>
    <row r="1583" spans="1:15" x14ac:dyDescent="0.3">
      <c r="A1583" t="s">
        <v>29</v>
      </c>
      <c r="B1583">
        <v>5</v>
      </c>
      <c r="C1583">
        <v>13</v>
      </c>
      <c r="D1583">
        <v>8</v>
      </c>
      <c r="E1583" t="s">
        <v>763</v>
      </c>
      <c r="F1583" t="s">
        <v>17</v>
      </c>
      <c r="G1583">
        <v>26.082751999999999</v>
      </c>
      <c r="H1583">
        <v>-80.137925999999993</v>
      </c>
      <c r="I1583" t="s">
        <v>101</v>
      </c>
      <c r="J1583">
        <v>2447673</v>
      </c>
      <c r="K1583">
        <v>99</v>
      </c>
      <c r="L1583" t="s">
        <v>66</v>
      </c>
      <c r="M1583" t="s">
        <v>382</v>
      </c>
      <c r="N1583" t="s">
        <v>313</v>
      </c>
      <c r="O1583">
        <v>2017</v>
      </c>
    </row>
    <row r="1584" spans="1:15" x14ac:dyDescent="0.3">
      <c r="A1584" t="s">
        <v>29</v>
      </c>
      <c r="B1584">
        <v>5</v>
      </c>
      <c r="C1584">
        <v>13</v>
      </c>
      <c r="D1584">
        <v>11</v>
      </c>
      <c r="E1584" t="s">
        <v>777</v>
      </c>
      <c r="F1584" t="s">
        <v>17</v>
      </c>
      <c r="G1584">
        <v>25.833141999999999</v>
      </c>
      <c r="H1584">
        <v>-80.330832000000001</v>
      </c>
      <c r="I1584" t="s">
        <v>101</v>
      </c>
      <c r="J1584">
        <v>10019710</v>
      </c>
      <c r="K1584">
        <v>1199</v>
      </c>
      <c r="L1584" t="s">
        <v>332</v>
      </c>
      <c r="M1584" t="s">
        <v>785</v>
      </c>
      <c r="N1584" t="s">
        <v>28</v>
      </c>
      <c r="O1584">
        <v>2019</v>
      </c>
    </row>
    <row r="1585" spans="1:15" hidden="1" x14ac:dyDescent="0.3">
      <c r="A1585" t="s">
        <v>29</v>
      </c>
      <c r="C1585">
        <v>0</v>
      </c>
      <c r="D1585">
        <v>0</v>
      </c>
      <c r="E1585" t="s">
        <v>763</v>
      </c>
      <c r="F1585" t="s">
        <v>17</v>
      </c>
      <c r="G1585">
        <v>26.100642000000001</v>
      </c>
      <c r="H1585">
        <v>-80.157528999999997</v>
      </c>
      <c r="I1585" t="s">
        <v>101</v>
      </c>
      <c r="J1585">
        <v>10667864</v>
      </c>
      <c r="K1585">
        <v>190</v>
      </c>
      <c r="L1585" t="s">
        <v>66</v>
      </c>
      <c r="M1585" t="s">
        <v>121</v>
      </c>
      <c r="N1585" t="s">
        <v>28</v>
      </c>
      <c r="O1585">
        <v>2019</v>
      </c>
    </row>
    <row r="1586" spans="1:15" x14ac:dyDescent="0.3">
      <c r="A1586" t="s">
        <v>29</v>
      </c>
      <c r="B1586">
        <v>5</v>
      </c>
      <c r="C1586">
        <v>9</v>
      </c>
      <c r="D1586">
        <v>8</v>
      </c>
      <c r="E1586" t="s">
        <v>777</v>
      </c>
      <c r="F1586" t="s">
        <v>17</v>
      </c>
      <c r="G1586">
        <v>25.951201000000001</v>
      </c>
      <c r="H1586">
        <v>-80.148920000000004</v>
      </c>
      <c r="I1586" t="s">
        <v>101</v>
      </c>
      <c r="J1586">
        <v>4800235</v>
      </c>
      <c r="K1586">
        <v>89</v>
      </c>
      <c r="L1586" t="s">
        <v>301</v>
      </c>
      <c r="M1586" t="s">
        <v>787</v>
      </c>
      <c r="N1586" t="s">
        <v>21</v>
      </c>
      <c r="O1586">
        <v>2020</v>
      </c>
    </row>
    <row r="1587" spans="1:15" hidden="1" x14ac:dyDescent="0.3">
      <c r="A1587" t="s">
        <v>29</v>
      </c>
      <c r="C1587">
        <v>0</v>
      </c>
      <c r="D1587">
        <v>0</v>
      </c>
      <c r="E1587" t="s">
        <v>784</v>
      </c>
      <c r="F1587" t="s">
        <v>17</v>
      </c>
      <c r="G1587">
        <v>25.843326999999999</v>
      </c>
      <c r="H1587">
        <v>-80.120352999999994</v>
      </c>
      <c r="I1587" t="s">
        <v>101</v>
      </c>
      <c r="J1587">
        <v>475056</v>
      </c>
      <c r="K1587">
        <v>599</v>
      </c>
      <c r="L1587" t="s">
        <v>778</v>
      </c>
      <c r="M1587" t="s">
        <v>779</v>
      </c>
      <c r="N1587" t="s">
        <v>28</v>
      </c>
      <c r="O1587">
        <v>2012</v>
      </c>
    </row>
    <row r="1588" spans="1:15" x14ac:dyDescent="0.3">
      <c r="A1588" t="s">
        <v>29</v>
      </c>
      <c r="B1588">
        <v>4.71</v>
      </c>
      <c r="C1588">
        <v>19</v>
      </c>
      <c r="D1588">
        <v>17</v>
      </c>
      <c r="E1588" t="s">
        <v>763</v>
      </c>
      <c r="F1588" t="s">
        <v>17</v>
      </c>
      <c r="G1588">
        <v>26.173408999999999</v>
      </c>
      <c r="H1588">
        <v>-80.100258999999994</v>
      </c>
      <c r="I1588" t="s">
        <v>101</v>
      </c>
      <c r="J1588">
        <v>1452432</v>
      </c>
      <c r="K1588">
        <v>129</v>
      </c>
      <c r="L1588" t="s">
        <v>124</v>
      </c>
      <c r="M1588" t="s">
        <v>125</v>
      </c>
      <c r="N1588" t="s">
        <v>28</v>
      </c>
      <c r="O1588">
        <v>2015</v>
      </c>
    </row>
    <row r="1589" spans="1:15" hidden="1" x14ac:dyDescent="0.3">
      <c r="A1589" t="s">
        <v>29</v>
      </c>
      <c r="B1589">
        <v>5</v>
      </c>
      <c r="C1589">
        <v>15</v>
      </c>
      <c r="D1589">
        <v>10</v>
      </c>
      <c r="E1589" t="s">
        <v>637</v>
      </c>
      <c r="F1589" t="s">
        <v>17</v>
      </c>
      <c r="G1589">
        <v>32.865696999999997</v>
      </c>
      <c r="H1589">
        <v>-97.427521999999996</v>
      </c>
      <c r="I1589" t="s">
        <v>239</v>
      </c>
      <c r="J1589">
        <v>8048196</v>
      </c>
      <c r="K1589">
        <v>40</v>
      </c>
      <c r="L1589" t="s">
        <v>136</v>
      </c>
      <c r="M1589" t="s">
        <v>788</v>
      </c>
      <c r="N1589" t="s">
        <v>28</v>
      </c>
      <c r="O1589">
        <v>2012</v>
      </c>
    </row>
    <row r="1590" spans="1:15" hidden="1" x14ac:dyDescent="0.3">
      <c r="A1590" t="s">
        <v>29</v>
      </c>
      <c r="B1590">
        <v>4.95</v>
      </c>
      <c r="C1590">
        <v>21</v>
      </c>
      <c r="D1590">
        <v>19</v>
      </c>
      <c r="E1590" t="s">
        <v>637</v>
      </c>
      <c r="F1590" t="s">
        <v>17</v>
      </c>
      <c r="G1590">
        <v>32.866947000000003</v>
      </c>
      <c r="H1590">
        <v>-97.425737999999996</v>
      </c>
      <c r="I1590" t="s">
        <v>239</v>
      </c>
      <c r="J1590">
        <v>256806</v>
      </c>
      <c r="K1590">
        <v>35</v>
      </c>
      <c r="L1590" t="s">
        <v>241</v>
      </c>
      <c r="M1590">
        <v>500</v>
      </c>
      <c r="N1590" t="s">
        <v>28</v>
      </c>
      <c r="O1590">
        <v>2015</v>
      </c>
    </row>
    <row r="1591" spans="1:15" hidden="1" x14ac:dyDescent="0.3">
      <c r="A1591" t="s">
        <v>29</v>
      </c>
      <c r="B1591">
        <v>5</v>
      </c>
      <c r="C1591">
        <v>13</v>
      </c>
      <c r="D1591">
        <v>13</v>
      </c>
      <c r="E1591" t="s">
        <v>637</v>
      </c>
      <c r="F1591" t="s">
        <v>17</v>
      </c>
      <c r="G1591">
        <v>32.866151000000002</v>
      </c>
      <c r="H1591">
        <v>-97.426989000000006</v>
      </c>
      <c r="I1591" t="s">
        <v>239</v>
      </c>
      <c r="J1591">
        <v>256806</v>
      </c>
      <c r="K1591">
        <v>32</v>
      </c>
      <c r="L1591" t="s">
        <v>241</v>
      </c>
      <c r="M1591">
        <v>500</v>
      </c>
      <c r="N1591" t="s">
        <v>28</v>
      </c>
      <c r="O1591">
        <v>2012</v>
      </c>
    </row>
    <row r="1592" spans="1:15" hidden="1" x14ac:dyDescent="0.3">
      <c r="A1592" t="s">
        <v>29</v>
      </c>
      <c r="B1592">
        <v>5</v>
      </c>
      <c r="C1592">
        <v>10</v>
      </c>
      <c r="D1592">
        <v>8</v>
      </c>
      <c r="E1592" t="s">
        <v>637</v>
      </c>
      <c r="F1592" t="s">
        <v>17</v>
      </c>
      <c r="G1592">
        <v>32.866469000000002</v>
      </c>
      <c r="H1592">
        <v>-97.426709000000002</v>
      </c>
      <c r="I1592" t="s">
        <v>239</v>
      </c>
      <c r="J1592">
        <v>256806</v>
      </c>
      <c r="K1592">
        <v>20</v>
      </c>
      <c r="L1592" t="s">
        <v>241</v>
      </c>
      <c r="M1592">
        <v>500</v>
      </c>
      <c r="N1592" t="s">
        <v>28</v>
      </c>
      <c r="O1592">
        <v>2015</v>
      </c>
    </row>
    <row r="1593" spans="1:15" x14ac:dyDescent="0.3">
      <c r="A1593" t="s">
        <v>15</v>
      </c>
      <c r="B1593">
        <v>5</v>
      </c>
      <c r="C1593">
        <v>14</v>
      </c>
      <c r="D1593">
        <v>14</v>
      </c>
      <c r="E1593" t="s">
        <v>789</v>
      </c>
      <c r="F1593" t="s">
        <v>17</v>
      </c>
      <c r="G1593">
        <v>41.129865000000002</v>
      </c>
      <c r="H1593">
        <v>-85.036969999999997</v>
      </c>
      <c r="I1593" t="s">
        <v>790</v>
      </c>
      <c r="J1593">
        <v>4311226</v>
      </c>
      <c r="K1593">
        <v>130</v>
      </c>
      <c r="L1593" t="s">
        <v>19</v>
      </c>
      <c r="M1593" t="s">
        <v>92</v>
      </c>
      <c r="N1593" t="s">
        <v>28</v>
      </c>
      <c r="O1593">
        <v>2019</v>
      </c>
    </row>
    <row r="1594" spans="1:15" x14ac:dyDescent="0.3">
      <c r="A1594" t="s">
        <v>24</v>
      </c>
      <c r="B1594">
        <v>5</v>
      </c>
      <c r="C1594">
        <v>15</v>
      </c>
      <c r="D1594">
        <v>12</v>
      </c>
      <c r="E1594" t="s">
        <v>791</v>
      </c>
      <c r="F1594" t="s">
        <v>17</v>
      </c>
      <c r="G1594">
        <v>47.650478</v>
      </c>
      <c r="H1594">
        <v>-117.433926</v>
      </c>
      <c r="I1594" t="s">
        <v>18</v>
      </c>
      <c r="J1594">
        <v>9860358</v>
      </c>
      <c r="K1594">
        <v>36</v>
      </c>
      <c r="L1594" t="s">
        <v>243</v>
      </c>
      <c r="M1594" t="s">
        <v>299</v>
      </c>
      <c r="N1594" t="s">
        <v>28</v>
      </c>
      <c r="O1594">
        <v>2008</v>
      </c>
    </row>
    <row r="1595" spans="1:15" x14ac:dyDescent="0.3">
      <c r="A1595" t="s">
        <v>29</v>
      </c>
      <c r="B1595">
        <v>4.95</v>
      </c>
      <c r="C1595">
        <v>101</v>
      </c>
      <c r="D1595">
        <v>85</v>
      </c>
      <c r="E1595" t="s">
        <v>791</v>
      </c>
      <c r="F1595" t="s">
        <v>17</v>
      </c>
      <c r="G1595">
        <v>47.650871000000002</v>
      </c>
      <c r="H1595">
        <v>-117.459836</v>
      </c>
      <c r="I1595" t="s">
        <v>18</v>
      </c>
      <c r="J1595">
        <v>4040830</v>
      </c>
      <c r="K1595">
        <v>52</v>
      </c>
      <c r="L1595" t="s">
        <v>34</v>
      </c>
      <c r="M1595" t="s">
        <v>571</v>
      </c>
      <c r="N1595" t="s">
        <v>21</v>
      </c>
      <c r="O1595">
        <v>2010</v>
      </c>
    </row>
    <row r="1596" spans="1:15" x14ac:dyDescent="0.3">
      <c r="A1596" t="s">
        <v>29</v>
      </c>
      <c r="B1596">
        <v>4.99</v>
      </c>
      <c r="C1596">
        <v>101</v>
      </c>
      <c r="D1596">
        <v>89</v>
      </c>
      <c r="E1596" t="s">
        <v>791</v>
      </c>
      <c r="F1596" t="s">
        <v>17</v>
      </c>
      <c r="G1596">
        <v>47.651662999999999</v>
      </c>
      <c r="H1596">
        <v>-117.460038</v>
      </c>
      <c r="I1596" t="s">
        <v>18</v>
      </c>
      <c r="J1596">
        <v>4040830</v>
      </c>
      <c r="K1596">
        <v>95</v>
      </c>
      <c r="L1596" t="s">
        <v>403</v>
      </c>
      <c r="M1596" t="s">
        <v>251</v>
      </c>
      <c r="N1596" t="s">
        <v>28</v>
      </c>
      <c r="O1596">
        <v>2017</v>
      </c>
    </row>
    <row r="1597" spans="1:15" x14ac:dyDescent="0.3">
      <c r="A1597" t="s">
        <v>29</v>
      </c>
      <c r="B1597">
        <v>5</v>
      </c>
      <c r="C1597">
        <v>3</v>
      </c>
      <c r="D1597">
        <v>3</v>
      </c>
      <c r="E1597" t="s">
        <v>792</v>
      </c>
      <c r="F1597" t="s">
        <v>17</v>
      </c>
      <c r="G1597">
        <v>47.485570000000003</v>
      </c>
      <c r="H1597">
        <v>-117.671128</v>
      </c>
      <c r="I1597" t="s">
        <v>18</v>
      </c>
      <c r="J1597">
        <v>3063848</v>
      </c>
      <c r="K1597">
        <v>64</v>
      </c>
      <c r="L1597" t="s">
        <v>60</v>
      </c>
      <c r="M1597" t="s">
        <v>174</v>
      </c>
      <c r="N1597" t="s">
        <v>28</v>
      </c>
      <c r="O1597">
        <v>2017</v>
      </c>
    </row>
    <row r="1598" spans="1:15" x14ac:dyDescent="0.3">
      <c r="A1598" t="s">
        <v>29</v>
      </c>
      <c r="B1598">
        <v>5</v>
      </c>
      <c r="C1598">
        <v>3</v>
      </c>
      <c r="D1598">
        <v>3</v>
      </c>
      <c r="E1598" t="s">
        <v>791</v>
      </c>
      <c r="F1598" t="s">
        <v>17</v>
      </c>
      <c r="G1598">
        <v>47.649158</v>
      </c>
      <c r="H1598">
        <v>-117.433347</v>
      </c>
      <c r="I1598" t="s">
        <v>18</v>
      </c>
      <c r="J1598">
        <v>9860358</v>
      </c>
      <c r="K1598">
        <v>49</v>
      </c>
      <c r="L1598" t="s">
        <v>290</v>
      </c>
      <c r="M1598" t="s">
        <v>515</v>
      </c>
      <c r="N1598" t="s">
        <v>21</v>
      </c>
      <c r="O1598">
        <v>2018</v>
      </c>
    </row>
    <row r="1599" spans="1:15" x14ac:dyDescent="0.3">
      <c r="A1599" t="s">
        <v>15</v>
      </c>
      <c r="B1599">
        <v>5</v>
      </c>
      <c r="C1599">
        <v>20</v>
      </c>
      <c r="D1599">
        <v>19</v>
      </c>
      <c r="E1599" t="s">
        <v>793</v>
      </c>
      <c r="F1599" t="s">
        <v>17</v>
      </c>
      <c r="G1599">
        <v>47.733141000000003</v>
      </c>
      <c r="H1599">
        <v>-116.83380699999999</v>
      </c>
      <c r="I1599" t="s">
        <v>399</v>
      </c>
      <c r="J1599">
        <v>8311648</v>
      </c>
      <c r="K1599">
        <v>99</v>
      </c>
      <c r="L1599" t="s">
        <v>19</v>
      </c>
      <c r="M1599" t="s">
        <v>92</v>
      </c>
      <c r="N1599" t="s">
        <v>28</v>
      </c>
      <c r="O1599">
        <v>2018</v>
      </c>
    </row>
    <row r="1600" spans="1:15" x14ac:dyDescent="0.3">
      <c r="A1600" t="s">
        <v>29</v>
      </c>
      <c r="B1600">
        <v>5</v>
      </c>
      <c r="C1600">
        <v>21</v>
      </c>
      <c r="D1600">
        <v>19</v>
      </c>
      <c r="E1600" t="s">
        <v>791</v>
      </c>
      <c r="F1600" t="s">
        <v>17</v>
      </c>
      <c r="G1600">
        <v>47.743208000000003</v>
      </c>
      <c r="H1600">
        <v>-117.311148</v>
      </c>
      <c r="I1600" t="s">
        <v>18</v>
      </c>
      <c r="J1600">
        <v>10527374</v>
      </c>
      <c r="K1600">
        <v>49</v>
      </c>
      <c r="L1600" t="s">
        <v>233</v>
      </c>
      <c r="M1600" t="s">
        <v>462</v>
      </c>
      <c r="N1600" t="s">
        <v>21</v>
      </c>
      <c r="O1600">
        <v>2008</v>
      </c>
    </row>
    <row r="1601" spans="1:15" x14ac:dyDescent="0.3">
      <c r="A1601" t="s">
        <v>29</v>
      </c>
      <c r="B1601">
        <v>5</v>
      </c>
      <c r="C1601">
        <v>26</v>
      </c>
      <c r="D1601">
        <v>21</v>
      </c>
      <c r="E1601" t="s">
        <v>791</v>
      </c>
      <c r="F1601" t="s">
        <v>17</v>
      </c>
      <c r="G1601">
        <v>47.711278</v>
      </c>
      <c r="H1601">
        <v>-117.375907</v>
      </c>
      <c r="I1601" t="s">
        <v>18</v>
      </c>
      <c r="J1601">
        <v>7372770</v>
      </c>
      <c r="K1601">
        <v>63</v>
      </c>
      <c r="L1601" t="s">
        <v>32</v>
      </c>
      <c r="M1601">
        <v>300</v>
      </c>
      <c r="N1601" t="s">
        <v>28</v>
      </c>
      <c r="O1601">
        <v>2018</v>
      </c>
    </row>
    <row r="1602" spans="1:15" x14ac:dyDescent="0.3">
      <c r="A1602" t="s">
        <v>29</v>
      </c>
      <c r="B1602">
        <v>5</v>
      </c>
      <c r="C1602">
        <v>9</v>
      </c>
      <c r="D1602">
        <v>9</v>
      </c>
      <c r="E1602" t="s">
        <v>794</v>
      </c>
      <c r="F1602" t="s">
        <v>17</v>
      </c>
      <c r="G1602">
        <v>47.651145</v>
      </c>
      <c r="H1602">
        <v>-117.59831200000001</v>
      </c>
      <c r="I1602" t="s">
        <v>18</v>
      </c>
      <c r="J1602">
        <v>14570651</v>
      </c>
      <c r="K1602">
        <v>81</v>
      </c>
      <c r="L1602" t="s">
        <v>241</v>
      </c>
      <c r="M1602" t="s">
        <v>495</v>
      </c>
      <c r="N1602" t="s">
        <v>28</v>
      </c>
      <c r="O1602">
        <v>2017</v>
      </c>
    </row>
    <row r="1603" spans="1:15" x14ac:dyDescent="0.3">
      <c r="A1603" t="s">
        <v>15</v>
      </c>
      <c r="B1603">
        <v>5</v>
      </c>
      <c r="C1603">
        <v>3</v>
      </c>
      <c r="D1603">
        <v>3</v>
      </c>
      <c r="E1603" t="s">
        <v>791</v>
      </c>
      <c r="F1603" t="s">
        <v>17</v>
      </c>
      <c r="G1603">
        <v>47.743096000000001</v>
      </c>
      <c r="H1603">
        <v>-117.31084799999999</v>
      </c>
      <c r="I1603" t="s">
        <v>18</v>
      </c>
      <c r="J1603">
        <v>10527374</v>
      </c>
      <c r="K1603">
        <v>279</v>
      </c>
      <c r="L1603" t="s">
        <v>19</v>
      </c>
      <c r="M1603" t="s">
        <v>20</v>
      </c>
      <c r="N1603" t="s">
        <v>21</v>
      </c>
      <c r="O1603">
        <v>2016</v>
      </c>
    </row>
    <row r="1604" spans="1:15" hidden="1" x14ac:dyDescent="0.3">
      <c r="A1604" t="s">
        <v>29</v>
      </c>
      <c r="C1604">
        <v>1</v>
      </c>
      <c r="D1604">
        <v>0</v>
      </c>
      <c r="E1604" t="s">
        <v>795</v>
      </c>
      <c r="F1604" t="s">
        <v>17</v>
      </c>
      <c r="G1604">
        <v>47.393667000000001</v>
      </c>
      <c r="H1604">
        <v>-116.913946</v>
      </c>
      <c r="I1604" t="s">
        <v>399</v>
      </c>
      <c r="J1604">
        <v>14431771</v>
      </c>
      <c r="K1604">
        <v>200</v>
      </c>
      <c r="L1604" t="s">
        <v>60</v>
      </c>
      <c r="M1604" t="s">
        <v>61</v>
      </c>
      <c r="N1604" t="s">
        <v>28</v>
      </c>
      <c r="O1604">
        <v>2016</v>
      </c>
    </row>
    <row r="1605" spans="1:15" x14ac:dyDescent="0.3">
      <c r="A1605" t="s">
        <v>131</v>
      </c>
      <c r="B1605">
        <v>4.99</v>
      </c>
      <c r="C1605">
        <v>72</v>
      </c>
      <c r="D1605">
        <v>68</v>
      </c>
      <c r="E1605" t="s">
        <v>791</v>
      </c>
      <c r="F1605" t="s">
        <v>17</v>
      </c>
      <c r="G1605">
        <v>47.651653000000003</v>
      </c>
      <c r="H1605">
        <v>-117.45878399999999</v>
      </c>
      <c r="I1605" t="s">
        <v>18</v>
      </c>
      <c r="J1605">
        <v>4040830</v>
      </c>
      <c r="K1605">
        <v>60</v>
      </c>
      <c r="L1605" t="s">
        <v>43</v>
      </c>
      <c r="M1605" t="s">
        <v>796</v>
      </c>
      <c r="N1605" t="s">
        <v>21</v>
      </c>
      <c r="O1605">
        <v>2008</v>
      </c>
    </row>
    <row r="1606" spans="1:15" x14ac:dyDescent="0.3">
      <c r="A1606" t="s">
        <v>29</v>
      </c>
      <c r="B1606">
        <v>4.8</v>
      </c>
      <c r="C1606">
        <v>7</v>
      </c>
      <c r="D1606">
        <v>5</v>
      </c>
      <c r="E1606" t="s">
        <v>797</v>
      </c>
      <c r="F1606" t="s">
        <v>17</v>
      </c>
      <c r="G1606">
        <v>47.642778</v>
      </c>
      <c r="H1606">
        <v>-117.344964</v>
      </c>
      <c r="I1606" t="s">
        <v>18</v>
      </c>
      <c r="J1606">
        <v>11287791</v>
      </c>
      <c r="K1606">
        <v>80</v>
      </c>
      <c r="L1606" t="s">
        <v>36</v>
      </c>
      <c r="M1606" t="s">
        <v>798</v>
      </c>
      <c r="N1606" t="s">
        <v>42</v>
      </c>
      <c r="O1606">
        <v>2011</v>
      </c>
    </row>
    <row r="1607" spans="1:15" hidden="1" x14ac:dyDescent="0.3">
      <c r="A1607" t="s">
        <v>29</v>
      </c>
      <c r="C1607">
        <v>0</v>
      </c>
      <c r="D1607">
        <v>0</v>
      </c>
      <c r="E1607" t="s">
        <v>791</v>
      </c>
      <c r="F1607" t="s">
        <v>17</v>
      </c>
      <c r="G1607">
        <v>47.713864000000001</v>
      </c>
      <c r="H1607">
        <v>-117.39978000000001</v>
      </c>
      <c r="I1607" t="s">
        <v>18</v>
      </c>
      <c r="J1607">
        <v>1604642</v>
      </c>
      <c r="K1607">
        <v>140</v>
      </c>
      <c r="L1607" t="s">
        <v>30</v>
      </c>
      <c r="M1607" t="s">
        <v>31</v>
      </c>
      <c r="N1607" t="s">
        <v>28</v>
      </c>
      <c r="O1607">
        <v>2020</v>
      </c>
    </row>
    <row r="1608" spans="1:15" x14ac:dyDescent="0.3">
      <c r="A1608" t="s">
        <v>29</v>
      </c>
      <c r="B1608">
        <v>5</v>
      </c>
      <c r="C1608">
        <v>19</v>
      </c>
      <c r="D1608">
        <v>19</v>
      </c>
      <c r="E1608" t="s">
        <v>791</v>
      </c>
      <c r="F1608" t="s">
        <v>17</v>
      </c>
      <c r="G1608">
        <v>47.675089999999997</v>
      </c>
      <c r="H1608">
        <v>-117.432901</v>
      </c>
      <c r="I1608" t="s">
        <v>18</v>
      </c>
      <c r="J1608">
        <v>9923599</v>
      </c>
      <c r="K1608">
        <v>47</v>
      </c>
      <c r="L1608" t="s">
        <v>179</v>
      </c>
      <c r="M1608" t="s">
        <v>194</v>
      </c>
      <c r="N1608" t="s">
        <v>28</v>
      </c>
      <c r="O1608">
        <v>2016</v>
      </c>
    </row>
    <row r="1609" spans="1:15" x14ac:dyDescent="0.3">
      <c r="A1609" t="s">
        <v>24</v>
      </c>
      <c r="B1609">
        <v>4.9400000000000004</v>
      </c>
      <c r="C1609">
        <v>18</v>
      </c>
      <c r="D1609">
        <v>17</v>
      </c>
      <c r="E1609" t="s">
        <v>797</v>
      </c>
      <c r="F1609" t="s">
        <v>17</v>
      </c>
      <c r="G1609">
        <v>47.679755999999998</v>
      </c>
      <c r="H1609">
        <v>-117.304242</v>
      </c>
      <c r="I1609" t="s">
        <v>18</v>
      </c>
      <c r="J1609">
        <v>8504432</v>
      </c>
      <c r="K1609">
        <v>38</v>
      </c>
      <c r="L1609" t="s">
        <v>30</v>
      </c>
      <c r="M1609" t="s">
        <v>344</v>
      </c>
      <c r="N1609" t="s">
        <v>28</v>
      </c>
      <c r="O1609">
        <v>2014</v>
      </c>
    </row>
    <row r="1610" spans="1:15" x14ac:dyDescent="0.3">
      <c r="A1610" t="s">
        <v>29</v>
      </c>
      <c r="B1610">
        <v>5</v>
      </c>
      <c r="C1610">
        <v>8</v>
      </c>
      <c r="D1610">
        <v>6</v>
      </c>
      <c r="E1610" t="s">
        <v>797</v>
      </c>
      <c r="F1610" t="s">
        <v>17</v>
      </c>
      <c r="G1610">
        <v>47.680898999999997</v>
      </c>
      <c r="H1610">
        <v>-117.303826</v>
      </c>
      <c r="I1610" t="s">
        <v>18</v>
      </c>
      <c r="J1610">
        <v>8504432</v>
      </c>
      <c r="K1610">
        <v>38</v>
      </c>
      <c r="L1610" t="s">
        <v>43</v>
      </c>
      <c r="M1610" t="s">
        <v>62</v>
      </c>
      <c r="N1610" t="s">
        <v>28</v>
      </c>
      <c r="O1610">
        <v>2011</v>
      </c>
    </row>
    <row r="1611" spans="1:15" x14ac:dyDescent="0.3">
      <c r="A1611" t="s">
        <v>29</v>
      </c>
      <c r="B1611">
        <v>5</v>
      </c>
      <c r="C1611">
        <v>3</v>
      </c>
      <c r="D1611">
        <v>3</v>
      </c>
      <c r="E1611" t="s">
        <v>799</v>
      </c>
      <c r="F1611" t="s">
        <v>17</v>
      </c>
      <c r="G1611">
        <v>44.522796999999997</v>
      </c>
      <c r="H1611">
        <v>-88.077164999999994</v>
      </c>
      <c r="I1611" t="s">
        <v>800</v>
      </c>
      <c r="J1611">
        <v>14757047</v>
      </c>
      <c r="K1611">
        <v>48</v>
      </c>
      <c r="L1611" t="s">
        <v>26</v>
      </c>
      <c r="M1611" t="s">
        <v>214</v>
      </c>
      <c r="N1611" t="s">
        <v>21</v>
      </c>
      <c r="O1611">
        <v>2016</v>
      </c>
    </row>
    <row r="1612" spans="1:15" x14ac:dyDescent="0.3">
      <c r="A1612" t="s">
        <v>29</v>
      </c>
      <c r="B1612">
        <v>4.83</v>
      </c>
      <c r="C1612">
        <v>9</v>
      </c>
      <c r="D1612">
        <v>6</v>
      </c>
      <c r="E1612" t="s">
        <v>801</v>
      </c>
      <c r="F1612" t="s">
        <v>17</v>
      </c>
      <c r="G1612">
        <v>36.122292000000002</v>
      </c>
      <c r="H1612">
        <v>-79.887574999999998</v>
      </c>
      <c r="I1612" t="s">
        <v>307</v>
      </c>
      <c r="J1612">
        <v>12961617</v>
      </c>
      <c r="K1612">
        <v>34</v>
      </c>
      <c r="L1612" t="s">
        <v>26</v>
      </c>
      <c r="M1612" t="s">
        <v>165</v>
      </c>
      <c r="N1612" t="s">
        <v>28</v>
      </c>
      <c r="O1612">
        <v>2015</v>
      </c>
    </row>
    <row r="1613" spans="1:15" x14ac:dyDescent="0.3">
      <c r="A1613" t="s">
        <v>29</v>
      </c>
      <c r="B1613">
        <v>4.75</v>
      </c>
      <c r="C1613">
        <v>8</v>
      </c>
      <c r="D1613">
        <v>8</v>
      </c>
      <c r="E1613" t="s">
        <v>801</v>
      </c>
      <c r="F1613" t="s">
        <v>17</v>
      </c>
      <c r="G1613">
        <v>36.051200000000001</v>
      </c>
      <c r="H1613">
        <v>-79.883302999999998</v>
      </c>
      <c r="I1613" t="s">
        <v>307</v>
      </c>
      <c r="J1613">
        <v>15288016</v>
      </c>
      <c r="K1613">
        <v>32</v>
      </c>
      <c r="L1613" t="s">
        <v>66</v>
      </c>
      <c r="M1613" t="s">
        <v>364</v>
      </c>
      <c r="N1613" t="s">
        <v>28</v>
      </c>
      <c r="O1613">
        <v>2014</v>
      </c>
    </row>
    <row r="1614" spans="1:15" x14ac:dyDescent="0.3">
      <c r="A1614" t="s">
        <v>29</v>
      </c>
      <c r="B1614">
        <v>5</v>
      </c>
      <c r="C1614">
        <v>1</v>
      </c>
      <c r="D1614">
        <v>1</v>
      </c>
      <c r="E1614" t="s">
        <v>802</v>
      </c>
      <c r="F1614" t="s">
        <v>17</v>
      </c>
      <c r="G1614">
        <v>36.109883000000004</v>
      </c>
      <c r="H1614">
        <v>-80.067419000000001</v>
      </c>
      <c r="I1614" t="s">
        <v>307</v>
      </c>
      <c r="J1614">
        <v>4442863</v>
      </c>
      <c r="K1614">
        <v>36</v>
      </c>
      <c r="L1614" t="s">
        <v>26</v>
      </c>
      <c r="M1614" t="s">
        <v>165</v>
      </c>
      <c r="N1614" t="s">
        <v>28</v>
      </c>
      <c r="O1614">
        <v>2016</v>
      </c>
    </row>
    <row r="1615" spans="1:15" x14ac:dyDescent="0.3">
      <c r="A1615" t="s">
        <v>29</v>
      </c>
      <c r="B1615">
        <v>4.93</v>
      </c>
      <c r="C1615">
        <v>33</v>
      </c>
      <c r="D1615">
        <v>30</v>
      </c>
      <c r="E1615" t="s">
        <v>801</v>
      </c>
      <c r="F1615" t="s">
        <v>17</v>
      </c>
      <c r="G1615">
        <v>36.126508000000001</v>
      </c>
      <c r="H1615">
        <v>-79.863213999999999</v>
      </c>
      <c r="I1615" t="s">
        <v>307</v>
      </c>
      <c r="J1615">
        <v>9134633</v>
      </c>
      <c r="K1615">
        <v>45</v>
      </c>
      <c r="L1615" t="s">
        <v>63</v>
      </c>
      <c r="M1615" t="s">
        <v>64</v>
      </c>
      <c r="N1615" t="s">
        <v>28</v>
      </c>
      <c r="O1615">
        <v>2017</v>
      </c>
    </row>
    <row r="1616" spans="1:15" x14ac:dyDescent="0.3">
      <c r="A1616" t="s">
        <v>29</v>
      </c>
      <c r="B1616">
        <v>4.6100000000000003</v>
      </c>
      <c r="C1616">
        <v>42</v>
      </c>
      <c r="D1616">
        <v>38</v>
      </c>
      <c r="E1616" t="s">
        <v>801</v>
      </c>
      <c r="F1616" t="s">
        <v>17</v>
      </c>
      <c r="G1616">
        <v>36.123932000000003</v>
      </c>
      <c r="H1616">
        <v>-79.904983999999999</v>
      </c>
      <c r="I1616" t="s">
        <v>307</v>
      </c>
      <c r="J1616">
        <v>6560809</v>
      </c>
      <c r="K1616">
        <v>27</v>
      </c>
      <c r="L1616" t="s">
        <v>66</v>
      </c>
      <c r="M1616" t="s">
        <v>803</v>
      </c>
      <c r="N1616" t="s">
        <v>28</v>
      </c>
      <c r="O1616">
        <v>2015</v>
      </c>
    </row>
    <row r="1617" spans="1:15" x14ac:dyDescent="0.3">
      <c r="A1617" t="s">
        <v>29</v>
      </c>
      <c r="B1617">
        <v>5</v>
      </c>
      <c r="C1617">
        <v>7</v>
      </c>
      <c r="D1617">
        <v>5</v>
      </c>
      <c r="E1617" t="s">
        <v>804</v>
      </c>
      <c r="F1617" t="s">
        <v>17</v>
      </c>
      <c r="G1617">
        <v>36.094304999999999</v>
      </c>
      <c r="H1617">
        <v>-79.715159</v>
      </c>
      <c r="I1617" t="s">
        <v>307</v>
      </c>
      <c r="J1617">
        <v>7715230</v>
      </c>
      <c r="K1617">
        <v>45</v>
      </c>
      <c r="L1617" t="s">
        <v>136</v>
      </c>
      <c r="M1617" t="s">
        <v>137</v>
      </c>
      <c r="N1617" t="s">
        <v>21</v>
      </c>
      <c r="O1617">
        <v>2014</v>
      </c>
    </row>
    <row r="1618" spans="1:15" x14ac:dyDescent="0.3">
      <c r="A1618" t="s">
        <v>131</v>
      </c>
      <c r="B1618">
        <v>5</v>
      </c>
      <c r="C1618">
        <v>5</v>
      </c>
      <c r="D1618">
        <v>4</v>
      </c>
      <c r="E1618" t="s">
        <v>801</v>
      </c>
      <c r="F1618" t="s">
        <v>17</v>
      </c>
      <c r="G1618">
        <v>36.027076000000001</v>
      </c>
      <c r="H1618">
        <v>-79.776681999999994</v>
      </c>
      <c r="I1618" t="s">
        <v>307</v>
      </c>
      <c r="J1618">
        <v>6654606</v>
      </c>
      <c r="K1618">
        <v>140</v>
      </c>
      <c r="L1618" t="s">
        <v>34</v>
      </c>
      <c r="M1618" t="s">
        <v>409</v>
      </c>
      <c r="N1618" t="s">
        <v>313</v>
      </c>
      <c r="O1618">
        <v>2016</v>
      </c>
    </row>
    <row r="1619" spans="1:15" hidden="1" x14ac:dyDescent="0.3">
      <c r="A1619" t="s">
        <v>29</v>
      </c>
      <c r="C1619">
        <v>0</v>
      </c>
      <c r="D1619">
        <v>0</v>
      </c>
      <c r="E1619" t="s">
        <v>805</v>
      </c>
      <c r="F1619" t="s">
        <v>17</v>
      </c>
      <c r="G1619">
        <v>36.009051999999997</v>
      </c>
      <c r="H1619">
        <v>-79.978280999999996</v>
      </c>
      <c r="I1619" t="s">
        <v>307</v>
      </c>
      <c r="J1619">
        <v>9720386</v>
      </c>
      <c r="K1619">
        <v>75</v>
      </c>
      <c r="L1619" t="s">
        <v>30</v>
      </c>
      <c r="M1619" t="s">
        <v>41</v>
      </c>
      <c r="N1619" t="s">
        <v>42</v>
      </c>
      <c r="O1619">
        <v>2014</v>
      </c>
    </row>
    <row r="1620" spans="1:15" x14ac:dyDescent="0.3">
      <c r="A1620" t="s">
        <v>29</v>
      </c>
      <c r="B1620">
        <v>4.84</v>
      </c>
      <c r="C1620">
        <v>31</v>
      </c>
      <c r="D1620">
        <v>25</v>
      </c>
      <c r="E1620" t="s">
        <v>801</v>
      </c>
      <c r="F1620" t="s">
        <v>17</v>
      </c>
      <c r="G1620">
        <v>36.008383000000002</v>
      </c>
      <c r="H1620">
        <v>-79.807829999999996</v>
      </c>
      <c r="I1620" t="s">
        <v>307</v>
      </c>
      <c r="J1620">
        <v>1874412</v>
      </c>
      <c r="K1620">
        <v>50</v>
      </c>
      <c r="L1620" t="s">
        <v>241</v>
      </c>
      <c r="M1620">
        <v>500</v>
      </c>
      <c r="N1620" t="s">
        <v>28</v>
      </c>
      <c r="O1620">
        <v>2012</v>
      </c>
    </row>
    <row r="1621" spans="1:15" x14ac:dyDescent="0.3">
      <c r="A1621" t="s">
        <v>29</v>
      </c>
      <c r="B1621">
        <v>4.7</v>
      </c>
      <c r="C1621">
        <v>11</v>
      </c>
      <c r="D1621">
        <v>10</v>
      </c>
      <c r="E1621" t="s">
        <v>806</v>
      </c>
      <c r="F1621" t="s">
        <v>17</v>
      </c>
      <c r="G1621">
        <v>35.996496999999998</v>
      </c>
      <c r="H1621">
        <v>-79.937669</v>
      </c>
      <c r="I1621" t="s">
        <v>307</v>
      </c>
      <c r="J1621">
        <v>5374465</v>
      </c>
      <c r="K1621">
        <v>30</v>
      </c>
      <c r="L1621" t="s">
        <v>365</v>
      </c>
      <c r="M1621" t="s">
        <v>519</v>
      </c>
      <c r="N1621" t="s">
        <v>28</v>
      </c>
      <c r="O1621">
        <v>2010</v>
      </c>
    </row>
    <row r="1622" spans="1:15" x14ac:dyDescent="0.3">
      <c r="A1622" t="s">
        <v>29</v>
      </c>
      <c r="B1622">
        <v>4.88</v>
      </c>
      <c r="C1622">
        <v>8</v>
      </c>
      <c r="D1622">
        <v>8</v>
      </c>
      <c r="E1622" t="s">
        <v>806</v>
      </c>
      <c r="F1622" t="s">
        <v>17</v>
      </c>
      <c r="G1622">
        <v>35.997492999999999</v>
      </c>
      <c r="H1622">
        <v>-79.938834</v>
      </c>
      <c r="I1622" t="s">
        <v>307</v>
      </c>
      <c r="J1622">
        <v>5374465</v>
      </c>
      <c r="K1622">
        <v>30</v>
      </c>
      <c r="L1622" t="s">
        <v>66</v>
      </c>
      <c r="M1622" t="s">
        <v>807</v>
      </c>
      <c r="N1622" t="s">
        <v>28</v>
      </c>
      <c r="O1622">
        <v>2009</v>
      </c>
    </row>
    <row r="1623" spans="1:15" x14ac:dyDescent="0.3">
      <c r="A1623" t="s">
        <v>29</v>
      </c>
      <c r="B1623">
        <v>5</v>
      </c>
      <c r="C1623">
        <v>9</v>
      </c>
      <c r="D1623">
        <v>9</v>
      </c>
      <c r="E1623" t="s">
        <v>808</v>
      </c>
      <c r="F1623" t="s">
        <v>17</v>
      </c>
      <c r="G1623">
        <v>36.100645999999998</v>
      </c>
      <c r="H1623">
        <v>-80.240561999999997</v>
      </c>
      <c r="I1623" t="s">
        <v>307</v>
      </c>
      <c r="J1623">
        <v>14464536</v>
      </c>
      <c r="K1623">
        <v>48</v>
      </c>
      <c r="L1623" t="s">
        <v>57</v>
      </c>
      <c r="M1623" t="s">
        <v>516</v>
      </c>
      <c r="N1623" t="s">
        <v>21</v>
      </c>
      <c r="O1623">
        <v>2015</v>
      </c>
    </row>
    <row r="1624" spans="1:15" x14ac:dyDescent="0.3">
      <c r="A1624" t="s">
        <v>29</v>
      </c>
      <c r="B1624">
        <v>4.76</v>
      </c>
      <c r="C1624">
        <v>75</v>
      </c>
      <c r="D1624">
        <v>62</v>
      </c>
      <c r="E1624" t="s">
        <v>808</v>
      </c>
      <c r="F1624" t="s">
        <v>17</v>
      </c>
      <c r="G1624">
        <v>36.095295999999998</v>
      </c>
      <c r="H1624">
        <v>-80.248456000000004</v>
      </c>
      <c r="I1624" t="s">
        <v>307</v>
      </c>
      <c r="J1624">
        <v>8091390</v>
      </c>
      <c r="K1624">
        <v>49</v>
      </c>
      <c r="L1624" t="s">
        <v>43</v>
      </c>
      <c r="M1624" t="s">
        <v>422</v>
      </c>
      <c r="N1624" t="s">
        <v>21</v>
      </c>
      <c r="O1624">
        <v>2013</v>
      </c>
    </row>
    <row r="1625" spans="1:15" hidden="1" x14ac:dyDescent="0.3">
      <c r="A1625" t="s">
        <v>29</v>
      </c>
      <c r="C1625">
        <v>0</v>
      </c>
      <c r="D1625">
        <v>0</v>
      </c>
      <c r="E1625" t="s">
        <v>809</v>
      </c>
      <c r="F1625" t="s">
        <v>17</v>
      </c>
      <c r="G1625">
        <v>34.778959</v>
      </c>
      <c r="H1625">
        <v>-82.267368000000005</v>
      </c>
      <c r="I1625" t="s">
        <v>83</v>
      </c>
      <c r="J1625">
        <v>15792190</v>
      </c>
      <c r="K1625">
        <v>52</v>
      </c>
      <c r="L1625" t="s">
        <v>243</v>
      </c>
      <c r="M1625" t="s">
        <v>268</v>
      </c>
      <c r="N1625" t="s">
        <v>28</v>
      </c>
      <c r="O1625">
        <v>2019</v>
      </c>
    </row>
    <row r="1626" spans="1:15" x14ac:dyDescent="0.3">
      <c r="A1626" t="s">
        <v>29</v>
      </c>
      <c r="B1626">
        <v>4.8899999999999997</v>
      </c>
      <c r="C1626">
        <v>85</v>
      </c>
      <c r="D1626">
        <v>72</v>
      </c>
      <c r="E1626" t="s">
        <v>810</v>
      </c>
      <c r="F1626" t="s">
        <v>17</v>
      </c>
      <c r="G1626">
        <v>34.866107</v>
      </c>
      <c r="H1626">
        <v>-82.327230999999998</v>
      </c>
      <c r="I1626" t="s">
        <v>83</v>
      </c>
      <c r="J1626">
        <v>8287531</v>
      </c>
      <c r="K1626">
        <v>60</v>
      </c>
      <c r="L1626" t="s">
        <v>290</v>
      </c>
      <c r="M1626" t="s">
        <v>811</v>
      </c>
      <c r="N1626" t="s">
        <v>21</v>
      </c>
      <c r="O1626">
        <v>2013</v>
      </c>
    </row>
    <row r="1627" spans="1:15" x14ac:dyDescent="0.3">
      <c r="A1627" t="s">
        <v>29</v>
      </c>
      <c r="B1627">
        <v>4.78</v>
      </c>
      <c r="C1627">
        <v>32</v>
      </c>
      <c r="D1627">
        <v>27</v>
      </c>
      <c r="E1627" t="s">
        <v>810</v>
      </c>
      <c r="F1627" t="s">
        <v>17</v>
      </c>
      <c r="G1627">
        <v>34.865755</v>
      </c>
      <c r="H1627">
        <v>-82.326296999999997</v>
      </c>
      <c r="I1627" t="s">
        <v>83</v>
      </c>
      <c r="J1627">
        <v>8287531</v>
      </c>
      <c r="K1627">
        <v>48</v>
      </c>
      <c r="L1627" t="s">
        <v>50</v>
      </c>
      <c r="M1627" t="s">
        <v>224</v>
      </c>
      <c r="N1627" t="s">
        <v>21</v>
      </c>
      <c r="O1627">
        <v>2016</v>
      </c>
    </row>
    <row r="1628" spans="1:15" x14ac:dyDescent="0.3">
      <c r="A1628" t="s">
        <v>15</v>
      </c>
      <c r="B1628">
        <v>5</v>
      </c>
      <c r="C1628">
        <v>12</v>
      </c>
      <c r="D1628">
        <v>9</v>
      </c>
      <c r="E1628" t="s">
        <v>812</v>
      </c>
      <c r="F1628" t="s">
        <v>17</v>
      </c>
      <c r="G1628">
        <v>34.809538000000003</v>
      </c>
      <c r="H1628">
        <v>-82.516099999999994</v>
      </c>
      <c r="I1628" t="s">
        <v>83</v>
      </c>
      <c r="J1628">
        <v>10768929</v>
      </c>
      <c r="K1628">
        <v>150</v>
      </c>
      <c r="L1628" t="s">
        <v>19</v>
      </c>
      <c r="M1628" t="s">
        <v>59</v>
      </c>
      <c r="N1628" t="s">
        <v>28</v>
      </c>
      <c r="O1628">
        <v>2017</v>
      </c>
    </row>
    <row r="1629" spans="1:15" x14ac:dyDescent="0.3">
      <c r="A1629" t="s">
        <v>29</v>
      </c>
      <c r="B1629">
        <v>5</v>
      </c>
      <c r="C1629">
        <v>21</v>
      </c>
      <c r="D1629">
        <v>19</v>
      </c>
      <c r="E1629" t="s">
        <v>809</v>
      </c>
      <c r="F1629" t="s">
        <v>17</v>
      </c>
      <c r="G1629">
        <v>34.807431999999999</v>
      </c>
      <c r="H1629">
        <v>-82.224626000000001</v>
      </c>
      <c r="I1629" t="s">
        <v>83</v>
      </c>
      <c r="J1629">
        <v>10924223</v>
      </c>
      <c r="K1629">
        <v>38</v>
      </c>
      <c r="L1629" t="s">
        <v>109</v>
      </c>
      <c r="M1629" t="s">
        <v>466</v>
      </c>
      <c r="N1629" t="s">
        <v>28</v>
      </c>
      <c r="O1629">
        <v>2009</v>
      </c>
    </row>
    <row r="1630" spans="1:15" hidden="1" x14ac:dyDescent="0.3">
      <c r="A1630" t="s">
        <v>29</v>
      </c>
      <c r="C1630">
        <v>0</v>
      </c>
      <c r="D1630">
        <v>0</v>
      </c>
      <c r="E1630" t="s">
        <v>813</v>
      </c>
      <c r="F1630" t="s">
        <v>17</v>
      </c>
      <c r="G1630">
        <v>34.937170999999999</v>
      </c>
      <c r="H1630">
        <v>-82.263648000000003</v>
      </c>
      <c r="I1630" t="s">
        <v>83</v>
      </c>
      <c r="J1630">
        <v>15597334</v>
      </c>
      <c r="K1630">
        <v>85</v>
      </c>
      <c r="L1630" t="s">
        <v>243</v>
      </c>
      <c r="M1630" t="s">
        <v>280</v>
      </c>
      <c r="N1630" t="s">
        <v>21</v>
      </c>
      <c r="O1630">
        <v>2020</v>
      </c>
    </row>
    <row r="1631" spans="1:15" hidden="1" x14ac:dyDescent="0.3">
      <c r="A1631" t="s">
        <v>29</v>
      </c>
      <c r="C1631">
        <v>0</v>
      </c>
      <c r="D1631">
        <v>0</v>
      </c>
      <c r="E1631" t="s">
        <v>813</v>
      </c>
      <c r="F1631" t="s">
        <v>17</v>
      </c>
      <c r="G1631">
        <v>34.905487999999998</v>
      </c>
      <c r="H1631">
        <v>-82.265208000000001</v>
      </c>
      <c r="I1631" t="s">
        <v>83</v>
      </c>
      <c r="J1631">
        <v>15496599</v>
      </c>
      <c r="K1631">
        <v>80</v>
      </c>
      <c r="L1631" t="s">
        <v>34</v>
      </c>
      <c r="M1631" t="s">
        <v>99</v>
      </c>
      <c r="N1631" t="s">
        <v>28</v>
      </c>
      <c r="O1631">
        <v>2015</v>
      </c>
    </row>
    <row r="1632" spans="1:15" hidden="1" x14ac:dyDescent="0.3">
      <c r="A1632" t="s">
        <v>15</v>
      </c>
      <c r="B1632">
        <v>5</v>
      </c>
      <c r="C1632">
        <v>45</v>
      </c>
      <c r="D1632">
        <v>40</v>
      </c>
      <c r="E1632" t="s">
        <v>814</v>
      </c>
      <c r="F1632" t="s">
        <v>17</v>
      </c>
      <c r="G1632">
        <v>29.543178000000001</v>
      </c>
      <c r="H1632">
        <v>-95.202342000000002</v>
      </c>
      <c r="I1632" t="s">
        <v>239</v>
      </c>
      <c r="J1632">
        <v>5039637</v>
      </c>
      <c r="K1632">
        <v>99</v>
      </c>
      <c r="L1632" t="s">
        <v>19</v>
      </c>
      <c r="M1632" t="s">
        <v>59</v>
      </c>
      <c r="N1632" t="s">
        <v>28</v>
      </c>
      <c r="O1632">
        <v>2013</v>
      </c>
    </row>
    <row r="1633" spans="1:15" hidden="1" x14ac:dyDescent="0.3">
      <c r="A1633" t="s">
        <v>29</v>
      </c>
      <c r="B1633">
        <v>5</v>
      </c>
      <c r="C1633">
        <v>57</v>
      </c>
      <c r="D1633">
        <v>54</v>
      </c>
      <c r="E1633" t="s">
        <v>421</v>
      </c>
      <c r="F1633" t="s">
        <v>17</v>
      </c>
      <c r="G1633">
        <v>29.686872000000001</v>
      </c>
      <c r="H1633">
        <v>-95.170429999999996</v>
      </c>
      <c r="I1633" t="s">
        <v>239</v>
      </c>
      <c r="J1633">
        <v>7994776</v>
      </c>
      <c r="K1633">
        <v>120</v>
      </c>
      <c r="L1633" t="s">
        <v>60</v>
      </c>
      <c r="M1633" t="s">
        <v>174</v>
      </c>
      <c r="N1633" t="s">
        <v>28</v>
      </c>
      <c r="O1633">
        <v>2016</v>
      </c>
    </row>
    <row r="1634" spans="1:15" hidden="1" x14ac:dyDescent="0.3">
      <c r="A1634" t="s">
        <v>29</v>
      </c>
      <c r="B1634">
        <v>5</v>
      </c>
      <c r="C1634">
        <v>3</v>
      </c>
      <c r="D1634">
        <v>2</v>
      </c>
      <c r="E1634" t="s">
        <v>421</v>
      </c>
      <c r="F1634" t="s">
        <v>17</v>
      </c>
      <c r="G1634">
        <v>29.684742</v>
      </c>
      <c r="H1634">
        <v>-95.171257999999995</v>
      </c>
      <c r="I1634" t="s">
        <v>239</v>
      </c>
      <c r="J1634">
        <v>7994776</v>
      </c>
      <c r="K1634">
        <v>85</v>
      </c>
      <c r="L1634" t="s">
        <v>66</v>
      </c>
      <c r="M1634" t="s">
        <v>121</v>
      </c>
      <c r="N1634" t="s">
        <v>28</v>
      </c>
      <c r="O1634">
        <v>2009</v>
      </c>
    </row>
    <row r="1635" spans="1:15" hidden="1" x14ac:dyDescent="0.3">
      <c r="A1635" t="s">
        <v>29</v>
      </c>
      <c r="B1635">
        <v>5</v>
      </c>
      <c r="C1635">
        <v>6</v>
      </c>
      <c r="D1635">
        <v>4</v>
      </c>
      <c r="E1635" t="s">
        <v>814</v>
      </c>
      <c r="F1635" t="s">
        <v>17</v>
      </c>
      <c r="G1635">
        <v>29.465291000000001</v>
      </c>
      <c r="H1635">
        <v>-95.222610000000003</v>
      </c>
      <c r="I1635" t="s">
        <v>239</v>
      </c>
      <c r="J1635">
        <v>2844865</v>
      </c>
      <c r="K1635">
        <v>35</v>
      </c>
      <c r="L1635" t="s">
        <v>66</v>
      </c>
      <c r="M1635" t="s">
        <v>815</v>
      </c>
      <c r="N1635" t="s">
        <v>313</v>
      </c>
      <c r="O1635">
        <v>2009</v>
      </c>
    </row>
    <row r="1636" spans="1:15" hidden="1" x14ac:dyDescent="0.3">
      <c r="A1636" t="s">
        <v>29</v>
      </c>
      <c r="B1636">
        <v>5</v>
      </c>
      <c r="C1636">
        <v>3</v>
      </c>
      <c r="D1636">
        <v>1</v>
      </c>
      <c r="E1636" t="s">
        <v>816</v>
      </c>
      <c r="F1636" t="s">
        <v>17</v>
      </c>
      <c r="G1636">
        <v>29.606214000000001</v>
      </c>
      <c r="H1636">
        <v>-95.502740000000003</v>
      </c>
      <c r="I1636" t="s">
        <v>239</v>
      </c>
      <c r="J1636">
        <v>10263974</v>
      </c>
      <c r="K1636">
        <v>199</v>
      </c>
      <c r="L1636" t="s">
        <v>34</v>
      </c>
      <c r="M1636" t="s">
        <v>455</v>
      </c>
      <c r="N1636" t="s">
        <v>21</v>
      </c>
      <c r="O1636">
        <v>2013</v>
      </c>
    </row>
    <row r="1637" spans="1:15" hidden="1" x14ac:dyDescent="0.3">
      <c r="A1637" t="s">
        <v>131</v>
      </c>
      <c r="B1637">
        <v>5</v>
      </c>
      <c r="C1637">
        <v>3</v>
      </c>
      <c r="D1637">
        <v>2</v>
      </c>
      <c r="E1637" t="s">
        <v>817</v>
      </c>
      <c r="F1637" t="s">
        <v>17</v>
      </c>
      <c r="G1637">
        <v>29.506902</v>
      </c>
      <c r="H1637">
        <v>-94.976370000000003</v>
      </c>
      <c r="I1637" t="s">
        <v>239</v>
      </c>
      <c r="J1637">
        <v>183904</v>
      </c>
      <c r="K1637">
        <v>67</v>
      </c>
      <c r="L1637" t="s">
        <v>47</v>
      </c>
      <c r="M1637">
        <v>1500</v>
      </c>
      <c r="N1637" t="s">
        <v>42</v>
      </c>
      <c r="O1637">
        <v>2015</v>
      </c>
    </row>
    <row r="1638" spans="1:15" hidden="1" x14ac:dyDescent="0.3">
      <c r="A1638" t="s">
        <v>29</v>
      </c>
      <c r="B1638">
        <v>5</v>
      </c>
      <c r="C1638">
        <v>4</v>
      </c>
      <c r="D1638">
        <v>3</v>
      </c>
      <c r="E1638" t="s">
        <v>818</v>
      </c>
      <c r="F1638" t="s">
        <v>17</v>
      </c>
      <c r="G1638">
        <v>29.449200000000001</v>
      </c>
      <c r="H1638">
        <v>-95.067356000000004</v>
      </c>
      <c r="I1638" t="s">
        <v>239</v>
      </c>
      <c r="J1638">
        <v>3078460</v>
      </c>
      <c r="K1638">
        <v>249</v>
      </c>
      <c r="L1638" t="s">
        <v>204</v>
      </c>
      <c r="M1638" t="s">
        <v>205</v>
      </c>
      <c r="N1638" t="s">
        <v>28</v>
      </c>
      <c r="O1638">
        <v>2015</v>
      </c>
    </row>
    <row r="1639" spans="1:15" hidden="1" x14ac:dyDescent="0.3">
      <c r="A1639" t="s">
        <v>15</v>
      </c>
      <c r="B1639">
        <v>5</v>
      </c>
      <c r="C1639">
        <v>7</v>
      </c>
      <c r="D1639">
        <v>7</v>
      </c>
      <c r="E1639" t="s">
        <v>814</v>
      </c>
      <c r="F1639" t="s">
        <v>17</v>
      </c>
      <c r="G1639">
        <v>29.543320000000001</v>
      </c>
      <c r="H1639">
        <v>-95.201679999999996</v>
      </c>
      <c r="I1639" t="s">
        <v>239</v>
      </c>
      <c r="J1639">
        <v>5039637</v>
      </c>
      <c r="K1639">
        <v>179</v>
      </c>
      <c r="L1639" t="s">
        <v>19</v>
      </c>
      <c r="M1639" t="s">
        <v>92</v>
      </c>
      <c r="N1639" t="s">
        <v>28</v>
      </c>
      <c r="O1639">
        <v>2020</v>
      </c>
    </row>
    <row r="1640" spans="1:15" hidden="1" x14ac:dyDescent="0.3">
      <c r="A1640" t="s">
        <v>15</v>
      </c>
      <c r="B1640">
        <v>4.75</v>
      </c>
      <c r="C1640">
        <v>5</v>
      </c>
      <c r="D1640">
        <v>4</v>
      </c>
      <c r="E1640" t="s">
        <v>819</v>
      </c>
      <c r="F1640" t="s">
        <v>17</v>
      </c>
      <c r="G1640">
        <v>29.743274</v>
      </c>
      <c r="H1640">
        <v>-95.770067999999995</v>
      </c>
      <c r="I1640" t="s">
        <v>239</v>
      </c>
      <c r="J1640">
        <v>205890</v>
      </c>
      <c r="K1640">
        <v>115</v>
      </c>
      <c r="L1640" t="s">
        <v>19</v>
      </c>
      <c r="M1640" t="s">
        <v>92</v>
      </c>
      <c r="N1640" t="s">
        <v>28</v>
      </c>
      <c r="O1640">
        <v>2019</v>
      </c>
    </row>
    <row r="1641" spans="1:15" hidden="1" x14ac:dyDescent="0.3">
      <c r="A1641" t="s">
        <v>29</v>
      </c>
      <c r="B1641">
        <v>5</v>
      </c>
      <c r="C1641">
        <v>8</v>
      </c>
      <c r="D1641">
        <v>8</v>
      </c>
      <c r="E1641" t="s">
        <v>421</v>
      </c>
      <c r="F1641" t="s">
        <v>17</v>
      </c>
      <c r="G1641">
        <v>29.686430000000001</v>
      </c>
      <c r="H1641">
        <v>-95.170913999999996</v>
      </c>
      <c r="I1641" t="s">
        <v>239</v>
      </c>
      <c r="J1641">
        <v>7994776</v>
      </c>
      <c r="K1641">
        <v>75</v>
      </c>
      <c r="L1641" t="s">
        <v>32</v>
      </c>
      <c r="M1641">
        <v>300</v>
      </c>
      <c r="N1641" t="s">
        <v>28</v>
      </c>
      <c r="O1641">
        <v>2014</v>
      </c>
    </row>
    <row r="1642" spans="1:15" hidden="1" x14ac:dyDescent="0.3">
      <c r="A1642" t="s">
        <v>29</v>
      </c>
      <c r="B1642">
        <v>4.96</v>
      </c>
      <c r="C1642">
        <v>26</v>
      </c>
      <c r="D1642">
        <v>23</v>
      </c>
      <c r="E1642" t="s">
        <v>820</v>
      </c>
      <c r="F1642" t="s">
        <v>17</v>
      </c>
      <c r="G1642">
        <v>29.810746000000002</v>
      </c>
      <c r="H1642">
        <v>-95.508476000000002</v>
      </c>
      <c r="I1642" t="s">
        <v>239</v>
      </c>
      <c r="J1642">
        <v>183904</v>
      </c>
      <c r="K1642">
        <v>86</v>
      </c>
      <c r="L1642" t="s">
        <v>60</v>
      </c>
      <c r="M1642" t="s">
        <v>116</v>
      </c>
      <c r="N1642" t="s">
        <v>49</v>
      </c>
      <c r="O1642">
        <v>2017</v>
      </c>
    </row>
    <row r="1643" spans="1:15" hidden="1" x14ac:dyDescent="0.3">
      <c r="A1643" t="s">
        <v>29</v>
      </c>
      <c r="B1643">
        <v>5</v>
      </c>
      <c r="C1643">
        <v>6</v>
      </c>
      <c r="D1643">
        <v>4</v>
      </c>
      <c r="E1643" t="s">
        <v>820</v>
      </c>
      <c r="F1643" t="s">
        <v>17</v>
      </c>
      <c r="G1643">
        <v>29.744496999999999</v>
      </c>
      <c r="H1643">
        <v>-95.347682000000006</v>
      </c>
      <c r="I1643" t="s">
        <v>239</v>
      </c>
      <c r="J1643">
        <v>7008399</v>
      </c>
      <c r="K1643">
        <v>30</v>
      </c>
      <c r="L1643" t="s">
        <v>57</v>
      </c>
      <c r="M1643" t="s">
        <v>112</v>
      </c>
      <c r="N1643" t="s">
        <v>28</v>
      </c>
      <c r="O1643">
        <v>2016</v>
      </c>
    </row>
    <row r="1644" spans="1:15" hidden="1" x14ac:dyDescent="0.3">
      <c r="A1644" t="s">
        <v>29</v>
      </c>
      <c r="B1644">
        <v>5</v>
      </c>
      <c r="C1644">
        <v>29</v>
      </c>
      <c r="D1644">
        <v>24</v>
      </c>
      <c r="E1644" t="s">
        <v>821</v>
      </c>
      <c r="F1644" t="s">
        <v>17</v>
      </c>
      <c r="G1644">
        <v>29.537811999999999</v>
      </c>
      <c r="H1644">
        <v>-95.069513000000001</v>
      </c>
      <c r="I1644" t="s">
        <v>239</v>
      </c>
      <c r="J1644">
        <v>13529183</v>
      </c>
      <c r="K1644">
        <v>48</v>
      </c>
      <c r="L1644" t="s">
        <v>198</v>
      </c>
      <c r="M1644" t="s">
        <v>822</v>
      </c>
      <c r="N1644" t="s">
        <v>28</v>
      </c>
      <c r="O1644">
        <v>2016</v>
      </c>
    </row>
    <row r="1645" spans="1:15" hidden="1" x14ac:dyDescent="0.3">
      <c r="A1645" t="s">
        <v>29</v>
      </c>
      <c r="B1645">
        <v>4.41</v>
      </c>
      <c r="C1645">
        <v>47</v>
      </c>
      <c r="D1645">
        <v>32</v>
      </c>
      <c r="E1645" t="s">
        <v>820</v>
      </c>
      <c r="F1645" t="s">
        <v>17</v>
      </c>
      <c r="G1645">
        <v>29.671811999999999</v>
      </c>
      <c r="H1645">
        <v>-95.527208999999999</v>
      </c>
      <c r="I1645" t="s">
        <v>239</v>
      </c>
      <c r="J1645">
        <v>5870257</v>
      </c>
      <c r="K1645">
        <v>24</v>
      </c>
      <c r="L1645" t="s">
        <v>32</v>
      </c>
      <c r="M1645" t="s">
        <v>570</v>
      </c>
      <c r="N1645" t="s">
        <v>28</v>
      </c>
      <c r="O1645">
        <v>2007</v>
      </c>
    </row>
    <row r="1646" spans="1:15" hidden="1" x14ac:dyDescent="0.3">
      <c r="A1646" t="s">
        <v>29</v>
      </c>
      <c r="B1646">
        <v>5</v>
      </c>
      <c r="C1646">
        <v>25</v>
      </c>
      <c r="D1646">
        <v>19</v>
      </c>
      <c r="E1646" t="s">
        <v>820</v>
      </c>
      <c r="F1646" t="s">
        <v>17</v>
      </c>
      <c r="G1646">
        <v>29.683074000000001</v>
      </c>
      <c r="H1646">
        <v>-95.385662999999994</v>
      </c>
      <c r="I1646" t="s">
        <v>239</v>
      </c>
      <c r="J1646">
        <v>11361357</v>
      </c>
      <c r="K1646">
        <v>48</v>
      </c>
      <c r="L1646" t="s">
        <v>32</v>
      </c>
      <c r="M1646">
        <v>200</v>
      </c>
      <c r="N1646" t="s">
        <v>28</v>
      </c>
      <c r="O1646">
        <v>2015</v>
      </c>
    </row>
    <row r="1647" spans="1:15" hidden="1" x14ac:dyDescent="0.3">
      <c r="A1647" t="s">
        <v>29</v>
      </c>
      <c r="B1647">
        <v>4.4400000000000004</v>
      </c>
      <c r="C1647">
        <v>10</v>
      </c>
      <c r="D1647">
        <v>9</v>
      </c>
      <c r="E1647" t="s">
        <v>820</v>
      </c>
      <c r="F1647" t="s">
        <v>17</v>
      </c>
      <c r="G1647">
        <v>29.752154999999998</v>
      </c>
      <c r="H1647">
        <v>-95.350933999999995</v>
      </c>
      <c r="I1647" t="s">
        <v>239</v>
      </c>
      <c r="J1647">
        <v>9238089</v>
      </c>
      <c r="K1647">
        <v>120</v>
      </c>
      <c r="L1647" t="s">
        <v>89</v>
      </c>
      <c r="M1647" t="s">
        <v>139</v>
      </c>
      <c r="N1647" t="s">
        <v>21</v>
      </c>
      <c r="O1647">
        <v>2016</v>
      </c>
    </row>
    <row r="1648" spans="1:15" hidden="1" x14ac:dyDescent="0.3">
      <c r="A1648" t="s">
        <v>29</v>
      </c>
      <c r="B1648">
        <v>4.96</v>
      </c>
      <c r="C1648">
        <v>66</v>
      </c>
      <c r="D1648">
        <v>52</v>
      </c>
      <c r="E1648" t="s">
        <v>823</v>
      </c>
      <c r="F1648" t="s">
        <v>17</v>
      </c>
      <c r="G1648">
        <v>29.574503</v>
      </c>
      <c r="H1648">
        <v>-95.412464999999997</v>
      </c>
      <c r="I1648" t="s">
        <v>239</v>
      </c>
      <c r="J1648">
        <v>2037455</v>
      </c>
      <c r="K1648">
        <v>67</v>
      </c>
      <c r="L1648" t="s">
        <v>243</v>
      </c>
      <c r="M1648" t="s">
        <v>281</v>
      </c>
      <c r="N1648" t="s">
        <v>49</v>
      </c>
      <c r="O1648">
        <v>2012</v>
      </c>
    </row>
    <row r="1649" spans="1:15" hidden="1" x14ac:dyDescent="0.3">
      <c r="A1649" t="s">
        <v>29</v>
      </c>
      <c r="B1649">
        <v>4.79</v>
      </c>
      <c r="C1649">
        <v>48</v>
      </c>
      <c r="D1649">
        <v>43</v>
      </c>
      <c r="E1649" t="s">
        <v>823</v>
      </c>
      <c r="F1649" t="s">
        <v>17</v>
      </c>
      <c r="G1649">
        <v>29.575686999999999</v>
      </c>
      <c r="H1649">
        <v>-95.412481999999997</v>
      </c>
      <c r="I1649" t="s">
        <v>239</v>
      </c>
      <c r="J1649">
        <v>5779515</v>
      </c>
      <c r="K1649">
        <v>56</v>
      </c>
      <c r="L1649" t="s">
        <v>63</v>
      </c>
      <c r="M1649" t="s">
        <v>64</v>
      </c>
      <c r="N1649" t="s">
        <v>28</v>
      </c>
      <c r="O1649">
        <v>2018</v>
      </c>
    </row>
    <row r="1650" spans="1:15" hidden="1" x14ac:dyDescent="0.3">
      <c r="A1650" t="s">
        <v>29</v>
      </c>
      <c r="B1650">
        <v>4.2</v>
      </c>
      <c r="C1650">
        <v>7</v>
      </c>
      <c r="D1650">
        <v>5</v>
      </c>
      <c r="E1650" t="s">
        <v>814</v>
      </c>
      <c r="F1650" t="s">
        <v>17</v>
      </c>
      <c r="G1650">
        <v>29.506744999999999</v>
      </c>
      <c r="H1650">
        <v>-95.157848000000001</v>
      </c>
      <c r="I1650" t="s">
        <v>239</v>
      </c>
      <c r="J1650">
        <v>8252770</v>
      </c>
      <c r="K1650">
        <v>85</v>
      </c>
      <c r="L1650" t="s">
        <v>26</v>
      </c>
      <c r="M1650" t="s">
        <v>262</v>
      </c>
      <c r="N1650" t="s">
        <v>21</v>
      </c>
      <c r="O1650">
        <v>2015</v>
      </c>
    </row>
    <row r="1651" spans="1:15" hidden="1" x14ac:dyDescent="0.3">
      <c r="A1651" t="s">
        <v>29</v>
      </c>
      <c r="B1651">
        <v>5</v>
      </c>
      <c r="C1651">
        <v>5</v>
      </c>
      <c r="D1651">
        <v>4</v>
      </c>
      <c r="E1651" t="s">
        <v>820</v>
      </c>
      <c r="F1651" t="s">
        <v>17</v>
      </c>
      <c r="G1651">
        <v>29.746490999999999</v>
      </c>
      <c r="H1651">
        <v>-95.308254000000005</v>
      </c>
      <c r="I1651" t="s">
        <v>239</v>
      </c>
      <c r="J1651">
        <v>14615402</v>
      </c>
      <c r="K1651">
        <v>58</v>
      </c>
      <c r="L1651" t="s">
        <v>96</v>
      </c>
      <c r="M1651" t="s">
        <v>213</v>
      </c>
      <c r="N1651" t="s">
        <v>28</v>
      </c>
      <c r="O1651">
        <v>2011</v>
      </c>
    </row>
    <row r="1652" spans="1:15" hidden="1" x14ac:dyDescent="0.3">
      <c r="A1652" t="s">
        <v>29</v>
      </c>
      <c r="B1652">
        <v>4.91</v>
      </c>
      <c r="C1652">
        <v>39</v>
      </c>
      <c r="D1652">
        <v>32</v>
      </c>
      <c r="E1652" t="s">
        <v>824</v>
      </c>
      <c r="F1652" t="s">
        <v>17</v>
      </c>
      <c r="G1652">
        <v>29.650525999999999</v>
      </c>
      <c r="H1652">
        <v>-95.660774000000004</v>
      </c>
      <c r="I1652" t="s">
        <v>239</v>
      </c>
      <c r="J1652">
        <v>4860834</v>
      </c>
      <c r="K1652">
        <v>82</v>
      </c>
      <c r="L1652" t="s">
        <v>34</v>
      </c>
      <c r="M1652" t="s">
        <v>225</v>
      </c>
      <c r="N1652" t="s">
        <v>28</v>
      </c>
      <c r="O1652">
        <v>2014</v>
      </c>
    </row>
    <row r="1653" spans="1:15" hidden="1" x14ac:dyDescent="0.3">
      <c r="A1653" t="s">
        <v>29</v>
      </c>
      <c r="B1653">
        <v>1.5</v>
      </c>
      <c r="C1653">
        <v>3</v>
      </c>
      <c r="D1653">
        <v>2</v>
      </c>
      <c r="E1653" t="s">
        <v>820</v>
      </c>
      <c r="F1653" t="s">
        <v>17</v>
      </c>
      <c r="G1653">
        <v>29.621181</v>
      </c>
      <c r="H1653">
        <v>-95.224278999999996</v>
      </c>
      <c r="I1653" t="s">
        <v>239</v>
      </c>
      <c r="J1653">
        <v>8323259</v>
      </c>
      <c r="K1653">
        <v>35</v>
      </c>
      <c r="L1653" t="s">
        <v>66</v>
      </c>
      <c r="M1653" t="s">
        <v>410</v>
      </c>
      <c r="N1653" t="s">
        <v>28</v>
      </c>
      <c r="O1653">
        <v>2014</v>
      </c>
    </row>
    <row r="1654" spans="1:15" hidden="1" x14ac:dyDescent="0.3">
      <c r="A1654" t="s">
        <v>29</v>
      </c>
      <c r="C1654">
        <v>0</v>
      </c>
      <c r="D1654">
        <v>0</v>
      </c>
      <c r="E1654" t="s">
        <v>820</v>
      </c>
      <c r="F1654" t="s">
        <v>17</v>
      </c>
      <c r="G1654">
        <v>29.744426000000001</v>
      </c>
      <c r="H1654">
        <v>-95.390900000000002</v>
      </c>
      <c r="I1654" t="s">
        <v>239</v>
      </c>
      <c r="J1654">
        <v>1618356</v>
      </c>
      <c r="K1654">
        <v>32</v>
      </c>
      <c r="L1654" t="s">
        <v>290</v>
      </c>
      <c r="M1654" t="s">
        <v>606</v>
      </c>
      <c r="N1654" t="s">
        <v>21</v>
      </c>
      <c r="O1654">
        <v>2013</v>
      </c>
    </row>
    <row r="1655" spans="1:15" hidden="1" x14ac:dyDescent="0.3">
      <c r="A1655" t="s">
        <v>29</v>
      </c>
      <c r="B1655">
        <v>4.9400000000000004</v>
      </c>
      <c r="C1655">
        <v>59</v>
      </c>
      <c r="D1655">
        <v>49</v>
      </c>
      <c r="E1655" t="s">
        <v>820</v>
      </c>
      <c r="F1655" t="s">
        <v>17</v>
      </c>
      <c r="G1655">
        <v>29.745101999999999</v>
      </c>
      <c r="H1655">
        <v>-95.391909999999996</v>
      </c>
      <c r="I1655" t="s">
        <v>239</v>
      </c>
      <c r="J1655">
        <v>1618356</v>
      </c>
      <c r="K1655">
        <v>35</v>
      </c>
      <c r="L1655" t="s">
        <v>243</v>
      </c>
      <c r="M1655" t="s">
        <v>441</v>
      </c>
      <c r="N1655" t="s">
        <v>21</v>
      </c>
      <c r="O1655">
        <v>2011</v>
      </c>
    </row>
    <row r="1656" spans="1:15" hidden="1" x14ac:dyDescent="0.3">
      <c r="A1656" t="s">
        <v>24</v>
      </c>
      <c r="B1656">
        <v>4.8</v>
      </c>
      <c r="C1656">
        <v>56</v>
      </c>
      <c r="D1656">
        <v>50</v>
      </c>
      <c r="E1656" t="s">
        <v>816</v>
      </c>
      <c r="F1656" t="s">
        <v>17</v>
      </c>
      <c r="G1656">
        <v>29.555005000000001</v>
      </c>
      <c r="H1656">
        <v>-95.541668000000001</v>
      </c>
      <c r="I1656" t="s">
        <v>239</v>
      </c>
      <c r="J1656">
        <v>5136026</v>
      </c>
      <c r="K1656">
        <v>28</v>
      </c>
      <c r="L1656" t="s">
        <v>26</v>
      </c>
      <c r="M1656" t="s">
        <v>27</v>
      </c>
      <c r="N1656" t="s">
        <v>28</v>
      </c>
      <c r="O1656">
        <v>2013</v>
      </c>
    </row>
    <row r="1657" spans="1:15" hidden="1" x14ac:dyDescent="0.3">
      <c r="A1657" t="s">
        <v>29</v>
      </c>
      <c r="B1657">
        <v>4.74</v>
      </c>
      <c r="C1657">
        <v>65</v>
      </c>
      <c r="D1657">
        <v>50</v>
      </c>
      <c r="E1657" t="s">
        <v>820</v>
      </c>
      <c r="F1657" t="s">
        <v>17</v>
      </c>
      <c r="G1657">
        <v>29.727884</v>
      </c>
      <c r="H1657">
        <v>-95.481866999999994</v>
      </c>
      <c r="I1657" t="s">
        <v>239</v>
      </c>
      <c r="J1657">
        <v>1821886</v>
      </c>
      <c r="K1657">
        <v>75</v>
      </c>
      <c r="L1657" t="s">
        <v>66</v>
      </c>
      <c r="M1657" t="s">
        <v>122</v>
      </c>
      <c r="N1657" t="s">
        <v>28</v>
      </c>
      <c r="O1657">
        <v>2011</v>
      </c>
    </row>
    <row r="1658" spans="1:15" hidden="1" x14ac:dyDescent="0.3">
      <c r="A1658" t="s">
        <v>29</v>
      </c>
      <c r="B1658">
        <v>4.88</v>
      </c>
      <c r="C1658">
        <v>152</v>
      </c>
      <c r="D1658">
        <v>129</v>
      </c>
      <c r="E1658" t="s">
        <v>816</v>
      </c>
      <c r="F1658" t="s">
        <v>17</v>
      </c>
      <c r="G1658">
        <v>29.555223000000002</v>
      </c>
      <c r="H1658">
        <v>-95.541235999999998</v>
      </c>
      <c r="I1658" t="s">
        <v>239</v>
      </c>
      <c r="J1658">
        <v>1468529</v>
      </c>
      <c r="K1658">
        <v>28</v>
      </c>
      <c r="L1658" t="s">
        <v>26</v>
      </c>
      <c r="M1658" t="s">
        <v>165</v>
      </c>
      <c r="N1658" t="s">
        <v>28</v>
      </c>
      <c r="O1658">
        <v>2016</v>
      </c>
    </row>
    <row r="1659" spans="1:15" hidden="1" x14ac:dyDescent="0.3">
      <c r="A1659" t="s">
        <v>29</v>
      </c>
      <c r="B1659">
        <v>5</v>
      </c>
      <c r="C1659">
        <v>7</v>
      </c>
      <c r="D1659">
        <v>6</v>
      </c>
      <c r="E1659" t="s">
        <v>824</v>
      </c>
      <c r="F1659" t="s">
        <v>17</v>
      </c>
      <c r="G1659">
        <v>29.649895999999998</v>
      </c>
      <c r="H1659">
        <v>-95.660580999999993</v>
      </c>
      <c r="I1659" t="s">
        <v>239</v>
      </c>
      <c r="J1659">
        <v>4860834</v>
      </c>
      <c r="K1659">
        <v>55</v>
      </c>
      <c r="L1659" t="s">
        <v>57</v>
      </c>
      <c r="M1659" t="s">
        <v>516</v>
      </c>
      <c r="N1659" t="s">
        <v>21</v>
      </c>
      <c r="O1659">
        <v>2016</v>
      </c>
    </row>
    <row r="1660" spans="1:15" hidden="1" x14ac:dyDescent="0.3">
      <c r="A1660" t="s">
        <v>29</v>
      </c>
      <c r="B1660">
        <v>5</v>
      </c>
      <c r="C1660">
        <v>9</v>
      </c>
      <c r="D1660">
        <v>8</v>
      </c>
      <c r="E1660" t="s">
        <v>820</v>
      </c>
      <c r="F1660" t="s">
        <v>17</v>
      </c>
      <c r="G1660">
        <v>29.774725</v>
      </c>
      <c r="H1660">
        <v>-95.690638000000007</v>
      </c>
      <c r="I1660" t="s">
        <v>239</v>
      </c>
      <c r="J1660">
        <v>8465704</v>
      </c>
      <c r="K1660">
        <v>35</v>
      </c>
      <c r="L1660" t="s">
        <v>26</v>
      </c>
      <c r="M1660" t="s">
        <v>212</v>
      </c>
      <c r="N1660" t="s">
        <v>28</v>
      </c>
      <c r="O1660">
        <v>2018</v>
      </c>
    </row>
    <row r="1661" spans="1:15" hidden="1" x14ac:dyDescent="0.3">
      <c r="A1661" t="s">
        <v>29</v>
      </c>
      <c r="B1661">
        <v>1</v>
      </c>
      <c r="C1661">
        <v>2</v>
      </c>
      <c r="D1661">
        <v>1</v>
      </c>
      <c r="E1661" t="s">
        <v>820</v>
      </c>
      <c r="F1661" t="s">
        <v>17</v>
      </c>
      <c r="G1661">
        <v>29.746675</v>
      </c>
      <c r="H1661">
        <v>-95.307274000000007</v>
      </c>
      <c r="I1661" t="s">
        <v>239</v>
      </c>
      <c r="J1661">
        <v>14615402</v>
      </c>
      <c r="K1661">
        <v>55</v>
      </c>
      <c r="L1661" t="s">
        <v>34</v>
      </c>
      <c r="M1661" t="s">
        <v>135</v>
      </c>
      <c r="N1661" t="s">
        <v>28</v>
      </c>
      <c r="O1661">
        <v>2011</v>
      </c>
    </row>
    <row r="1662" spans="1:15" hidden="1" x14ac:dyDescent="0.3">
      <c r="A1662" t="s">
        <v>29</v>
      </c>
      <c r="B1662">
        <v>4.92</v>
      </c>
      <c r="C1662">
        <v>33</v>
      </c>
      <c r="D1662">
        <v>25</v>
      </c>
      <c r="E1662" t="s">
        <v>816</v>
      </c>
      <c r="F1662" t="s">
        <v>17</v>
      </c>
      <c r="G1662">
        <v>29.536677000000001</v>
      </c>
      <c r="H1662">
        <v>-95.554034000000001</v>
      </c>
      <c r="I1662" t="s">
        <v>239</v>
      </c>
      <c r="J1662">
        <v>6812571</v>
      </c>
      <c r="K1662">
        <v>26</v>
      </c>
      <c r="L1662" t="s">
        <v>26</v>
      </c>
      <c r="M1662" t="s">
        <v>701</v>
      </c>
      <c r="N1662" t="s">
        <v>28</v>
      </c>
      <c r="O1662">
        <v>2009</v>
      </c>
    </row>
    <row r="1663" spans="1:15" hidden="1" x14ac:dyDescent="0.3">
      <c r="A1663" t="s">
        <v>29</v>
      </c>
      <c r="B1663">
        <v>5</v>
      </c>
      <c r="C1663">
        <v>27</v>
      </c>
      <c r="D1663">
        <v>23</v>
      </c>
      <c r="E1663" t="s">
        <v>820</v>
      </c>
      <c r="F1663" t="s">
        <v>17</v>
      </c>
      <c r="G1663">
        <v>29.738271999999998</v>
      </c>
      <c r="H1663">
        <v>-95.479774000000006</v>
      </c>
      <c r="I1663" t="s">
        <v>239</v>
      </c>
      <c r="J1663">
        <v>1821886</v>
      </c>
      <c r="K1663">
        <v>75</v>
      </c>
      <c r="L1663" t="s">
        <v>34</v>
      </c>
      <c r="M1663" t="s">
        <v>135</v>
      </c>
      <c r="N1663" t="s">
        <v>28</v>
      </c>
      <c r="O1663">
        <v>2012</v>
      </c>
    </row>
    <row r="1664" spans="1:15" hidden="1" x14ac:dyDescent="0.3">
      <c r="A1664" t="s">
        <v>29</v>
      </c>
      <c r="B1664">
        <v>4</v>
      </c>
      <c r="C1664">
        <v>12</v>
      </c>
      <c r="D1664">
        <v>9</v>
      </c>
      <c r="E1664" t="s">
        <v>820</v>
      </c>
      <c r="F1664" t="s">
        <v>17</v>
      </c>
      <c r="G1664">
        <v>29.704152000000001</v>
      </c>
      <c r="H1664">
        <v>-95.366628000000006</v>
      </c>
      <c r="I1664" t="s">
        <v>239</v>
      </c>
      <c r="J1664">
        <v>5318976</v>
      </c>
      <c r="K1664">
        <v>50</v>
      </c>
      <c r="L1664" t="s">
        <v>63</v>
      </c>
      <c r="M1664" t="s">
        <v>196</v>
      </c>
      <c r="N1664" t="s">
        <v>28</v>
      </c>
      <c r="O1664">
        <v>2015</v>
      </c>
    </row>
    <row r="1665" spans="1:15" hidden="1" x14ac:dyDescent="0.3">
      <c r="A1665" t="s">
        <v>29</v>
      </c>
      <c r="B1665">
        <v>4.9000000000000004</v>
      </c>
      <c r="C1665">
        <v>12</v>
      </c>
      <c r="D1665">
        <v>10</v>
      </c>
      <c r="E1665" t="s">
        <v>816</v>
      </c>
      <c r="F1665" t="s">
        <v>17</v>
      </c>
      <c r="G1665">
        <v>29.554736999999999</v>
      </c>
      <c r="H1665">
        <v>-95.541213999999997</v>
      </c>
      <c r="I1665" t="s">
        <v>239</v>
      </c>
      <c r="J1665">
        <v>6812571</v>
      </c>
      <c r="K1665">
        <v>26</v>
      </c>
      <c r="L1665" t="s">
        <v>26</v>
      </c>
      <c r="M1665" t="s">
        <v>212</v>
      </c>
      <c r="N1665" t="s">
        <v>28</v>
      </c>
      <c r="O1665">
        <v>2011</v>
      </c>
    </row>
    <row r="1666" spans="1:15" hidden="1" x14ac:dyDescent="0.3">
      <c r="A1666" t="s">
        <v>29</v>
      </c>
      <c r="B1666">
        <v>4.82</v>
      </c>
      <c r="C1666">
        <v>66</v>
      </c>
      <c r="D1666">
        <v>57</v>
      </c>
      <c r="E1666" t="s">
        <v>816</v>
      </c>
      <c r="F1666" t="s">
        <v>17</v>
      </c>
      <c r="G1666">
        <v>29.535746</v>
      </c>
      <c r="H1666">
        <v>-95.553804999999997</v>
      </c>
      <c r="I1666" t="s">
        <v>239</v>
      </c>
      <c r="J1666">
        <v>4119986</v>
      </c>
      <c r="K1666">
        <v>26</v>
      </c>
      <c r="L1666" t="s">
        <v>26</v>
      </c>
      <c r="M1666" t="s">
        <v>212</v>
      </c>
      <c r="N1666" t="s">
        <v>28</v>
      </c>
      <c r="O1666">
        <v>2011</v>
      </c>
    </row>
    <row r="1667" spans="1:15" hidden="1" x14ac:dyDescent="0.3">
      <c r="A1667" t="s">
        <v>29</v>
      </c>
      <c r="B1667">
        <v>4.8899999999999997</v>
      </c>
      <c r="C1667">
        <v>111</v>
      </c>
      <c r="D1667">
        <v>93</v>
      </c>
      <c r="E1667" t="s">
        <v>816</v>
      </c>
      <c r="F1667" t="s">
        <v>17</v>
      </c>
      <c r="G1667">
        <v>29.536812999999999</v>
      </c>
      <c r="H1667">
        <v>-95.552605</v>
      </c>
      <c r="I1667" t="s">
        <v>239</v>
      </c>
      <c r="J1667">
        <v>1541014</v>
      </c>
      <c r="K1667">
        <v>26</v>
      </c>
      <c r="L1667" t="s">
        <v>26</v>
      </c>
      <c r="M1667" t="s">
        <v>212</v>
      </c>
      <c r="N1667" t="s">
        <v>28</v>
      </c>
      <c r="O1667">
        <v>2011</v>
      </c>
    </row>
    <row r="1668" spans="1:15" hidden="1" x14ac:dyDescent="0.3">
      <c r="A1668" t="s">
        <v>29</v>
      </c>
      <c r="B1668">
        <v>5</v>
      </c>
      <c r="C1668">
        <v>8</v>
      </c>
      <c r="D1668">
        <v>7</v>
      </c>
      <c r="E1668" t="s">
        <v>819</v>
      </c>
      <c r="F1668" t="s">
        <v>17</v>
      </c>
      <c r="G1668">
        <v>29.703032</v>
      </c>
      <c r="H1668">
        <v>-95.762906000000001</v>
      </c>
      <c r="I1668" t="s">
        <v>239</v>
      </c>
      <c r="J1668">
        <v>4443967</v>
      </c>
      <c r="K1668">
        <v>89</v>
      </c>
      <c r="L1668" t="s">
        <v>78</v>
      </c>
      <c r="M1668" t="s">
        <v>297</v>
      </c>
      <c r="N1668" t="s">
        <v>21</v>
      </c>
      <c r="O1668">
        <v>2016</v>
      </c>
    </row>
    <row r="1669" spans="1:15" hidden="1" x14ac:dyDescent="0.3">
      <c r="A1669" t="s">
        <v>29</v>
      </c>
      <c r="B1669">
        <v>4.92</v>
      </c>
      <c r="C1669">
        <v>58</v>
      </c>
      <c r="D1669">
        <v>49</v>
      </c>
      <c r="E1669" t="s">
        <v>819</v>
      </c>
      <c r="F1669" t="s">
        <v>17</v>
      </c>
      <c r="G1669">
        <v>29.766259000000002</v>
      </c>
      <c r="H1669">
        <v>-95.838881999999998</v>
      </c>
      <c r="I1669" t="s">
        <v>239</v>
      </c>
      <c r="J1669">
        <v>3579411</v>
      </c>
      <c r="K1669">
        <v>129</v>
      </c>
      <c r="L1669" t="s">
        <v>109</v>
      </c>
      <c r="M1669" t="s">
        <v>221</v>
      </c>
      <c r="N1669" t="s">
        <v>28</v>
      </c>
      <c r="O1669">
        <v>2017</v>
      </c>
    </row>
    <row r="1670" spans="1:15" hidden="1" x14ac:dyDescent="0.3">
      <c r="A1670" t="s">
        <v>29</v>
      </c>
      <c r="B1670">
        <v>4.79</v>
      </c>
      <c r="C1670">
        <v>146</v>
      </c>
      <c r="D1670">
        <v>116</v>
      </c>
      <c r="E1670" t="s">
        <v>820</v>
      </c>
      <c r="F1670" t="s">
        <v>17</v>
      </c>
      <c r="G1670">
        <v>29.72692</v>
      </c>
      <c r="H1670">
        <v>-95.481329000000002</v>
      </c>
      <c r="I1670" t="s">
        <v>239</v>
      </c>
      <c r="J1670">
        <v>1821886</v>
      </c>
      <c r="K1670">
        <v>75</v>
      </c>
      <c r="L1670" t="s">
        <v>96</v>
      </c>
      <c r="M1670" t="s">
        <v>213</v>
      </c>
      <c r="N1670" t="s">
        <v>28</v>
      </c>
      <c r="O1670">
        <v>2008</v>
      </c>
    </row>
    <row r="1671" spans="1:15" hidden="1" x14ac:dyDescent="0.3">
      <c r="A1671" t="s">
        <v>29</v>
      </c>
      <c r="B1671">
        <v>4.9400000000000004</v>
      </c>
      <c r="C1671">
        <v>60</v>
      </c>
      <c r="D1671">
        <v>51</v>
      </c>
      <c r="E1671" t="s">
        <v>816</v>
      </c>
      <c r="F1671" t="s">
        <v>17</v>
      </c>
      <c r="G1671">
        <v>29.554604000000001</v>
      </c>
      <c r="H1671">
        <v>-95.541218999999998</v>
      </c>
      <c r="I1671" t="s">
        <v>239</v>
      </c>
      <c r="J1671">
        <v>1468529</v>
      </c>
      <c r="K1671">
        <v>25</v>
      </c>
      <c r="L1671" t="s">
        <v>26</v>
      </c>
      <c r="M1671" t="s">
        <v>165</v>
      </c>
      <c r="N1671" t="s">
        <v>28</v>
      </c>
      <c r="O1671">
        <v>2010</v>
      </c>
    </row>
    <row r="1672" spans="1:15" hidden="1" x14ac:dyDescent="0.3">
      <c r="A1672" t="s">
        <v>29</v>
      </c>
      <c r="B1672">
        <v>4.92</v>
      </c>
      <c r="C1672">
        <v>29</v>
      </c>
      <c r="D1672">
        <v>26</v>
      </c>
      <c r="E1672" t="s">
        <v>816</v>
      </c>
      <c r="F1672" t="s">
        <v>17</v>
      </c>
      <c r="G1672">
        <v>29.537179999999999</v>
      </c>
      <c r="H1672">
        <v>-95.553572000000003</v>
      </c>
      <c r="I1672" t="s">
        <v>239</v>
      </c>
      <c r="J1672">
        <v>4119986</v>
      </c>
      <c r="K1672">
        <v>25</v>
      </c>
      <c r="L1672" t="s">
        <v>26</v>
      </c>
      <c r="M1672" t="s">
        <v>165</v>
      </c>
      <c r="N1672" t="s">
        <v>28</v>
      </c>
      <c r="O1672">
        <v>2010</v>
      </c>
    </row>
    <row r="1673" spans="1:15" hidden="1" x14ac:dyDescent="0.3">
      <c r="A1673" t="s">
        <v>29</v>
      </c>
      <c r="B1673">
        <v>5</v>
      </c>
      <c r="C1673">
        <v>24</v>
      </c>
      <c r="D1673">
        <v>19</v>
      </c>
      <c r="E1673" t="s">
        <v>820</v>
      </c>
      <c r="F1673" t="s">
        <v>17</v>
      </c>
      <c r="G1673">
        <v>29.728861999999999</v>
      </c>
      <c r="H1673">
        <v>-95.471361000000002</v>
      </c>
      <c r="I1673" t="s">
        <v>239</v>
      </c>
      <c r="J1673">
        <v>1821886</v>
      </c>
      <c r="K1673">
        <v>75</v>
      </c>
      <c r="L1673" t="s">
        <v>34</v>
      </c>
      <c r="M1673" t="s">
        <v>571</v>
      </c>
      <c r="N1673" t="s">
        <v>21</v>
      </c>
      <c r="O1673">
        <v>2011</v>
      </c>
    </row>
    <row r="1674" spans="1:15" hidden="1" x14ac:dyDescent="0.3">
      <c r="A1674" t="s">
        <v>29</v>
      </c>
      <c r="B1674">
        <v>4.83</v>
      </c>
      <c r="C1674">
        <v>6</v>
      </c>
      <c r="D1674">
        <v>6</v>
      </c>
      <c r="E1674" t="s">
        <v>819</v>
      </c>
      <c r="F1674" t="s">
        <v>17</v>
      </c>
      <c r="G1674">
        <v>29.767126000000001</v>
      </c>
      <c r="H1674">
        <v>-95.838386999999997</v>
      </c>
      <c r="I1674" t="s">
        <v>239</v>
      </c>
      <c r="J1674">
        <v>3579411</v>
      </c>
      <c r="K1674">
        <v>119</v>
      </c>
      <c r="L1674" t="s">
        <v>106</v>
      </c>
      <c r="M1674" t="s">
        <v>107</v>
      </c>
      <c r="N1674" t="s">
        <v>21</v>
      </c>
      <c r="O1674">
        <v>2014</v>
      </c>
    </row>
    <row r="1675" spans="1:15" hidden="1" x14ac:dyDescent="0.3">
      <c r="A1675" t="s">
        <v>29</v>
      </c>
      <c r="B1675">
        <v>5</v>
      </c>
      <c r="C1675">
        <v>10</v>
      </c>
      <c r="D1675">
        <v>9</v>
      </c>
      <c r="E1675" t="s">
        <v>820</v>
      </c>
      <c r="F1675" t="s">
        <v>17</v>
      </c>
      <c r="G1675">
        <v>29.775728000000001</v>
      </c>
      <c r="H1675">
        <v>-95.690062999999995</v>
      </c>
      <c r="I1675" t="s">
        <v>239</v>
      </c>
      <c r="J1675">
        <v>8465704</v>
      </c>
      <c r="K1675">
        <v>35</v>
      </c>
      <c r="L1675" t="s">
        <v>63</v>
      </c>
      <c r="M1675" t="s">
        <v>55</v>
      </c>
      <c r="N1675" t="s">
        <v>21</v>
      </c>
      <c r="O1675">
        <v>2020</v>
      </c>
    </row>
    <row r="1676" spans="1:15" hidden="1" x14ac:dyDescent="0.3">
      <c r="A1676" t="s">
        <v>29</v>
      </c>
      <c r="B1676">
        <v>4.83</v>
      </c>
      <c r="C1676">
        <v>7</v>
      </c>
      <c r="D1676">
        <v>6</v>
      </c>
      <c r="E1676" t="s">
        <v>816</v>
      </c>
      <c r="F1676" t="s">
        <v>17</v>
      </c>
      <c r="G1676">
        <v>29.536102</v>
      </c>
      <c r="H1676">
        <v>-95.552234999999996</v>
      </c>
      <c r="I1676" t="s">
        <v>239</v>
      </c>
      <c r="J1676">
        <v>4119986</v>
      </c>
      <c r="K1676">
        <v>28</v>
      </c>
      <c r="L1676" t="s">
        <v>26</v>
      </c>
      <c r="M1676" t="s">
        <v>165</v>
      </c>
      <c r="N1676" t="s">
        <v>28</v>
      </c>
      <c r="O1676">
        <v>2015</v>
      </c>
    </row>
    <row r="1677" spans="1:15" hidden="1" x14ac:dyDescent="0.3">
      <c r="A1677" t="s">
        <v>29</v>
      </c>
      <c r="C1677">
        <v>0</v>
      </c>
      <c r="D1677">
        <v>0</v>
      </c>
      <c r="E1677" t="s">
        <v>820</v>
      </c>
      <c r="F1677" t="s">
        <v>17</v>
      </c>
      <c r="G1677">
        <v>29.779527999999999</v>
      </c>
      <c r="H1677">
        <v>-95.559686999999997</v>
      </c>
      <c r="I1677" t="s">
        <v>239</v>
      </c>
      <c r="J1677">
        <v>6139709</v>
      </c>
      <c r="K1677">
        <v>45</v>
      </c>
      <c r="L1677" t="s">
        <v>78</v>
      </c>
      <c r="M1677" t="s">
        <v>264</v>
      </c>
      <c r="N1677" t="s">
        <v>28</v>
      </c>
      <c r="O1677">
        <v>2016</v>
      </c>
    </row>
    <row r="1678" spans="1:15" hidden="1" x14ac:dyDescent="0.3">
      <c r="A1678" t="s">
        <v>29</v>
      </c>
      <c r="B1678">
        <v>4.91</v>
      </c>
      <c r="C1678">
        <v>25</v>
      </c>
      <c r="D1678">
        <v>22</v>
      </c>
      <c r="E1678" t="s">
        <v>816</v>
      </c>
      <c r="F1678" t="s">
        <v>17</v>
      </c>
      <c r="G1678">
        <v>29.555244999999999</v>
      </c>
      <c r="H1678">
        <v>-95.541219999999996</v>
      </c>
      <c r="I1678" t="s">
        <v>239</v>
      </c>
      <c r="J1678">
        <v>5136026</v>
      </c>
      <c r="K1678">
        <v>28</v>
      </c>
      <c r="L1678" t="s">
        <v>26</v>
      </c>
      <c r="M1678" t="s">
        <v>165</v>
      </c>
      <c r="N1678" t="s">
        <v>28</v>
      </c>
      <c r="O1678">
        <v>2014</v>
      </c>
    </row>
    <row r="1679" spans="1:15" hidden="1" x14ac:dyDescent="0.3">
      <c r="A1679" t="s">
        <v>24</v>
      </c>
      <c r="B1679">
        <v>4.95</v>
      </c>
      <c r="C1679">
        <v>20</v>
      </c>
      <c r="D1679">
        <v>19</v>
      </c>
      <c r="E1679" t="s">
        <v>816</v>
      </c>
      <c r="F1679" t="s">
        <v>17</v>
      </c>
      <c r="G1679">
        <v>29.554911000000001</v>
      </c>
      <c r="H1679">
        <v>-95.542131999999995</v>
      </c>
      <c r="I1679" t="s">
        <v>239</v>
      </c>
      <c r="J1679">
        <v>1468529</v>
      </c>
      <c r="K1679">
        <v>26</v>
      </c>
      <c r="L1679" t="s">
        <v>26</v>
      </c>
      <c r="M1679" t="s">
        <v>27</v>
      </c>
      <c r="N1679" t="s">
        <v>28</v>
      </c>
      <c r="O1679">
        <v>2011</v>
      </c>
    </row>
    <row r="1680" spans="1:15" hidden="1" x14ac:dyDescent="0.3">
      <c r="A1680" t="s">
        <v>29</v>
      </c>
      <c r="B1680">
        <v>4.82</v>
      </c>
      <c r="C1680">
        <v>47</v>
      </c>
      <c r="D1680">
        <v>38</v>
      </c>
      <c r="E1680" t="s">
        <v>816</v>
      </c>
      <c r="F1680" t="s">
        <v>17</v>
      </c>
      <c r="G1680">
        <v>29.554891999999999</v>
      </c>
      <c r="H1680">
        <v>-95.541126000000006</v>
      </c>
      <c r="I1680" t="s">
        <v>239</v>
      </c>
      <c r="J1680">
        <v>6812571</v>
      </c>
      <c r="K1680">
        <v>26</v>
      </c>
      <c r="L1680" t="s">
        <v>26</v>
      </c>
      <c r="M1680" t="s">
        <v>212</v>
      </c>
      <c r="N1680" t="s">
        <v>28</v>
      </c>
      <c r="O1680">
        <v>2011</v>
      </c>
    </row>
    <row r="1681" spans="1:15" hidden="1" x14ac:dyDescent="0.3">
      <c r="A1681" t="s">
        <v>29</v>
      </c>
      <c r="B1681">
        <v>4.62</v>
      </c>
      <c r="C1681">
        <v>54</v>
      </c>
      <c r="D1681">
        <v>42</v>
      </c>
      <c r="E1681" t="s">
        <v>820</v>
      </c>
      <c r="F1681" t="s">
        <v>17</v>
      </c>
      <c r="G1681">
        <v>29.701263999999998</v>
      </c>
      <c r="H1681">
        <v>-95.618301000000002</v>
      </c>
      <c r="I1681" t="s">
        <v>239</v>
      </c>
      <c r="J1681">
        <v>2532449</v>
      </c>
      <c r="K1681">
        <v>57</v>
      </c>
      <c r="L1681" t="s">
        <v>26</v>
      </c>
      <c r="M1681" t="s">
        <v>212</v>
      </c>
      <c r="N1681" t="s">
        <v>28</v>
      </c>
      <c r="O1681">
        <v>2016</v>
      </c>
    </row>
    <row r="1682" spans="1:15" hidden="1" x14ac:dyDescent="0.3">
      <c r="A1682" t="s">
        <v>29</v>
      </c>
      <c r="B1682">
        <v>4.9400000000000004</v>
      </c>
      <c r="C1682">
        <v>34</v>
      </c>
      <c r="D1682">
        <v>31</v>
      </c>
      <c r="E1682" t="s">
        <v>816</v>
      </c>
      <c r="F1682" t="s">
        <v>17</v>
      </c>
      <c r="G1682">
        <v>29.537634000000001</v>
      </c>
      <c r="H1682">
        <v>-95.553217000000004</v>
      </c>
      <c r="I1682" t="s">
        <v>239</v>
      </c>
      <c r="J1682">
        <v>6812571</v>
      </c>
      <c r="K1682">
        <v>25</v>
      </c>
      <c r="L1682" t="s">
        <v>26</v>
      </c>
      <c r="M1682" t="s">
        <v>165</v>
      </c>
      <c r="N1682" t="s">
        <v>28</v>
      </c>
      <c r="O1682">
        <v>2009</v>
      </c>
    </row>
    <row r="1683" spans="1:15" hidden="1" x14ac:dyDescent="0.3">
      <c r="A1683" t="s">
        <v>29</v>
      </c>
      <c r="B1683">
        <v>5</v>
      </c>
      <c r="C1683">
        <v>31</v>
      </c>
      <c r="D1683">
        <v>29</v>
      </c>
      <c r="E1683" t="s">
        <v>816</v>
      </c>
      <c r="F1683" t="s">
        <v>17</v>
      </c>
      <c r="G1683">
        <v>29.554677000000002</v>
      </c>
      <c r="H1683">
        <v>-95.541551999999996</v>
      </c>
      <c r="I1683" t="s">
        <v>239</v>
      </c>
      <c r="J1683">
        <v>5136026</v>
      </c>
      <c r="K1683">
        <v>26</v>
      </c>
      <c r="L1683" t="s">
        <v>26</v>
      </c>
      <c r="M1683" t="s">
        <v>212</v>
      </c>
      <c r="N1683" t="s">
        <v>28</v>
      </c>
      <c r="O1683">
        <v>2009</v>
      </c>
    </row>
    <row r="1684" spans="1:15" hidden="1" x14ac:dyDescent="0.3">
      <c r="A1684" t="s">
        <v>29</v>
      </c>
      <c r="B1684">
        <v>4.95</v>
      </c>
      <c r="C1684">
        <v>21</v>
      </c>
      <c r="D1684">
        <v>19</v>
      </c>
      <c r="E1684" t="s">
        <v>816</v>
      </c>
      <c r="F1684" t="s">
        <v>17</v>
      </c>
      <c r="G1684">
        <v>29.536149000000002</v>
      </c>
      <c r="H1684">
        <v>-95.553116000000003</v>
      </c>
      <c r="I1684" t="s">
        <v>239</v>
      </c>
      <c r="J1684">
        <v>4119986</v>
      </c>
      <c r="K1684">
        <v>26</v>
      </c>
      <c r="L1684" t="s">
        <v>26</v>
      </c>
      <c r="M1684" t="s">
        <v>165</v>
      </c>
      <c r="N1684" t="s">
        <v>28</v>
      </c>
      <c r="O1684">
        <v>2013</v>
      </c>
    </row>
    <row r="1685" spans="1:15" hidden="1" x14ac:dyDescent="0.3">
      <c r="A1685" t="s">
        <v>29</v>
      </c>
      <c r="B1685">
        <v>4.9800000000000004</v>
      </c>
      <c r="C1685">
        <v>55</v>
      </c>
      <c r="D1685">
        <v>44</v>
      </c>
      <c r="E1685" t="s">
        <v>816</v>
      </c>
      <c r="F1685" t="s">
        <v>17</v>
      </c>
      <c r="G1685">
        <v>29.53763</v>
      </c>
      <c r="H1685">
        <v>-95.553870000000003</v>
      </c>
      <c r="I1685" t="s">
        <v>239</v>
      </c>
      <c r="J1685">
        <v>6812571</v>
      </c>
      <c r="K1685">
        <v>23</v>
      </c>
      <c r="L1685" t="s">
        <v>26</v>
      </c>
      <c r="M1685" t="s">
        <v>165</v>
      </c>
      <c r="N1685" t="s">
        <v>28</v>
      </c>
      <c r="O1685">
        <v>2006</v>
      </c>
    </row>
    <row r="1686" spans="1:15" hidden="1" x14ac:dyDescent="0.3">
      <c r="A1686" t="s">
        <v>29</v>
      </c>
      <c r="B1686">
        <v>5</v>
      </c>
      <c r="C1686">
        <v>1</v>
      </c>
      <c r="D1686">
        <v>1</v>
      </c>
      <c r="E1686" t="s">
        <v>819</v>
      </c>
      <c r="F1686" t="s">
        <v>17</v>
      </c>
      <c r="G1686">
        <v>29.861049999999999</v>
      </c>
      <c r="H1686">
        <v>-95.719645999999997</v>
      </c>
      <c r="I1686" t="s">
        <v>239</v>
      </c>
      <c r="J1686">
        <v>9349914</v>
      </c>
      <c r="K1686">
        <v>30</v>
      </c>
      <c r="L1686" t="s">
        <v>26</v>
      </c>
      <c r="M1686" t="s">
        <v>212</v>
      </c>
      <c r="N1686" t="s">
        <v>28</v>
      </c>
      <c r="O1686">
        <v>2016</v>
      </c>
    </row>
    <row r="1687" spans="1:15" hidden="1" x14ac:dyDescent="0.3">
      <c r="A1687" t="s">
        <v>29</v>
      </c>
      <c r="B1687">
        <v>4.82</v>
      </c>
      <c r="C1687">
        <v>69</v>
      </c>
      <c r="D1687">
        <v>55</v>
      </c>
      <c r="E1687" t="s">
        <v>816</v>
      </c>
      <c r="F1687" t="s">
        <v>17</v>
      </c>
      <c r="G1687">
        <v>29.536598999999999</v>
      </c>
      <c r="H1687">
        <v>-95.553264999999996</v>
      </c>
      <c r="I1687" t="s">
        <v>239</v>
      </c>
      <c r="J1687">
        <v>1541014</v>
      </c>
      <c r="K1687">
        <v>25</v>
      </c>
      <c r="L1687" t="s">
        <v>26</v>
      </c>
      <c r="M1687" t="s">
        <v>165</v>
      </c>
      <c r="N1687" t="s">
        <v>28</v>
      </c>
      <c r="O1687">
        <v>2010</v>
      </c>
    </row>
    <row r="1688" spans="1:15" hidden="1" x14ac:dyDescent="0.3">
      <c r="A1688" t="s">
        <v>29</v>
      </c>
      <c r="B1688">
        <v>4.91</v>
      </c>
      <c r="C1688">
        <v>61</v>
      </c>
      <c r="D1688">
        <v>54</v>
      </c>
      <c r="E1688" t="s">
        <v>816</v>
      </c>
      <c r="F1688" t="s">
        <v>17</v>
      </c>
      <c r="G1688">
        <v>29.535495999999998</v>
      </c>
      <c r="H1688">
        <v>-95.553104000000005</v>
      </c>
      <c r="I1688" t="s">
        <v>239</v>
      </c>
      <c r="J1688">
        <v>1541014</v>
      </c>
      <c r="K1688">
        <v>23</v>
      </c>
      <c r="L1688" t="s">
        <v>26</v>
      </c>
      <c r="M1688" t="s">
        <v>165</v>
      </c>
      <c r="N1688" t="s">
        <v>28</v>
      </c>
      <c r="O1688">
        <v>2008</v>
      </c>
    </row>
    <row r="1689" spans="1:15" hidden="1" x14ac:dyDescent="0.3">
      <c r="A1689" t="s">
        <v>29</v>
      </c>
      <c r="B1689">
        <v>5</v>
      </c>
      <c r="C1689">
        <v>7</v>
      </c>
      <c r="D1689">
        <v>7</v>
      </c>
      <c r="E1689" t="s">
        <v>820</v>
      </c>
      <c r="F1689" t="s">
        <v>17</v>
      </c>
      <c r="G1689">
        <v>29.740061000000001</v>
      </c>
      <c r="H1689">
        <v>-95.58766</v>
      </c>
      <c r="I1689" t="s">
        <v>239</v>
      </c>
      <c r="J1689">
        <v>8465704</v>
      </c>
      <c r="K1689">
        <v>29</v>
      </c>
      <c r="L1689" t="s">
        <v>179</v>
      </c>
      <c r="M1689" t="s">
        <v>381</v>
      </c>
      <c r="N1689" t="s">
        <v>28</v>
      </c>
      <c r="O1689">
        <v>2019</v>
      </c>
    </row>
    <row r="1690" spans="1:15" hidden="1" x14ac:dyDescent="0.3">
      <c r="A1690" t="s">
        <v>29</v>
      </c>
      <c r="B1690">
        <v>5</v>
      </c>
      <c r="C1690">
        <v>6</v>
      </c>
      <c r="D1690">
        <v>6</v>
      </c>
      <c r="E1690" t="s">
        <v>820</v>
      </c>
      <c r="F1690" t="s">
        <v>17</v>
      </c>
      <c r="G1690">
        <v>29.775815000000001</v>
      </c>
      <c r="H1690">
        <v>-95.691637999999998</v>
      </c>
      <c r="I1690" t="s">
        <v>239</v>
      </c>
      <c r="J1690">
        <v>8465704</v>
      </c>
      <c r="K1690">
        <v>27</v>
      </c>
      <c r="L1690" t="s">
        <v>63</v>
      </c>
      <c r="M1690" t="s">
        <v>196</v>
      </c>
      <c r="N1690" t="s">
        <v>28</v>
      </c>
      <c r="O1690">
        <v>2019</v>
      </c>
    </row>
    <row r="1691" spans="1:15" hidden="1" x14ac:dyDescent="0.3">
      <c r="A1691" t="s">
        <v>29</v>
      </c>
      <c r="B1691">
        <v>4.84</v>
      </c>
      <c r="C1691">
        <v>58</v>
      </c>
      <c r="D1691">
        <v>45</v>
      </c>
      <c r="E1691" t="s">
        <v>820</v>
      </c>
      <c r="F1691" t="s">
        <v>17</v>
      </c>
      <c r="G1691">
        <v>29.702021999999999</v>
      </c>
      <c r="H1691">
        <v>-95.619414000000006</v>
      </c>
      <c r="I1691" t="s">
        <v>239</v>
      </c>
      <c r="J1691">
        <v>2532449</v>
      </c>
      <c r="K1691">
        <v>57</v>
      </c>
      <c r="L1691" t="s">
        <v>243</v>
      </c>
      <c r="M1691" t="s">
        <v>268</v>
      </c>
      <c r="N1691" t="s">
        <v>28</v>
      </c>
      <c r="O1691">
        <v>2019</v>
      </c>
    </row>
    <row r="1692" spans="1:15" hidden="1" x14ac:dyDescent="0.3">
      <c r="A1692" t="s">
        <v>29</v>
      </c>
      <c r="C1692">
        <v>0</v>
      </c>
      <c r="D1692">
        <v>0</v>
      </c>
      <c r="E1692" t="s">
        <v>825</v>
      </c>
      <c r="F1692" t="s">
        <v>17</v>
      </c>
      <c r="G1692">
        <v>30.336825999999999</v>
      </c>
      <c r="H1692">
        <v>-95.467704999999995</v>
      </c>
      <c r="I1692" t="s">
        <v>239</v>
      </c>
      <c r="J1692">
        <v>935969</v>
      </c>
      <c r="K1692">
        <v>61</v>
      </c>
      <c r="L1692" t="s">
        <v>57</v>
      </c>
      <c r="M1692" t="s">
        <v>612</v>
      </c>
      <c r="N1692" t="s">
        <v>21</v>
      </c>
      <c r="O1692">
        <v>2013</v>
      </c>
    </row>
    <row r="1693" spans="1:15" hidden="1" x14ac:dyDescent="0.3">
      <c r="A1693" t="s">
        <v>24</v>
      </c>
      <c r="B1693">
        <v>5</v>
      </c>
      <c r="C1693">
        <v>7</v>
      </c>
      <c r="D1693">
        <v>5</v>
      </c>
      <c r="E1693" t="s">
        <v>820</v>
      </c>
      <c r="F1693" t="s">
        <v>17</v>
      </c>
      <c r="G1693">
        <v>29.728899999999999</v>
      </c>
      <c r="H1693">
        <v>-95.480140000000006</v>
      </c>
      <c r="I1693" t="s">
        <v>239</v>
      </c>
      <c r="J1693">
        <v>1821886</v>
      </c>
      <c r="K1693">
        <v>48</v>
      </c>
      <c r="L1693" t="s">
        <v>66</v>
      </c>
      <c r="M1693" t="s">
        <v>826</v>
      </c>
      <c r="N1693" t="s">
        <v>21</v>
      </c>
      <c r="O1693">
        <v>2009</v>
      </c>
    </row>
    <row r="1694" spans="1:15" hidden="1" x14ac:dyDescent="0.3">
      <c r="A1694" t="s">
        <v>29</v>
      </c>
      <c r="B1694">
        <v>5</v>
      </c>
      <c r="C1694">
        <v>5</v>
      </c>
      <c r="D1694">
        <v>5</v>
      </c>
      <c r="E1694" t="s">
        <v>820</v>
      </c>
      <c r="F1694" t="s">
        <v>17</v>
      </c>
      <c r="G1694">
        <v>29.745875000000002</v>
      </c>
      <c r="H1694">
        <v>-95.458298999999997</v>
      </c>
      <c r="I1694" t="s">
        <v>239</v>
      </c>
      <c r="J1694">
        <v>1331380</v>
      </c>
      <c r="K1694">
        <v>65</v>
      </c>
      <c r="L1694" t="s">
        <v>34</v>
      </c>
      <c r="M1694" t="s">
        <v>99</v>
      </c>
      <c r="N1694" t="s">
        <v>28</v>
      </c>
      <c r="O1694">
        <v>2017</v>
      </c>
    </row>
    <row r="1695" spans="1:15" hidden="1" x14ac:dyDescent="0.3">
      <c r="A1695" t="s">
        <v>29</v>
      </c>
      <c r="B1695">
        <v>4.8600000000000003</v>
      </c>
      <c r="C1695">
        <v>7</v>
      </c>
      <c r="D1695">
        <v>7</v>
      </c>
      <c r="E1695" t="s">
        <v>816</v>
      </c>
      <c r="F1695" t="s">
        <v>17</v>
      </c>
      <c r="G1695">
        <v>29.536327</v>
      </c>
      <c r="H1695">
        <v>-95.552757999999997</v>
      </c>
      <c r="I1695" t="s">
        <v>239</v>
      </c>
      <c r="J1695">
        <v>1541014</v>
      </c>
      <c r="K1695">
        <v>25</v>
      </c>
      <c r="L1695" t="s">
        <v>26</v>
      </c>
      <c r="M1695" t="s">
        <v>165</v>
      </c>
      <c r="N1695" t="s">
        <v>28</v>
      </c>
      <c r="O1695">
        <v>2010</v>
      </c>
    </row>
    <row r="1696" spans="1:15" hidden="1" x14ac:dyDescent="0.3">
      <c r="A1696" t="s">
        <v>29</v>
      </c>
      <c r="B1696">
        <v>5</v>
      </c>
      <c r="C1696">
        <v>19</v>
      </c>
      <c r="D1696">
        <v>18</v>
      </c>
      <c r="E1696" t="s">
        <v>819</v>
      </c>
      <c r="F1696" t="s">
        <v>17</v>
      </c>
      <c r="G1696">
        <v>29.703036999999998</v>
      </c>
      <c r="H1696">
        <v>-95.762884999999997</v>
      </c>
      <c r="I1696" t="s">
        <v>239</v>
      </c>
      <c r="J1696">
        <v>4443967</v>
      </c>
      <c r="K1696">
        <v>62</v>
      </c>
      <c r="L1696" t="s">
        <v>57</v>
      </c>
      <c r="M1696" t="s">
        <v>516</v>
      </c>
      <c r="N1696" t="s">
        <v>21</v>
      </c>
      <c r="O1696">
        <v>2015</v>
      </c>
    </row>
    <row r="1697" spans="1:15" hidden="1" x14ac:dyDescent="0.3">
      <c r="A1697" t="s">
        <v>29</v>
      </c>
      <c r="B1697">
        <v>4.71</v>
      </c>
      <c r="C1697">
        <v>23</v>
      </c>
      <c r="D1697">
        <v>21</v>
      </c>
      <c r="E1697" t="s">
        <v>820</v>
      </c>
      <c r="F1697" t="s">
        <v>17</v>
      </c>
      <c r="G1697">
        <v>29.771998</v>
      </c>
      <c r="H1697">
        <v>-95.592032000000003</v>
      </c>
      <c r="I1697" t="s">
        <v>239</v>
      </c>
      <c r="J1697">
        <v>9291316</v>
      </c>
      <c r="K1697">
        <v>54</v>
      </c>
      <c r="L1697" t="s">
        <v>26</v>
      </c>
      <c r="M1697" t="s">
        <v>212</v>
      </c>
      <c r="N1697" t="s">
        <v>28</v>
      </c>
      <c r="O1697">
        <v>2018</v>
      </c>
    </row>
    <row r="1698" spans="1:15" hidden="1" x14ac:dyDescent="0.3">
      <c r="A1698" t="s">
        <v>29</v>
      </c>
      <c r="B1698">
        <v>5</v>
      </c>
      <c r="C1698">
        <v>3</v>
      </c>
      <c r="D1698">
        <v>2</v>
      </c>
      <c r="E1698" t="s">
        <v>816</v>
      </c>
      <c r="F1698" t="s">
        <v>17</v>
      </c>
      <c r="G1698">
        <v>29.552216999999999</v>
      </c>
      <c r="H1698">
        <v>-95.551385999999994</v>
      </c>
      <c r="I1698" t="s">
        <v>239</v>
      </c>
      <c r="J1698">
        <v>3100936</v>
      </c>
      <c r="K1698">
        <v>199</v>
      </c>
      <c r="L1698" t="s">
        <v>30</v>
      </c>
      <c r="M1698" t="s">
        <v>312</v>
      </c>
      <c r="N1698" t="s">
        <v>313</v>
      </c>
      <c r="O1698">
        <v>2016</v>
      </c>
    </row>
    <row r="1699" spans="1:15" hidden="1" x14ac:dyDescent="0.3">
      <c r="A1699" t="s">
        <v>131</v>
      </c>
      <c r="B1699">
        <v>5</v>
      </c>
      <c r="C1699">
        <v>1</v>
      </c>
      <c r="D1699">
        <v>1</v>
      </c>
      <c r="E1699" t="s">
        <v>816</v>
      </c>
      <c r="F1699" t="s">
        <v>17</v>
      </c>
      <c r="G1699">
        <v>29.551451</v>
      </c>
      <c r="H1699">
        <v>-95.551541</v>
      </c>
      <c r="I1699" t="s">
        <v>239</v>
      </c>
      <c r="J1699">
        <v>3100936</v>
      </c>
      <c r="K1699">
        <v>275</v>
      </c>
      <c r="L1699" t="s">
        <v>34</v>
      </c>
      <c r="M1699" t="s">
        <v>409</v>
      </c>
      <c r="N1699" t="s">
        <v>313</v>
      </c>
      <c r="O1699">
        <v>2018</v>
      </c>
    </row>
    <row r="1700" spans="1:15" hidden="1" x14ac:dyDescent="0.3">
      <c r="A1700" t="s">
        <v>29</v>
      </c>
      <c r="B1700">
        <v>5</v>
      </c>
      <c r="C1700">
        <v>6</v>
      </c>
      <c r="D1700">
        <v>6</v>
      </c>
      <c r="E1700" t="s">
        <v>824</v>
      </c>
      <c r="F1700" t="s">
        <v>17</v>
      </c>
      <c r="G1700">
        <v>29.650735999999998</v>
      </c>
      <c r="H1700">
        <v>-95.659989999999993</v>
      </c>
      <c r="I1700" t="s">
        <v>239</v>
      </c>
      <c r="J1700">
        <v>4860834</v>
      </c>
      <c r="K1700">
        <v>40</v>
      </c>
      <c r="L1700" t="s">
        <v>26</v>
      </c>
      <c r="M1700" t="s">
        <v>212</v>
      </c>
      <c r="N1700" t="s">
        <v>28</v>
      </c>
      <c r="O1700">
        <v>2013</v>
      </c>
    </row>
    <row r="1701" spans="1:15" hidden="1" x14ac:dyDescent="0.3">
      <c r="A1701" t="s">
        <v>29</v>
      </c>
      <c r="B1701">
        <v>5</v>
      </c>
      <c r="C1701">
        <v>3</v>
      </c>
      <c r="D1701">
        <v>2</v>
      </c>
      <c r="E1701" t="s">
        <v>824</v>
      </c>
      <c r="F1701" t="s">
        <v>17</v>
      </c>
      <c r="G1701">
        <v>29.647708999999999</v>
      </c>
      <c r="H1701">
        <v>-95.648718000000002</v>
      </c>
      <c r="I1701" t="s">
        <v>239</v>
      </c>
      <c r="J1701">
        <v>2166902</v>
      </c>
      <c r="K1701">
        <v>45</v>
      </c>
      <c r="L1701" t="s">
        <v>26</v>
      </c>
      <c r="M1701" t="s">
        <v>212</v>
      </c>
      <c r="N1701" t="s">
        <v>28</v>
      </c>
      <c r="O1701">
        <v>2011</v>
      </c>
    </row>
    <row r="1702" spans="1:15" hidden="1" x14ac:dyDescent="0.3">
      <c r="A1702" t="s">
        <v>24</v>
      </c>
      <c r="B1702">
        <v>5</v>
      </c>
      <c r="C1702">
        <v>1</v>
      </c>
      <c r="D1702">
        <v>1</v>
      </c>
      <c r="E1702" t="s">
        <v>819</v>
      </c>
      <c r="F1702" t="s">
        <v>17</v>
      </c>
      <c r="G1702">
        <v>29.736439000000001</v>
      </c>
      <c r="H1702">
        <v>-95.820048</v>
      </c>
      <c r="I1702" t="s">
        <v>239</v>
      </c>
      <c r="J1702">
        <v>4354077</v>
      </c>
      <c r="K1702">
        <v>75</v>
      </c>
      <c r="L1702" t="s">
        <v>78</v>
      </c>
      <c r="M1702" t="s">
        <v>79</v>
      </c>
      <c r="N1702" t="s">
        <v>28</v>
      </c>
      <c r="O1702">
        <v>2016</v>
      </c>
    </row>
    <row r="1703" spans="1:15" hidden="1" x14ac:dyDescent="0.3">
      <c r="A1703" t="s">
        <v>29</v>
      </c>
      <c r="B1703">
        <v>4</v>
      </c>
      <c r="C1703">
        <v>2</v>
      </c>
      <c r="D1703">
        <v>2</v>
      </c>
      <c r="E1703" t="s">
        <v>816</v>
      </c>
      <c r="F1703" t="s">
        <v>17</v>
      </c>
      <c r="G1703">
        <v>29.555318</v>
      </c>
      <c r="H1703">
        <v>-95.541607999999997</v>
      </c>
      <c r="I1703" t="s">
        <v>239</v>
      </c>
      <c r="J1703">
        <v>1468529</v>
      </c>
      <c r="K1703">
        <v>26</v>
      </c>
      <c r="L1703" t="s">
        <v>26</v>
      </c>
      <c r="M1703" t="s">
        <v>165</v>
      </c>
      <c r="N1703" t="s">
        <v>28</v>
      </c>
      <c r="O1703">
        <v>2013</v>
      </c>
    </row>
    <row r="1704" spans="1:15" hidden="1" x14ac:dyDescent="0.3">
      <c r="A1704" t="s">
        <v>29</v>
      </c>
      <c r="C1704">
        <v>0</v>
      </c>
      <c r="D1704">
        <v>0</v>
      </c>
      <c r="E1704" t="s">
        <v>820</v>
      </c>
      <c r="F1704" t="s">
        <v>17</v>
      </c>
      <c r="G1704">
        <v>29.630458000000001</v>
      </c>
      <c r="H1704">
        <v>-95.206038000000007</v>
      </c>
      <c r="I1704" t="s">
        <v>239</v>
      </c>
      <c r="J1704">
        <v>3779509</v>
      </c>
      <c r="K1704">
        <v>42</v>
      </c>
      <c r="L1704" t="s">
        <v>63</v>
      </c>
      <c r="M1704" t="s">
        <v>368</v>
      </c>
      <c r="N1704" t="s">
        <v>21</v>
      </c>
      <c r="O1704">
        <v>2013</v>
      </c>
    </row>
    <row r="1705" spans="1:15" hidden="1" x14ac:dyDescent="0.3">
      <c r="A1705" t="s">
        <v>29</v>
      </c>
      <c r="B1705">
        <v>4.5</v>
      </c>
      <c r="C1705">
        <v>5</v>
      </c>
      <c r="D1705">
        <v>4</v>
      </c>
      <c r="E1705" t="s">
        <v>819</v>
      </c>
      <c r="F1705" t="s">
        <v>17</v>
      </c>
      <c r="G1705">
        <v>29.860458999999999</v>
      </c>
      <c r="H1705">
        <v>-95.720253999999997</v>
      </c>
      <c r="I1705" t="s">
        <v>239</v>
      </c>
      <c r="J1705">
        <v>9349914</v>
      </c>
      <c r="K1705">
        <v>30</v>
      </c>
      <c r="L1705" t="s">
        <v>26</v>
      </c>
      <c r="M1705" t="s">
        <v>212</v>
      </c>
      <c r="N1705" t="s">
        <v>28</v>
      </c>
      <c r="O1705">
        <v>2016</v>
      </c>
    </row>
    <row r="1706" spans="1:15" x14ac:dyDescent="0.3">
      <c r="A1706" t="s">
        <v>15</v>
      </c>
      <c r="B1706">
        <v>5</v>
      </c>
      <c r="C1706">
        <v>2</v>
      </c>
      <c r="D1706">
        <v>1</v>
      </c>
      <c r="E1706" t="s">
        <v>827</v>
      </c>
      <c r="F1706" t="s">
        <v>17</v>
      </c>
      <c r="G1706">
        <v>34.913665999999999</v>
      </c>
      <c r="H1706">
        <v>-86.818629999999999</v>
      </c>
      <c r="I1706" t="s">
        <v>352</v>
      </c>
      <c r="J1706">
        <v>11995889</v>
      </c>
      <c r="K1706">
        <v>251</v>
      </c>
      <c r="L1706" t="s">
        <v>19</v>
      </c>
      <c r="M1706" t="s">
        <v>20</v>
      </c>
      <c r="N1706" t="s">
        <v>21</v>
      </c>
      <c r="O1706">
        <v>2018</v>
      </c>
    </row>
    <row r="1707" spans="1:15" x14ac:dyDescent="0.3">
      <c r="A1707" t="s">
        <v>24</v>
      </c>
      <c r="B1707">
        <v>5</v>
      </c>
      <c r="C1707">
        <v>5</v>
      </c>
      <c r="D1707">
        <v>3</v>
      </c>
      <c r="E1707" t="s">
        <v>828</v>
      </c>
      <c r="F1707" t="s">
        <v>17</v>
      </c>
      <c r="G1707">
        <v>34.722396000000003</v>
      </c>
      <c r="H1707">
        <v>-86.585458000000003</v>
      </c>
      <c r="I1707" t="s">
        <v>352</v>
      </c>
      <c r="J1707">
        <v>3666550</v>
      </c>
      <c r="K1707">
        <v>44</v>
      </c>
      <c r="L1707" t="s">
        <v>66</v>
      </c>
      <c r="M1707" t="s">
        <v>591</v>
      </c>
      <c r="N1707" t="s">
        <v>28</v>
      </c>
      <c r="O1707">
        <v>2017</v>
      </c>
    </row>
    <row r="1708" spans="1:15" hidden="1" x14ac:dyDescent="0.3">
      <c r="A1708" t="s">
        <v>29</v>
      </c>
      <c r="C1708">
        <v>2</v>
      </c>
      <c r="D1708">
        <v>0</v>
      </c>
      <c r="E1708" t="s">
        <v>828</v>
      </c>
      <c r="F1708" t="s">
        <v>17</v>
      </c>
      <c r="G1708">
        <v>34.765554000000002</v>
      </c>
      <c r="H1708">
        <v>-86.603311000000005</v>
      </c>
      <c r="I1708" t="s">
        <v>352</v>
      </c>
      <c r="J1708">
        <v>9436841</v>
      </c>
      <c r="K1708">
        <v>30</v>
      </c>
      <c r="L1708" t="s">
        <v>30</v>
      </c>
      <c r="M1708" t="s">
        <v>344</v>
      </c>
      <c r="N1708" t="s">
        <v>28</v>
      </c>
      <c r="O1708">
        <v>2012</v>
      </c>
    </row>
    <row r="1709" spans="1:15" x14ac:dyDescent="0.3">
      <c r="A1709" t="s">
        <v>29</v>
      </c>
      <c r="B1709">
        <v>5</v>
      </c>
      <c r="C1709">
        <v>7</v>
      </c>
      <c r="D1709">
        <v>5</v>
      </c>
      <c r="E1709" t="s">
        <v>828</v>
      </c>
      <c r="F1709" t="s">
        <v>17</v>
      </c>
      <c r="G1709">
        <v>34.757134999999998</v>
      </c>
      <c r="H1709">
        <v>-86.690938000000003</v>
      </c>
      <c r="I1709" t="s">
        <v>352</v>
      </c>
      <c r="J1709">
        <v>11182579</v>
      </c>
      <c r="K1709">
        <v>99</v>
      </c>
      <c r="L1709" t="s">
        <v>30</v>
      </c>
      <c r="M1709" t="s">
        <v>31</v>
      </c>
      <c r="N1709" t="s">
        <v>28</v>
      </c>
      <c r="O1709">
        <v>2017</v>
      </c>
    </row>
    <row r="1710" spans="1:15" x14ac:dyDescent="0.3">
      <c r="A1710" t="s">
        <v>29</v>
      </c>
      <c r="B1710">
        <v>4.76</v>
      </c>
      <c r="C1710">
        <v>23</v>
      </c>
      <c r="D1710">
        <v>17</v>
      </c>
      <c r="E1710" t="s">
        <v>828</v>
      </c>
      <c r="F1710" t="s">
        <v>17</v>
      </c>
      <c r="G1710">
        <v>34.738970000000002</v>
      </c>
      <c r="H1710">
        <v>-86.590914999999995</v>
      </c>
      <c r="I1710" t="s">
        <v>352</v>
      </c>
      <c r="J1710">
        <v>11010167</v>
      </c>
      <c r="K1710">
        <v>44</v>
      </c>
      <c r="L1710" t="s">
        <v>179</v>
      </c>
      <c r="M1710" t="s">
        <v>194</v>
      </c>
      <c r="N1710" t="s">
        <v>28</v>
      </c>
      <c r="O1710">
        <v>2018</v>
      </c>
    </row>
    <row r="1711" spans="1:15" x14ac:dyDescent="0.3">
      <c r="A1711" t="s">
        <v>15</v>
      </c>
      <c r="B1711">
        <v>5</v>
      </c>
      <c r="C1711">
        <v>1</v>
      </c>
      <c r="D1711">
        <v>1</v>
      </c>
      <c r="E1711" t="s">
        <v>829</v>
      </c>
      <c r="F1711" t="s">
        <v>17</v>
      </c>
      <c r="G1711">
        <v>34.731648999999997</v>
      </c>
      <c r="H1711">
        <v>-86.740189000000001</v>
      </c>
      <c r="I1711" t="s">
        <v>352</v>
      </c>
      <c r="J1711">
        <v>9681825</v>
      </c>
      <c r="K1711">
        <v>200</v>
      </c>
      <c r="L1711" t="s">
        <v>19</v>
      </c>
      <c r="M1711" t="s">
        <v>263</v>
      </c>
      <c r="N1711" t="s">
        <v>21</v>
      </c>
      <c r="O1711">
        <v>2020</v>
      </c>
    </row>
    <row r="1712" spans="1:15" x14ac:dyDescent="0.3">
      <c r="A1712" t="s">
        <v>29</v>
      </c>
      <c r="B1712">
        <v>5</v>
      </c>
      <c r="C1712">
        <v>3</v>
      </c>
      <c r="D1712">
        <v>3</v>
      </c>
      <c r="E1712" t="s">
        <v>828</v>
      </c>
      <c r="F1712" t="s">
        <v>17</v>
      </c>
      <c r="G1712">
        <v>34.635666999999998</v>
      </c>
      <c r="H1712">
        <v>-86.725193000000004</v>
      </c>
      <c r="I1712" t="s">
        <v>352</v>
      </c>
      <c r="J1712">
        <v>13257404</v>
      </c>
      <c r="K1712">
        <v>68</v>
      </c>
      <c r="L1712" t="s">
        <v>34</v>
      </c>
      <c r="M1712" t="s">
        <v>135</v>
      </c>
      <c r="N1712" t="s">
        <v>28</v>
      </c>
      <c r="O1712">
        <v>2011</v>
      </c>
    </row>
    <row r="1713" spans="1:15" x14ac:dyDescent="0.3">
      <c r="A1713" t="s">
        <v>29</v>
      </c>
      <c r="B1713">
        <v>5</v>
      </c>
      <c r="C1713">
        <v>3</v>
      </c>
      <c r="D1713">
        <v>3</v>
      </c>
      <c r="E1713" t="s">
        <v>828</v>
      </c>
      <c r="F1713" t="s">
        <v>17</v>
      </c>
      <c r="G1713">
        <v>34.610931000000001</v>
      </c>
      <c r="H1713">
        <v>-86.550137000000007</v>
      </c>
      <c r="I1713" t="s">
        <v>352</v>
      </c>
      <c r="J1713">
        <v>13776262</v>
      </c>
      <c r="K1713">
        <v>38</v>
      </c>
      <c r="L1713" t="s">
        <v>63</v>
      </c>
      <c r="M1713" t="s">
        <v>196</v>
      </c>
      <c r="N1713" t="s">
        <v>28</v>
      </c>
      <c r="O1713">
        <v>2020</v>
      </c>
    </row>
    <row r="1714" spans="1:15" x14ac:dyDescent="0.3">
      <c r="A1714" t="s">
        <v>29</v>
      </c>
      <c r="B1714">
        <v>4.91</v>
      </c>
      <c r="C1714">
        <v>12</v>
      </c>
      <c r="D1714">
        <v>11</v>
      </c>
      <c r="E1714" t="s">
        <v>830</v>
      </c>
      <c r="F1714" t="s">
        <v>17</v>
      </c>
      <c r="G1714">
        <v>38.982456999999997</v>
      </c>
      <c r="H1714">
        <v>-77.439304000000007</v>
      </c>
      <c r="I1714" t="s">
        <v>576</v>
      </c>
      <c r="J1714">
        <v>9726700</v>
      </c>
      <c r="K1714">
        <v>60</v>
      </c>
      <c r="L1714" t="s">
        <v>50</v>
      </c>
      <c r="M1714" t="s">
        <v>188</v>
      </c>
      <c r="N1714" t="s">
        <v>21</v>
      </c>
      <c r="O1714">
        <v>2011</v>
      </c>
    </row>
    <row r="1715" spans="1:15" x14ac:dyDescent="0.3">
      <c r="A1715" t="s">
        <v>29</v>
      </c>
      <c r="B1715">
        <v>5</v>
      </c>
      <c r="C1715">
        <v>5</v>
      </c>
      <c r="D1715">
        <v>5</v>
      </c>
      <c r="E1715" t="s">
        <v>831</v>
      </c>
      <c r="F1715" t="s">
        <v>17</v>
      </c>
      <c r="G1715">
        <v>39.072426999999998</v>
      </c>
      <c r="H1715">
        <v>-77.502049999999997</v>
      </c>
      <c r="I1715" t="s">
        <v>576</v>
      </c>
      <c r="J1715">
        <v>1726075</v>
      </c>
      <c r="K1715">
        <v>73</v>
      </c>
      <c r="L1715" t="s">
        <v>34</v>
      </c>
      <c r="M1715" t="s">
        <v>35</v>
      </c>
      <c r="N1715" t="s">
        <v>21</v>
      </c>
      <c r="O1715">
        <v>2012</v>
      </c>
    </row>
    <row r="1716" spans="1:15" x14ac:dyDescent="0.3">
      <c r="A1716" t="s">
        <v>15</v>
      </c>
      <c r="B1716">
        <v>5</v>
      </c>
      <c r="C1716">
        <v>25</v>
      </c>
      <c r="D1716">
        <v>24</v>
      </c>
      <c r="E1716" t="s">
        <v>831</v>
      </c>
      <c r="F1716" t="s">
        <v>17</v>
      </c>
      <c r="G1716">
        <v>38.99859</v>
      </c>
      <c r="H1716">
        <v>-77.499347</v>
      </c>
      <c r="I1716" t="s">
        <v>576</v>
      </c>
      <c r="J1716">
        <v>11636112</v>
      </c>
      <c r="K1716">
        <v>90</v>
      </c>
      <c r="L1716" t="s">
        <v>19</v>
      </c>
      <c r="M1716" t="s">
        <v>92</v>
      </c>
      <c r="N1716" t="s">
        <v>28</v>
      </c>
      <c r="O1716">
        <v>2019</v>
      </c>
    </row>
    <row r="1717" spans="1:15" x14ac:dyDescent="0.3">
      <c r="A1717" t="s">
        <v>15</v>
      </c>
      <c r="B1717">
        <v>4.84</v>
      </c>
      <c r="C1717">
        <v>22</v>
      </c>
      <c r="D1717">
        <v>19</v>
      </c>
      <c r="E1717" t="s">
        <v>832</v>
      </c>
      <c r="F1717" t="s">
        <v>17</v>
      </c>
      <c r="G1717">
        <v>39.004263000000002</v>
      </c>
      <c r="H1717">
        <v>-77.405046999999996</v>
      </c>
      <c r="I1717" t="s">
        <v>576</v>
      </c>
      <c r="J1717">
        <v>449378</v>
      </c>
      <c r="K1717">
        <v>100</v>
      </c>
      <c r="L1717" t="s">
        <v>19</v>
      </c>
      <c r="M1717" t="s">
        <v>59</v>
      </c>
      <c r="N1717" t="s">
        <v>28</v>
      </c>
      <c r="O1717">
        <v>2015</v>
      </c>
    </row>
    <row r="1718" spans="1:15" x14ac:dyDescent="0.3">
      <c r="A1718" t="s">
        <v>29</v>
      </c>
      <c r="B1718">
        <v>5</v>
      </c>
      <c r="C1718">
        <v>18</v>
      </c>
      <c r="D1718">
        <v>17</v>
      </c>
      <c r="E1718" t="s">
        <v>833</v>
      </c>
      <c r="F1718" t="s">
        <v>17</v>
      </c>
      <c r="G1718">
        <v>38.913803000000001</v>
      </c>
      <c r="H1718">
        <v>-77.500317999999993</v>
      </c>
      <c r="I1718" t="s">
        <v>576</v>
      </c>
      <c r="J1718">
        <v>1410671</v>
      </c>
      <c r="K1718">
        <v>78</v>
      </c>
      <c r="L1718" t="s">
        <v>52</v>
      </c>
      <c r="M1718" t="s">
        <v>132</v>
      </c>
      <c r="N1718" t="s">
        <v>21</v>
      </c>
      <c r="O1718">
        <v>2015</v>
      </c>
    </row>
    <row r="1719" spans="1:15" x14ac:dyDescent="0.3">
      <c r="A1719" t="s">
        <v>15</v>
      </c>
      <c r="B1719">
        <v>5</v>
      </c>
      <c r="C1719">
        <v>9</v>
      </c>
      <c r="D1719">
        <v>8</v>
      </c>
      <c r="E1719" t="s">
        <v>588</v>
      </c>
      <c r="F1719" t="s">
        <v>17</v>
      </c>
      <c r="G1719">
        <v>38.930897000000002</v>
      </c>
      <c r="H1719">
        <v>-77.239076999999995</v>
      </c>
      <c r="I1719" t="s">
        <v>576</v>
      </c>
      <c r="J1719">
        <v>7442589</v>
      </c>
      <c r="K1719">
        <v>93</v>
      </c>
      <c r="L1719" t="s">
        <v>19</v>
      </c>
      <c r="M1719" t="s">
        <v>92</v>
      </c>
      <c r="N1719" t="s">
        <v>28</v>
      </c>
      <c r="O1719">
        <v>2017</v>
      </c>
    </row>
    <row r="1720" spans="1:15" x14ac:dyDescent="0.3">
      <c r="A1720" t="s">
        <v>24</v>
      </c>
      <c r="B1720">
        <v>4.5599999999999996</v>
      </c>
      <c r="C1720">
        <v>33</v>
      </c>
      <c r="D1720">
        <v>27</v>
      </c>
      <c r="E1720" t="s">
        <v>834</v>
      </c>
      <c r="F1720" t="s">
        <v>17</v>
      </c>
      <c r="G1720">
        <v>38.943525999999999</v>
      </c>
      <c r="H1720">
        <v>-77.403347999999994</v>
      </c>
      <c r="I1720" t="s">
        <v>576</v>
      </c>
      <c r="J1720">
        <v>7142543</v>
      </c>
      <c r="K1720">
        <v>35</v>
      </c>
      <c r="L1720" t="s">
        <v>243</v>
      </c>
      <c r="M1720" t="s">
        <v>632</v>
      </c>
      <c r="N1720" t="s">
        <v>28</v>
      </c>
      <c r="O1720">
        <v>2013</v>
      </c>
    </row>
    <row r="1721" spans="1:15" x14ac:dyDescent="0.3">
      <c r="A1721" t="s">
        <v>29</v>
      </c>
      <c r="B1721">
        <v>5</v>
      </c>
      <c r="C1721">
        <v>5</v>
      </c>
      <c r="D1721">
        <v>5</v>
      </c>
      <c r="E1721" t="s">
        <v>830</v>
      </c>
      <c r="F1721" t="s">
        <v>17</v>
      </c>
      <c r="G1721">
        <v>39.007823999999999</v>
      </c>
      <c r="H1721">
        <v>-77.439622</v>
      </c>
      <c r="I1721" t="s">
        <v>576</v>
      </c>
      <c r="J1721">
        <v>15461487</v>
      </c>
      <c r="K1721">
        <v>49</v>
      </c>
      <c r="L1721" t="s">
        <v>301</v>
      </c>
      <c r="M1721" t="s">
        <v>835</v>
      </c>
      <c r="N1721" t="s">
        <v>21</v>
      </c>
      <c r="O1721">
        <v>2019</v>
      </c>
    </row>
    <row r="1722" spans="1:15" x14ac:dyDescent="0.3">
      <c r="A1722" t="s">
        <v>15</v>
      </c>
      <c r="B1722">
        <v>4.8</v>
      </c>
      <c r="C1722">
        <v>11</v>
      </c>
      <c r="D1722">
        <v>10</v>
      </c>
      <c r="E1722" t="s">
        <v>834</v>
      </c>
      <c r="F1722" t="s">
        <v>17</v>
      </c>
      <c r="G1722">
        <v>38.954599999999999</v>
      </c>
      <c r="H1722">
        <v>-77.383223000000001</v>
      </c>
      <c r="I1722" t="s">
        <v>576</v>
      </c>
      <c r="J1722">
        <v>9439889</v>
      </c>
      <c r="K1722">
        <v>129</v>
      </c>
      <c r="L1722" t="s">
        <v>19</v>
      </c>
      <c r="M1722" t="s">
        <v>59</v>
      </c>
      <c r="N1722" t="s">
        <v>28</v>
      </c>
      <c r="O1722">
        <v>2015</v>
      </c>
    </row>
    <row r="1723" spans="1:15" hidden="1" x14ac:dyDescent="0.3">
      <c r="A1723" t="s">
        <v>29</v>
      </c>
      <c r="C1723">
        <v>0</v>
      </c>
      <c r="D1723">
        <v>0</v>
      </c>
      <c r="E1723" t="s">
        <v>579</v>
      </c>
      <c r="F1723" t="s">
        <v>17</v>
      </c>
      <c r="G1723">
        <v>38.858812999999998</v>
      </c>
      <c r="H1723">
        <v>-77.356789000000006</v>
      </c>
      <c r="I1723" t="s">
        <v>576</v>
      </c>
      <c r="J1723">
        <v>5306515</v>
      </c>
      <c r="K1723">
        <v>87</v>
      </c>
      <c r="L1723" t="s">
        <v>34</v>
      </c>
      <c r="M1723" t="s">
        <v>135</v>
      </c>
      <c r="N1723" t="s">
        <v>28</v>
      </c>
      <c r="O1723">
        <v>2016</v>
      </c>
    </row>
    <row r="1724" spans="1:15" x14ac:dyDescent="0.3">
      <c r="A1724" t="s">
        <v>15</v>
      </c>
      <c r="B1724">
        <v>4.8600000000000003</v>
      </c>
      <c r="C1724">
        <v>80</v>
      </c>
      <c r="D1724">
        <v>73</v>
      </c>
      <c r="E1724" t="s">
        <v>830</v>
      </c>
      <c r="F1724" t="s">
        <v>17</v>
      </c>
      <c r="G1724">
        <v>39.005077</v>
      </c>
      <c r="H1724">
        <v>-77.405856</v>
      </c>
      <c r="I1724" t="s">
        <v>576</v>
      </c>
      <c r="J1724">
        <v>449378</v>
      </c>
      <c r="K1724">
        <v>57</v>
      </c>
      <c r="L1724" t="s">
        <v>66</v>
      </c>
      <c r="M1724" t="s">
        <v>408</v>
      </c>
      <c r="N1724" t="s">
        <v>28</v>
      </c>
      <c r="O1724">
        <v>2017</v>
      </c>
    </row>
    <row r="1725" spans="1:15" x14ac:dyDescent="0.3">
      <c r="A1725" t="s">
        <v>29</v>
      </c>
      <c r="B1725">
        <v>5</v>
      </c>
      <c r="C1725">
        <v>85</v>
      </c>
      <c r="D1725">
        <v>78</v>
      </c>
      <c r="E1725" t="s">
        <v>834</v>
      </c>
      <c r="F1725" t="s">
        <v>17</v>
      </c>
      <c r="G1725">
        <v>38.947896</v>
      </c>
      <c r="H1725">
        <v>-77.418401000000003</v>
      </c>
      <c r="I1725" t="s">
        <v>576</v>
      </c>
      <c r="J1725">
        <v>7686658</v>
      </c>
      <c r="K1725">
        <v>33</v>
      </c>
      <c r="L1725" t="s">
        <v>63</v>
      </c>
      <c r="M1725" t="s">
        <v>64</v>
      </c>
      <c r="N1725" t="s">
        <v>28</v>
      </c>
      <c r="O1725">
        <v>2015</v>
      </c>
    </row>
    <row r="1726" spans="1:15" x14ac:dyDescent="0.3">
      <c r="A1726" t="s">
        <v>29</v>
      </c>
      <c r="B1726">
        <v>5</v>
      </c>
      <c r="C1726">
        <v>10</v>
      </c>
      <c r="D1726">
        <v>10</v>
      </c>
      <c r="E1726" t="s">
        <v>833</v>
      </c>
      <c r="F1726" t="s">
        <v>17</v>
      </c>
      <c r="G1726">
        <v>38.891081999999997</v>
      </c>
      <c r="H1726">
        <v>-77.430408</v>
      </c>
      <c r="I1726" t="s">
        <v>576</v>
      </c>
      <c r="J1726">
        <v>4737093</v>
      </c>
      <c r="K1726">
        <v>58</v>
      </c>
      <c r="L1726" t="s">
        <v>26</v>
      </c>
      <c r="M1726" t="s">
        <v>271</v>
      </c>
      <c r="N1726" t="s">
        <v>21</v>
      </c>
      <c r="O1726">
        <v>2015</v>
      </c>
    </row>
    <row r="1727" spans="1:15" x14ac:dyDescent="0.3">
      <c r="A1727" t="s">
        <v>24</v>
      </c>
      <c r="B1727">
        <v>5</v>
      </c>
      <c r="C1727">
        <v>6</v>
      </c>
      <c r="D1727">
        <v>6</v>
      </c>
      <c r="E1727" t="s">
        <v>830</v>
      </c>
      <c r="F1727" t="s">
        <v>17</v>
      </c>
      <c r="G1727">
        <v>38.999993000000003</v>
      </c>
      <c r="H1727">
        <v>-77.417975999999996</v>
      </c>
      <c r="I1727" t="s">
        <v>576</v>
      </c>
      <c r="J1727">
        <v>6808805</v>
      </c>
      <c r="K1727">
        <v>40</v>
      </c>
      <c r="L1727" t="s">
        <v>26</v>
      </c>
      <c r="M1727" t="s">
        <v>27</v>
      </c>
      <c r="N1727" t="s">
        <v>28</v>
      </c>
      <c r="O1727">
        <v>2017</v>
      </c>
    </row>
    <row r="1728" spans="1:15" hidden="1" x14ac:dyDescent="0.3">
      <c r="A1728" t="s">
        <v>29</v>
      </c>
      <c r="C1728">
        <v>0</v>
      </c>
      <c r="D1728">
        <v>0</v>
      </c>
      <c r="E1728" t="s">
        <v>836</v>
      </c>
      <c r="F1728" t="s">
        <v>17</v>
      </c>
      <c r="G1728">
        <v>38.950440999999998</v>
      </c>
      <c r="H1728">
        <v>-77.418914000000001</v>
      </c>
      <c r="I1728" t="s">
        <v>576</v>
      </c>
      <c r="J1728">
        <v>1953568</v>
      </c>
      <c r="K1728">
        <v>55</v>
      </c>
      <c r="L1728" t="s">
        <v>63</v>
      </c>
      <c r="M1728" t="s">
        <v>55</v>
      </c>
      <c r="N1728" t="s">
        <v>21</v>
      </c>
      <c r="O1728">
        <v>2019</v>
      </c>
    </row>
    <row r="1729" spans="1:15" x14ac:dyDescent="0.3">
      <c r="A1729" t="s">
        <v>29</v>
      </c>
      <c r="B1729">
        <v>5</v>
      </c>
      <c r="C1729">
        <v>1</v>
      </c>
      <c r="D1729">
        <v>1</v>
      </c>
      <c r="E1729" t="s">
        <v>830</v>
      </c>
      <c r="F1729" t="s">
        <v>17</v>
      </c>
      <c r="G1729">
        <v>38.982734999999998</v>
      </c>
      <c r="H1729">
        <v>-77.408463999999995</v>
      </c>
      <c r="I1729" t="s">
        <v>576</v>
      </c>
      <c r="J1729">
        <v>7682338</v>
      </c>
      <c r="K1729">
        <v>34</v>
      </c>
      <c r="L1729" t="s">
        <v>57</v>
      </c>
      <c r="M1729" t="s">
        <v>112</v>
      </c>
      <c r="N1729" t="s">
        <v>28</v>
      </c>
      <c r="O1729">
        <v>2013</v>
      </c>
    </row>
    <row r="1730" spans="1:15" hidden="1" x14ac:dyDescent="0.3">
      <c r="A1730" t="s">
        <v>15</v>
      </c>
      <c r="C1730">
        <v>0</v>
      </c>
      <c r="D1730">
        <v>0</v>
      </c>
      <c r="E1730" t="s">
        <v>443</v>
      </c>
      <c r="F1730" t="s">
        <v>17</v>
      </c>
      <c r="G1730">
        <v>39.159495</v>
      </c>
      <c r="H1730">
        <v>-77.143215999999995</v>
      </c>
      <c r="I1730" t="s">
        <v>412</v>
      </c>
      <c r="J1730">
        <v>14815505</v>
      </c>
      <c r="K1730">
        <v>150</v>
      </c>
      <c r="L1730" t="s">
        <v>19</v>
      </c>
      <c r="M1730" t="s">
        <v>92</v>
      </c>
      <c r="N1730" t="s">
        <v>28</v>
      </c>
      <c r="O1730">
        <v>2020</v>
      </c>
    </row>
    <row r="1731" spans="1:15" x14ac:dyDescent="0.3">
      <c r="A1731" t="s">
        <v>29</v>
      </c>
      <c r="B1731">
        <v>5</v>
      </c>
      <c r="C1731">
        <v>4</v>
      </c>
      <c r="D1731">
        <v>4</v>
      </c>
      <c r="E1731" t="s">
        <v>834</v>
      </c>
      <c r="F1731" t="s">
        <v>17</v>
      </c>
      <c r="G1731">
        <v>38.947868</v>
      </c>
      <c r="H1731">
        <v>-77.419450999999995</v>
      </c>
      <c r="I1731" t="s">
        <v>576</v>
      </c>
      <c r="J1731">
        <v>7686658</v>
      </c>
      <c r="K1731">
        <v>39</v>
      </c>
      <c r="L1731" t="s">
        <v>60</v>
      </c>
      <c r="M1731" t="s">
        <v>61</v>
      </c>
      <c r="N1731" t="s">
        <v>28</v>
      </c>
      <c r="O1731">
        <v>2015</v>
      </c>
    </row>
    <row r="1732" spans="1:15" x14ac:dyDescent="0.3">
      <c r="A1732" t="s">
        <v>24</v>
      </c>
      <c r="B1732">
        <v>4.93</v>
      </c>
      <c r="C1732">
        <v>79</v>
      </c>
      <c r="D1732">
        <v>70</v>
      </c>
      <c r="E1732" t="s">
        <v>830</v>
      </c>
      <c r="F1732" t="s">
        <v>17</v>
      </c>
      <c r="G1732">
        <v>39.004159000000001</v>
      </c>
      <c r="H1732">
        <v>-77.404849999999996</v>
      </c>
      <c r="I1732" t="s">
        <v>576</v>
      </c>
      <c r="J1732">
        <v>449378</v>
      </c>
      <c r="K1732">
        <v>53</v>
      </c>
      <c r="L1732" t="s">
        <v>66</v>
      </c>
      <c r="M1732" t="s">
        <v>591</v>
      </c>
      <c r="N1732" t="s">
        <v>28</v>
      </c>
      <c r="O1732">
        <v>2017</v>
      </c>
    </row>
    <row r="1733" spans="1:15" x14ac:dyDescent="0.3">
      <c r="A1733" t="s">
        <v>29</v>
      </c>
      <c r="B1733">
        <v>5</v>
      </c>
      <c r="C1733">
        <v>4</v>
      </c>
      <c r="D1733">
        <v>4</v>
      </c>
      <c r="E1733" t="s">
        <v>834</v>
      </c>
      <c r="F1733" t="s">
        <v>17</v>
      </c>
      <c r="G1733">
        <v>38.920411000000001</v>
      </c>
      <c r="H1733">
        <v>-77.419816999999995</v>
      </c>
      <c r="I1733" t="s">
        <v>576</v>
      </c>
      <c r="J1733">
        <v>1978026</v>
      </c>
      <c r="K1733">
        <v>79</v>
      </c>
      <c r="L1733" t="s">
        <v>50</v>
      </c>
      <c r="M1733" t="s">
        <v>493</v>
      </c>
      <c r="N1733" t="s">
        <v>42</v>
      </c>
      <c r="O1733">
        <v>2020</v>
      </c>
    </row>
    <row r="1734" spans="1:15" x14ac:dyDescent="0.3">
      <c r="A1734" t="s">
        <v>29</v>
      </c>
      <c r="B1734">
        <v>5</v>
      </c>
      <c r="C1734">
        <v>1</v>
      </c>
      <c r="D1734">
        <v>1</v>
      </c>
      <c r="E1734" t="s">
        <v>831</v>
      </c>
      <c r="F1734" t="s">
        <v>17</v>
      </c>
      <c r="G1734">
        <v>39.016959</v>
      </c>
      <c r="H1734">
        <v>-77.455915000000005</v>
      </c>
      <c r="I1734" t="s">
        <v>576</v>
      </c>
      <c r="J1734">
        <v>12805246</v>
      </c>
      <c r="K1734">
        <v>90</v>
      </c>
      <c r="L1734" t="s">
        <v>133</v>
      </c>
      <c r="M1734" t="s">
        <v>141</v>
      </c>
      <c r="N1734" t="s">
        <v>21</v>
      </c>
      <c r="O1734">
        <v>2014</v>
      </c>
    </row>
    <row r="1735" spans="1:15" x14ac:dyDescent="0.3">
      <c r="A1735" t="s">
        <v>29</v>
      </c>
      <c r="B1735">
        <v>5</v>
      </c>
      <c r="C1735">
        <v>40</v>
      </c>
      <c r="D1735">
        <v>35</v>
      </c>
      <c r="E1735" t="s">
        <v>831</v>
      </c>
      <c r="F1735" t="s">
        <v>17</v>
      </c>
      <c r="G1735">
        <v>39.049612000000003</v>
      </c>
      <c r="H1735">
        <v>-77.512478000000002</v>
      </c>
      <c r="I1735" t="s">
        <v>576</v>
      </c>
      <c r="J1735">
        <v>8635851</v>
      </c>
      <c r="K1735">
        <v>55</v>
      </c>
      <c r="L1735" t="s">
        <v>136</v>
      </c>
      <c r="M1735" t="s">
        <v>341</v>
      </c>
      <c r="N1735" t="s">
        <v>21</v>
      </c>
      <c r="O1735">
        <v>2019</v>
      </c>
    </row>
    <row r="1736" spans="1:15" x14ac:dyDescent="0.3">
      <c r="A1736" t="s">
        <v>29</v>
      </c>
      <c r="B1736">
        <v>5</v>
      </c>
      <c r="C1736">
        <v>11</v>
      </c>
      <c r="D1736">
        <v>10</v>
      </c>
      <c r="E1736" t="s">
        <v>834</v>
      </c>
      <c r="F1736" t="s">
        <v>17</v>
      </c>
      <c r="G1736">
        <v>38.947197000000003</v>
      </c>
      <c r="H1736">
        <v>-77.418756999999999</v>
      </c>
      <c r="I1736" t="s">
        <v>576</v>
      </c>
      <c r="J1736">
        <v>7686658</v>
      </c>
      <c r="K1736">
        <v>37</v>
      </c>
      <c r="L1736" t="s">
        <v>60</v>
      </c>
      <c r="M1736" t="s">
        <v>116</v>
      </c>
      <c r="N1736" t="s">
        <v>49</v>
      </c>
      <c r="O1736">
        <v>2014</v>
      </c>
    </row>
    <row r="1737" spans="1:15" x14ac:dyDescent="0.3">
      <c r="A1737" t="s">
        <v>29</v>
      </c>
      <c r="B1737">
        <v>4.96</v>
      </c>
      <c r="C1737">
        <v>63</v>
      </c>
      <c r="D1737">
        <v>57</v>
      </c>
      <c r="E1737" t="s">
        <v>834</v>
      </c>
      <c r="F1737" t="s">
        <v>17</v>
      </c>
      <c r="G1737">
        <v>38.946945999999997</v>
      </c>
      <c r="H1737">
        <v>-77.417942999999994</v>
      </c>
      <c r="I1737" t="s">
        <v>576</v>
      </c>
      <c r="J1737">
        <v>7686658</v>
      </c>
      <c r="K1737">
        <v>26</v>
      </c>
      <c r="L1737" t="s">
        <v>179</v>
      </c>
      <c r="M1737" t="s">
        <v>381</v>
      </c>
      <c r="N1737" t="s">
        <v>28</v>
      </c>
      <c r="O1737">
        <v>2010</v>
      </c>
    </row>
    <row r="1738" spans="1:15" x14ac:dyDescent="0.3">
      <c r="A1738" t="s">
        <v>15</v>
      </c>
      <c r="B1738">
        <v>5</v>
      </c>
      <c r="C1738">
        <v>7</v>
      </c>
      <c r="D1738">
        <v>6</v>
      </c>
      <c r="E1738" t="s">
        <v>427</v>
      </c>
      <c r="F1738" t="s">
        <v>17</v>
      </c>
      <c r="G1738">
        <v>39.365451</v>
      </c>
      <c r="H1738">
        <v>-77.442904999999996</v>
      </c>
      <c r="I1738" t="s">
        <v>412</v>
      </c>
      <c r="J1738">
        <v>14700083</v>
      </c>
      <c r="K1738">
        <v>220</v>
      </c>
      <c r="L1738" t="s">
        <v>19</v>
      </c>
      <c r="M1738" t="s">
        <v>92</v>
      </c>
      <c r="N1738" t="s">
        <v>28</v>
      </c>
      <c r="O1738">
        <v>2020</v>
      </c>
    </row>
    <row r="1739" spans="1:15" x14ac:dyDescent="0.3">
      <c r="A1739" t="s">
        <v>29</v>
      </c>
      <c r="B1739">
        <v>5</v>
      </c>
      <c r="C1739">
        <v>20</v>
      </c>
      <c r="D1739">
        <v>17</v>
      </c>
      <c r="E1739" t="s">
        <v>834</v>
      </c>
      <c r="F1739" t="s">
        <v>17</v>
      </c>
      <c r="G1739">
        <v>38.946810999999997</v>
      </c>
      <c r="H1739">
        <v>-77.418597000000005</v>
      </c>
      <c r="I1739" t="s">
        <v>576</v>
      </c>
      <c r="J1739">
        <v>7686658</v>
      </c>
      <c r="K1739">
        <v>26</v>
      </c>
      <c r="L1739" t="s">
        <v>66</v>
      </c>
      <c r="M1739" t="s">
        <v>410</v>
      </c>
      <c r="N1739" t="s">
        <v>28</v>
      </c>
      <c r="O1739">
        <v>2012</v>
      </c>
    </row>
    <row r="1740" spans="1:15" x14ac:dyDescent="0.3">
      <c r="A1740" t="s">
        <v>29</v>
      </c>
      <c r="B1740">
        <v>4.8499999999999996</v>
      </c>
      <c r="C1740">
        <v>104</v>
      </c>
      <c r="D1740">
        <v>92</v>
      </c>
      <c r="E1740" t="s">
        <v>830</v>
      </c>
      <c r="F1740" t="s">
        <v>17</v>
      </c>
      <c r="G1740">
        <v>39.003945999999999</v>
      </c>
      <c r="H1740">
        <v>-77.404685000000001</v>
      </c>
      <c r="I1740" t="s">
        <v>576</v>
      </c>
      <c r="J1740">
        <v>449378</v>
      </c>
      <c r="K1740">
        <v>75</v>
      </c>
      <c r="L1740" t="s">
        <v>30</v>
      </c>
      <c r="M1740" t="s">
        <v>41</v>
      </c>
      <c r="N1740" t="s">
        <v>42</v>
      </c>
      <c r="O1740">
        <v>2014</v>
      </c>
    </row>
    <row r="1741" spans="1:15" x14ac:dyDescent="0.3">
      <c r="A1741" t="s">
        <v>29</v>
      </c>
      <c r="B1741">
        <v>5</v>
      </c>
      <c r="C1741">
        <v>17</v>
      </c>
      <c r="D1741">
        <v>15</v>
      </c>
      <c r="E1741" t="s">
        <v>833</v>
      </c>
      <c r="F1741" t="s">
        <v>17</v>
      </c>
      <c r="G1741">
        <v>38.913415999999998</v>
      </c>
      <c r="H1741">
        <v>-77.500433000000001</v>
      </c>
      <c r="I1741" t="s">
        <v>576</v>
      </c>
      <c r="J1741">
        <v>1410671</v>
      </c>
      <c r="K1741">
        <v>94</v>
      </c>
      <c r="L1741" t="s">
        <v>96</v>
      </c>
      <c r="M1741" t="s">
        <v>837</v>
      </c>
      <c r="N1741" t="s">
        <v>28</v>
      </c>
      <c r="O1741">
        <v>2020</v>
      </c>
    </row>
    <row r="1742" spans="1:15" x14ac:dyDescent="0.3">
      <c r="A1742" t="s">
        <v>29</v>
      </c>
      <c r="B1742">
        <v>4.96</v>
      </c>
      <c r="C1742">
        <v>29</v>
      </c>
      <c r="D1742">
        <v>28</v>
      </c>
      <c r="E1742" t="s">
        <v>833</v>
      </c>
      <c r="F1742" t="s">
        <v>17</v>
      </c>
      <c r="G1742">
        <v>38.913330999999999</v>
      </c>
      <c r="H1742">
        <v>-77.500220999999996</v>
      </c>
      <c r="I1742" t="s">
        <v>576</v>
      </c>
      <c r="J1742">
        <v>1410671</v>
      </c>
      <c r="K1742">
        <v>43</v>
      </c>
      <c r="L1742" t="s">
        <v>34</v>
      </c>
      <c r="M1742" t="s">
        <v>99</v>
      </c>
      <c r="N1742" t="s">
        <v>28</v>
      </c>
      <c r="O1742">
        <v>2008</v>
      </c>
    </row>
    <row r="1743" spans="1:15" hidden="1" x14ac:dyDescent="0.3">
      <c r="A1743" t="s">
        <v>29</v>
      </c>
      <c r="C1743">
        <v>0</v>
      </c>
      <c r="D1743">
        <v>0</v>
      </c>
      <c r="E1743" t="s">
        <v>834</v>
      </c>
      <c r="F1743" t="s">
        <v>17</v>
      </c>
      <c r="G1743">
        <v>38.989269</v>
      </c>
      <c r="H1743">
        <v>-77.372523999999999</v>
      </c>
      <c r="I1743" t="s">
        <v>576</v>
      </c>
      <c r="J1743">
        <v>15716184</v>
      </c>
      <c r="K1743">
        <v>60</v>
      </c>
      <c r="L1743" t="s">
        <v>233</v>
      </c>
      <c r="M1743" t="s">
        <v>462</v>
      </c>
      <c r="N1743" t="s">
        <v>21</v>
      </c>
      <c r="O1743">
        <v>2015</v>
      </c>
    </row>
    <row r="1744" spans="1:15" x14ac:dyDescent="0.3">
      <c r="A1744" t="s">
        <v>24</v>
      </c>
      <c r="B1744">
        <v>4.74</v>
      </c>
      <c r="C1744">
        <v>135</v>
      </c>
      <c r="D1744">
        <v>119</v>
      </c>
      <c r="E1744" t="s">
        <v>830</v>
      </c>
      <c r="F1744" t="s">
        <v>17</v>
      </c>
      <c r="G1744">
        <v>39.004285000000003</v>
      </c>
      <c r="H1744">
        <v>-77.403997000000004</v>
      </c>
      <c r="I1744" t="s">
        <v>576</v>
      </c>
      <c r="J1744">
        <v>449378</v>
      </c>
      <c r="K1744">
        <v>46</v>
      </c>
      <c r="L1744" t="s">
        <v>66</v>
      </c>
      <c r="M1744" t="s">
        <v>591</v>
      </c>
      <c r="N1744" t="s">
        <v>28</v>
      </c>
      <c r="O1744">
        <v>2013</v>
      </c>
    </row>
    <row r="1745" spans="1:15" x14ac:dyDescent="0.3">
      <c r="A1745" t="s">
        <v>15</v>
      </c>
      <c r="B1745">
        <v>5</v>
      </c>
      <c r="C1745">
        <v>1</v>
      </c>
      <c r="D1745">
        <v>1</v>
      </c>
      <c r="E1745" t="s">
        <v>830</v>
      </c>
      <c r="F1745" t="s">
        <v>17</v>
      </c>
      <c r="G1745">
        <v>39.044704000000003</v>
      </c>
      <c r="H1745">
        <v>-77.397782000000007</v>
      </c>
      <c r="I1745" t="s">
        <v>576</v>
      </c>
      <c r="J1745">
        <v>8810919</v>
      </c>
      <c r="K1745">
        <v>150</v>
      </c>
      <c r="L1745" t="s">
        <v>19</v>
      </c>
      <c r="M1745" t="s">
        <v>20</v>
      </c>
      <c r="N1745" t="s">
        <v>21</v>
      </c>
      <c r="O1745">
        <v>2018</v>
      </c>
    </row>
    <row r="1746" spans="1:15" hidden="1" x14ac:dyDescent="0.3">
      <c r="A1746" t="s">
        <v>29</v>
      </c>
      <c r="C1746">
        <v>1</v>
      </c>
      <c r="D1746">
        <v>0</v>
      </c>
      <c r="E1746" t="s">
        <v>838</v>
      </c>
      <c r="F1746" t="s">
        <v>17</v>
      </c>
      <c r="G1746">
        <v>38.936636</v>
      </c>
      <c r="H1746">
        <v>-77.545945000000003</v>
      </c>
      <c r="I1746" t="s">
        <v>576</v>
      </c>
      <c r="J1746">
        <v>13741525</v>
      </c>
      <c r="K1746">
        <v>115</v>
      </c>
      <c r="L1746" t="s">
        <v>30</v>
      </c>
      <c r="M1746" t="s">
        <v>41</v>
      </c>
      <c r="N1746" t="s">
        <v>42</v>
      </c>
      <c r="O1746">
        <v>2018</v>
      </c>
    </row>
    <row r="1747" spans="1:15" x14ac:dyDescent="0.3">
      <c r="A1747" t="s">
        <v>29</v>
      </c>
      <c r="B1747">
        <v>5</v>
      </c>
      <c r="C1747">
        <v>1</v>
      </c>
      <c r="D1747">
        <v>1</v>
      </c>
      <c r="E1747" t="s">
        <v>833</v>
      </c>
      <c r="F1747" t="s">
        <v>17</v>
      </c>
      <c r="G1747">
        <v>38.874414999999999</v>
      </c>
      <c r="H1747">
        <v>-77.422619999999995</v>
      </c>
      <c r="I1747" t="s">
        <v>576</v>
      </c>
      <c r="J1747">
        <v>4442142</v>
      </c>
      <c r="K1747">
        <v>44</v>
      </c>
      <c r="L1747" t="s">
        <v>26</v>
      </c>
      <c r="M1747" t="s">
        <v>212</v>
      </c>
      <c r="N1747" t="s">
        <v>28</v>
      </c>
      <c r="O1747">
        <v>2017</v>
      </c>
    </row>
    <row r="1748" spans="1:15" x14ac:dyDescent="0.3">
      <c r="A1748" t="s">
        <v>29</v>
      </c>
      <c r="B1748">
        <v>5</v>
      </c>
      <c r="C1748">
        <v>1</v>
      </c>
      <c r="D1748">
        <v>1</v>
      </c>
      <c r="E1748" t="s">
        <v>839</v>
      </c>
      <c r="F1748" t="s">
        <v>17</v>
      </c>
      <c r="G1748">
        <v>38.850445000000001</v>
      </c>
      <c r="H1748">
        <v>-77.444267999999994</v>
      </c>
      <c r="I1748" t="s">
        <v>576</v>
      </c>
      <c r="J1748">
        <v>902124</v>
      </c>
      <c r="K1748">
        <v>171</v>
      </c>
      <c r="L1748" t="s">
        <v>250</v>
      </c>
      <c r="M1748" t="s">
        <v>251</v>
      </c>
      <c r="N1748" t="s">
        <v>28</v>
      </c>
      <c r="O1748">
        <v>2019</v>
      </c>
    </row>
    <row r="1749" spans="1:15" hidden="1" x14ac:dyDescent="0.3">
      <c r="A1749" t="s">
        <v>29</v>
      </c>
      <c r="C1749">
        <v>0</v>
      </c>
      <c r="D1749">
        <v>0</v>
      </c>
      <c r="E1749" t="s">
        <v>834</v>
      </c>
      <c r="F1749" t="s">
        <v>17</v>
      </c>
      <c r="G1749">
        <v>38.960648999999997</v>
      </c>
      <c r="H1749">
        <v>-77.392943000000002</v>
      </c>
      <c r="I1749" t="s">
        <v>576</v>
      </c>
      <c r="J1749">
        <v>13736780</v>
      </c>
      <c r="K1749">
        <v>38</v>
      </c>
      <c r="L1749" t="s">
        <v>136</v>
      </c>
      <c r="M1749" t="s">
        <v>840</v>
      </c>
      <c r="N1749" t="s">
        <v>49</v>
      </c>
      <c r="O1749">
        <v>2012</v>
      </c>
    </row>
    <row r="1750" spans="1:15" x14ac:dyDescent="0.3">
      <c r="A1750" t="s">
        <v>29</v>
      </c>
      <c r="B1750">
        <v>5</v>
      </c>
      <c r="C1750">
        <v>1</v>
      </c>
      <c r="D1750">
        <v>1</v>
      </c>
      <c r="E1750" t="s">
        <v>839</v>
      </c>
      <c r="F1750" t="s">
        <v>17</v>
      </c>
      <c r="G1750">
        <v>38.850527999999997</v>
      </c>
      <c r="H1750">
        <v>-77.444783000000001</v>
      </c>
      <c r="I1750" t="s">
        <v>576</v>
      </c>
      <c r="J1750">
        <v>902124</v>
      </c>
      <c r="K1750">
        <v>136</v>
      </c>
      <c r="L1750" t="s">
        <v>250</v>
      </c>
      <c r="M1750" t="s">
        <v>404</v>
      </c>
      <c r="N1750" t="s">
        <v>21</v>
      </c>
      <c r="O1750">
        <v>2019</v>
      </c>
    </row>
    <row r="1751" spans="1:15" x14ac:dyDescent="0.3">
      <c r="A1751" t="s">
        <v>29</v>
      </c>
      <c r="B1751">
        <v>5</v>
      </c>
      <c r="C1751">
        <v>24</v>
      </c>
      <c r="D1751">
        <v>21</v>
      </c>
      <c r="E1751" t="s">
        <v>833</v>
      </c>
      <c r="F1751" t="s">
        <v>17</v>
      </c>
      <c r="G1751">
        <v>38.875782999999998</v>
      </c>
      <c r="H1751">
        <v>-77.422336999999999</v>
      </c>
      <c r="I1751" t="s">
        <v>576</v>
      </c>
      <c r="J1751">
        <v>4442142</v>
      </c>
      <c r="K1751">
        <v>38</v>
      </c>
      <c r="L1751" t="s">
        <v>179</v>
      </c>
      <c r="M1751" t="s">
        <v>194</v>
      </c>
      <c r="N1751" t="s">
        <v>28</v>
      </c>
      <c r="O1751">
        <v>2016</v>
      </c>
    </row>
    <row r="1752" spans="1:15" x14ac:dyDescent="0.3">
      <c r="A1752" t="s">
        <v>29</v>
      </c>
      <c r="B1752">
        <v>5</v>
      </c>
      <c r="C1752">
        <v>5</v>
      </c>
      <c r="D1752">
        <v>3</v>
      </c>
      <c r="E1752" t="s">
        <v>831</v>
      </c>
      <c r="F1752" t="s">
        <v>17</v>
      </c>
      <c r="G1752">
        <v>38.958190000000002</v>
      </c>
      <c r="H1752">
        <v>-77.554930999999996</v>
      </c>
      <c r="I1752" t="s">
        <v>576</v>
      </c>
      <c r="J1752">
        <v>10841270</v>
      </c>
      <c r="K1752">
        <v>58</v>
      </c>
      <c r="L1752" t="s">
        <v>26</v>
      </c>
      <c r="M1752" t="s">
        <v>223</v>
      </c>
      <c r="N1752" t="s">
        <v>49</v>
      </c>
      <c r="O1752">
        <v>2012</v>
      </c>
    </row>
    <row r="1753" spans="1:15" x14ac:dyDescent="0.3">
      <c r="A1753" t="s">
        <v>29</v>
      </c>
      <c r="B1753">
        <v>5</v>
      </c>
      <c r="C1753">
        <v>15</v>
      </c>
      <c r="D1753">
        <v>13</v>
      </c>
      <c r="E1753" t="s">
        <v>833</v>
      </c>
      <c r="F1753" t="s">
        <v>17</v>
      </c>
      <c r="G1753">
        <v>38.874380000000002</v>
      </c>
      <c r="H1753">
        <v>-77.421898999999996</v>
      </c>
      <c r="I1753" t="s">
        <v>576</v>
      </c>
      <c r="J1753">
        <v>4442142</v>
      </c>
      <c r="K1753">
        <v>37</v>
      </c>
      <c r="L1753" t="s">
        <v>179</v>
      </c>
      <c r="M1753" t="s">
        <v>381</v>
      </c>
      <c r="N1753" t="s">
        <v>28</v>
      </c>
      <c r="O1753">
        <v>2017</v>
      </c>
    </row>
    <row r="1754" spans="1:15" hidden="1" x14ac:dyDescent="0.3">
      <c r="A1754" t="s">
        <v>29</v>
      </c>
      <c r="C1754">
        <v>0</v>
      </c>
      <c r="D1754">
        <v>0</v>
      </c>
      <c r="E1754" t="s">
        <v>831</v>
      </c>
      <c r="F1754" t="s">
        <v>17</v>
      </c>
      <c r="G1754">
        <v>39.056612000000001</v>
      </c>
      <c r="H1754">
        <v>-77.443967000000001</v>
      </c>
      <c r="I1754" t="s">
        <v>576</v>
      </c>
      <c r="J1754">
        <v>9449208</v>
      </c>
      <c r="K1754">
        <v>35</v>
      </c>
      <c r="L1754" t="s">
        <v>30</v>
      </c>
      <c r="M1754" t="s">
        <v>344</v>
      </c>
      <c r="N1754" t="s">
        <v>28</v>
      </c>
      <c r="O1754">
        <v>2014</v>
      </c>
    </row>
    <row r="1755" spans="1:15" x14ac:dyDescent="0.3">
      <c r="A1755" t="s">
        <v>29</v>
      </c>
      <c r="B1755">
        <v>4.75</v>
      </c>
      <c r="C1755">
        <v>19</v>
      </c>
      <c r="D1755">
        <v>16</v>
      </c>
      <c r="E1755" t="s">
        <v>833</v>
      </c>
      <c r="F1755" t="s">
        <v>17</v>
      </c>
      <c r="G1755">
        <v>38.875463000000003</v>
      </c>
      <c r="H1755">
        <v>-77.421881999999997</v>
      </c>
      <c r="I1755" t="s">
        <v>576</v>
      </c>
      <c r="J1755">
        <v>4442142</v>
      </c>
      <c r="K1755">
        <v>38</v>
      </c>
      <c r="L1755" t="s">
        <v>136</v>
      </c>
      <c r="M1755" t="s">
        <v>840</v>
      </c>
      <c r="N1755" t="s">
        <v>49</v>
      </c>
      <c r="O1755">
        <v>2010</v>
      </c>
    </row>
    <row r="1756" spans="1:15" hidden="1" x14ac:dyDescent="0.3">
      <c r="A1756" t="s">
        <v>29</v>
      </c>
      <c r="C1756">
        <v>0</v>
      </c>
      <c r="D1756">
        <v>0</v>
      </c>
      <c r="E1756" t="s">
        <v>841</v>
      </c>
      <c r="F1756" t="s">
        <v>17</v>
      </c>
      <c r="G1756">
        <v>38.959017000000003</v>
      </c>
      <c r="H1756">
        <v>-77.359154000000004</v>
      </c>
      <c r="I1756" t="s">
        <v>576</v>
      </c>
      <c r="J1756">
        <v>6795485</v>
      </c>
      <c r="K1756">
        <v>60</v>
      </c>
      <c r="L1756" t="s">
        <v>26</v>
      </c>
      <c r="M1756" t="s">
        <v>271</v>
      </c>
      <c r="N1756" t="s">
        <v>21</v>
      </c>
      <c r="O1756">
        <v>2011</v>
      </c>
    </row>
    <row r="1757" spans="1:15" x14ac:dyDescent="0.3">
      <c r="A1757" t="s">
        <v>29</v>
      </c>
      <c r="B1757">
        <v>5</v>
      </c>
      <c r="C1757">
        <v>8</v>
      </c>
      <c r="D1757">
        <v>7</v>
      </c>
      <c r="E1757" t="s">
        <v>833</v>
      </c>
      <c r="F1757" t="s">
        <v>17</v>
      </c>
      <c r="G1757">
        <v>38.929541</v>
      </c>
      <c r="H1757">
        <v>-77.543968000000007</v>
      </c>
      <c r="I1757" t="s">
        <v>576</v>
      </c>
      <c r="J1757">
        <v>12801222</v>
      </c>
      <c r="K1757">
        <v>49</v>
      </c>
      <c r="L1757" t="s">
        <v>243</v>
      </c>
      <c r="M1757" t="s">
        <v>441</v>
      </c>
      <c r="N1757" t="s">
        <v>21</v>
      </c>
      <c r="O1757">
        <v>2015</v>
      </c>
    </row>
    <row r="1758" spans="1:15" x14ac:dyDescent="0.3">
      <c r="A1758" t="s">
        <v>29</v>
      </c>
      <c r="B1758">
        <v>5</v>
      </c>
      <c r="C1758">
        <v>10</v>
      </c>
      <c r="D1758">
        <v>9</v>
      </c>
      <c r="E1758" t="s">
        <v>579</v>
      </c>
      <c r="F1758" t="s">
        <v>17</v>
      </c>
      <c r="G1758">
        <v>38.860841999999998</v>
      </c>
      <c r="H1758">
        <v>-77.334834000000001</v>
      </c>
      <c r="I1758" t="s">
        <v>576</v>
      </c>
      <c r="J1758">
        <v>14387586</v>
      </c>
      <c r="K1758">
        <v>37</v>
      </c>
      <c r="L1758" t="s">
        <v>63</v>
      </c>
      <c r="M1758" t="s">
        <v>64</v>
      </c>
      <c r="N1758" t="s">
        <v>28</v>
      </c>
      <c r="O1758">
        <v>2013</v>
      </c>
    </row>
    <row r="1759" spans="1:15" x14ac:dyDescent="0.3">
      <c r="A1759" t="s">
        <v>29</v>
      </c>
      <c r="B1759">
        <v>5</v>
      </c>
      <c r="C1759">
        <v>5</v>
      </c>
      <c r="D1759">
        <v>4</v>
      </c>
      <c r="E1759" t="s">
        <v>833</v>
      </c>
      <c r="F1759" t="s">
        <v>17</v>
      </c>
      <c r="G1759">
        <v>38.875546999999997</v>
      </c>
      <c r="H1759">
        <v>-77.422246999999999</v>
      </c>
      <c r="I1759" t="s">
        <v>576</v>
      </c>
      <c r="J1759">
        <v>4442142</v>
      </c>
      <c r="K1759">
        <v>34</v>
      </c>
      <c r="L1759" t="s">
        <v>179</v>
      </c>
      <c r="M1759" t="s">
        <v>381</v>
      </c>
      <c r="N1759" t="s">
        <v>28</v>
      </c>
      <c r="O1759">
        <v>2014</v>
      </c>
    </row>
    <row r="1760" spans="1:15" x14ac:dyDescent="0.3">
      <c r="A1760" t="s">
        <v>29</v>
      </c>
      <c r="B1760">
        <v>5</v>
      </c>
      <c r="C1760">
        <v>35</v>
      </c>
      <c r="D1760">
        <v>31</v>
      </c>
      <c r="E1760" t="s">
        <v>831</v>
      </c>
      <c r="F1760" t="s">
        <v>17</v>
      </c>
      <c r="G1760">
        <v>39.049568999999998</v>
      </c>
      <c r="H1760">
        <v>-77.513311999999999</v>
      </c>
      <c r="I1760" t="s">
        <v>576</v>
      </c>
      <c r="J1760">
        <v>8635851</v>
      </c>
      <c r="K1760">
        <v>35</v>
      </c>
      <c r="L1760" t="s">
        <v>136</v>
      </c>
      <c r="M1760">
        <v>3</v>
      </c>
      <c r="N1760" t="s">
        <v>28</v>
      </c>
      <c r="O1760">
        <v>2018</v>
      </c>
    </row>
    <row r="1761" spans="1:15" x14ac:dyDescent="0.3">
      <c r="A1761" t="s">
        <v>29</v>
      </c>
      <c r="B1761">
        <v>5</v>
      </c>
      <c r="C1761">
        <v>18</v>
      </c>
      <c r="D1761">
        <v>18</v>
      </c>
      <c r="E1761" t="s">
        <v>833</v>
      </c>
      <c r="F1761" t="s">
        <v>17</v>
      </c>
      <c r="G1761">
        <v>38.876429999999999</v>
      </c>
      <c r="H1761">
        <v>-77.422403000000003</v>
      </c>
      <c r="I1761" t="s">
        <v>576</v>
      </c>
      <c r="J1761">
        <v>4442142</v>
      </c>
      <c r="K1761">
        <v>40</v>
      </c>
      <c r="L1761" t="s">
        <v>26</v>
      </c>
      <c r="M1761" t="s">
        <v>254</v>
      </c>
      <c r="N1761" t="s">
        <v>28</v>
      </c>
      <c r="O1761">
        <v>2020</v>
      </c>
    </row>
    <row r="1762" spans="1:15" x14ac:dyDescent="0.3">
      <c r="A1762" t="s">
        <v>29</v>
      </c>
      <c r="B1762">
        <v>5</v>
      </c>
      <c r="C1762">
        <v>4</v>
      </c>
      <c r="D1762">
        <v>3</v>
      </c>
      <c r="E1762" t="s">
        <v>579</v>
      </c>
      <c r="F1762" t="s">
        <v>17</v>
      </c>
      <c r="G1762">
        <v>38.860562999999999</v>
      </c>
      <c r="H1762">
        <v>-77.335128999999995</v>
      </c>
      <c r="I1762" t="s">
        <v>576</v>
      </c>
      <c r="J1762">
        <v>14387586</v>
      </c>
      <c r="K1762">
        <v>35</v>
      </c>
      <c r="L1762" t="s">
        <v>63</v>
      </c>
      <c r="M1762" t="s">
        <v>64</v>
      </c>
      <c r="N1762" t="s">
        <v>28</v>
      </c>
      <c r="O1762">
        <v>2013</v>
      </c>
    </row>
    <row r="1763" spans="1:15" x14ac:dyDescent="0.3">
      <c r="A1763" t="s">
        <v>29</v>
      </c>
      <c r="B1763">
        <v>4.7</v>
      </c>
      <c r="C1763">
        <v>11</v>
      </c>
      <c r="D1763">
        <v>10</v>
      </c>
      <c r="E1763" t="s">
        <v>833</v>
      </c>
      <c r="F1763" t="s">
        <v>17</v>
      </c>
      <c r="G1763">
        <v>38.929516999999997</v>
      </c>
      <c r="H1763">
        <v>-77.542499000000007</v>
      </c>
      <c r="I1763" t="s">
        <v>576</v>
      </c>
      <c r="J1763">
        <v>12801222</v>
      </c>
      <c r="K1763">
        <v>39</v>
      </c>
      <c r="L1763" t="s">
        <v>243</v>
      </c>
      <c r="M1763" t="s">
        <v>299</v>
      </c>
      <c r="N1763" t="s">
        <v>28</v>
      </c>
      <c r="O1763">
        <v>2014</v>
      </c>
    </row>
    <row r="1764" spans="1:15" x14ac:dyDescent="0.3">
      <c r="A1764" t="s">
        <v>29</v>
      </c>
      <c r="B1764">
        <v>5</v>
      </c>
      <c r="C1764">
        <v>6</v>
      </c>
      <c r="D1764">
        <v>4</v>
      </c>
      <c r="E1764" t="s">
        <v>579</v>
      </c>
      <c r="F1764" t="s">
        <v>17</v>
      </c>
      <c r="G1764">
        <v>38.860444000000001</v>
      </c>
      <c r="H1764">
        <v>-77.336251000000004</v>
      </c>
      <c r="I1764" t="s">
        <v>576</v>
      </c>
      <c r="J1764">
        <v>14387586</v>
      </c>
      <c r="K1764">
        <v>33</v>
      </c>
      <c r="L1764" t="s">
        <v>57</v>
      </c>
      <c r="M1764" t="s">
        <v>211</v>
      </c>
      <c r="N1764" t="s">
        <v>28</v>
      </c>
      <c r="O1764">
        <v>2014</v>
      </c>
    </row>
    <row r="1765" spans="1:15" x14ac:dyDescent="0.3">
      <c r="A1765" t="s">
        <v>29</v>
      </c>
      <c r="B1765">
        <v>4.96</v>
      </c>
      <c r="C1765">
        <v>33</v>
      </c>
      <c r="D1765">
        <v>24</v>
      </c>
      <c r="E1765" t="s">
        <v>588</v>
      </c>
      <c r="F1765" t="s">
        <v>17</v>
      </c>
      <c r="G1765">
        <v>38.916547000000001</v>
      </c>
      <c r="H1765">
        <v>-77.241630999999998</v>
      </c>
      <c r="I1765" t="s">
        <v>576</v>
      </c>
      <c r="J1765">
        <v>3276160</v>
      </c>
      <c r="K1765">
        <v>59</v>
      </c>
      <c r="L1765" t="s">
        <v>89</v>
      </c>
      <c r="M1765" t="s">
        <v>139</v>
      </c>
      <c r="N1765" t="s">
        <v>21</v>
      </c>
      <c r="O1765">
        <v>2013</v>
      </c>
    </row>
    <row r="1766" spans="1:15" x14ac:dyDescent="0.3">
      <c r="A1766" t="s">
        <v>29</v>
      </c>
      <c r="B1766">
        <v>4.92</v>
      </c>
      <c r="C1766">
        <v>17</v>
      </c>
      <c r="D1766">
        <v>13</v>
      </c>
      <c r="E1766" t="s">
        <v>579</v>
      </c>
      <c r="F1766" t="s">
        <v>17</v>
      </c>
      <c r="G1766">
        <v>38.861753999999998</v>
      </c>
      <c r="H1766">
        <v>-77.335296</v>
      </c>
      <c r="I1766" t="s">
        <v>576</v>
      </c>
      <c r="J1766">
        <v>14387586</v>
      </c>
      <c r="K1766">
        <v>29</v>
      </c>
      <c r="L1766" t="s">
        <v>26</v>
      </c>
      <c r="M1766" t="s">
        <v>165</v>
      </c>
      <c r="N1766" t="s">
        <v>28</v>
      </c>
      <c r="O1766">
        <v>2009</v>
      </c>
    </row>
    <row r="1767" spans="1:15" x14ac:dyDescent="0.3">
      <c r="A1767" t="s">
        <v>29</v>
      </c>
      <c r="B1767">
        <v>5</v>
      </c>
      <c r="C1767">
        <v>44</v>
      </c>
      <c r="D1767">
        <v>40</v>
      </c>
      <c r="E1767" t="s">
        <v>842</v>
      </c>
      <c r="F1767" t="s">
        <v>17</v>
      </c>
      <c r="G1767">
        <v>39.110084999999998</v>
      </c>
      <c r="H1767">
        <v>-77.576494999999994</v>
      </c>
      <c r="I1767" t="s">
        <v>576</v>
      </c>
      <c r="J1767">
        <v>6228392</v>
      </c>
      <c r="K1767">
        <v>35</v>
      </c>
      <c r="L1767" t="s">
        <v>34</v>
      </c>
      <c r="M1767" t="s">
        <v>99</v>
      </c>
      <c r="N1767" t="s">
        <v>28</v>
      </c>
      <c r="O1767">
        <v>2010</v>
      </c>
    </row>
    <row r="1768" spans="1:15" x14ac:dyDescent="0.3">
      <c r="A1768" t="s">
        <v>29</v>
      </c>
      <c r="B1768">
        <v>4.83</v>
      </c>
      <c r="C1768">
        <v>54</v>
      </c>
      <c r="D1768">
        <v>35</v>
      </c>
      <c r="E1768" t="s">
        <v>429</v>
      </c>
      <c r="F1768" t="s">
        <v>17</v>
      </c>
      <c r="G1768">
        <v>38.916398000000001</v>
      </c>
      <c r="H1768">
        <v>-77.028671000000003</v>
      </c>
      <c r="I1768" t="s">
        <v>430</v>
      </c>
      <c r="J1768">
        <v>435262</v>
      </c>
      <c r="K1768">
        <v>42</v>
      </c>
      <c r="L1768" t="s">
        <v>136</v>
      </c>
      <c r="M1768">
        <v>3</v>
      </c>
      <c r="N1768" t="s">
        <v>28</v>
      </c>
      <c r="O1768">
        <v>2016</v>
      </c>
    </row>
    <row r="1769" spans="1:15" x14ac:dyDescent="0.3">
      <c r="A1769" t="s">
        <v>29</v>
      </c>
      <c r="B1769">
        <v>4.58</v>
      </c>
      <c r="C1769">
        <v>32</v>
      </c>
      <c r="D1769">
        <v>31</v>
      </c>
      <c r="E1769" t="s">
        <v>580</v>
      </c>
      <c r="F1769" t="s">
        <v>17</v>
      </c>
      <c r="G1769">
        <v>38.794913000000001</v>
      </c>
      <c r="H1769">
        <v>-77.061276000000007</v>
      </c>
      <c r="I1769" t="s">
        <v>576</v>
      </c>
      <c r="J1769">
        <v>2520469</v>
      </c>
      <c r="K1769">
        <v>34</v>
      </c>
      <c r="L1769" t="s">
        <v>243</v>
      </c>
      <c r="M1769" t="s">
        <v>244</v>
      </c>
      <c r="N1769" t="s">
        <v>28</v>
      </c>
      <c r="O1769">
        <v>2012</v>
      </c>
    </row>
    <row r="1770" spans="1:15" x14ac:dyDescent="0.3">
      <c r="A1770" t="s">
        <v>29</v>
      </c>
      <c r="B1770">
        <v>4.75</v>
      </c>
      <c r="C1770">
        <v>31</v>
      </c>
      <c r="D1770">
        <v>24</v>
      </c>
      <c r="E1770" t="s">
        <v>833</v>
      </c>
      <c r="F1770" t="s">
        <v>17</v>
      </c>
      <c r="G1770">
        <v>38.922530000000002</v>
      </c>
      <c r="H1770">
        <v>-77.519683999999998</v>
      </c>
      <c r="I1770" t="s">
        <v>576</v>
      </c>
      <c r="J1770">
        <v>5092312</v>
      </c>
      <c r="K1770">
        <v>35</v>
      </c>
      <c r="L1770" t="s">
        <v>26</v>
      </c>
      <c r="M1770" t="s">
        <v>212</v>
      </c>
      <c r="N1770" t="s">
        <v>28</v>
      </c>
      <c r="O1770">
        <v>2014</v>
      </c>
    </row>
    <row r="1771" spans="1:15" x14ac:dyDescent="0.3">
      <c r="A1771" t="s">
        <v>29</v>
      </c>
      <c r="B1771">
        <v>4.8499999999999996</v>
      </c>
      <c r="C1771">
        <v>31</v>
      </c>
      <c r="D1771">
        <v>27</v>
      </c>
      <c r="E1771" t="s">
        <v>588</v>
      </c>
      <c r="F1771" t="s">
        <v>17</v>
      </c>
      <c r="G1771">
        <v>38.915714000000001</v>
      </c>
      <c r="H1771">
        <v>-77.241401999999994</v>
      </c>
      <c r="I1771" t="s">
        <v>576</v>
      </c>
      <c r="J1771">
        <v>3276160</v>
      </c>
      <c r="K1771">
        <v>39</v>
      </c>
      <c r="L1771" t="s">
        <v>96</v>
      </c>
      <c r="M1771" t="s">
        <v>213</v>
      </c>
      <c r="N1771" t="s">
        <v>28</v>
      </c>
      <c r="O1771">
        <v>2011</v>
      </c>
    </row>
    <row r="1772" spans="1:15" x14ac:dyDescent="0.3">
      <c r="A1772" t="s">
        <v>29</v>
      </c>
      <c r="B1772">
        <v>4.8</v>
      </c>
      <c r="C1772">
        <v>27</v>
      </c>
      <c r="D1772">
        <v>25</v>
      </c>
      <c r="E1772" t="s">
        <v>580</v>
      </c>
      <c r="F1772" t="s">
        <v>17</v>
      </c>
      <c r="G1772">
        <v>38.792583999999998</v>
      </c>
      <c r="H1772">
        <v>-77.065028999999996</v>
      </c>
      <c r="I1772" t="s">
        <v>576</v>
      </c>
      <c r="J1772">
        <v>2520469</v>
      </c>
      <c r="K1772">
        <v>30</v>
      </c>
      <c r="L1772" t="s">
        <v>243</v>
      </c>
      <c r="M1772" t="s">
        <v>299</v>
      </c>
      <c r="N1772" t="s">
        <v>28</v>
      </c>
      <c r="O1772">
        <v>2008</v>
      </c>
    </row>
    <row r="1773" spans="1:15" x14ac:dyDescent="0.3">
      <c r="A1773" t="s">
        <v>29</v>
      </c>
      <c r="B1773">
        <v>4.79</v>
      </c>
      <c r="C1773">
        <v>55</v>
      </c>
      <c r="D1773">
        <v>42</v>
      </c>
      <c r="E1773" t="s">
        <v>843</v>
      </c>
      <c r="F1773" t="s">
        <v>17</v>
      </c>
      <c r="G1773">
        <v>39.060651</v>
      </c>
      <c r="H1773">
        <v>-77.116163999999998</v>
      </c>
      <c r="I1773" t="s">
        <v>412</v>
      </c>
      <c r="J1773">
        <v>3276160</v>
      </c>
      <c r="K1773">
        <v>35</v>
      </c>
      <c r="L1773" t="s">
        <v>96</v>
      </c>
      <c r="M1773" t="s">
        <v>213</v>
      </c>
      <c r="N1773" t="s">
        <v>28</v>
      </c>
      <c r="O1773">
        <v>2010</v>
      </c>
    </row>
    <row r="1774" spans="1:15" hidden="1" x14ac:dyDescent="0.3">
      <c r="A1774" t="s">
        <v>29</v>
      </c>
      <c r="C1774">
        <v>0</v>
      </c>
      <c r="D1774">
        <v>0</v>
      </c>
      <c r="E1774" t="s">
        <v>820</v>
      </c>
      <c r="F1774" t="s">
        <v>17</v>
      </c>
      <c r="G1774">
        <v>29.956267</v>
      </c>
      <c r="H1774">
        <v>-95.327747000000002</v>
      </c>
      <c r="I1774" t="s">
        <v>239</v>
      </c>
      <c r="J1774">
        <v>7914909</v>
      </c>
      <c r="K1774">
        <v>78</v>
      </c>
      <c r="L1774" t="s">
        <v>34</v>
      </c>
      <c r="M1774" t="s">
        <v>95</v>
      </c>
      <c r="N1774" t="s">
        <v>28</v>
      </c>
      <c r="O1774">
        <v>2013</v>
      </c>
    </row>
    <row r="1775" spans="1:15" hidden="1" x14ac:dyDescent="0.3">
      <c r="A1775" t="s">
        <v>29</v>
      </c>
      <c r="B1775">
        <v>5</v>
      </c>
      <c r="C1775">
        <v>7</v>
      </c>
      <c r="D1775">
        <v>6</v>
      </c>
      <c r="E1775" t="s">
        <v>844</v>
      </c>
      <c r="F1775" t="s">
        <v>17</v>
      </c>
      <c r="G1775">
        <v>29.941351999999998</v>
      </c>
      <c r="H1775">
        <v>-95.247803000000005</v>
      </c>
      <c r="I1775" t="s">
        <v>239</v>
      </c>
      <c r="J1775">
        <v>7914909</v>
      </c>
      <c r="K1775">
        <v>108</v>
      </c>
      <c r="L1775" t="s">
        <v>89</v>
      </c>
      <c r="M1775" t="s">
        <v>90</v>
      </c>
      <c r="N1775" t="s">
        <v>21</v>
      </c>
      <c r="O1775">
        <v>2014</v>
      </c>
    </row>
    <row r="1776" spans="1:15" hidden="1" x14ac:dyDescent="0.3">
      <c r="A1776" t="s">
        <v>29</v>
      </c>
      <c r="B1776">
        <v>5</v>
      </c>
      <c r="C1776">
        <v>29</v>
      </c>
      <c r="D1776">
        <v>24</v>
      </c>
      <c r="E1776" t="s">
        <v>844</v>
      </c>
      <c r="F1776" t="s">
        <v>17</v>
      </c>
      <c r="G1776">
        <v>29.941628000000001</v>
      </c>
      <c r="H1776">
        <v>-95.247940999999997</v>
      </c>
      <c r="I1776" t="s">
        <v>239</v>
      </c>
      <c r="J1776">
        <v>7914909</v>
      </c>
      <c r="K1776">
        <v>52</v>
      </c>
      <c r="L1776" t="s">
        <v>34</v>
      </c>
      <c r="M1776" t="s">
        <v>35</v>
      </c>
      <c r="N1776" t="s">
        <v>21</v>
      </c>
      <c r="O1776">
        <v>2012</v>
      </c>
    </row>
    <row r="1777" spans="1:15" hidden="1" x14ac:dyDescent="0.3">
      <c r="A1777" t="s">
        <v>29</v>
      </c>
      <c r="B1777">
        <v>4.9800000000000004</v>
      </c>
      <c r="C1777">
        <v>49</v>
      </c>
      <c r="D1777">
        <v>41</v>
      </c>
      <c r="E1777" t="s">
        <v>845</v>
      </c>
      <c r="F1777" t="s">
        <v>17</v>
      </c>
      <c r="G1777">
        <v>29.701561999999999</v>
      </c>
      <c r="H1777">
        <v>-95.789143999999993</v>
      </c>
      <c r="I1777" t="s">
        <v>239</v>
      </c>
      <c r="J1777">
        <v>282877</v>
      </c>
      <c r="K1777">
        <v>40</v>
      </c>
      <c r="L1777" t="s">
        <v>106</v>
      </c>
      <c r="M1777" t="s">
        <v>587</v>
      </c>
      <c r="N1777" t="s">
        <v>28</v>
      </c>
      <c r="O1777">
        <v>2013</v>
      </c>
    </row>
    <row r="1778" spans="1:15" hidden="1" x14ac:dyDescent="0.3">
      <c r="A1778" t="s">
        <v>29</v>
      </c>
      <c r="B1778">
        <v>4.8</v>
      </c>
      <c r="C1778">
        <v>10</v>
      </c>
      <c r="D1778">
        <v>10</v>
      </c>
      <c r="E1778" t="s">
        <v>820</v>
      </c>
      <c r="F1778" t="s">
        <v>17</v>
      </c>
      <c r="G1778">
        <v>29.953944</v>
      </c>
      <c r="H1778">
        <v>-95.328852999999995</v>
      </c>
      <c r="I1778" t="s">
        <v>239</v>
      </c>
      <c r="J1778">
        <v>7914909</v>
      </c>
      <c r="K1778">
        <v>150</v>
      </c>
      <c r="L1778" t="s">
        <v>109</v>
      </c>
      <c r="M1778" t="s">
        <v>110</v>
      </c>
      <c r="N1778" t="s">
        <v>28</v>
      </c>
      <c r="O1778">
        <v>2013</v>
      </c>
    </row>
    <row r="1779" spans="1:15" hidden="1" x14ac:dyDescent="0.3">
      <c r="A1779" t="s">
        <v>15</v>
      </c>
      <c r="B1779">
        <v>5</v>
      </c>
      <c r="C1779">
        <v>20</v>
      </c>
      <c r="D1779">
        <v>18</v>
      </c>
      <c r="E1779" t="s">
        <v>846</v>
      </c>
      <c r="F1779" t="s">
        <v>17</v>
      </c>
      <c r="G1779">
        <v>30.060390000000002</v>
      </c>
      <c r="H1779">
        <v>-95.521106000000003</v>
      </c>
      <c r="I1779" t="s">
        <v>239</v>
      </c>
      <c r="J1779">
        <v>3163475</v>
      </c>
      <c r="K1779">
        <v>139</v>
      </c>
      <c r="L1779" t="s">
        <v>19</v>
      </c>
      <c r="M1779" t="s">
        <v>59</v>
      </c>
      <c r="N1779" t="s">
        <v>28</v>
      </c>
      <c r="O1779">
        <v>2015</v>
      </c>
    </row>
    <row r="1780" spans="1:15" hidden="1" x14ac:dyDescent="0.3">
      <c r="A1780" t="s">
        <v>15</v>
      </c>
      <c r="B1780">
        <v>5</v>
      </c>
      <c r="C1780">
        <v>43</v>
      </c>
      <c r="D1780">
        <v>41</v>
      </c>
      <c r="E1780" t="s">
        <v>844</v>
      </c>
      <c r="F1780" t="s">
        <v>17</v>
      </c>
      <c r="G1780">
        <v>29.945720000000001</v>
      </c>
      <c r="H1780">
        <v>-95.251402999999996</v>
      </c>
      <c r="I1780" t="s">
        <v>239</v>
      </c>
      <c r="J1780">
        <v>8893199</v>
      </c>
      <c r="K1780">
        <v>111</v>
      </c>
      <c r="L1780" t="s">
        <v>19</v>
      </c>
      <c r="M1780" t="s">
        <v>92</v>
      </c>
      <c r="N1780" t="s">
        <v>28</v>
      </c>
      <c r="O1780">
        <v>2018</v>
      </c>
    </row>
    <row r="1781" spans="1:15" hidden="1" x14ac:dyDescent="0.3">
      <c r="A1781" t="s">
        <v>29</v>
      </c>
      <c r="B1781">
        <v>4.66</v>
      </c>
      <c r="C1781">
        <v>199</v>
      </c>
      <c r="D1781">
        <v>148</v>
      </c>
      <c r="E1781" t="s">
        <v>820</v>
      </c>
      <c r="F1781" t="s">
        <v>17</v>
      </c>
      <c r="G1781">
        <v>29.747246000000001</v>
      </c>
      <c r="H1781">
        <v>-95.366952999999995</v>
      </c>
      <c r="I1781" t="s">
        <v>239</v>
      </c>
      <c r="J1781">
        <v>175408</v>
      </c>
      <c r="K1781">
        <v>50</v>
      </c>
      <c r="L1781" t="s">
        <v>106</v>
      </c>
      <c r="M1781" t="s">
        <v>587</v>
      </c>
      <c r="N1781" t="s">
        <v>28</v>
      </c>
      <c r="O1781">
        <v>2017</v>
      </c>
    </row>
    <row r="1782" spans="1:15" hidden="1" x14ac:dyDescent="0.3">
      <c r="A1782" t="s">
        <v>29</v>
      </c>
      <c r="B1782">
        <v>5</v>
      </c>
      <c r="C1782">
        <v>14</v>
      </c>
      <c r="D1782">
        <v>10</v>
      </c>
      <c r="E1782" t="s">
        <v>820</v>
      </c>
      <c r="F1782" t="s">
        <v>17</v>
      </c>
      <c r="G1782">
        <v>29.812901</v>
      </c>
      <c r="H1782">
        <v>-95.382839000000004</v>
      </c>
      <c r="I1782" t="s">
        <v>239</v>
      </c>
      <c r="J1782">
        <v>1295079</v>
      </c>
      <c r="K1782">
        <v>151</v>
      </c>
      <c r="L1782" t="s">
        <v>109</v>
      </c>
      <c r="M1782" t="s">
        <v>259</v>
      </c>
      <c r="N1782" t="s">
        <v>28</v>
      </c>
      <c r="O1782">
        <v>2018</v>
      </c>
    </row>
    <row r="1783" spans="1:15" hidden="1" x14ac:dyDescent="0.3">
      <c r="A1783" t="s">
        <v>29</v>
      </c>
      <c r="B1783">
        <v>5</v>
      </c>
      <c r="C1783">
        <v>1</v>
      </c>
      <c r="D1783">
        <v>1</v>
      </c>
      <c r="E1783" t="s">
        <v>847</v>
      </c>
      <c r="F1783" t="s">
        <v>17</v>
      </c>
      <c r="G1783">
        <v>30.166815</v>
      </c>
      <c r="H1783">
        <v>-95.197036999999995</v>
      </c>
      <c r="I1783" t="s">
        <v>239</v>
      </c>
      <c r="J1783">
        <v>8880852</v>
      </c>
      <c r="K1783">
        <v>100</v>
      </c>
      <c r="L1783" t="s">
        <v>66</v>
      </c>
      <c r="M1783" t="s">
        <v>122</v>
      </c>
      <c r="N1783" t="s">
        <v>28</v>
      </c>
      <c r="O1783">
        <v>2017</v>
      </c>
    </row>
    <row r="1784" spans="1:15" hidden="1" x14ac:dyDescent="0.3">
      <c r="A1784" t="s">
        <v>29</v>
      </c>
      <c r="B1784">
        <v>5</v>
      </c>
      <c r="C1784">
        <v>9</v>
      </c>
      <c r="D1784">
        <v>9</v>
      </c>
      <c r="E1784" t="s">
        <v>820</v>
      </c>
      <c r="F1784" t="s">
        <v>17</v>
      </c>
      <c r="G1784">
        <v>29.729994000000001</v>
      </c>
      <c r="H1784">
        <v>-95.470363000000006</v>
      </c>
      <c r="I1784" t="s">
        <v>239</v>
      </c>
      <c r="J1784">
        <v>1821886</v>
      </c>
      <c r="K1784">
        <v>225</v>
      </c>
      <c r="L1784" t="s">
        <v>496</v>
      </c>
      <c r="M1784" t="s">
        <v>848</v>
      </c>
      <c r="N1784" t="s">
        <v>28</v>
      </c>
      <c r="O1784">
        <v>2012</v>
      </c>
    </row>
    <row r="1785" spans="1:15" hidden="1" x14ac:dyDescent="0.3">
      <c r="A1785" t="s">
        <v>29</v>
      </c>
      <c r="B1785">
        <v>5</v>
      </c>
      <c r="C1785">
        <v>16</v>
      </c>
      <c r="D1785">
        <v>15</v>
      </c>
      <c r="E1785" t="s">
        <v>820</v>
      </c>
      <c r="F1785" t="s">
        <v>17</v>
      </c>
      <c r="G1785">
        <v>29.938658</v>
      </c>
      <c r="H1785">
        <v>-95.503782999999999</v>
      </c>
      <c r="I1785" t="s">
        <v>239</v>
      </c>
      <c r="J1785">
        <v>14404700</v>
      </c>
      <c r="K1785">
        <v>30</v>
      </c>
      <c r="L1785" t="s">
        <v>26</v>
      </c>
      <c r="M1785" t="s">
        <v>212</v>
      </c>
      <c r="N1785" t="s">
        <v>28</v>
      </c>
      <c r="O1785">
        <v>2013</v>
      </c>
    </row>
    <row r="1786" spans="1:15" hidden="1" x14ac:dyDescent="0.3">
      <c r="A1786" t="s">
        <v>29</v>
      </c>
      <c r="B1786">
        <v>5</v>
      </c>
      <c r="C1786">
        <v>18</v>
      </c>
      <c r="D1786">
        <v>15</v>
      </c>
      <c r="E1786" t="s">
        <v>849</v>
      </c>
      <c r="F1786" t="s">
        <v>17</v>
      </c>
      <c r="G1786">
        <v>29.979652999999999</v>
      </c>
      <c r="H1786">
        <v>-95.666075000000006</v>
      </c>
      <c r="I1786" t="s">
        <v>239</v>
      </c>
      <c r="J1786">
        <v>11288597</v>
      </c>
      <c r="K1786">
        <v>250</v>
      </c>
      <c r="L1786" t="s">
        <v>52</v>
      </c>
      <c r="M1786" t="s">
        <v>53</v>
      </c>
      <c r="N1786" t="s">
        <v>28</v>
      </c>
      <c r="O1786">
        <v>2016</v>
      </c>
    </row>
    <row r="1787" spans="1:15" hidden="1" x14ac:dyDescent="0.3">
      <c r="A1787" t="s">
        <v>29</v>
      </c>
      <c r="C1787">
        <v>0</v>
      </c>
      <c r="D1787">
        <v>0</v>
      </c>
      <c r="E1787" t="s">
        <v>820</v>
      </c>
      <c r="F1787" t="s">
        <v>17</v>
      </c>
      <c r="G1787">
        <v>29.74239</v>
      </c>
      <c r="H1787">
        <v>-95.459068000000002</v>
      </c>
      <c r="I1787" t="s">
        <v>239</v>
      </c>
      <c r="J1787">
        <v>5008285</v>
      </c>
      <c r="K1787">
        <v>227</v>
      </c>
      <c r="L1787" t="s">
        <v>34</v>
      </c>
      <c r="M1787" t="s">
        <v>95</v>
      </c>
      <c r="N1787" t="s">
        <v>28</v>
      </c>
      <c r="O1787">
        <v>2015</v>
      </c>
    </row>
    <row r="1788" spans="1:15" hidden="1" x14ac:dyDescent="0.3">
      <c r="A1788" t="s">
        <v>29</v>
      </c>
      <c r="B1788">
        <v>4.82</v>
      </c>
      <c r="C1788">
        <v>23</v>
      </c>
      <c r="D1788">
        <v>22</v>
      </c>
      <c r="E1788" t="s">
        <v>820</v>
      </c>
      <c r="F1788" t="s">
        <v>17</v>
      </c>
      <c r="G1788">
        <v>29.76088</v>
      </c>
      <c r="H1788">
        <v>-95.360050999999999</v>
      </c>
      <c r="I1788" t="s">
        <v>239</v>
      </c>
      <c r="J1788">
        <v>3636469</v>
      </c>
      <c r="K1788">
        <v>199</v>
      </c>
      <c r="L1788" t="s">
        <v>204</v>
      </c>
      <c r="M1788" t="s">
        <v>205</v>
      </c>
      <c r="N1788" t="s">
        <v>28</v>
      </c>
      <c r="O1788">
        <v>2017</v>
      </c>
    </row>
    <row r="1789" spans="1:15" hidden="1" x14ac:dyDescent="0.3">
      <c r="A1789" t="s">
        <v>29</v>
      </c>
      <c r="B1789">
        <v>4.8899999999999997</v>
      </c>
      <c r="C1789">
        <v>58</v>
      </c>
      <c r="D1789">
        <v>46</v>
      </c>
      <c r="E1789" t="s">
        <v>849</v>
      </c>
      <c r="F1789" t="s">
        <v>17</v>
      </c>
      <c r="G1789">
        <v>29.978117999999998</v>
      </c>
      <c r="H1789">
        <v>-95.652378999999996</v>
      </c>
      <c r="I1789" t="s">
        <v>239</v>
      </c>
      <c r="J1789">
        <v>8095143</v>
      </c>
      <c r="K1789">
        <v>59</v>
      </c>
      <c r="L1789" t="s">
        <v>34</v>
      </c>
      <c r="M1789" t="s">
        <v>99</v>
      </c>
      <c r="N1789" t="s">
        <v>28</v>
      </c>
      <c r="O1789">
        <v>2016</v>
      </c>
    </row>
    <row r="1790" spans="1:15" hidden="1" x14ac:dyDescent="0.3">
      <c r="A1790" t="s">
        <v>29</v>
      </c>
      <c r="B1790">
        <v>4.82</v>
      </c>
      <c r="C1790">
        <v>71</v>
      </c>
      <c r="D1790">
        <v>67</v>
      </c>
      <c r="E1790" t="s">
        <v>820</v>
      </c>
      <c r="F1790" t="s">
        <v>17</v>
      </c>
      <c r="G1790">
        <v>30.021017000000001</v>
      </c>
      <c r="H1790">
        <v>-95.383279999999999</v>
      </c>
      <c r="I1790" t="s">
        <v>239</v>
      </c>
      <c r="J1790">
        <v>5887443</v>
      </c>
      <c r="K1790">
        <v>120</v>
      </c>
      <c r="L1790" t="s">
        <v>109</v>
      </c>
      <c r="M1790" t="s">
        <v>110</v>
      </c>
      <c r="N1790" t="s">
        <v>28</v>
      </c>
      <c r="O1790">
        <v>2011</v>
      </c>
    </row>
    <row r="1791" spans="1:15" hidden="1" x14ac:dyDescent="0.3">
      <c r="A1791" t="s">
        <v>29</v>
      </c>
      <c r="B1791">
        <v>4.83</v>
      </c>
      <c r="C1791">
        <v>22</v>
      </c>
      <c r="D1791">
        <v>18</v>
      </c>
      <c r="E1791" t="s">
        <v>820</v>
      </c>
      <c r="F1791" t="s">
        <v>17</v>
      </c>
      <c r="G1791">
        <v>29.727958000000001</v>
      </c>
      <c r="H1791">
        <v>-95.480594999999994</v>
      </c>
      <c r="I1791" t="s">
        <v>239</v>
      </c>
      <c r="J1791">
        <v>1821886</v>
      </c>
      <c r="K1791">
        <v>129</v>
      </c>
      <c r="L1791" t="s">
        <v>124</v>
      </c>
      <c r="M1791" t="s">
        <v>146</v>
      </c>
      <c r="N1791" t="s">
        <v>28</v>
      </c>
      <c r="O1791">
        <v>2016</v>
      </c>
    </row>
    <row r="1792" spans="1:15" hidden="1" x14ac:dyDescent="0.3">
      <c r="A1792" t="s">
        <v>29</v>
      </c>
      <c r="C1792">
        <v>0</v>
      </c>
      <c r="D1792">
        <v>0</v>
      </c>
      <c r="E1792" t="s">
        <v>844</v>
      </c>
      <c r="F1792" t="s">
        <v>17</v>
      </c>
      <c r="G1792">
        <v>30.014751</v>
      </c>
      <c r="H1792">
        <v>-95.285736</v>
      </c>
      <c r="I1792" t="s">
        <v>239</v>
      </c>
      <c r="J1792">
        <v>15245144</v>
      </c>
      <c r="K1792">
        <v>64</v>
      </c>
      <c r="L1792" t="s">
        <v>78</v>
      </c>
      <c r="M1792" t="s">
        <v>264</v>
      </c>
      <c r="N1792" t="s">
        <v>28</v>
      </c>
      <c r="O1792">
        <v>2014</v>
      </c>
    </row>
    <row r="1793" spans="1:15" hidden="1" x14ac:dyDescent="0.3">
      <c r="A1793" t="s">
        <v>29</v>
      </c>
      <c r="B1793">
        <v>5</v>
      </c>
      <c r="C1793">
        <v>1</v>
      </c>
      <c r="D1793">
        <v>1</v>
      </c>
      <c r="E1793" t="s">
        <v>849</v>
      </c>
      <c r="F1793" t="s">
        <v>17</v>
      </c>
      <c r="G1793">
        <v>29.916896000000001</v>
      </c>
      <c r="H1793">
        <v>-95.689361000000005</v>
      </c>
      <c r="I1793" t="s">
        <v>239</v>
      </c>
      <c r="J1793">
        <v>14614990</v>
      </c>
      <c r="K1793">
        <v>68</v>
      </c>
      <c r="L1793" t="s">
        <v>109</v>
      </c>
      <c r="M1793" t="s">
        <v>466</v>
      </c>
      <c r="N1793" t="s">
        <v>28</v>
      </c>
      <c r="O1793">
        <v>2016</v>
      </c>
    </row>
    <row r="1794" spans="1:15" hidden="1" x14ac:dyDescent="0.3">
      <c r="A1794" t="s">
        <v>15</v>
      </c>
      <c r="B1794">
        <v>5</v>
      </c>
      <c r="C1794">
        <v>3</v>
      </c>
      <c r="D1794">
        <v>2</v>
      </c>
      <c r="E1794" t="s">
        <v>820</v>
      </c>
      <c r="F1794" t="s">
        <v>17</v>
      </c>
      <c r="G1794">
        <v>29.865169000000002</v>
      </c>
      <c r="H1794">
        <v>-95.673319000000006</v>
      </c>
      <c r="I1794" t="s">
        <v>239</v>
      </c>
      <c r="J1794">
        <v>4826169</v>
      </c>
      <c r="K1794">
        <v>179</v>
      </c>
      <c r="L1794" t="s">
        <v>19</v>
      </c>
      <c r="M1794" t="s">
        <v>92</v>
      </c>
      <c r="N1794" t="s">
        <v>28</v>
      </c>
      <c r="O1794">
        <v>2019</v>
      </c>
    </row>
    <row r="1795" spans="1:15" hidden="1" x14ac:dyDescent="0.3">
      <c r="A1795" t="s">
        <v>29</v>
      </c>
      <c r="B1795">
        <v>5</v>
      </c>
      <c r="C1795">
        <v>6</v>
      </c>
      <c r="D1795">
        <v>6</v>
      </c>
      <c r="E1795" t="s">
        <v>820</v>
      </c>
      <c r="F1795" t="s">
        <v>17</v>
      </c>
      <c r="G1795">
        <v>29.939892</v>
      </c>
      <c r="H1795">
        <v>-95.504306</v>
      </c>
      <c r="I1795" t="s">
        <v>239</v>
      </c>
      <c r="J1795">
        <v>14404700</v>
      </c>
      <c r="K1795">
        <v>53</v>
      </c>
      <c r="L1795" t="s">
        <v>43</v>
      </c>
      <c r="M1795" t="s">
        <v>44</v>
      </c>
      <c r="N1795" t="s">
        <v>21</v>
      </c>
      <c r="O1795">
        <v>2018</v>
      </c>
    </row>
    <row r="1796" spans="1:15" hidden="1" x14ac:dyDescent="0.3">
      <c r="A1796" t="s">
        <v>29</v>
      </c>
      <c r="B1796">
        <v>4.67</v>
      </c>
      <c r="C1796">
        <v>6</v>
      </c>
      <c r="D1796">
        <v>6</v>
      </c>
      <c r="E1796" t="s">
        <v>825</v>
      </c>
      <c r="F1796" t="s">
        <v>17</v>
      </c>
      <c r="G1796">
        <v>30.316136</v>
      </c>
      <c r="H1796">
        <v>-95.482817999999995</v>
      </c>
      <c r="I1796" t="s">
        <v>239</v>
      </c>
      <c r="J1796">
        <v>1640251</v>
      </c>
      <c r="K1796">
        <v>74</v>
      </c>
      <c r="L1796" t="s">
        <v>78</v>
      </c>
      <c r="M1796" t="s">
        <v>297</v>
      </c>
      <c r="N1796" t="s">
        <v>21</v>
      </c>
      <c r="O1796">
        <v>2016</v>
      </c>
    </row>
    <row r="1797" spans="1:15" hidden="1" x14ac:dyDescent="0.3">
      <c r="A1797" t="s">
        <v>29</v>
      </c>
      <c r="B1797">
        <v>4.6900000000000004</v>
      </c>
      <c r="C1797">
        <v>16</v>
      </c>
      <c r="D1797">
        <v>13</v>
      </c>
      <c r="E1797" t="s">
        <v>820</v>
      </c>
      <c r="F1797" t="s">
        <v>17</v>
      </c>
      <c r="G1797">
        <v>29.727761000000001</v>
      </c>
      <c r="H1797">
        <v>-95.480509999999995</v>
      </c>
      <c r="I1797" t="s">
        <v>239</v>
      </c>
      <c r="J1797">
        <v>1821886</v>
      </c>
      <c r="K1797">
        <v>134</v>
      </c>
      <c r="L1797" t="s">
        <v>52</v>
      </c>
      <c r="M1797" t="s">
        <v>129</v>
      </c>
      <c r="N1797" t="s">
        <v>28</v>
      </c>
      <c r="O1797">
        <v>2011</v>
      </c>
    </row>
    <row r="1798" spans="1:15" hidden="1" x14ac:dyDescent="0.3">
      <c r="A1798" t="s">
        <v>29</v>
      </c>
      <c r="B1798">
        <v>4.5599999999999996</v>
      </c>
      <c r="C1798">
        <v>99</v>
      </c>
      <c r="D1798">
        <v>81</v>
      </c>
      <c r="E1798" t="s">
        <v>846</v>
      </c>
      <c r="F1798" t="s">
        <v>17</v>
      </c>
      <c r="G1798">
        <v>30.081952999999999</v>
      </c>
      <c r="H1798">
        <v>-95.513530000000003</v>
      </c>
      <c r="I1798" t="s">
        <v>239</v>
      </c>
      <c r="J1798">
        <v>1509509</v>
      </c>
      <c r="K1798">
        <v>90</v>
      </c>
      <c r="L1798" t="s">
        <v>109</v>
      </c>
      <c r="M1798" t="s">
        <v>113</v>
      </c>
      <c r="N1798" t="s">
        <v>28</v>
      </c>
      <c r="O1798">
        <v>2014</v>
      </c>
    </row>
    <row r="1799" spans="1:15" hidden="1" x14ac:dyDescent="0.3">
      <c r="B1799">
        <v>5</v>
      </c>
      <c r="C1799">
        <v>6</v>
      </c>
      <c r="D1799">
        <v>6</v>
      </c>
      <c r="E1799" t="s">
        <v>820</v>
      </c>
      <c r="F1799" t="s">
        <v>17</v>
      </c>
      <c r="G1799">
        <v>30.009574000000001</v>
      </c>
      <c r="H1799">
        <v>-95.486251999999993</v>
      </c>
      <c r="I1799" t="s">
        <v>239</v>
      </c>
      <c r="J1799">
        <v>11109982</v>
      </c>
      <c r="K1799">
        <v>199</v>
      </c>
      <c r="L1799" t="s">
        <v>78</v>
      </c>
      <c r="M1799" t="s">
        <v>850</v>
      </c>
      <c r="N1799" t="s">
        <v>21</v>
      </c>
      <c r="O1799">
        <v>2019</v>
      </c>
    </row>
    <row r="1800" spans="1:15" hidden="1" x14ac:dyDescent="0.3">
      <c r="A1800" t="s">
        <v>29</v>
      </c>
      <c r="C1800">
        <v>0</v>
      </c>
      <c r="D1800">
        <v>0</v>
      </c>
      <c r="E1800" t="s">
        <v>820</v>
      </c>
      <c r="F1800" t="s">
        <v>17</v>
      </c>
      <c r="G1800">
        <v>29.938711999999999</v>
      </c>
      <c r="H1800">
        <v>-95.503209999999996</v>
      </c>
      <c r="I1800" t="s">
        <v>239</v>
      </c>
      <c r="J1800">
        <v>15674386</v>
      </c>
      <c r="K1800">
        <v>36</v>
      </c>
      <c r="L1800" t="s">
        <v>26</v>
      </c>
      <c r="M1800" t="s">
        <v>223</v>
      </c>
      <c r="N1800" t="s">
        <v>49</v>
      </c>
      <c r="O1800">
        <v>2012</v>
      </c>
    </row>
    <row r="1801" spans="1:15" hidden="1" x14ac:dyDescent="0.3">
      <c r="A1801" t="s">
        <v>29</v>
      </c>
      <c r="B1801">
        <v>5</v>
      </c>
      <c r="C1801">
        <v>3</v>
      </c>
      <c r="D1801">
        <v>3</v>
      </c>
      <c r="E1801" t="s">
        <v>820</v>
      </c>
      <c r="F1801" t="s">
        <v>17</v>
      </c>
      <c r="G1801">
        <v>29.765308000000001</v>
      </c>
      <c r="H1801">
        <v>-95.625622000000007</v>
      </c>
      <c r="I1801" t="s">
        <v>239</v>
      </c>
      <c r="J1801">
        <v>15590505</v>
      </c>
      <c r="K1801">
        <v>63</v>
      </c>
      <c r="L1801" t="s">
        <v>133</v>
      </c>
      <c r="M1801" t="s">
        <v>127</v>
      </c>
      <c r="N1801" t="s">
        <v>28</v>
      </c>
      <c r="O1801">
        <v>2014</v>
      </c>
    </row>
    <row r="1802" spans="1:15" hidden="1" x14ac:dyDescent="0.3">
      <c r="A1802" t="s">
        <v>29</v>
      </c>
      <c r="B1802">
        <v>4.8899999999999997</v>
      </c>
      <c r="C1802">
        <v>60</v>
      </c>
      <c r="D1802">
        <v>55</v>
      </c>
      <c r="E1802" t="s">
        <v>820</v>
      </c>
      <c r="F1802" t="s">
        <v>17</v>
      </c>
      <c r="G1802">
        <v>30.019431000000001</v>
      </c>
      <c r="H1802">
        <v>-95.381066000000004</v>
      </c>
      <c r="I1802" t="s">
        <v>239</v>
      </c>
      <c r="J1802">
        <v>5887443</v>
      </c>
      <c r="K1802">
        <v>45</v>
      </c>
      <c r="L1802" t="s">
        <v>50</v>
      </c>
      <c r="M1802" t="s">
        <v>555</v>
      </c>
      <c r="N1802" t="s">
        <v>21</v>
      </c>
      <c r="O1802">
        <v>2015</v>
      </c>
    </row>
    <row r="1803" spans="1:15" hidden="1" x14ac:dyDescent="0.3">
      <c r="A1803" t="s">
        <v>29</v>
      </c>
      <c r="C1803">
        <v>0</v>
      </c>
      <c r="D1803">
        <v>0</v>
      </c>
      <c r="E1803" t="s">
        <v>820</v>
      </c>
      <c r="F1803" t="s">
        <v>17</v>
      </c>
      <c r="G1803">
        <v>29.726610999999998</v>
      </c>
      <c r="H1803">
        <v>-95.530274000000006</v>
      </c>
      <c r="I1803" t="s">
        <v>239</v>
      </c>
      <c r="J1803">
        <v>15752022</v>
      </c>
      <c r="K1803">
        <v>38</v>
      </c>
      <c r="L1803" t="s">
        <v>63</v>
      </c>
      <c r="M1803" t="s">
        <v>196</v>
      </c>
      <c r="N1803" t="s">
        <v>28</v>
      </c>
      <c r="O1803">
        <v>2020</v>
      </c>
    </row>
    <row r="1804" spans="1:15" hidden="1" x14ac:dyDescent="0.3">
      <c r="A1804" t="s">
        <v>29</v>
      </c>
      <c r="C1804">
        <v>0</v>
      </c>
      <c r="D1804">
        <v>0</v>
      </c>
      <c r="E1804" t="s">
        <v>820</v>
      </c>
      <c r="F1804" t="s">
        <v>17</v>
      </c>
      <c r="G1804">
        <v>29.966075</v>
      </c>
      <c r="H1804">
        <v>-95.431422999999995</v>
      </c>
      <c r="I1804" t="s">
        <v>239</v>
      </c>
      <c r="J1804">
        <v>11372697</v>
      </c>
      <c r="K1804">
        <v>60</v>
      </c>
      <c r="L1804" t="s">
        <v>80</v>
      </c>
      <c r="M1804" t="s">
        <v>486</v>
      </c>
      <c r="N1804" t="s">
        <v>28</v>
      </c>
      <c r="O1804">
        <v>2017</v>
      </c>
    </row>
    <row r="1805" spans="1:15" hidden="1" x14ac:dyDescent="0.3">
      <c r="A1805" t="s">
        <v>29</v>
      </c>
      <c r="B1805">
        <v>5</v>
      </c>
      <c r="C1805">
        <v>14</v>
      </c>
      <c r="D1805">
        <v>11</v>
      </c>
      <c r="E1805" t="s">
        <v>820</v>
      </c>
      <c r="F1805" t="s">
        <v>17</v>
      </c>
      <c r="G1805">
        <v>29.745594000000001</v>
      </c>
      <c r="H1805">
        <v>-95.465063999999998</v>
      </c>
      <c r="I1805" t="s">
        <v>239</v>
      </c>
      <c r="J1805">
        <v>212695</v>
      </c>
      <c r="K1805">
        <v>106</v>
      </c>
      <c r="L1805" t="s">
        <v>96</v>
      </c>
      <c r="M1805" t="s">
        <v>202</v>
      </c>
      <c r="N1805" t="s">
        <v>21</v>
      </c>
      <c r="O1805">
        <v>2012</v>
      </c>
    </row>
    <row r="1806" spans="1:15" hidden="1" x14ac:dyDescent="0.3">
      <c r="A1806" t="s">
        <v>29</v>
      </c>
      <c r="B1806">
        <v>4.8499999999999996</v>
      </c>
      <c r="C1806">
        <v>79</v>
      </c>
      <c r="D1806">
        <v>72</v>
      </c>
      <c r="E1806" t="s">
        <v>820</v>
      </c>
      <c r="F1806" t="s">
        <v>17</v>
      </c>
      <c r="G1806">
        <v>30.019721000000001</v>
      </c>
      <c r="H1806">
        <v>-95.382955999999993</v>
      </c>
      <c r="I1806" t="s">
        <v>239</v>
      </c>
      <c r="J1806">
        <v>5887443</v>
      </c>
      <c r="K1806">
        <v>42</v>
      </c>
      <c r="L1806" t="s">
        <v>57</v>
      </c>
      <c r="M1806" t="s">
        <v>516</v>
      </c>
      <c r="N1806" t="s">
        <v>21</v>
      </c>
      <c r="O1806">
        <v>2012</v>
      </c>
    </row>
    <row r="1807" spans="1:15" hidden="1" x14ac:dyDescent="0.3">
      <c r="A1807" t="s">
        <v>29</v>
      </c>
      <c r="B1807">
        <v>4.87</v>
      </c>
      <c r="C1807">
        <v>98</v>
      </c>
      <c r="D1807">
        <v>87</v>
      </c>
      <c r="E1807" t="s">
        <v>820</v>
      </c>
      <c r="F1807" t="s">
        <v>17</v>
      </c>
      <c r="G1807">
        <v>30.01943</v>
      </c>
      <c r="H1807">
        <v>-95.381057999999996</v>
      </c>
      <c r="I1807" t="s">
        <v>239</v>
      </c>
      <c r="J1807">
        <v>5887443</v>
      </c>
      <c r="K1807">
        <v>29</v>
      </c>
      <c r="L1807" t="s">
        <v>243</v>
      </c>
      <c r="M1807" t="s">
        <v>244</v>
      </c>
      <c r="N1807" t="s">
        <v>28</v>
      </c>
      <c r="O1807">
        <v>2010</v>
      </c>
    </row>
    <row r="1808" spans="1:15" hidden="1" x14ac:dyDescent="0.3">
      <c r="A1808" t="s">
        <v>29</v>
      </c>
      <c r="C1808">
        <v>0</v>
      </c>
      <c r="D1808">
        <v>0</v>
      </c>
      <c r="E1808" t="s">
        <v>851</v>
      </c>
      <c r="F1808" t="s">
        <v>17</v>
      </c>
      <c r="G1808">
        <v>39.204509999999999</v>
      </c>
      <c r="H1808">
        <v>-76.689679999999996</v>
      </c>
      <c r="I1808" t="s">
        <v>412</v>
      </c>
      <c r="J1808">
        <v>11622218</v>
      </c>
      <c r="K1808">
        <v>150</v>
      </c>
      <c r="L1808" t="s">
        <v>96</v>
      </c>
      <c r="M1808" t="s">
        <v>148</v>
      </c>
      <c r="N1808" t="s">
        <v>28</v>
      </c>
      <c r="O1808">
        <v>2015</v>
      </c>
    </row>
    <row r="1809" spans="1:15" hidden="1" x14ac:dyDescent="0.3">
      <c r="A1809" t="s">
        <v>24</v>
      </c>
      <c r="B1809">
        <v>5</v>
      </c>
      <c r="C1809">
        <v>9</v>
      </c>
      <c r="D1809">
        <v>5</v>
      </c>
      <c r="E1809" t="s">
        <v>820</v>
      </c>
      <c r="F1809" t="s">
        <v>17</v>
      </c>
      <c r="G1809">
        <v>30.006675000000001</v>
      </c>
      <c r="H1809">
        <v>-95.379783000000003</v>
      </c>
      <c r="I1809" t="s">
        <v>239</v>
      </c>
      <c r="J1809">
        <v>953362</v>
      </c>
      <c r="K1809">
        <v>58</v>
      </c>
      <c r="L1809" t="s">
        <v>243</v>
      </c>
      <c r="M1809" t="s">
        <v>268</v>
      </c>
      <c r="N1809" t="s">
        <v>28</v>
      </c>
      <c r="O1809">
        <v>2019</v>
      </c>
    </row>
    <row r="1810" spans="1:15" hidden="1" x14ac:dyDescent="0.3">
      <c r="A1810" t="s">
        <v>29</v>
      </c>
      <c r="B1810">
        <v>5</v>
      </c>
      <c r="C1810">
        <v>20</v>
      </c>
      <c r="D1810">
        <v>16</v>
      </c>
      <c r="E1810" t="s">
        <v>849</v>
      </c>
      <c r="F1810" t="s">
        <v>17</v>
      </c>
      <c r="G1810">
        <v>29.883711999999999</v>
      </c>
      <c r="H1810">
        <v>-95.689757</v>
      </c>
      <c r="I1810" t="s">
        <v>239</v>
      </c>
      <c r="J1810">
        <v>6989230</v>
      </c>
      <c r="K1810">
        <v>44</v>
      </c>
      <c r="L1810" t="s">
        <v>243</v>
      </c>
      <c r="M1810" t="s">
        <v>281</v>
      </c>
      <c r="N1810" t="s">
        <v>49</v>
      </c>
      <c r="O1810">
        <v>2013</v>
      </c>
    </row>
    <row r="1811" spans="1:15" hidden="1" x14ac:dyDescent="0.3">
      <c r="A1811" t="s">
        <v>29</v>
      </c>
      <c r="B1811">
        <v>4.84</v>
      </c>
      <c r="C1811">
        <v>76</v>
      </c>
      <c r="D1811">
        <v>64</v>
      </c>
      <c r="E1811" t="s">
        <v>820</v>
      </c>
      <c r="F1811" t="s">
        <v>17</v>
      </c>
      <c r="G1811">
        <v>30.019797000000001</v>
      </c>
      <c r="H1811">
        <v>-95.379648000000003</v>
      </c>
      <c r="I1811" t="s">
        <v>239</v>
      </c>
      <c r="J1811">
        <v>5887443</v>
      </c>
      <c r="K1811">
        <v>39</v>
      </c>
      <c r="L1811" t="s">
        <v>26</v>
      </c>
      <c r="M1811" t="s">
        <v>214</v>
      </c>
      <c r="N1811" t="s">
        <v>21</v>
      </c>
      <c r="O1811">
        <v>2012</v>
      </c>
    </row>
    <row r="1812" spans="1:15" hidden="1" x14ac:dyDescent="0.3">
      <c r="A1812" t="s">
        <v>29</v>
      </c>
      <c r="B1812">
        <v>5</v>
      </c>
      <c r="C1812">
        <v>6</v>
      </c>
      <c r="D1812">
        <v>5</v>
      </c>
      <c r="E1812" t="s">
        <v>825</v>
      </c>
      <c r="F1812" t="s">
        <v>17</v>
      </c>
      <c r="G1812">
        <v>30.246392</v>
      </c>
      <c r="H1812">
        <v>-95.411355</v>
      </c>
      <c r="I1812" t="s">
        <v>239</v>
      </c>
      <c r="J1812">
        <v>11032884</v>
      </c>
      <c r="K1812">
        <v>44</v>
      </c>
      <c r="L1812" t="s">
        <v>57</v>
      </c>
      <c r="M1812" t="s">
        <v>191</v>
      </c>
      <c r="N1812" t="s">
        <v>28</v>
      </c>
      <c r="O1812">
        <v>2015</v>
      </c>
    </row>
    <row r="1813" spans="1:15" hidden="1" x14ac:dyDescent="0.3">
      <c r="A1813" t="s">
        <v>29</v>
      </c>
      <c r="B1813">
        <v>5</v>
      </c>
      <c r="C1813">
        <v>10</v>
      </c>
      <c r="D1813">
        <v>9</v>
      </c>
      <c r="E1813" t="s">
        <v>820</v>
      </c>
      <c r="F1813" t="s">
        <v>17</v>
      </c>
      <c r="G1813">
        <v>29.797432000000001</v>
      </c>
      <c r="H1813">
        <v>-95.550888999999998</v>
      </c>
      <c r="I1813" t="s">
        <v>239</v>
      </c>
      <c r="J1813">
        <v>3219842</v>
      </c>
      <c r="K1813">
        <v>75</v>
      </c>
      <c r="L1813" t="s">
        <v>126</v>
      </c>
      <c r="M1813" t="s">
        <v>127</v>
      </c>
      <c r="N1813" t="s">
        <v>28</v>
      </c>
      <c r="O1813">
        <v>2018</v>
      </c>
    </row>
    <row r="1814" spans="1:15" hidden="1" x14ac:dyDescent="0.3">
      <c r="A1814" t="s">
        <v>29</v>
      </c>
      <c r="B1814">
        <v>4.87</v>
      </c>
      <c r="C1814">
        <v>46</v>
      </c>
      <c r="D1814">
        <v>39</v>
      </c>
      <c r="E1814" t="s">
        <v>820</v>
      </c>
      <c r="F1814" t="s">
        <v>17</v>
      </c>
      <c r="G1814">
        <v>30.017949000000002</v>
      </c>
      <c r="H1814">
        <v>-95.381122000000005</v>
      </c>
      <c r="I1814" t="s">
        <v>239</v>
      </c>
      <c r="J1814">
        <v>5887443</v>
      </c>
      <c r="K1814">
        <v>42</v>
      </c>
      <c r="L1814" t="s">
        <v>66</v>
      </c>
      <c r="M1814" t="s">
        <v>267</v>
      </c>
      <c r="N1814" t="s">
        <v>21</v>
      </c>
      <c r="O1814">
        <v>2015</v>
      </c>
    </row>
    <row r="1815" spans="1:15" hidden="1" x14ac:dyDescent="0.3">
      <c r="A1815" t="s">
        <v>29</v>
      </c>
      <c r="B1815">
        <v>4.8600000000000003</v>
      </c>
      <c r="C1815">
        <v>95</v>
      </c>
      <c r="D1815">
        <v>87</v>
      </c>
      <c r="E1815" t="s">
        <v>820</v>
      </c>
      <c r="F1815" t="s">
        <v>17</v>
      </c>
      <c r="G1815">
        <v>30.019477999999999</v>
      </c>
      <c r="H1815">
        <v>-95.381221999999994</v>
      </c>
      <c r="I1815" t="s">
        <v>239</v>
      </c>
      <c r="J1815">
        <v>5887443</v>
      </c>
      <c r="K1815">
        <v>29</v>
      </c>
      <c r="L1815" t="s">
        <v>728</v>
      </c>
      <c r="M1815" t="s">
        <v>852</v>
      </c>
      <c r="N1815" t="s">
        <v>28</v>
      </c>
      <c r="O1815">
        <v>2011</v>
      </c>
    </row>
    <row r="1816" spans="1:15" hidden="1" x14ac:dyDescent="0.3">
      <c r="A1816" t="s">
        <v>29</v>
      </c>
      <c r="B1816">
        <v>4.83</v>
      </c>
      <c r="C1816">
        <v>129</v>
      </c>
      <c r="D1816">
        <v>115</v>
      </c>
      <c r="E1816" t="s">
        <v>820</v>
      </c>
      <c r="F1816" t="s">
        <v>17</v>
      </c>
      <c r="G1816">
        <v>30.018172</v>
      </c>
      <c r="H1816">
        <v>-95.381861000000001</v>
      </c>
      <c r="I1816" t="s">
        <v>239</v>
      </c>
      <c r="J1816">
        <v>5887443</v>
      </c>
      <c r="K1816">
        <v>29</v>
      </c>
      <c r="L1816" t="s">
        <v>66</v>
      </c>
      <c r="M1816" t="s">
        <v>206</v>
      </c>
      <c r="N1816" t="s">
        <v>28</v>
      </c>
      <c r="O1816">
        <v>2014</v>
      </c>
    </row>
    <row r="1817" spans="1:15" hidden="1" x14ac:dyDescent="0.3">
      <c r="A1817" t="s">
        <v>29</v>
      </c>
      <c r="B1817">
        <v>5</v>
      </c>
      <c r="C1817">
        <v>9</v>
      </c>
      <c r="D1817">
        <v>8</v>
      </c>
      <c r="E1817" t="s">
        <v>820</v>
      </c>
      <c r="F1817" t="s">
        <v>17</v>
      </c>
      <c r="G1817">
        <v>30.018566</v>
      </c>
      <c r="H1817">
        <v>-95.381552999999997</v>
      </c>
      <c r="I1817" t="s">
        <v>239</v>
      </c>
      <c r="J1817">
        <v>5887443</v>
      </c>
      <c r="K1817">
        <v>45</v>
      </c>
      <c r="L1817" t="s">
        <v>50</v>
      </c>
      <c r="M1817" t="s">
        <v>51</v>
      </c>
      <c r="N1817" t="s">
        <v>21</v>
      </c>
      <c r="O1817">
        <v>2016</v>
      </c>
    </row>
    <row r="1818" spans="1:15" hidden="1" x14ac:dyDescent="0.3">
      <c r="A1818" t="s">
        <v>29</v>
      </c>
      <c r="C1818">
        <v>0</v>
      </c>
      <c r="D1818">
        <v>0</v>
      </c>
      <c r="E1818" t="s">
        <v>846</v>
      </c>
      <c r="F1818" t="s">
        <v>17</v>
      </c>
      <c r="G1818">
        <v>30.061630999999998</v>
      </c>
      <c r="H1818">
        <v>-95.546070999999998</v>
      </c>
      <c r="I1818" t="s">
        <v>239</v>
      </c>
      <c r="J1818">
        <v>8535432</v>
      </c>
      <c r="K1818">
        <v>199</v>
      </c>
      <c r="L1818" t="s">
        <v>80</v>
      </c>
      <c r="M1818" t="s">
        <v>501</v>
      </c>
      <c r="N1818" t="s">
        <v>21</v>
      </c>
      <c r="O1818">
        <v>2017</v>
      </c>
    </row>
    <row r="1819" spans="1:15" hidden="1" x14ac:dyDescent="0.3">
      <c r="A1819" t="s">
        <v>29</v>
      </c>
      <c r="C1819">
        <v>0</v>
      </c>
      <c r="D1819">
        <v>0</v>
      </c>
      <c r="E1819" t="s">
        <v>820</v>
      </c>
      <c r="F1819" t="s">
        <v>17</v>
      </c>
      <c r="G1819">
        <v>29.727263000000001</v>
      </c>
      <c r="H1819">
        <v>-95.481786999999997</v>
      </c>
      <c r="I1819" t="s">
        <v>239</v>
      </c>
      <c r="J1819">
        <v>1821886</v>
      </c>
      <c r="K1819">
        <v>126</v>
      </c>
      <c r="L1819" t="s">
        <v>96</v>
      </c>
      <c r="M1819" t="s">
        <v>97</v>
      </c>
      <c r="N1819" t="s">
        <v>28</v>
      </c>
      <c r="O1819">
        <v>2012</v>
      </c>
    </row>
    <row r="1820" spans="1:15" hidden="1" x14ac:dyDescent="0.3">
      <c r="A1820" t="s">
        <v>29</v>
      </c>
      <c r="B1820">
        <v>4.91</v>
      </c>
      <c r="C1820">
        <v>61</v>
      </c>
      <c r="D1820">
        <v>53</v>
      </c>
      <c r="E1820" t="s">
        <v>820</v>
      </c>
      <c r="F1820" t="s">
        <v>17</v>
      </c>
      <c r="G1820">
        <v>30.019428999999999</v>
      </c>
      <c r="H1820">
        <v>-95.381072000000003</v>
      </c>
      <c r="I1820" t="s">
        <v>239</v>
      </c>
      <c r="J1820">
        <v>5887443</v>
      </c>
      <c r="K1820">
        <v>32</v>
      </c>
      <c r="L1820" t="s">
        <v>30</v>
      </c>
      <c r="M1820" t="s">
        <v>69</v>
      </c>
      <c r="N1820" t="s">
        <v>28</v>
      </c>
      <c r="O1820">
        <v>2014</v>
      </c>
    </row>
    <row r="1821" spans="1:15" hidden="1" x14ac:dyDescent="0.3">
      <c r="A1821" t="s">
        <v>29</v>
      </c>
      <c r="B1821">
        <v>4.8</v>
      </c>
      <c r="C1821">
        <v>36</v>
      </c>
      <c r="D1821">
        <v>30</v>
      </c>
      <c r="E1821" t="s">
        <v>820</v>
      </c>
      <c r="F1821" t="s">
        <v>17</v>
      </c>
      <c r="G1821">
        <v>30.019535999999999</v>
      </c>
      <c r="H1821">
        <v>-95.381182999999993</v>
      </c>
      <c r="I1821" t="s">
        <v>239</v>
      </c>
      <c r="J1821">
        <v>5887443</v>
      </c>
      <c r="K1821">
        <v>39</v>
      </c>
      <c r="L1821" t="s">
        <v>26</v>
      </c>
      <c r="M1821" t="s">
        <v>214</v>
      </c>
      <c r="N1821" t="s">
        <v>21</v>
      </c>
      <c r="O1821">
        <v>2012</v>
      </c>
    </row>
    <row r="1822" spans="1:15" hidden="1" x14ac:dyDescent="0.3">
      <c r="A1822" t="s">
        <v>29</v>
      </c>
      <c r="B1822">
        <v>4.8600000000000003</v>
      </c>
      <c r="C1822">
        <v>74</v>
      </c>
      <c r="D1822">
        <v>63</v>
      </c>
      <c r="E1822" t="s">
        <v>820</v>
      </c>
      <c r="F1822" t="s">
        <v>17</v>
      </c>
      <c r="G1822">
        <v>30.018875999999999</v>
      </c>
      <c r="H1822">
        <v>-95.380761000000007</v>
      </c>
      <c r="I1822" t="s">
        <v>239</v>
      </c>
      <c r="J1822">
        <v>5887443</v>
      </c>
      <c r="K1822">
        <v>29</v>
      </c>
      <c r="L1822" t="s">
        <v>66</v>
      </c>
      <c r="M1822" t="s">
        <v>206</v>
      </c>
      <c r="N1822" t="s">
        <v>28</v>
      </c>
      <c r="O1822">
        <v>2013</v>
      </c>
    </row>
    <row r="1823" spans="1:15" hidden="1" x14ac:dyDescent="0.3">
      <c r="A1823" t="s">
        <v>29</v>
      </c>
      <c r="C1823">
        <v>0</v>
      </c>
      <c r="D1823">
        <v>0</v>
      </c>
      <c r="E1823" t="s">
        <v>820</v>
      </c>
      <c r="F1823" t="s">
        <v>17</v>
      </c>
      <c r="G1823">
        <v>30.013328999999999</v>
      </c>
      <c r="H1823">
        <v>-95.467685000000003</v>
      </c>
      <c r="I1823" t="s">
        <v>239</v>
      </c>
      <c r="J1823">
        <v>37089</v>
      </c>
      <c r="K1823">
        <v>110</v>
      </c>
      <c r="L1823" t="s">
        <v>30</v>
      </c>
      <c r="M1823" t="s">
        <v>41</v>
      </c>
      <c r="N1823" t="s">
        <v>42</v>
      </c>
      <c r="O1823">
        <v>2018</v>
      </c>
    </row>
    <row r="1824" spans="1:15" hidden="1" x14ac:dyDescent="0.3">
      <c r="A1824" t="s">
        <v>29</v>
      </c>
      <c r="B1824">
        <v>5</v>
      </c>
      <c r="C1824">
        <v>13</v>
      </c>
      <c r="D1824">
        <v>12</v>
      </c>
      <c r="E1824" t="s">
        <v>820</v>
      </c>
      <c r="F1824" t="s">
        <v>17</v>
      </c>
      <c r="G1824">
        <v>29.978290000000001</v>
      </c>
      <c r="H1824">
        <v>-95.508116999999999</v>
      </c>
      <c r="I1824" t="s">
        <v>239</v>
      </c>
      <c r="J1824">
        <v>12798083</v>
      </c>
      <c r="K1824">
        <v>27</v>
      </c>
      <c r="L1824" t="s">
        <v>30</v>
      </c>
      <c r="M1824" t="s">
        <v>69</v>
      </c>
      <c r="N1824" t="s">
        <v>28</v>
      </c>
      <c r="O1824">
        <v>2015</v>
      </c>
    </row>
    <row r="1825" spans="1:15" hidden="1" x14ac:dyDescent="0.3">
      <c r="A1825" t="s">
        <v>29</v>
      </c>
      <c r="B1825">
        <v>4.75</v>
      </c>
      <c r="C1825">
        <v>78</v>
      </c>
      <c r="D1825">
        <v>69</v>
      </c>
      <c r="E1825" t="s">
        <v>820</v>
      </c>
      <c r="F1825" t="s">
        <v>17</v>
      </c>
      <c r="G1825">
        <v>30.018913999999999</v>
      </c>
      <c r="H1825">
        <v>-95.380667000000003</v>
      </c>
      <c r="I1825" t="s">
        <v>239</v>
      </c>
      <c r="J1825">
        <v>5887443</v>
      </c>
      <c r="K1825">
        <v>37</v>
      </c>
      <c r="L1825" t="s">
        <v>57</v>
      </c>
      <c r="M1825" t="s">
        <v>58</v>
      </c>
      <c r="N1825" t="s">
        <v>21</v>
      </c>
      <c r="O1825">
        <v>2013</v>
      </c>
    </row>
    <row r="1826" spans="1:15" hidden="1" x14ac:dyDescent="0.3">
      <c r="A1826" t="s">
        <v>29</v>
      </c>
      <c r="B1826">
        <v>4.83</v>
      </c>
      <c r="C1826">
        <v>27</v>
      </c>
      <c r="D1826">
        <v>24</v>
      </c>
      <c r="E1826" t="s">
        <v>846</v>
      </c>
      <c r="F1826" t="s">
        <v>17</v>
      </c>
      <c r="G1826">
        <v>30.055384</v>
      </c>
      <c r="H1826">
        <v>-95.389544999999998</v>
      </c>
      <c r="I1826" t="s">
        <v>239</v>
      </c>
      <c r="J1826">
        <v>2152137</v>
      </c>
      <c r="K1826">
        <v>55</v>
      </c>
      <c r="L1826" t="s">
        <v>241</v>
      </c>
      <c r="M1826" t="s">
        <v>853</v>
      </c>
      <c r="N1826" t="s">
        <v>21</v>
      </c>
      <c r="O1826">
        <v>2016</v>
      </c>
    </row>
    <row r="1827" spans="1:15" hidden="1" x14ac:dyDescent="0.3">
      <c r="A1827" t="s">
        <v>29</v>
      </c>
      <c r="B1827">
        <v>4.8899999999999997</v>
      </c>
      <c r="C1827">
        <v>32</v>
      </c>
      <c r="D1827">
        <v>28</v>
      </c>
      <c r="E1827" t="s">
        <v>820</v>
      </c>
      <c r="F1827" t="s">
        <v>17</v>
      </c>
      <c r="G1827">
        <v>30.019648</v>
      </c>
      <c r="H1827">
        <v>-95.380674999999997</v>
      </c>
      <c r="I1827" t="s">
        <v>239</v>
      </c>
      <c r="J1827">
        <v>5887443</v>
      </c>
      <c r="K1827">
        <v>42</v>
      </c>
      <c r="L1827" t="s">
        <v>30</v>
      </c>
      <c r="M1827" t="s">
        <v>41</v>
      </c>
      <c r="N1827" t="s">
        <v>42</v>
      </c>
      <c r="O1827">
        <v>2010</v>
      </c>
    </row>
    <row r="1828" spans="1:15" hidden="1" x14ac:dyDescent="0.3">
      <c r="A1828" t="s">
        <v>29</v>
      </c>
      <c r="B1828">
        <v>4.88</v>
      </c>
      <c r="C1828">
        <v>18</v>
      </c>
      <c r="D1828">
        <v>17</v>
      </c>
      <c r="E1828" t="s">
        <v>820</v>
      </c>
      <c r="F1828" t="s">
        <v>17</v>
      </c>
      <c r="G1828">
        <v>30.019523</v>
      </c>
      <c r="H1828">
        <v>-95.381089000000003</v>
      </c>
      <c r="I1828" t="s">
        <v>239</v>
      </c>
      <c r="J1828">
        <v>5887443</v>
      </c>
      <c r="K1828">
        <v>45</v>
      </c>
      <c r="L1828" t="s">
        <v>50</v>
      </c>
      <c r="M1828" t="s">
        <v>555</v>
      </c>
      <c r="N1828" t="s">
        <v>21</v>
      </c>
      <c r="O1828">
        <v>2017</v>
      </c>
    </row>
    <row r="1829" spans="1:15" hidden="1" x14ac:dyDescent="0.3">
      <c r="A1829" t="s">
        <v>29</v>
      </c>
      <c r="B1829">
        <v>4.8600000000000003</v>
      </c>
      <c r="C1829">
        <v>45</v>
      </c>
      <c r="D1829">
        <v>44</v>
      </c>
      <c r="E1829" t="s">
        <v>820</v>
      </c>
      <c r="F1829" t="s">
        <v>17</v>
      </c>
      <c r="G1829">
        <v>30.019577000000002</v>
      </c>
      <c r="H1829">
        <v>-95.381512000000001</v>
      </c>
      <c r="I1829" t="s">
        <v>239</v>
      </c>
      <c r="J1829">
        <v>5887443</v>
      </c>
      <c r="K1829">
        <v>32</v>
      </c>
      <c r="L1829" t="s">
        <v>233</v>
      </c>
      <c r="M1829" t="s">
        <v>854</v>
      </c>
      <c r="N1829" t="s">
        <v>28</v>
      </c>
      <c r="O1829">
        <v>2013</v>
      </c>
    </row>
    <row r="1830" spans="1:15" hidden="1" x14ac:dyDescent="0.3">
      <c r="A1830" t="s">
        <v>29</v>
      </c>
      <c r="B1830">
        <v>5</v>
      </c>
      <c r="C1830">
        <v>9</v>
      </c>
      <c r="D1830">
        <v>9</v>
      </c>
      <c r="E1830" t="s">
        <v>820</v>
      </c>
      <c r="F1830" t="s">
        <v>17</v>
      </c>
      <c r="G1830">
        <v>30.019359999999999</v>
      </c>
      <c r="H1830">
        <v>-95.381795999999994</v>
      </c>
      <c r="I1830" t="s">
        <v>239</v>
      </c>
      <c r="J1830">
        <v>5887443</v>
      </c>
      <c r="K1830">
        <v>42</v>
      </c>
      <c r="L1830" t="s">
        <v>30</v>
      </c>
      <c r="M1830" t="s">
        <v>226</v>
      </c>
      <c r="N1830" t="s">
        <v>21</v>
      </c>
      <c r="O1830">
        <v>2017</v>
      </c>
    </row>
    <row r="1831" spans="1:15" hidden="1" x14ac:dyDescent="0.3">
      <c r="A1831" t="s">
        <v>29</v>
      </c>
      <c r="B1831">
        <v>4.84</v>
      </c>
      <c r="C1831">
        <v>62</v>
      </c>
      <c r="D1831">
        <v>51</v>
      </c>
      <c r="E1831" t="s">
        <v>820</v>
      </c>
      <c r="F1831" t="s">
        <v>17</v>
      </c>
      <c r="G1831">
        <v>29.961147</v>
      </c>
      <c r="H1831">
        <v>-95.440438</v>
      </c>
      <c r="I1831" t="s">
        <v>239</v>
      </c>
      <c r="J1831">
        <v>5342714</v>
      </c>
      <c r="K1831">
        <v>27</v>
      </c>
      <c r="L1831" t="s">
        <v>179</v>
      </c>
      <c r="M1831" t="s">
        <v>194</v>
      </c>
      <c r="N1831" t="s">
        <v>28</v>
      </c>
      <c r="O1831">
        <v>2013</v>
      </c>
    </row>
    <row r="1832" spans="1:15" hidden="1" x14ac:dyDescent="0.3">
      <c r="A1832" t="s">
        <v>29</v>
      </c>
      <c r="B1832">
        <v>4.97</v>
      </c>
      <c r="C1832">
        <v>38</v>
      </c>
      <c r="D1832">
        <v>35</v>
      </c>
      <c r="E1832" t="s">
        <v>820</v>
      </c>
      <c r="F1832" t="s">
        <v>17</v>
      </c>
      <c r="G1832">
        <v>30.019454</v>
      </c>
      <c r="H1832">
        <v>-95.380573999999996</v>
      </c>
      <c r="I1832" t="s">
        <v>239</v>
      </c>
      <c r="J1832">
        <v>5887443</v>
      </c>
      <c r="K1832">
        <v>45</v>
      </c>
      <c r="L1832" t="s">
        <v>66</v>
      </c>
      <c r="M1832" t="s">
        <v>410</v>
      </c>
      <c r="N1832" t="s">
        <v>28</v>
      </c>
      <c r="O1832">
        <v>2017</v>
      </c>
    </row>
    <row r="1833" spans="1:15" hidden="1" x14ac:dyDescent="0.3">
      <c r="A1833" t="s">
        <v>29</v>
      </c>
      <c r="B1833">
        <v>5</v>
      </c>
      <c r="C1833">
        <v>2</v>
      </c>
      <c r="D1833">
        <v>2</v>
      </c>
      <c r="E1833" t="s">
        <v>820</v>
      </c>
      <c r="F1833" t="s">
        <v>17</v>
      </c>
      <c r="G1833">
        <v>29.978396</v>
      </c>
      <c r="H1833">
        <v>-95.507244999999998</v>
      </c>
      <c r="I1833" t="s">
        <v>239</v>
      </c>
      <c r="J1833">
        <v>12798083</v>
      </c>
      <c r="K1833">
        <v>28</v>
      </c>
      <c r="L1833" t="s">
        <v>66</v>
      </c>
      <c r="M1833" t="s">
        <v>206</v>
      </c>
      <c r="N1833" t="s">
        <v>28</v>
      </c>
      <c r="O1833">
        <v>2016</v>
      </c>
    </row>
    <row r="1834" spans="1:15" hidden="1" x14ac:dyDescent="0.3">
      <c r="A1834" t="s">
        <v>29</v>
      </c>
      <c r="B1834">
        <v>4.74</v>
      </c>
      <c r="C1834">
        <v>102</v>
      </c>
      <c r="D1834">
        <v>87</v>
      </c>
      <c r="E1834" t="s">
        <v>820</v>
      </c>
      <c r="F1834" t="s">
        <v>17</v>
      </c>
      <c r="G1834">
        <v>30.019438000000001</v>
      </c>
      <c r="H1834">
        <v>-95.381067000000002</v>
      </c>
      <c r="I1834" t="s">
        <v>239</v>
      </c>
      <c r="J1834">
        <v>5887443</v>
      </c>
      <c r="K1834">
        <v>30</v>
      </c>
      <c r="L1834" t="s">
        <v>57</v>
      </c>
      <c r="M1834" t="s">
        <v>300</v>
      </c>
      <c r="N1834" t="s">
        <v>42</v>
      </c>
      <c r="O1834">
        <v>2014</v>
      </c>
    </row>
    <row r="1835" spans="1:15" hidden="1" x14ac:dyDescent="0.3">
      <c r="A1835" t="s">
        <v>29</v>
      </c>
      <c r="B1835">
        <v>4.92</v>
      </c>
      <c r="C1835">
        <v>30</v>
      </c>
      <c r="D1835">
        <v>26</v>
      </c>
      <c r="E1835" t="s">
        <v>820</v>
      </c>
      <c r="F1835" t="s">
        <v>17</v>
      </c>
      <c r="G1835">
        <v>30.01943</v>
      </c>
      <c r="H1835">
        <v>-95.381578000000005</v>
      </c>
      <c r="I1835" t="s">
        <v>239</v>
      </c>
      <c r="J1835">
        <v>5887443</v>
      </c>
      <c r="K1835">
        <v>42</v>
      </c>
      <c r="L1835" t="s">
        <v>66</v>
      </c>
      <c r="M1835" t="s">
        <v>267</v>
      </c>
      <c r="N1835" t="s">
        <v>21</v>
      </c>
      <c r="O1835">
        <v>2014</v>
      </c>
    </row>
    <row r="1836" spans="1:15" hidden="1" x14ac:dyDescent="0.3">
      <c r="A1836" t="s">
        <v>29</v>
      </c>
      <c r="B1836">
        <v>4.71</v>
      </c>
      <c r="C1836">
        <v>10</v>
      </c>
      <c r="D1836">
        <v>7</v>
      </c>
      <c r="E1836" t="s">
        <v>820</v>
      </c>
      <c r="F1836" t="s">
        <v>17</v>
      </c>
      <c r="G1836">
        <v>30.019212</v>
      </c>
      <c r="H1836">
        <v>-95.382147000000003</v>
      </c>
      <c r="I1836" t="s">
        <v>239</v>
      </c>
      <c r="J1836">
        <v>5887443</v>
      </c>
      <c r="K1836">
        <v>42</v>
      </c>
      <c r="L1836" t="s">
        <v>66</v>
      </c>
      <c r="M1836" t="s">
        <v>267</v>
      </c>
      <c r="N1836" t="s">
        <v>21</v>
      </c>
      <c r="O1836">
        <v>2015</v>
      </c>
    </row>
    <row r="1837" spans="1:15" hidden="1" x14ac:dyDescent="0.3">
      <c r="A1837" t="s">
        <v>29</v>
      </c>
      <c r="B1837">
        <v>4.93</v>
      </c>
      <c r="C1837">
        <v>78</v>
      </c>
      <c r="D1837">
        <v>55</v>
      </c>
      <c r="E1837" t="s">
        <v>820</v>
      </c>
      <c r="F1837" t="s">
        <v>17</v>
      </c>
      <c r="G1837">
        <v>29.959924999999998</v>
      </c>
      <c r="H1837">
        <v>-95.439798999999994</v>
      </c>
      <c r="I1837" t="s">
        <v>239</v>
      </c>
      <c r="J1837">
        <v>5342714</v>
      </c>
      <c r="K1837">
        <v>25</v>
      </c>
      <c r="L1837" t="s">
        <v>43</v>
      </c>
      <c r="M1837" t="s">
        <v>62</v>
      </c>
      <c r="N1837" t="s">
        <v>28</v>
      </c>
      <c r="O1837">
        <v>2007</v>
      </c>
    </row>
    <row r="1838" spans="1:15" hidden="1" x14ac:dyDescent="0.3">
      <c r="A1838" t="s">
        <v>29</v>
      </c>
      <c r="B1838">
        <v>4.72</v>
      </c>
      <c r="C1838">
        <v>27</v>
      </c>
      <c r="D1838">
        <v>25</v>
      </c>
      <c r="E1838" t="s">
        <v>820</v>
      </c>
      <c r="F1838" t="s">
        <v>17</v>
      </c>
      <c r="G1838">
        <v>30.019919999999999</v>
      </c>
      <c r="H1838">
        <v>-95.381315999999998</v>
      </c>
      <c r="I1838" t="s">
        <v>239</v>
      </c>
      <c r="J1838">
        <v>5887443</v>
      </c>
      <c r="K1838">
        <v>30</v>
      </c>
      <c r="L1838" t="s">
        <v>136</v>
      </c>
      <c r="M1838" t="s">
        <v>840</v>
      </c>
      <c r="N1838" t="s">
        <v>49</v>
      </c>
      <c r="O1838">
        <v>2013</v>
      </c>
    </row>
    <row r="1839" spans="1:15" hidden="1" x14ac:dyDescent="0.3">
      <c r="A1839" t="s">
        <v>29</v>
      </c>
      <c r="B1839">
        <v>5</v>
      </c>
      <c r="C1839">
        <v>2</v>
      </c>
      <c r="D1839">
        <v>1</v>
      </c>
      <c r="E1839" t="s">
        <v>820</v>
      </c>
      <c r="F1839" t="s">
        <v>17</v>
      </c>
      <c r="G1839">
        <v>29.821045999999999</v>
      </c>
      <c r="H1839">
        <v>-95.483615999999998</v>
      </c>
      <c r="I1839" t="s">
        <v>239</v>
      </c>
      <c r="J1839">
        <v>15289116</v>
      </c>
      <c r="K1839">
        <v>990</v>
      </c>
      <c r="L1839" t="s">
        <v>332</v>
      </c>
      <c r="M1839" t="s">
        <v>333</v>
      </c>
      <c r="N1839" t="s">
        <v>28</v>
      </c>
      <c r="O1839">
        <v>2010</v>
      </c>
    </row>
    <row r="1840" spans="1:15" hidden="1" x14ac:dyDescent="0.3">
      <c r="A1840" t="s">
        <v>29</v>
      </c>
      <c r="B1840">
        <v>5</v>
      </c>
      <c r="C1840">
        <v>4</v>
      </c>
      <c r="D1840">
        <v>3</v>
      </c>
      <c r="E1840" t="s">
        <v>820</v>
      </c>
      <c r="F1840" t="s">
        <v>17</v>
      </c>
      <c r="G1840">
        <v>29.728218999999999</v>
      </c>
      <c r="H1840">
        <v>-95.466435000000004</v>
      </c>
      <c r="I1840" t="s">
        <v>239</v>
      </c>
      <c r="J1840">
        <v>129912</v>
      </c>
      <c r="K1840">
        <v>199</v>
      </c>
      <c r="L1840" t="s">
        <v>89</v>
      </c>
      <c r="M1840" t="s">
        <v>123</v>
      </c>
      <c r="N1840" t="s">
        <v>21</v>
      </c>
      <c r="O1840">
        <v>2014</v>
      </c>
    </row>
    <row r="1841" spans="1:15" hidden="1" x14ac:dyDescent="0.3">
      <c r="A1841" t="s">
        <v>29</v>
      </c>
      <c r="B1841">
        <v>4.83</v>
      </c>
      <c r="C1841">
        <v>15</v>
      </c>
      <c r="D1841">
        <v>12</v>
      </c>
      <c r="E1841" t="s">
        <v>820</v>
      </c>
      <c r="F1841" t="s">
        <v>17</v>
      </c>
      <c r="G1841">
        <v>29.959769000000001</v>
      </c>
      <c r="H1841">
        <v>-95.438890999999998</v>
      </c>
      <c r="I1841" t="s">
        <v>239</v>
      </c>
      <c r="J1841">
        <v>5342714</v>
      </c>
      <c r="K1841">
        <v>27</v>
      </c>
      <c r="L1841" t="s">
        <v>179</v>
      </c>
      <c r="M1841" t="s">
        <v>194</v>
      </c>
      <c r="N1841" t="s">
        <v>28</v>
      </c>
      <c r="O1841">
        <v>2014</v>
      </c>
    </row>
    <row r="1842" spans="1:15" hidden="1" x14ac:dyDescent="0.3">
      <c r="A1842" t="s">
        <v>29</v>
      </c>
      <c r="B1842">
        <v>5</v>
      </c>
      <c r="C1842">
        <v>25</v>
      </c>
      <c r="D1842">
        <v>23</v>
      </c>
      <c r="E1842" t="s">
        <v>820</v>
      </c>
      <c r="F1842" t="s">
        <v>17</v>
      </c>
      <c r="G1842">
        <v>30.019863999999998</v>
      </c>
      <c r="H1842">
        <v>-95.381249999999994</v>
      </c>
      <c r="I1842" t="s">
        <v>239</v>
      </c>
      <c r="J1842">
        <v>5887443</v>
      </c>
      <c r="K1842">
        <v>39</v>
      </c>
      <c r="L1842" t="s">
        <v>26</v>
      </c>
      <c r="M1842" t="s">
        <v>214</v>
      </c>
      <c r="N1842" t="s">
        <v>21</v>
      </c>
      <c r="O1842">
        <v>2010</v>
      </c>
    </row>
    <row r="1843" spans="1:15" hidden="1" x14ac:dyDescent="0.3">
      <c r="A1843" t="s">
        <v>29</v>
      </c>
      <c r="B1843">
        <v>4.7300000000000004</v>
      </c>
      <c r="C1843">
        <v>38</v>
      </c>
      <c r="D1843">
        <v>33</v>
      </c>
      <c r="E1843" t="s">
        <v>820</v>
      </c>
      <c r="F1843" t="s">
        <v>17</v>
      </c>
      <c r="G1843">
        <v>30.019881999999999</v>
      </c>
      <c r="H1843">
        <v>-95.380701000000002</v>
      </c>
      <c r="I1843" t="s">
        <v>239</v>
      </c>
      <c r="J1843">
        <v>5887443</v>
      </c>
      <c r="K1843">
        <v>29</v>
      </c>
      <c r="L1843" t="s">
        <v>66</v>
      </c>
      <c r="M1843" t="s">
        <v>206</v>
      </c>
      <c r="N1843" t="s">
        <v>28</v>
      </c>
      <c r="O1843">
        <v>2014</v>
      </c>
    </row>
    <row r="1844" spans="1:15" hidden="1" x14ac:dyDescent="0.3">
      <c r="A1844" t="s">
        <v>29</v>
      </c>
      <c r="B1844">
        <v>5</v>
      </c>
      <c r="C1844">
        <v>18</v>
      </c>
      <c r="D1844">
        <v>17</v>
      </c>
      <c r="E1844" t="s">
        <v>820</v>
      </c>
      <c r="F1844" t="s">
        <v>17</v>
      </c>
      <c r="G1844">
        <v>29.727364000000001</v>
      </c>
      <c r="H1844">
        <v>-95.480591000000004</v>
      </c>
      <c r="I1844" t="s">
        <v>239</v>
      </c>
      <c r="J1844">
        <v>1821886</v>
      </c>
      <c r="K1844">
        <v>89</v>
      </c>
      <c r="L1844" t="s">
        <v>34</v>
      </c>
      <c r="M1844" t="s">
        <v>99</v>
      </c>
      <c r="N1844" t="s">
        <v>28</v>
      </c>
      <c r="O1844">
        <v>2015</v>
      </c>
    </row>
    <row r="1845" spans="1:15" hidden="1" x14ac:dyDescent="0.3">
      <c r="A1845" t="s">
        <v>29</v>
      </c>
      <c r="B1845">
        <v>4.62</v>
      </c>
      <c r="C1845">
        <v>16</v>
      </c>
      <c r="D1845">
        <v>13</v>
      </c>
      <c r="E1845" t="s">
        <v>820</v>
      </c>
      <c r="F1845" t="s">
        <v>17</v>
      </c>
      <c r="G1845">
        <v>29.959806</v>
      </c>
      <c r="H1845">
        <v>-95.439902000000004</v>
      </c>
      <c r="I1845" t="s">
        <v>239</v>
      </c>
      <c r="J1845">
        <v>5342714</v>
      </c>
      <c r="K1845">
        <v>27</v>
      </c>
      <c r="L1845" t="s">
        <v>63</v>
      </c>
      <c r="M1845" t="s">
        <v>64</v>
      </c>
      <c r="N1845" t="s">
        <v>28</v>
      </c>
      <c r="O1845">
        <v>2011</v>
      </c>
    </row>
    <row r="1846" spans="1:15" hidden="1" x14ac:dyDescent="0.3">
      <c r="A1846" t="s">
        <v>29</v>
      </c>
      <c r="C1846">
        <v>0</v>
      </c>
      <c r="D1846">
        <v>0</v>
      </c>
      <c r="E1846" t="s">
        <v>820</v>
      </c>
      <c r="F1846" t="s">
        <v>17</v>
      </c>
      <c r="G1846">
        <v>29.959098999999998</v>
      </c>
      <c r="H1846">
        <v>-95.439390000000003</v>
      </c>
      <c r="I1846" t="s">
        <v>239</v>
      </c>
      <c r="J1846">
        <v>5342714</v>
      </c>
      <c r="K1846">
        <v>29</v>
      </c>
      <c r="L1846" t="s">
        <v>728</v>
      </c>
      <c r="M1846" t="s">
        <v>855</v>
      </c>
      <c r="N1846" t="s">
        <v>28</v>
      </c>
      <c r="O1846">
        <v>2013</v>
      </c>
    </row>
    <row r="1847" spans="1:15" hidden="1" x14ac:dyDescent="0.3">
      <c r="A1847" t="s">
        <v>29</v>
      </c>
      <c r="B1847">
        <v>5</v>
      </c>
      <c r="C1847">
        <v>5</v>
      </c>
      <c r="D1847">
        <v>4</v>
      </c>
      <c r="E1847" t="s">
        <v>849</v>
      </c>
      <c r="F1847" t="s">
        <v>17</v>
      </c>
      <c r="G1847">
        <v>29.994648999999999</v>
      </c>
      <c r="H1847">
        <v>-95.627289000000005</v>
      </c>
      <c r="I1847" t="s">
        <v>239</v>
      </c>
      <c r="J1847">
        <v>373397</v>
      </c>
      <c r="K1847">
        <v>132</v>
      </c>
      <c r="L1847" t="s">
        <v>60</v>
      </c>
      <c r="M1847" t="s">
        <v>61</v>
      </c>
      <c r="N1847" t="s">
        <v>28</v>
      </c>
      <c r="O1847">
        <v>2019</v>
      </c>
    </row>
    <row r="1848" spans="1:15" hidden="1" x14ac:dyDescent="0.3">
      <c r="A1848" t="s">
        <v>29</v>
      </c>
      <c r="C1848">
        <v>0</v>
      </c>
      <c r="D1848">
        <v>0</v>
      </c>
      <c r="E1848" t="s">
        <v>856</v>
      </c>
      <c r="F1848" t="s">
        <v>17</v>
      </c>
      <c r="G1848">
        <v>37.739004000000001</v>
      </c>
      <c r="H1848">
        <v>-97.435134000000005</v>
      </c>
      <c r="I1848" t="s">
        <v>857</v>
      </c>
      <c r="J1848">
        <v>11077806</v>
      </c>
      <c r="K1848">
        <v>45</v>
      </c>
      <c r="L1848" t="s">
        <v>117</v>
      </c>
      <c r="M1848" t="s">
        <v>118</v>
      </c>
      <c r="N1848" t="s">
        <v>28</v>
      </c>
      <c r="O1848">
        <v>2013</v>
      </c>
    </row>
    <row r="1849" spans="1:15" x14ac:dyDescent="0.3">
      <c r="A1849" t="s">
        <v>29</v>
      </c>
      <c r="B1849">
        <v>5</v>
      </c>
      <c r="C1849">
        <v>61</v>
      </c>
      <c r="D1849">
        <v>58</v>
      </c>
      <c r="E1849" t="s">
        <v>858</v>
      </c>
      <c r="F1849" t="s">
        <v>17</v>
      </c>
      <c r="G1849">
        <v>37.866712999999997</v>
      </c>
      <c r="H1849">
        <v>-97.373875999999996</v>
      </c>
      <c r="I1849" t="s">
        <v>857</v>
      </c>
      <c r="J1849">
        <v>4645414</v>
      </c>
      <c r="K1849">
        <v>43</v>
      </c>
      <c r="L1849" t="s">
        <v>96</v>
      </c>
      <c r="M1849" t="s">
        <v>148</v>
      </c>
      <c r="N1849" t="s">
        <v>28</v>
      </c>
      <c r="O1849">
        <v>2010</v>
      </c>
    </row>
    <row r="1850" spans="1:15" x14ac:dyDescent="0.3">
      <c r="A1850" t="s">
        <v>29</v>
      </c>
      <c r="B1850">
        <v>5</v>
      </c>
      <c r="C1850">
        <v>5</v>
      </c>
      <c r="D1850">
        <v>4</v>
      </c>
      <c r="E1850" t="s">
        <v>858</v>
      </c>
      <c r="F1850" t="s">
        <v>17</v>
      </c>
      <c r="G1850">
        <v>37.848301999999997</v>
      </c>
      <c r="H1850">
        <v>-97.372425000000007</v>
      </c>
      <c r="I1850" t="s">
        <v>857</v>
      </c>
      <c r="J1850">
        <v>4645414</v>
      </c>
      <c r="K1850">
        <v>425</v>
      </c>
      <c r="L1850" t="s">
        <v>156</v>
      </c>
      <c r="M1850" t="s">
        <v>859</v>
      </c>
      <c r="N1850" t="s">
        <v>28</v>
      </c>
      <c r="O1850">
        <v>2011</v>
      </c>
    </row>
    <row r="1851" spans="1:15" x14ac:dyDescent="0.3">
      <c r="A1851" t="s">
        <v>29</v>
      </c>
      <c r="B1851">
        <v>5</v>
      </c>
      <c r="C1851">
        <v>20</v>
      </c>
      <c r="D1851">
        <v>18</v>
      </c>
      <c r="E1851" t="s">
        <v>856</v>
      </c>
      <c r="F1851" t="s">
        <v>17</v>
      </c>
      <c r="G1851">
        <v>37.736834000000002</v>
      </c>
      <c r="H1851">
        <v>-97.229792000000003</v>
      </c>
      <c r="I1851" t="s">
        <v>857</v>
      </c>
      <c r="J1851">
        <v>9552808</v>
      </c>
      <c r="K1851">
        <v>200</v>
      </c>
      <c r="L1851" t="s">
        <v>66</v>
      </c>
      <c r="M1851" t="s">
        <v>121</v>
      </c>
      <c r="N1851" t="s">
        <v>28</v>
      </c>
      <c r="O1851">
        <v>2017</v>
      </c>
    </row>
    <row r="1852" spans="1:15" x14ac:dyDescent="0.3">
      <c r="A1852" t="s">
        <v>29</v>
      </c>
      <c r="B1852">
        <v>5</v>
      </c>
      <c r="C1852">
        <v>71</v>
      </c>
      <c r="D1852">
        <v>67</v>
      </c>
      <c r="E1852" t="s">
        <v>858</v>
      </c>
      <c r="F1852" t="s">
        <v>17</v>
      </c>
      <c r="G1852">
        <v>37.866208999999998</v>
      </c>
      <c r="H1852">
        <v>-97.373564999999999</v>
      </c>
      <c r="I1852" t="s">
        <v>857</v>
      </c>
      <c r="J1852">
        <v>4645414</v>
      </c>
      <c r="K1852">
        <v>44</v>
      </c>
      <c r="L1852" t="s">
        <v>34</v>
      </c>
      <c r="M1852" t="s">
        <v>135</v>
      </c>
      <c r="N1852" t="s">
        <v>28</v>
      </c>
      <c r="O1852">
        <v>2010</v>
      </c>
    </row>
    <row r="1853" spans="1:15" x14ac:dyDescent="0.3">
      <c r="A1853" t="s">
        <v>29</v>
      </c>
      <c r="B1853">
        <v>5</v>
      </c>
      <c r="C1853">
        <v>2</v>
      </c>
      <c r="D1853">
        <v>2</v>
      </c>
      <c r="E1853" t="s">
        <v>860</v>
      </c>
      <c r="F1853" t="s">
        <v>17</v>
      </c>
      <c r="G1853">
        <v>37.717652000000001</v>
      </c>
      <c r="H1853">
        <v>-97.144265000000004</v>
      </c>
      <c r="I1853" t="s">
        <v>857</v>
      </c>
      <c r="J1853">
        <v>1477199</v>
      </c>
      <c r="K1853">
        <v>56</v>
      </c>
      <c r="L1853" t="s">
        <v>57</v>
      </c>
      <c r="M1853" t="s">
        <v>300</v>
      </c>
      <c r="N1853" t="s">
        <v>42</v>
      </c>
      <c r="O1853">
        <v>2019</v>
      </c>
    </row>
    <row r="1854" spans="1:15" x14ac:dyDescent="0.3">
      <c r="A1854" t="s">
        <v>29</v>
      </c>
      <c r="B1854">
        <v>5</v>
      </c>
      <c r="C1854">
        <v>2</v>
      </c>
      <c r="D1854">
        <v>2</v>
      </c>
      <c r="E1854" t="s">
        <v>858</v>
      </c>
      <c r="F1854" t="s">
        <v>17</v>
      </c>
      <c r="G1854">
        <v>37.865464000000003</v>
      </c>
      <c r="H1854">
        <v>-97.373934000000006</v>
      </c>
      <c r="I1854" t="s">
        <v>857</v>
      </c>
      <c r="J1854">
        <v>4645414</v>
      </c>
      <c r="K1854">
        <v>499</v>
      </c>
      <c r="L1854" t="s">
        <v>156</v>
      </c>
      <c r="M1854" t="s">
        <v>861</v>
      </c>
      <c r="N1854" t="s">
        <v>28</v>
      </c>
      <c r="O1854">
        <v>2013</v>
      </c>
    </row>
    <row r="1855" spans="1:15" x14ac:dyDescent="0.3">
      <c r="A1855" t="s">
        <v>29</v>
      </c>
      <c r="B1855">
        <v>4.67</v>
      </c>
      <c r="C1855">
        <v>6</v>
      </c>
      <c r="D1855">
        <v>6</v>
      </c>
      <c r="E1855" t="s">
        <v>856</v>
      </c>
      <c r="F1855" t="s">
        <v>17</v>
      </c>
      <c r="G1855">
        <v>37.691844000000003</v>
      </c>
      <c r="H1855">
        <v>-97.371624999999995</v>
      </c>
      <c r="I1855" t="s">
        <v>857</v>
      </c>
      <c r="J1855">
        <v>1545357</v>
      </c>
      <c r="K1855">
        <v>95</v>
      </c>
      <c r="L1855" t="s">
        <v>78</v>
      </c>
      <c r="M1855" t="s">
        <v>289</v>
      </c>
      <c r="N1855" t="s">
        <v>21</v>
      </c>
      <c r="O1855">
        <v>2017</v>
      </c>
    </row>
    <row r="1856" spans="1:15" x14ac:dyDescent="0.3">
      <c r="A1856" t="s">
        <v>29</v>
      </c>
      <c r="B1856">
        <v>5</v>
      </c>
      <c r="C1856">
        <v>4</v>
      </c>
      <c r="D1856">
        <v>2</v>
      </c>
      <c r="E1856" t="s">
        <v>856</v>
      </c>
      <c r="F1856" t="s">
        <v>17</v>
      </c>
      <c r="G1856">
        <v>37.717562000000001</v>
      </c>
      <c r="H1856">
        <v>-97.188334999999995</v>
      </c>
      <c r="I1856" t="s">
        <v>857</v>
      </c>
      <c r="J1856">
        <v>14880540</v>
      </c>
      <c r="K1856">
        <v>100</v>
      </c>
      <c r="L1856" t="s">
        <v>96</v>
      </c>
      <c r="M1856" t="s">
        <v>213</v>
      </c>
      <c r="N1856" t="s">
        <v>28</v>
      </c>
      <c r="O1856">
        <v>2012</v>
      </c>
    </row>
    <row r="1857" spans="1:15" hidden="1" x14ac:dyDescent="0.3">
      <c r="A1857" t="s">
        <v>29</v>
      </c>
      <c r="C1857">
        <v>0</v>
      </c>
      <c r="D1857">
        <v>0</v>
      </c>
      <c r="E1857" t="s">
        <v>856</v>
      </c>
      <c r="F1857" t="s">
        <v>17</v>
      </c>
      <c r="G1857">
        <v>37.716161999999997</v>
      </c>
      <c r="H1857">
        <v>-97.188828000000001</v>
      </c>
      <c r="I1857" t="s">
        <v>857</v>
      </c>
      <c r="J1857">
        <v>14880540</v>
      </c>
      <c r="K1857">
        <v>65</v>
      </c>
      <c r="L1857" t="s">
        <v>243</v>
      </c>
      <c r="M1857" t="s">
        <v>299</v>
      </c>
      <c r="N1857" t="s">
        <v>28</v>
      </c>
      <c r="O1857">
        <v>2015</v>
      </c>
    </row>
    <row r="1858" spans="1:15" x14ac:dyDescent="0.3">
      <c r="A1858" t="s">
        <v>29</v>
      </c>
      <c r="B1858">
        <v>5</v>
      </c>
      <c r="C1858">
        <v>134</v>
      </c>
      <c r="D1858">
        <v>118</v>
      </c>
      <c r="E1858" t="s">
        <v>862</v>
      </c>
      <c r="F1858" t="s">
        <v>17</v>
      </c>
      <c r="G1858">
        <v>39.912998999999999</v>
      </c>
      <c r="H1858">
        <v>-86.136754999999994</v>
      </c>
      <c r="I1858" t="s">
        <v>790</v>
      </c>
      <c r="J1858">
        <v>106644</v>
      </c>
      <c r="K1858">
        <v>34</v>
      </c>
      <c r="L1858" t="s">
        <v>26</v>
      </c>
      <c r="M1858" t="s">
        <v>165</v>
      </c>
      <c r="N1858" t="s">
        <v>28</v>
      </c>
      <c r="O1858">
        <v>2016</v>
      </c>
    </row>
    <row r="1859" spans="1:15" x14ac:dyDescent="0.3">
      <c r="A1859" t="s">
        <v>29</v>
      </c>
      <c r="B1859">
        <v>4.93</v>
      </c>
      <c r="C1859">
        <v>152</v>
      </c>
      <c r="D1859">
        <v>130</v>
      </c>
      <c r="E1859" t="s">
        <v>862</v>
      </c>
      <c r="F1859" t="s">
        <v>17</v>
      </c>
      <c r="G1859">
        <v>39.913024</v>
      </c>
      <c r="H1859">
        <v>-86.135739000000001</v>
      </c>
      <c r="I1859" t="s">
        <v>790</v>
      </c>
      <c r="J1859">
        <v>106644</v>
      </c>
      <c r="K1859">
        <v>42</v>
      </c>
      <c r="L1859" t="s">
        <v>66</v>
      </c>
      <c r="M1859" t="s">
        <v>182</v>
      </c>
      <c r="N1859" t="s">
        <v>42</v>
      </c>
      <c r="O1859">
        <v>2009</v>
      </c>
    </row>
    <row r="1860" spans="1:15" x14ac:dyDescent="0.3">
      <c r="A1860" t="s">
        <v>29</v>
      </c>
      <c r="B1860">
        <v>5</v>
      </c>
      <c r="C1860">
        <v>2</v>
      </c>
      <c r="D1860">
        <v>1</v>
      </c>
      <c r="E1860" t="s">
        <v>862</v>
      </c>
      <c r="F1860" t="s">
        <v>17</v>
      </c>
      <c r="G1860">
        <v>39.703071000000001</v>
      </c>
      <c r="H1860">
        <v>-85.987424000000004</v>
      </c>
      <c r="I1860" t="s">
        <v>790</v>
      </c>
      <c r="J1860">
        <v>2212648</v>
      </c>
      <c r="K1860">
        <v>69</v>
      </c>
      <c r="L1860" t="s">
        <v>204</v>
      </c>
      <c r="M1860" t="s">
        <v>205</v>
      </c>
      <c r="N1860" t="s">
        <v>28</v>
      </c>
      <c r="O1860">
        <v>2016</v>
      </c>
    </row>
    <row r="1861" spans="1:15" x14ac:dyDescent="0.3">
      <c r="A1861" t="s">
        <v>29</v>
      </c>
      <c r="B1861">
        <v>5</v>
      </c>
      <c r="C1861">
        <v>6</v>
      </c>
      <c r="D1861">
        <v>4</v>
      </c>
      <c r="E1861" t="s">
        <v>863</v>
      </c>
      <c r="F1861" t="s">
        <v>17</v>
      </c>
      <c r="G1861">
        <v>40.070355999999997</v>
      </c>
      <c r="H1861">
        <v>-85.989418999999998</v>
      </c>
      <c r="I1861" t="s">
        <v>790</v>
      </c>
      <c r="J1861">
        <v>15089861</v>
      </c>
      <c r="K1861">
        <v>43</v>
      </c>
      <c r="L1861" t="s">
        <v>43</v>
      </c>
      <c r="M1861" t="s">
        <v>864</v>
      </c>
      <c r="N1861" t="s">
        <v>28</v>
      </c>
      <c r="O1861">
        <v>2010</v>
      </c>
    </row>
    <row r="1862" spans="1:15" x14ac:dyDescent="0.3">
      <c r="A1862" t="s">
        <v>24</v>
      </c>
      <c r="B1862">
        <v>4.9800000000000004</v>
      </c>
      <c r="C1862">
        <v>111</v>
      </c>
      <c r="D1862">
        <v>99</v>
      </c>
      <c r="E1862" t="s">
        <v>862</v>
      </c>
      <c r="F1862" t="s">
        <v>17</v>
      </c>
      <c r="G1862">
        <v>39.912135999999997</v>
      </c>
      <c r="H1862">
        <v>-86.137382000000002</v>
      </c>
      <c r="I1862" t="s">
        <v>790</v>
      </c>
      <c r="J1862">
        <v>106644</v>
      </c>
      <c r="K1862">
        <v>34</v>
      </c>
      <c r="L1862" t="s">
        <v>243</v>
      </c>
      <c r="M1862" t="s">
        <v>632</v>
      </c>
      <c r="N1862" t="s">
        <v>28</v>
      </c>
      <c r="O1862">
        <v>2014</v>
      </c>
    </row>
    <row r="1863" spans="1:15" x14ac:dyDescent="0.3">
      <c r="A1863" t="s">
        <v>29</v>
      </c>
      <c r="B1863">
        <v>4.9800000000000004</v>
      </c>
      <c r="C1863">
        <v>140</v>
      </c>
      <c r="D1863">
        <v>126</v>
      </c>
      <c r="E1863" t="s">
        <v>863</v>
      </c>
      <c r="F1863" t="s">
        <v>17</v>
      </c>
      <c r="G1863">
        <v>40.000757999999998</v>
      </c>
      <c r="H1863">
        <v>-86.065567999999999</v>
      </c>
      <c r="I1863" t="s">
        <v>790</v>
      </c>
      <c r="J1863">
        <v>106644</v>
      </c>
      <c r="K1863">
        <v>64</v>
      </c>
      <c r="L1863" t="s">
        <v>32</v>
      </c>
      <c r="M1863" t="s">
        <v>570</v>
      </c>
      <c r="N1863" t="s">
        <v>49</v>
      </c>
      <c r="O1863">
        <v>2017</v>
      </c>
    </row>
    <row r="1864" spans="1:15" x14ac:dyDescent="0.3">
      <c r="A1864" t="s">
        <v>29</v>
      </c>
      <c r="B1864">
        <v>5</v>
      </c>
      <c r="C1864">
        <v>3</v>
      </c>
      <c r="D1864">
        <v>2</v>
      </c>
      <c r="E1864" t="s">
        <v>862</v>
      </c>
      <c r="F1864" t="s">
        <v>17</v>
      </c>
      <c r="G1864">
        <v>39.912441000000001</v>
      </c>
      <c r="H1864">
        <v>-86.137766999999997</v>
      </c>
      <c r="I1864" t="s">
        <v>790</v>
      </c>
      <c r="J1864">
        <v>106644</v>
      </c>
      <c r="K1864">
        <v>38</v>
      </c>
      <c r="L1864" t="s">
        <v>26</v>
      </c>
      <c r="M1864" t="s">
        <v>232</v>
      </c>
      <c r="N1864" t="s">
        <v>28</v>
      </c>
      <c r="O1864">
        <v>2017</v>
      </c>
    </row>
    <row r="1865" spans="1:15" x14ac:dyDescent="0.3">
      <c r="A1865" t="s">
        <v>29</v>
      </c>
      <c r="B1865">
        <v>4.9800000000000004</v>
      </c>
      <c r="C1865">
        <v>51</v>
      </c>
      <c r="D1865">
        <v>48</v>
      </c>
      <c r="E1865" t="s">
        <v>863</v>
      </c>
      <c r="F1865" t="s">
        <v>17</v>
      </c>
      <c r="G1865">
        <v>40.000722000000003</v>
      </c>
      <c r="H1865">
        <v>-86.065466000000001</v>
      </c>
      <c r="I1865" t="s">
        <v>790</v>
      </c>
      <c r="J1865">
        <v>106644</v>
      </c>
      <c r="K1865">
        <v>77</v>
      </c>
      <c r="L1865" t="s">
        <v>243</v>
      </c>
      <c r="M1865" t="s">
        <v>865</v>
      </c>
      <c r="N1865" t="s">
        <v>28</v>
      </c>
      <c r="O1865">
        <v>2007</v>
      </c>
    </row>
    <row r="1866" spans="1:15" x14ac:dyDescent="0.3">
      <c r="A1866" t="s">
        <v>29</v>
      </c>
      <c r="B1866">
        <v>5</v>
      </c>
      <c r="C1866">
        <v>2</v>
      </c>
      <c r="D1866">
        <v>1</v>
      </c>
      <c r="E1866" t="s">
        <v>862</v>
      </c>
      <c r="F1866" t="s">
        <v>17</v>
      </c>
      <c r="G1866">
        <v>39.912362999999999</v>
      </c>
      <c r="H1866">
        <v>-86.137463999999994</v>
      </c>
      <c r="I1866" t="s">
        <v>790</v>
      </c>
      <c r="J1866">
        <v>106644</v>
      </c>
      <c r="K1866">
        <v>38</v>
      </c>
      <c r="L1866" t="s">
        <v>26</v>
      </c>
      <c r="M1866" t="s">
        <v>232</v>
      </c>
      <c r="N1866" t="s">
        <v>28</v>
      </c>
      <c r="O1866">
        <v>2017</v>
      </c>
    </row>
    <row r="1867" spans="1:15" x14ac:dyDescent="0.3">
      <c r="A1867" t="s">
        <v>29</v>
      </c>
      <c r="B1867">
        <v>5</v>
      </c>
      <c r="C1867">
        <v>11</v>
      </c>
      <c r="D1867">
        <v>9</v>
      </c>
      <c r="E1867" t="s">
        <v>715</v>
      </c>
      <c r="F1867" t="s">
        <v>17</v>
      </c>
      <c r="G1867">
        <v>40.034582999999998</v>
      </c>
      <c r="H1867">
        <v>-86.112022999999994</v>
      </c>
      <c r="I1867" t="s">
        <v>790</v>
      </c>
      <c r="J1867">
        <v>10121840</v>
      </c>
      <c r="K1867">
        <v>74</v>
      </c>
      <c r="L1867" t="s">
        <v>50</v>
      </c>
      <c r="M1867" t="s">
        <v>188</v>
      </c>
      <c r="N1867" t="s">
        <v>21</v>
      </c>
      <c r="O1867">
        <v>2015</v>
      </c>
    </row>
    <row r="1868" spans="1:15" x14ac:dyDescent="0.3">
      <c r="A1868" t="s">
        <v>15</v>
      </c>
      <c r="B1868">
        <v>5</v>
      </c>
      <c r="C1868">
        <v>35</v>
      </c>
      <c r="D1868">
        <v>33</v>
      </c>
      <c r="E1868" t="s">
        <v>862</v>
      </c>
      <c r="F1868" t="s">
        <v>17</v>
      </c>
      <c r="G1868">
        <v>39.778781000000002</v>
      </c>
      <c r="H1868">
        <v>-86.179257000000007</v>
      </c>
      <c r="I1868" t="s">
        <v>790</v>
      </c>
      <c r="J1868">
        <v>1084544</v>
      </c>
      <c r="K1868">
        <v>185</v>
      </c>
      <c r="L1868" t="s">
        <v>19</v>
      </c>
      <c r="M1868" t="s">
        <v>92</v>
      </c>
      <c r="N1868" t="s">
        <v>28</v>
      </c>
      <c r="O1868">
        <v>2018</v>
      </c>
    </row>
    <row r="1869" spans="1:15" x14ac:dyDescent="0.3">
      <c r="A1869" t="s">
        <v>15</v>
      </c>
      <c r="B1869">
        <v>5</v>
      </c>
      <c r="C1869">
        <v>10</v>
      </c>
      <c r="D1869">
        <v>6</v>
      </c>
      <c r="E1869" t="s">
        <v>862</v>
      </c>
      <c r="F1869" t="s">
        <v>17</v>
      </c>
      <c r="G1869">
        <v>39.901023000000002</v>
      </c>
      <c r="H1869">
        <v>-86.149744999999996</v>
      </c>
      <c r="I1869" t="s">
        <v>790</v>
      </c>
      <c r="J1869">
        <v>228309</v>
      </c>
      <c r="K1869">
        <v>195</v>
      </c>
      <c r="L1869" t="s">
        <v>19</v>
      </c>
      <c r="M1869" t="s">
        <v>20</v>
      </c>
      <c r="N1869" t="s">
        <v>21</v>
      </c>
      <c r="O1869">
        <v>2018</v>
      </c>
    </row>
    <row r="1870" spans="1:15" x14ac:dyDescent="0.3">
      <c r="A1870" t="s">
        <v>15</v>
      </c>
      <c r="B1870">
        <v>4.9800000000000004</v>
      </c>
      <c r="C1870">
        <v>58</v>
      </c>
      <c r="D1870">
        <v>57</v>
      </c>
      <c r="E1870" t="s">
        <v>866</v>
      </c>
      <c r="F1870" t="s">
        <v>17</v>
      </c>
      <c r="G1870">
        <v>39.971594000000003</v>
      </c>
      <c r="H1870">
        <v>-85.871623</v>
      </c>
      <c r="I1870" t="s">
        <v>790</v>
      </c>
      <c r="J1870">
        <v>1084544</v>
      </c>
      <c r="K1870">
        <v>126</v>
      </c>
      <c r="L1870" t="s">
        <v>19</v>
      </c>
      <c r="M1870" t="s">
        <v>92</v>
      </c>
      <c r="N1870" t="s">
        <v>28</v>
      </c>
      <c r="O1870">
        <v>2018</v>
      </c>
    </row>
    <row r="1871" spans="1:15" x14ac:dyDescent="0.3">
      <c r="A1871" t="s">
        <v>29</v>
      </c>
      <c r="B1871">
        <v>5</v>
      </c>
      <c r="C1871">
        <v>18</v>
      </c>
      <c r="D1871">
        <v>14</v>
      </c>
      <c r="E1871" t="s">
        <v>862</v>
      </c>
      <c r="F1871" t="s">
        <v>17</v>
      </c>
      <c r="G1871">
        <v>39.911988999999998</v>
      </c>
      <c r="H1871">
        <v>-86.136737999999994</v>
      </c>
      <c r="I1871" t="s">
        <v>790</v>
      </c>
      <c r="J1871">
        <v>106644</v>
      </c>
      <c r="K1871">
        <v>39</v>
      </c>
      <c r="L1871" t="s">
        <v>63</v>
      </c>
      <c r="M1871" t="s">
        <v>68</v>
      </c>
      <c r="N1871" t="s">
        <v>28</v>
      </c>
      <c r="O1871">
        <v>2014</v>
      </c>
    </row>
    <row r="1872" spans="1:15" x14ac:dyDescent="0.3">
      <c r="A1872" t="s">
        <v>24</v>
      </c>
      <c r="B1872">
        <v>5</v>
      </c>
      <c r="C1872">
        <v>24</v>
      </c>
      <c r="D1872">
        <v>21</v>
      </c>
      <c r="E1872" t="s">
        <v>863</v>
      </c>
      <c r="F1872" t="s">
        <v>17</v>
      </c>
      <c r="G1872">
        <v>40.000449000000003</v>
      </c>
      <c r="H1872">
        <v>-86.065726999999995</v>
      </c>
      <c r="I1872" t="s">
        <v>790</v>
      </c>
      <c r="J1872">
        <v>106644</v>
      </c>
      <c r="K1872">
        <v>54</v>
      </c>
      <c r="L1872" t="s">
        <v>26</v>
      </c>
      <c r="M1872" t="s">
        <v>27</v>
      </c>
      <c r="N1872" t="s">
        <v>28</v>
      </c>
      <c r="O1872">
        <v>2016</v>
      </c>
    </row>
    <row r="1873" spans="1:15" x14ac:dyDescent="0.3">
      <c r="A1873" t="s">
        <v>29</v>
      </c>
      <c r="B1873">
        <v>5</v>
      </c>
      <c r="C1873">
        <v>2</v>
      </c>
      <c r="D1873">
        <v>2</v>
      </c>
      <c r="E1873" t="s">
        <v>863</v>
      </c>
      <c r="F1873" t="s">
        <v>17</v>
      </c>
      <c r="G1873">
        <v>40.000619</v>
      </c>
      <c r="H1873">
        <v>-86.064663999999993</v>
      </c>
      <c r="I1873" t="s">
        <v>790</v>
      </c>
      <c r="J1873">
        <v>106644</v>
      </c>
      <c r="K1873">
        <v>42</v>
      </c>
      <c r="L1873" t="s">
        <v>26</v>
      </c>
      <c r="M1873" t="s">
        <v>232</v>
      </c>
      <c r="N1873" t="s">
        <v>28</v>
      </c>
      <c r="O1873">
        <v>2018</v>
      </c>
    </row>
    <row r="1874" spans="1:15" x14ac:dyDescent="0.3">
      <c r="A1874" t="s">
        <v>29</v>
      </c>
      <c r="B1874">
        <v>5</v>
      </c>
      <c r="C1874">
        <v>7</v>
      </c>
      <c r="D1874">
        <v>5</v>
      </c>
      <c r="E1874" t="s">
        <v>863</v>
      </c>
      <c r="F1874" t="s">
        <v>17</v>
      </c>
      <c r="G1874">
        <v>40.000264999999999</v>
      </c>
      <c r="H1874">
        <v>-86.065347000000003</v>
      </c>
      <c r="I1874" t="s">
        <v>790</v>
      </c>
      <c r="J1874">
        <v>106644</v>
      </c>
      <c r="K1874">
        <v>38</v>
      </c>
      <c r="L1874" t="s">
        <v>26</v>
      </c>
      <c r="M1874" t="s">
        <v>254</v>
      </c>
      <c r="N1874" t="s">
        <v>28</v>
      </c>
      <c r="O1874">
        <v>2020</v>
      </c>
    </row>
    <row r="1875" spans="1:15" x14ac:dyDescent="0.3">
      <c r="A1875" t="s">
        <v>29</v>
      </c>
      <c r="B1875">
        <v>5</v>
      </c>
      <c r="C1875">
        <v>12</v>
      </c>
      <c r="D1875">
        <v>9</v>
      </c>
      <c r="E1875" t="s">
        <v>862</v>
      </c>
      <c r="F1875" t="s">
        <v>17</v>
      </c>
      <c r="G1875">
        <v>39.877834999999997</v>
      </c>
      <c r="H1875">
        <v>-86.228245000000001</v>
      </c>
      <c r="I1875" t="s">
        <v>790</v>
      </c>
      <c r="J1875">
        <v>14637757</v>
      </c>
      <c r="K1875">
        <v>98</v>
      </c>
      <c r="L1875" t="s">
        <v>109</v>
      </c>
      <c r="M1875" t="s">
        <v>113</v>
      </c>
      <c r="N1875" t="s">
        <v>28</v>
      </c>
      <c r="O1875">
        <v>2012</v>
      </c>
    </row>
    <row r="1876" spans="1:15" x14ac:dyDescent="0.3">
      <c r="A1876" t="s">
        <v>29</v>
      </c>
      <c r="B1876">
        <v>5</v>
      </c>
      <c r="C1876">
        <v>55</v>
      </c>
      <c r="D1876">
        <v>50</v>
      </c>
      <c r="E1876" t="s">
        <v>863</v>
      </c>
      <c r="F1876" t="s">
        <v>17</v>
      </c>
      <c r="G1876">
        <v>40.000860000000003</v>
      </c>
      <c r="H1876">
        <v>-86.065541999999994</v>
      </c>
      <c r="I1876" t="s">
        <v>790</v>
      </c>
      <c r="J1876">
        <v>106644</v>
      </c>
      <c r="K1876">
        <v>150</v>
      </c>
      <c r="L1876" t="s">
        <v>26</v>
      </c>
      <c r="M1876" t="s">
        <v>283</v>
      </c>
      <c r="N1876" t="s">
        <v>28</v>
      </c>
      <c r="O1876">
        <v>2020</v>
      </c>
    </row>
    <row r="1877" spans="1:15" hidden="1" x14ac:dyDescent="0.3">
      <c r="A1877" t="s">
        <v>15</v>
      </c>
      <c r="C1877">
        <v>0</v>
      </c>
      <c r="D1877">
        <v>0</v>
      </c>
      <c r="E1877" t="s">
        <v>866</v>
      </c>
      <c r="F1877" t="s">
        <v>17</v>
      </c>
      <c r="G1877">
        <v>39.971907999999999</v>
      </c>
      <c r="H1877">
        <v>-85.870869999999996</v>
      </c>
      <c r="I1877" t="s">
        <v>790</v>
      </c>
      <c r="J1877">
        <v>1084544</v>
      </c>
      <c r="K1877">
        <v>199</v>
      </c>
      <c r="L1877" t="s">
        <v>19</v>
      </c>
      <c r="M1877" t="s">
        <v>263</v>
      </c>
      <c r="N1877" t="s">
        <v>21</v>
      </c>
      <c r="O1877">
        <v>2020</v>
      </c>
    </row>
    <row r="1878" spans="1:15" x14ac:dyDescent="0.3">
      <c r="A1878" t="s">
        <v>29</v>
      </c>
      <c r="B1878">
        <v>4.92</v>
      </c>
      <c r="C1878">
        <v>60</v>
      </c>
      <c r="D1878">
        <v>52</v>
      </c>
      <c r="E1878" t="s">
        <v>478</v>
      </c>
      <c r="F1878" t="s">
        <v>17</v>
      </c>
      <c r="G1878">
        <v>39.787635000000002</v>
      </c>
      <c r="H1878">
        <v>-86.371088999999998</v>
      </c>
      <c r="I1878" t="s">
        <v>790</v>
      </c>
      <c r="J1878">
        <v>847810</v>
      </c>
      <c r="K1878">
        <v>42</v>
      </c>
      <c r="L1878" t="s">
        <v>63</v>
      </c>
      <c r="M1878" t="s">
        <v>64</v>
      </c>
      <c r="N1878" t="s">
        <v>28</v>
      </c>
      <c r="O1878">
        <v>2018</v>
      </c>
    </row>
    <row r="1879" spans="1:15" x14ac:dyDescent="0.3">
      <c r="A1879" t="s">
        <v>29</v>
      </c>
      <c r="B1879">
        <v>5</v>
      </c>
      <c r="C1879">
        <v>5</v>
      </c>
      <c r="D1879">
        <v>4</v>
      </c>
      <c r="E1879" t="s">
        <v>862</v>
      </c>
      <c r="F1879" t="s">
        <v>17</v>
      </c>
      <c r="G1879">
        <v>39.757931999999997</v>
      </c>
      <c r="H1879">
        <v>-86.135237000000004</v>
      </c>
      <c r="I1879" t="s">
        <v>790</v>
      </c>
      <c r="J1879">
        <v>10017171</v>
      </c>
      <c r="K1879">
        <v>94</v>
      </c>
      <c r="L1879" t="s">
        <v>96</v>
      </c>
      <c r="M1879" t="s">
        <v>148</v>
      </c>
      <c r="N1879" t="s">
        <v>28</v>
      </c>
      <c r="O1879">
        <v>2012</v>
      </c>
    </row>
    <row r="1880" spans="1:15" x14ac:dyDescent="0.3">
      <c r="A1880" t="s">
        <v>29</v>
      </c>
      <c r="B1880">
        <v>5</v>
      </c>
      <c r="C1880">
        <v>55</v>
      </c>
      <c r="D1880">
        <v>46</v>
      </c>
      <c r="E1880" t="s">
        <v>478</v>
      </c>
      <c r="F1880" t="s">
        <v>17</v>
      </c>
      <c r="G1880">
        <v>39.789070000000002</v>
      </c>
      <c r="H1880">
        <v>-86.373101000000005</v>
      </c>
      <c r="I1880" t="s">
        <v>790</v>
      </c>
      <c r="J1880">
        <v>847810</v>
      </c>
      <c r="K1880">
        <v>50</v>
      </c>
      <c r="L1880" t="s">
        <v>63</v>
      </c>
      <c r="M1880" t="s">
        <v>368</v>
      </c>
      <c r="N1880" t="s">
        <v>21</v>
      </c>
      <c r="O1880">
        <v>2019</v>
      </c>
    </row>
    <row r="1881" spans="1:15" x14ac:dyDescent="0.3">
      <c r="A1881" t="s">
        <v>29</v>
      </c>
      <c r="B1881">
        <v>5</v>
      </c>
      <c r="C1881">
        <v>3</v>
      </c>
      <c r="D1881">
        <v>3</v>
      </c>
      <c r="E1881" t="s">
        <v>867</v>
      </c>
      <c r="F1881" t="s">
        <v>17</v>
      </c>
      <c r="G1881">
        <v>39.607449000000003</v>
      </c>
      <c r="H1881">
        <v>-86.077866</v>
      </c>
      <c r="I1881" t="s">
        <v>790</v>
      </c>
      <c r="J1881">
        <v>825633</v>
      </c>
      <c r="K1881">
        <v>40</v>
      </c>
      <c r="L1881" t="s">
        <v>106</v>
      </c>
      <c r="M1881" t="s">
        <v>533</v>
      </c>
      <c r="N1881" t="s">
        <v>28</v>
      </c>
      <c r="O1881">
        <v>2015</v>
      </c>
    </row>
    <row r="1882" spans="1:15" x14ac:dyDescent="0.3">
      <c r="A1882" t="s">
        <v>24</v>
      </c>
      <c r="B1882">
        <v>4.8</v>
      </c>
      <c r="C1882">
        <v>54</v>
      </c>
      <c r="D1882">
        <v>46</v>
      </c>
      <c r="E1882" t="s">
        <v>478</v>
      </c>
      <c r="F1882" t="s">
        <v>17</v>
      </c>
      <c r="G1882">
        <v>39.788274999999999</v>
      </c>
      <c r="H1882">
        <v>-86.370755000000003</v>
      </c>
      <c r="I1882" t="s">
        <v>790</v>
      </c>
      <c r="J1882">
        <v>847810</v>
      </c>
      <c r="K1882">
        <v>45</v>
      </c>
      <c r="L1882" t="s">
        <v>66</v>
      </c>
      <c r="M1882" t="s">
        <v>591</v>
      </c>
      <c r="N1882" t="s">
        <v>28</v>
      </c>
      <c r="O1882">
        <v>2016</v>
      </c>
    </row>
    <row r="1883" spans="1:15" x14ac:dyDescent="0.3">
      <c r="A1883" t="s">
        <v>15</v>
      </c>
      <c r="B1883">
        <v>5</v>
      </c>
      <c r="C1883">
        <v>19</v>
      </c>
      <c r="D1883">
        <v>18</v>
      </c>
      <c r="E1883" t="s">
        <v>863</v>
      </c>
      <c r="F1883" t="s">
        <v>17</v>
      </c>
      <c r="G1883">
        <v>40.069949999999999</v>
      </c>
      <c r="H1883">
        <v>-85.993093000000002</v>
      </c>
      <c r="I1883" t="s">
        <v>790</v>
      </c>
      <c r="J1883">
        <v>6545985</v>
      </c>
      <c r="K1883">
        <v>132</v>
      </c>
      <c r="L1883" t="s">
        <v>19</v>
      </c>
      <c r="M1883" t="s">
        <v>59</v>
      </c>
      <c r="N1883" t="s">
        <v>28</v>
      </c>
      <c r="O1883">
        <v>2015</v>
      </c>
    </row>
    <row r="1884" spans="1:15" hidden="1" x14ac:dyDescent="0.3">
      <c r="A1884" t="s">
        <v>29</v>
      </c>
      <c r="C1884">
        <v>0</v>
      </c>
      <c r="D1884">
        <v>0</v>
      </c>
      <c r="E1884" t="s">
        <v>478</v>
      </c>
      <c r="F1884" t="s">
        <v>17</v>
      </c>
      <c r="G1884">
        <v>39.765078000000003</v>
      </c>
      <c r="H1884">
        <v>-86.380607999999995</v>
      </c>
      <c r="I1884" t="s">
        <v>790</v>
      </c>
      <c r="J1884">
        <v>15731187</v>
      </c>
      <c r="K1884">
        <v>89</v>
      </c>
      <c r="L1884" t="s">
        <v>66</v>
      </c>
      <c r="M1884" t="s">
        <v>267</v>
      </c>
      <c r="N1884" t="s">
        <v>21</v>
      </c>
      <c r="O1884">
        <v>2017</v>
      </c>
    </row>
    <row r="1885" spans="1:15" x14ac:dyDescent="0.3">
      <c r="A1885" t="s">
        <v>29</v>
      </c>
      <c r="B1885">
        <v>4.93</v>
      </c>
      <c r="C1885">
        <v>47</v>
      </c>
      <c r="D1885">
        <v>44</v>
      </c>
      <c r="E1885" t="s">
        <v>862</v>
      </c>
      <c r="F1885" t="s">
        <v>17</v>
      </c>
      <c r="G1885">
        <v>39.812877999999998</v>
      </c>
      <c r="H1885">
        <v>-86.148448000000002</v>
      </c>
      <c r="I1885" t="s">
        <v>790</v>
      </c>
      <c r="J1885">
        <v>8824385</v>
      </c>
      <c r="K1885">
        <v>45</v>
      </c>
      <c r="L1885" t="s">
        <v>243</v>
      </c>
      <c r="M1885" t="s">
        <v>299</v>
      </c>
      <c r="N1885" t="s">
        <v>28</v>
      </c>
      <c r="O1885">
        <v>2013</v>
      </c>
    </row>
    <row r="1886" spans="1:15" x14ac:dyDescent="0.3">
      <c r="A1886" t="s">
        <v>29</v>
      </c>
      <c r="B1886">
        <v>4.93</v>
      </c>
      <c r="C1886">
        <v>17</v>
      </c>
      <c r="D1886">
        <v>14</v>
      </c>
      <c r="E1886" t="s">
        <v>862</v>
      </c>
      <c r="F1886" t="s">
        <v>17</v>
      </c>
      <c r="G1886">
        <v>39.881728000000003</v>
      </c>
      <c r="H1886">
        <v>-85.938177999999994</v>
      </c>
      <c r="I1886" t="s">
        <v>790</v>
      </c>
      <c r="J1886">
        <v>47878</v>
      </c>
      <c r="K1886">
        <v>39</v>
      </c>
      <c r="L1886" t="s">
        <v>66</v>
      </c>
      <c r="M1886" t="s">
        <v>182</v>
      </c>
      <c r="N1886" t="s">
        <v>42</v>
      </c>
      <c r="O1886">
        <v>2008</v>
      </c>
    </row>
    <row r="1887" spans="1:15" x14ac:dyDescent="0.3">
      <c r="A1887" t="s">
        <v>29</v>
      </c>
      <c r="B1887">
        <v>4.9400000000000004</v>
      </c>
      <c r="C1887">
        <v>60</v>
      </c>
      <c r="D1887">
        <v>47</v>
      </c>
      <c r="E1887" t="s">
        <v>862</v>
      </c>
      <c r="F1887" t="s">
        <v>17</v>
      </c>
      <c r="G1887">
        <v>39.883690000000001</v>
      </c>
      <c r="H1887">
        <v>-85.938167000000007</v>
      </c>
      <c r="I1887" t="s">
        <v>790</v>
      </c>
      <c r="J1887">
        <v>47878</v>
      </c>
      <c r="K1887">
        <v>37</v>
      </c>
      <c r="L1887" t="s">
        <v>30</v>
      </c>
      <c r="M1887" t="s">
        <v>41</v>
      </c>
      <c r="N1887" t="s">
        <v>42</v>
      </c>
      <c r="O1887">
        <v>2007</v>
      </c>
    </row>
    <row r="1888" spans="1:15" hidden="1" x14ac:dyDescent="0.3">
      <c r="A1888" t="s">
        <v>29</v>
      </c>
      <c r="C1888">
        <v>0</v>
      </c>
      <c r="D1888">
        <v>0</v>
      </c>
      <c r="E1888" t="s">
        <v>862</v>
      </c>
      <c r="F1888" t="s">
        <v>17</v>
      </c>
      <c r="G1888">
        <v>39.821984</v>
      </c>
      <c r="H1888">
        <v>-86.142247999999995</v>
      </c>
      <c r="I1888" t="s">
        <v>790</v>
      </c>
      <c r="J1888">
        <v>8659984</v>
      </c>
      <c r="K1888">
        <v>90</v>
      </c>
      <c r="L1888" t="s">
        <v>60</v>
      </c>
      <c r="M1888" t="s">
        <v>61</v>
      </c>
      <c r="N1888" t="s">
        <v>28</v>
      </c>
      <c r="O1888">
        <v>2019</v>
      </c>
    </row>
    <row r="1889" spans="1:15" x14ac:dyDescent="0.3">
      <c r="A1889" t="s">
        <v>29</v>
      </c>
      <c r="B1889">
        <v>4.96</v>
      </c>
      <c r="C1889">
        <v>54</v>
      </c>
      <c r="D1889">
        <v>50</v>
      </c>
      <c r="E1889" t="s">
        <v>862</v>
      </c>
      <c r="F1889" t="s">
        <v>17</v>
      </c>
      <c r="G1889">
        <v>39.745744999999999</v>
      </c>
      <c r="H1889">
        <v>-86.024925999999994</v>
      </c>
      <c r="I1889" t="s">
        <v>790</v>
      </c>
      <c r="J1889">
        <v>9658409</v>
      </c>
      <c r="K1889">
        <v>38</v>
      </c>
      <c r="L1889" t="s">
        <v>30</v>
      </c>
      <c r="M1889" t="s">
        <v>226</v>
      </c>
      <c r="N1889" t="s">
        <v>21</v>
      </c>
      <c r="O1889">
        <v>2015</v>
      </c>
    </row>
    <row r="1890" spans="1:15" x14ac:dyDescent="0.3">
      <c r="A1890" t="s">
        <v>29</v>
      </c>
      <c r="B1890">
        <v>4.92</v>
      </c>
      <c r="C1890">
        <v>16</v>
      </c>
      <c r="D1890">
        <v>13</v>
      </c>
      <c r="E1890" t="s">
        <v>862</v>
      </c>
      <c r="F1890" t="s">
        <v>17</v>
      </c>
      <c r="G1890">
        <v>39.850990000000003</v>
      </c>
      <c r="H1890">
        <v>-86.343984000000006</v>
      </c>
      <c r="I1890" t="s">
        <v>790</v>
      </c>
      <c r="J1890">
        <v>2323318</v>
      </c>
      <c r="K1890">
        <v>39</v>
      </c>
      <c r="L1890" t="s">
        <v>66</v>
      </c>
      <c r="M1890" t="s">
        <v>206</v>
      </c>
      <c r="N1890" t="s">
        <v>28</v>
      </c>
      <c r="O1890">
        <v>2015</v>
      </c>
    </row>
    <row r="1891" spans="1:15" x14ac:dyDescent="0.3">
      <c r="A1891" t="s">
        <v>29</v>
      </c>
      <c r="B1891">
        <v>5</v>
      </c>
      <c r="C1891">
        <v>8</v>
      </c>
      <c r="D1891">
        <v>7</v>
      </c>
      <c r="E1891" t="s">
        <v>866</v>
      </c>
      <c r="F1891" t="s">
        <v>17</v>
      </c>
      <c r="G1891">
        <v>39.941927999999997</v>
      </c>
      <c r="H1891">
        <v>-85.977328</v>
      </c>
      <c r="I1891" t="s">
        <v>790</v>
      </c>
      <c r="J1891">
        <v>37775</v>
      </c>
      <c r="K1891">
        <v>36</v>
      </c>
      <c r="L1891" t="s">
        <v>133</v>
      </c>
      <c r="M1891" t="s">
        <v>453</v>
      </c>
      <c r="N1891" t="s">
        <v>28</v>
      </c>
      <c r="O1891">
        <v>2012</v>
      </c>
    </row>
    <row r="1892" spans="1:15" x14ac:dyDescent="0.3">
      <c r="A1892" t="s">
        <v>29</v>
      </c>
      <c r="B1892">
        <v>5</v>
      </c>
      <c r="C1892">
        <v>29</v>
      </c>
      <c r="D1892">
        <v>29</v>
      </c>
      <c r="E1892" t="s">
        <v>868</v>
      </c>
      <c r="F1892" t="s">
        <v>17</v>
      </c>
      <c r="G1892">
        <v>39.705851000000003</v>
      </c>
      <c r="H1892">
        <v>-86.367328999999998</v>
      </c>
      <c r="I1892" t="s">
        <v>790</v>
      </c>
      <c r="J1892">
        <v>13001642</v>
      </c>
      <c r="K1892">
        <v>43</v>
      </c>
      <c r="L1892" t="s">
        <v>66</v>
      </c>
      <c r="M1892" t="s">
        <v>267</v>
      </c>
      <c r="N1892" t="s">
        <v>21</v>
      </c>
      <c r="O1892">
        <v>2019</v>
      </c>
    </row>
    <row r="1893" spans="1:15" x14ac:dyDescent="0.3">
      <c r="A1893" t="s">
        <v>29</v>
      </c>
      <c r="B1893">
        <v>5</v>
      </c>
      <c r="C1893">
        <v>25</v>
      </c>
      <c r="D1893">
        <v>22</v>
      </c>
      <c r="E1893" t="s">
        <v>868</v>
      </c>
      <c r="F1893" t="s">
        <v>17</v>
      </c>
      <c r="G1893">
        <v>39.707095000000002</v>
      </c>
      <c r="H1893">
        <v>-86.366461999999999</v>
      </c>
      <c r="I1893" t="s">
        <v>790</v>
      </c>
      <c r="J1893">
        <v>13001642</v>
      </c>
      <c r="K1893">
        <v>40</v>
      </c>
      <c r="L1893" t="s">
        <v>66</v>
      </c>
      <c r="M1893" t="s">
        <v>255</v>
      </c>
      <c r="N1893" t="s">
        <v>21</v>
      </c>
      <c r="O1893">
        <v>2019</v>
      </c>
    </row>
    <row r="1894" spans="1:15" x14ac:dyDescent="0.3">
      <c r="A1894" t="s">
        <v>15</v>
      </c>
      <c r="B1894">
        <v>5</v>
      </c>
      <c r="C1894">
        <v>11</v>
      </c>
      <c r="D1894">
        <v>10</v>
      </c>
      <c r="E1894" t="s">
        <v>869</v>
      </c>
      <c r="F1894" t="s">
        <v>17</v>
      </c>
      <c r="G1894">
        <v>30.253989000000001</v>
      </c>
      <c r="H1894">
        <v>-81.536929999999998</v>
      </c>
      <c r="I1894" t="s">
        <v>101</v>
      </c>
      <c r="J1894">
        <v>8690885</v>
      </c>
      <c r="K1894">
        <v>125</v>
      </c>
      <c r="L1894" t="s">
        <v>19</v>
      </c>
      <c r="M1894" t="s">
        <v>92</v>
      </c>
      <c r="N1894" t="s">
        <v>28</v>
      </c>
      <c r="O1894">
        <v>2018</v>
      </c>
    </row>
    <row r="1895" spans="1:15" x14ac:dyDescent="0.3">
      <c r="A1895" t="s">
        <v>15</v>
      </c>
      <c r="B1895">
        <v>4.8899999999999997</v>
      </c>
      <c r="C1895">
        <v>37</v>
      </c>
      <c r="D1895">
        <v>28</v>
      </c>
      <c r="E1895" t="s">
        <v>869</v>
      </c>
      <c r="F1895" t="s">
        <v>17</v>
      </c>
      <c r="G1895">
        <v>30.329718</v>
      </c>
      <c r="H1895">
        <v>-81.653004999999993</v>
      </c>
      <c r="I1895" t="s">
        <v>101</v>
      </c>
      <c r="J1895">
        <v>3375565</v>
      </c>
      <c r="K1895">
        <v>168</v>
      </c>
      <c r="L1895" t="s">
        <v>19</v>
      </c>
      <c r="M1895" t="s">
        <v>92</v>
      </c>
      <c r="N1895" t="s">
        <v>28</v>
      </c>
      <c r="O1895">
        <v>2019</v>
      </c>
    </row>
    <row r="1896" spans="1:15" x14ac:dyDescent="0.3">
      <c r="A1896" t="s">
        <v>29</v>
      </c>
      <c r="B1896">
        <v>5</v>
      </c>
      <c r="C1896">
        <v>34</v>
      </c>
      <c r="D1896">
        <v>30</v>
      </c>
      <c r="E1896" t="s">
        <v>870</v>
      </c>
      <c r="F1896" t="s">
        <v>17</v>
      </c>
      <c r="G1896">
        <v>30.254580000000001</v>
      </c>
      <c r="H1896">
        <v>-81.391971999999996</v>
      </c>
      <c r="I1896" t="s">
        <v>101</v>
      </c>
      <c r="J1896">
        <v>1795139</v>
      </c>
      <c r="K1896">
        <v>84</v>
      </c>
      <c r="L1896" t="s">
        <v>96</v>
      </c>
      <c r="M1896" t="s">
        <v>202</v>
      </c>
      <c r="N1896" t="s">
        <v>21</v>
      </c>
      <c r="O1896">
        <v>2015</v>
      </c>
    </row>
    <row r="1897" spans="1:15" x14ac:dyDescent="0.3">
      <c r="A1897" t="s">
        <v>29</v>
      </c>
      <c r="B1897">
        <v>4.9800000000000004</v>
      </c>
      <c r="C1897">
        <v>123</v>
      </c>
      <c r="D1897">
        <v>113</v>
      </c>
      <c r="E1897" t="s">
        <v>869</v>
      </c>
      <c r="F1897" t="s">
        <v>17</v>
      </c>
      <c r="G1897">
        <v>30.334970999999999</v>
      </c>
      <c r="H1897">
        <v>-81.791623000000001</v>
      </c>
      <c r="I1897" t="s">
        <v>101</v>
      </c>
      <c r="J1897">
        <v>742089</v>
      </c>
      <c r="K1897">
        <v>139</v>
      </c>
      <c r="L1897" t="s">
        <v>66</v>
      </c>
      <c r="M1897" t="s">
        <v>121</v>
      </c>
      <c r="N1897" t="s">
        <v>28</v>
      </c>
      <c r="O1897">
        <v>2019</v>
      </c>
    </row>
    <row r="1898" spans="1:15" x14ac:dyDescent="0.3">
      <c r="A1898" t="s">
        <v>29</v>
      </c>
      <c r="B1898">
        <v>4.9400000000000004</v>
      </c>
      <c r="C1898">
        <v>92</v>
      </c>
      <c r="D1898">
        <v>77</v>
      </c>
      <c r="E1898" t="s">
        <v>869</v>
      </c>
      <c r="F1898" t="s">
        <v>17</v>
      </c>
      <c r="G1898">
        <v>30.332908</v>
      </c>
      <c r="H1898">
        <v>-81.792505000000006</v>
      </c>
      <c r="I1898" t="s">
        <v>101</v>
      </c>
      <c r="J1898">
        <v>742089</v>
      </c>
      <c r="K1898">
        <v>139</v>
      </c>
      <c r="L1898" t="s">
        <v>66</v>
      </c>
      <c r="M1898" t="s">
        <v>121</v>
      </c>
      <c r="N1898" t="s">
        <v>28</v>
      </c>
      <c r="O1898">
        <v>2019</v>
      </c>
    </row>
    <row r="1899" spans="1:15" x14ac:dyDescent="0.3">
      <c r="A1899" t="s">
        <v>29</v>
      </c>
      <c r="B1899">
        <v>5</v>
      </c>
      <c r="C1899">
        <v>58</v>
      </c>
      <c r="D1899">
        <v>49</v>
      </c>
      <c r="E1899" t="s">
        <v>869</v>
      </c>
      <c r="F1899" t="s">
        <v>17</v>
      </c>
      <c r="G1899">
        <v>30.333714000000001</v>
      </c>
      <c r="H1899">
        <v>-81.793612999999993</v>
      </c>
      <c r="I1899" t="s">
        <v>101</v>
      </c>
      <c r="J1899">
        <v>742089</v>
      </c>
      <c r="K1899">
        <v>124</v>
      </c>
      <c r="L1899" t="s">
        <v>117</v>
      </c>
      <c r="M1899" t="s">
        <v>161</v>
      </c>
      <c r="N1899" t="s">
        <v>28</v>
      </c>
      <c r="O1899">
        <v>2015</v>
      </c>
    </row>
    <row r="1900" spans="1:15" x14ac:dyDescent="0.3">
      <c r="A1900" t="s">
        <v>29</v>
      </c>
      <c r="B1900">
        <v>4.97</v>
      </c>
      <c r="C1900">
        <v>84</v>
      </c>
      <c r="D1900">
        <v>70</v>
      </c>
      <c r="E1900" t="s">
        <v>869</v>
      </c>
      <c r="F1900" t="s">
        <v>17</v>
      </c>
      <c r="G1900">
        <v>30.333689</v>
      </c>
      <c r="H1900">
        <v>-81.793611999999996</v>
      </c>
      <c r="I1900" t="s">
        <v>101</v>
      </c>
      <c r="J1900">
        <v>742089</v>
      </c>
      <c r="K1900">
        <v>139</v>
      </c>
      <c r="L1900" t="s">
        <v>66</v>
      </c>
      <c r="M1900" t="s">
        <v>108</v>
      </c>
      <c r="N1900" t="s">
        <v>28</v>
      </c>
      <c r="O1900">
        <v>2014</v>
      </c>
    </row>
    <row r="1901" spans="1:15" hidden="1" x14ac:dyDescent="0.3">
      <c r="A1901" t="s">
        <v>29</v>
      </c>
      <c r="C1901">
        <v>0</v>
      </c>
      <c r="D1901">
        <v>0</v>
      </c>
      <c r="E1901" t="s">
        <v>869</v>
      </c>
      <c r="F1901" t="s">
        <v>17</v>
      </c>
      <c r="G1901">
        <v>30.258020999999999</v>
      </c>
      <c r="H1901">
        <v>-81.755340000000004</v>
      </c>
      <c r="I1901" t="s">
        <v>101</v>
      </c>
      <c r="J1901">
        <v>15697438</v>
      </c>
      <c r="K1901">
        <v>66</v>
      </c>
      <c r="L1901" t="s">
        <v>57</v>
      </c>
      <c r="M1901" t="s">
        <v>871</v>
      </c>
      <c r="N1901" t="s">
        <v>28</v>
      </c>
      <c r="O1901">
        <v>2011</v>
      </c>
    </row>
    <row r="1902" spans="1:15" x14ac:dyDescent="0.3">
      <c r="A1902" t="s">
        <v>15</v>
      </c>
      <c r="B1902">
        <v>5</v>
      </c>
      <c r="C1902">
        <v>6</v>
      </c>
      <c r="D1902">
        <v>6</v>
      </c>
      <c r="E1902" t="s">
        <v>869</v>
      </c>
      <c r="F1902" t="s">
        <v>17</v>
      </c>
      <c r="G1902">
        <v>30.105492000000002</v>
      </c>
      <c r="H1902">
        <v>-81.589734000000007</v>
      </c>
      <c r="I1902" t="s">
        <v>101</v>
      </c>
      <c r="J1902">
        <v>4822331</v>
      </c>
      <c r="K1902">
        <v>142</v>
      </c>
      <c r="L1902" t="s">
        <v>19</v>
      </c>
      <c r="M1902" t="s">
        <v>92</v>
      </c>
      <c r="N1902" t="s">
        <v>28</v>
      </c>
      <c r="O1902">
        <v>2020</v>
      </c>
    </row>
    <row r="1903" spans="1:15" x14ac:dyDescent="0.3">
      <c r="A1903" t="s">
        <v>29</v>
      </c>
      <c r="B1903">
        <v>4.57</v>
      </c>
      <c r="C1903">
        <v>7</v>
      </c>
      <c r="D1903">
        <v>7</v>
      </c>
      <c r="E1903" t="s">
        <v>869</v>
      </c>
      <c r="F1903" t="s">
        <v>17</v>
      </c>
      <c r="G1903">
        <v>30.293727000000001</v>
      </c>
      <c r="H1903">
        <v>-81.606324000000001</v>
      </c>
      <c r="I1903" t="s">
        <v>101</v>
      </c>
      <c r="J1903">
        <v>2447673</v>
      </c>
      <c r="K1903">
        <v>55</v>
      </c>
      <c r="L1903" t="s">
        <v>66</v>
      </c>
      <c r="M1903" t="s">
        <v>382</v>
      </c>
      <c r="N1903" t="s">
        <v>313</v>
      </c>
      <c r="O1903">
        <v>2015</v>
      </c>
    </row>
    <row r="1904" spans="1:15" x14ac:dyDescent="0.3">
      <c r="A1904" t="s">
        <v>29</v>
      </c>
      <c r="B1904">
        <v>4.99</v>
      </c>
      <c r="C1904">
        <v>78</v>
      </c>
      <c r="D1904">
        <v>71</v>
      </c>
      <c r="E1904" t="s">
        <v>869</v>
      </c>
      <c r="F1904" t="s">
        <v>17</v>
      </c>
      <c r="G1904">
        <v>30.324085</v>
      </c>
      <c r="H1904">
        <v>-81.523021</v>
      </c>
      <c r="I1904" t="s">
        <v>101</v>
      </c>
      <c r="J1904">
        <v>3102577</v>
      </c>
      <c r="K1904">
        <v>45</v>
      </c>
      <c r="L1904" t="s">
        <v>26</v>
      </c>
      <c r="M1904" t="s">
        <v>165</v>
      </c>
      <c r="N1904" t="s">
        <v>28</v>
      </c>
      <c r="O1904">
        <v>2016</v>
      </c>
    </row>
    <row r="1905" spans="1:15" hidden="1" x14ac:dyDescent="0.3">
      <c r="A1905" t="s">
        <v>29</v>
      </c>
      <c r="C1905">
        <v>0</v>
      </c>
      <c r="D1905">
        <v>0</v>
      </c>
      <c r="E1905" t="s">
        <v>869</v>
      </c>
      <c r="F1905" t="s">
        <v>17</v>
      </c>
      <c r="G1905">
        <v>30.293861</v>
      </c>
      <c r="H1905">
        <v>-81.607778999999994</v>
      </c>
      <c r="I1905" t="s">
        <v>101</v>
      </c>
      <c r="J1905">
        <v>2447673</v>
      </c>
      <c r="K1905">
        <v>75</v>
      </c>
      <c r="L1905" t="s">
        <v>66</v>
      </c>
      <c r="M1905" t="s">
        <v>382</v>
      </c>
      <c r="N1905" t="s">
        <v>313</v>
      </c>
      <c r="O1905">
        <v>2017</v>
      </c>
    </row>
    <row r="1906" spans="1:15" x14ac:dyDescent="0.3">
      <c r="A1906" t="s">
        <v>29</v>
      </c>
      <c r="B1906">
        <v>5</v>
      </c>
      <c r="C1906">
        <v>34</v>
      </c>
      <c r="D1906">
        <v>24</v>
      </c>
      <c r="E1906" t="s">
        <v>869</v>
      </c>
      <c r="F1906" t="s">
        <v>17</v>
      </c>
      <c r="G1906">
        <v>30.334316999999999</v>
      </c>
      <c r="H1906">
        <v>-81.793683999999999</v>
      </c>
      <c r="I1906" t="s">
        <v>101</v>
      </c>
      <c r="J1906">
        <v>742089</v>
      </c>
      <c r="K1906">
        <v>139</v>
      </c>
      <c r="L1906" t="s">
        <v>66</v>
      </c>
      <c r="M1906" t="s">
        <v>108</v>
      </c>
      <c r="N1906" t="s">
        <v>28</v>
      </c>
      <c r="O1906">
        <v>2014</v>
      </c>
    </row>
    <row r="1907" spans="1:15" x14ac:dyDescent="0.3">
      <c r="A1907" t="s">
        <v>29</v>
      </c>
      <c r="B1907">
        <v>5</v>
      </c>
      <c r="C1907">
        <v>41</v>
      </c>
      <c r="D1907">
        <v>38</v>
      </c>
      <c r="E1907" t="s">
        <v>869</v>
      </c>
      <c r="F1907" t="s">
        <v>17</v>
      </c>
      <c r="G1907">
        <v>30.335201000000001</v>
      </c>
      <c r="H1907">
        <v>-81.792844000000002</v>
      </c>
      <c r="I1907" t="s">
        <v>101</v>
      </c>
      <c r="J1907">
        <v>742089</v>
      </c>
      <c r="K1907">
        <v>124</v>
      </c>
      <c r="L1907" t="s">
        <v>52</v>
      </c>
      <c r="M1907" t="s">
        <v>53</v>
      </c>
      <c r="N1907" t="s">
        <v>28</v>
      </c>
      <c r="O1907">
        <v>2014</v>
      </c>
    </row>
    <row r="1908" spans="1:15" x14ac:dyDescent="0.3">
      <c r="A1908" t="s">
        <v>29</v>
      </c>
      <c r="B1908">
        <v>5</v>
      </c>
      <c r="C1908">
        <v>7</v>
      </c>
      <c r="D1908">
        <v>7</v>
      </c>
      <c r="E1908" t="s">
        <v>869</v>
      </c>
      <c r="F1908" t="s">
        <v>17</v>
      </c>
      <c r="G1908">
        <v>30.474615</v>
      </c>
      <c r="H1908">
        <v>-81.636416999999994</v>
      </c>
      <c r="I1908" t="s">
        <v>101</v>
      </c>
      <c r="J1908">
        <v>14029825</v>
      </c>
      <c r="K1908">
        <v>125</v>
      </c>
      <c r="L1908" t="s">
        <v>66</v>
      </c>
      <c r="M1908" t="s">
        <v>122</v>
      </c>
      <c r="N1908" t="s">
        <v>28</v>
      </c>
      <c r="O1908">
        <v>2016</v>
      </c>
    </row>
    <row r="1909" spans="1:15" x14ac:dyDescent="0.3">
      <c r="A1909" t="s">
        <v>29</v>
      </c>
      <c r="B1909">
        <v>4.97</v>
      </c>
      <c r="C1909">
        <v>45</v>
      </c>
      <c r="D1909">
        <v>38</v>
      </c>
      <c r="E1909" t="s">
        <v>869</v>
      </c>
      <c r="F1909" t="s">
        <v>17</v>
      </c>
      <c r="G1909">
        <v>30.333369000000001</v>
      </c>
      <c r="H1909">
        <v>-81.793420999999995</v>
      </c>
      <c r="I1909" t="s">
        <v>101</v>
      </c>
      <c r="J1909">
        <v>742089</v>
      </c>
      <c r="K1909">
        <v>124</v>
      </c>
      <c r="L1909" t="s">
        <v>124</v>
      </c>
      <c r="M1909" t="s">
        <v>146</v>
      </c>
      <c r="N1909" t="s">
        <v>28</v>
      </c>
      <c r="O1909">
        <v>2016</v>
      </c>
    </row>
    <row r="1910" spans="1:15" x14ac:dyDescent="0.3">
      <c r="A1910" t="s">
        <v>29</v>
      </c>
      <c r="B1910">
        <v>4.9800000000000004</v>
      </c>
      <c r="C1910">
        <v>134</v>
      </c>
      <c r="D1910">
        <v>119</v>
      </c>
      <c r="E1910" t="s">
        <v>869</v>
      </c>
      <c r="F1910" t="s">
        <v>17</v>
      </c>
      <c r="G1910">
        <v>30.332937999999999</v>
      </c>
      <c r="H1910">
        <v>-81.792468</v>
      </c>
      <c r="I1910" t="s">
        <v>101</v>
      </c>
      <c r="J1910">
        <v>742089</v>
      </c>
      <c r="K1910">
        <v>139</v>
      </c>
      <c r="L1910" t="s">
        <v>66</v>
      </c>
      <c r="M1910" t="s">
        <v>121</v>
      </c>
      <c r="N1910" t="s">
        <v>28</v>
      </c>
      <c r="O1910">
        <v>2019</v>
      </c>
    </row>
    <row r="1911" spans="1:15" x14ac:dyDescent="0.3">
      <c r="A1911" t="s">
        <v>29</v>
      </c>
      <c r="B1911">
        <v>5</v>
      </c>
      <c r="C1911">
        <v>79</v>
      </c>
      <c r="D1911">
        <v>62</v>
      </c>
      <c r="E1911" t="s">
        <v>869</v>
      </c>
      <c r="F1911" t="s">
        <v>17</v>
      </c>
      <c r="G1911">
        <v>30.269403000000001</v>
      </c>
      <c r="H1911">
        <v>-81.795106000000004</v>
      </c>
      <c r="I1911" t="s">
        <v>101</v>
      </c>
      <c r="J1911">
        <v>739106</v>
      </c>
      <c r="K1911">
        <v>207</v>
      </c>
      <c r="L1911" t="s">
        <v>52</v>
      </c>
      <c r="M1911" t="s">
        <v>53</v>
      </c>
      <c r="N1911" t="s">
        <v>28</v>
      </c>
      <c r="O1911">
        <v>2014</v>
      </c>
    </row>
    <row r="1912" spans="1:15" hidden="1" x14ac:dyDescent="0.3">
      <c r="A1912" t="s">
        <v>29</v>
      </c>
      <c r="C1912">
        <v>0</v>
      </c>
      <c r="D1912">
        <v>0</v>
      </c>
      <c r="E1912" t="s">
        <v>869</v>
      </c>
      <c r="F1912" t="s">
        <v>17</v>
      </c>
      <c r="G1912">
        <v>30.294934000000001</v>
      </c>
      <c r="H1912">
        <v>-81.608778000000001</v>
      </c>
      <c r="I1912" t="s">
        <v>101</v>
      </c>
      <c r="J1912">
        <v>2447673</v>
      </c>
      <c r="K1912">
        <v>95</v>
      </c>
      <c r="L1912" t="s">
        <v>66</v>
      </c>
      <c r="M1912" t="s">
        <v>382</v>
      </c>
      <c r="N1912" t="s">
        <v>313</v>
      </c>
      <c r="O1912">
        <v>2017</v>
      </c>
    </row>
    <row r="1913" spans="1:15" hidden="1" x14ac:dyDescent="0.3">
      <c r="A1913" t="s">
        <v>29</v>
      </c>
      <c r="C1913">
        <v>1</v>
      </c>
      <c r="D1913">
        <v>0</v>
      </c>
      <c r="E1913" t="s">
        <v>869</v>
      </c>
      <c r="F1913" t="s">
        <v>17</v>
      </c>
      <c r="G1913">
        <v>30.295193999999999</v>
      </c>
      <c r="H1913">
        <v>-81.607364000000004</v>
      </c>
      <c r="I1913" t="s">
        <v>101</v>
      </c>
      <c r="J1913">
        <v>2447673</v>
      </c>
      <c r="K1913">
        <v>109</v>
      </c>
      <c r="L1913" t="s">
        <v>66</v>
      </c>
      <c r="M1913" t="s">
        <v>382</v>
      </c>
      <c r="N1913" t="s">
        <v>313</v>
      </c>
      <c r="O1913">
        <v>2017</v>
      </c>
    </row>
    <row r="1914" spans="1:15" x14ac:dyDescent="0.3">
      <c r="A1914" t="s">
        <v>29</v>
      </c>
      <c r="B1914">
        <v>5</v>
      </c>
      <c r="C1914">
        <v>4</v>
      </c>
      <c r="D1914">
        <v>3</v>
      </c>
      <c r="E1914" t="s">
        <v>869</v>
      </c>
      <c r="F1914" t="s">
        <v>17</v>
      </c>
      <c r="G1914">
        <v>30.294170999999999</v>
      </c>
      <c r="H1914">
        <v>-81.608757999999995</v>
      </c>
      <c r="I1914" t="s">
        <v>101</v>
      </c>
      <c r="J1914">
        <v>2447673</v>
      </c>
      <c r="K1914">
        <v>99</v>
      </c>
      <c r="L1914" t="s">
        <v>66</v>
      </c>
      <c r="M1914" t="s">
        <v>382</v>
      </c>
      <c r="N1914" t="s">
        <v>313</v>
      </c>
      <c r="O1914">
        <v>2016</v>
      </c>
    </row>
    <row r="1915" spans="1:15" x14ac:dyDescent="0.3">
      <c r="A1915" t="s">
        <v>15</v>
      </c>
      <c r="B1915">
        <v>5</v>
      </c>
      <c r="C1915">
        <v>8</v>
      </c>
      <c r="D1915">
        <v>7</v>
      </c>
      <c r="E1915" t="s">
        <v>872</v>
      </c>
      <c r="F1915" t="s">
        <v>17</v>
      </c>
      <c r="G1915">
        <v>30.061640000000001</v>
      </c>
      <c r="H1915">
        <v>-81.635458</v>
      </c>
      <c r="I1915" t="s">
        <v>101</v>
      </c>
      <c r="J1915">
        <v>11197972</v>
      </c>
      <c r="K1915">
        <v>135</v>
      </c>
      <c r="L1915" t="s">
        <v>19</v>
      </c>
      <c r="M1915" t="s">
        <v>92</v>
      </c>
      <c r="N1915" t="s">
        <v>28</v>
      </c>
      <c r="O1915">
        <v>2018</v>
      </c>
    </row>
    <row r="1916" spans="1:15" x14ac:dyDescent="0.3">
      <c r="A1916" t="s">
        <v>29</v>
      </c>
      <c r="B1916">
        <v>5</v>
      </c>
      <c r="C1916">
        <v>56</v>
      </c>
      <c r="D1916">
        <v>39</v>
      </c>
      <c r="E1916" t="s">
        <v>869</v>
      </c>
      <c r="F1916" t="s">
        <v>17</v>
      </c>
      <c r="G1916">
        <v>30.333763999999999</v>
      </c>
      <c r="H1916">
        <v>-81.793612999999993</v>
      </c>
      <c r="I1916" t="s">
        <v>101</v>
      </c>
      <c r="J1916">
        <v>742089</v>
      </c>
      <c r="K1916">
        <v>86</v>
      </c>
      <c r="L1916" t="s">
        <v>96</v>
      </c>
      <c r="M1916" t="s">
        <v>138</v>
      </c>
      <c r="N1916" t="s">
        <v>28</v>
      </c>
      <c r="O1916">
        <v>2014</v>
      </c>
    </row>
    <row r="1917" spans="1:15" x14ac:dyDescent="0.3">
      <c r="A1917" t="s">
        <v>29</v>
      </c>
      <c r="B1917">
        <v>5</v>
      </c>
      <c r="C1917">
        <v>61</v>
      </c>
      <c r="D1917">
        <v>48</v>
      </c>
      <c r="E1917" t="s">
        <v>869</v>
      </c>
      <c r="F1917" t="s">
        <v>17</v>
      </c>
      <c r="G1917">
        <v>30.333175000000001</v>
      </c>
      <c r="H1917">
        <v>-81.793081999999998</v>
      </c>
      <c r="I1917" t="s">
        <v>101</v>
      </c>
      <c r="J1917">
        <v>742089</v>
      </c>
      <c r="K1917">
        <v>86</v>
      </c>
      <c r="L1917" t="s">
        <v>52</v>
      </c>
      <c r="M1917" t="s">
        <v>129</v>
      </c>
      <c r="N1917" t="s">
        <v>28</v>
      </c>
      <c r="O1917">
        <v>2011</v>
      </c>
    </row>
    <row r="1918" spans="1:15" x14ac:dyDescent="0.3">
      <c r="A1918" t="s">
        <v>29</v>
      </c>
      <c r="B1918">
        <v>4.92</v>
      </c>
      <c r="C1918">
        <v>55</v>
      </c>
      <c r="D1918">
        <v>48</v>
      </c>
      <c r="E1918" t="s">
        <v>869</v>
      </c>
      <c r="F1918" t="s">
        <v>17</v>
      </c>
      <c r="G1918">
        <v>30.333504999999999</v>
      </c>
      <c r="H1918">
        <v>-81.791274000000001</v>
      </c>
      <c r="I1918" t="s">
        <v>101</v>
      </c>
      <c r="J1918">
        <v>742089</v>
      </c>
      <c r="K1918">
        <v>86</v>
      </c>
      <c r="L1918" t="s">
        <v>34</v>
      </c>
      <c r="M1918" t="s">
        <v>154</v>
      </c>
      <c r="N1918" t="s">
        <v>28</v>
      </c>
      <c r="O1918">
        <v>2013</v>
      </c>
    </row>
    <row r="1919" spans="1:15" x14ac:dyDescent="0.3">
      <c r="A1919" t="s">
        <v>24</v>
      </c>
      <c r="B1919">
        <v>4.95</v>
      </c>
      <c r="C1919">
        <v>48</v>
      </c>
      <c r="D1919">
        <v>40</v>
      </c>
      <c r="E1919" t="s">
        <v>869</v>
      </c>
      <c r="F1919" t="s">
        <v>17</v>
      </c>
      <c r="G1919">
        <v>30.323789999999999</v>
      </c>
      <c r="H1919">
        <v>-81.521810000000002</v>
      </c>
      <c r="I1919" t="s">
        <v>101</v>
      </c>
      <c r="J1919">
        <v>3102577</v>
      </c>
      <c r="K1919">
        <v>45</v>
      </c>
      <c r="L1919" t="s">
        <v>30</v>
      </c>
      <c r="M1919" t="s">
        <v>354</v>
      </c>
      <c r="N1919" t="s">
        <v>28</v>
      </c>
      <c r="O1919">
        <v>2016</v>
      </c>
    </row>
    <row r="1920" spans="1:15" x14ac:dyDescent="0.3">
      <c r="A1920" t="s">
        <v>29</v>
      </c>
      <c r="B1920">
        <v>4.87</v>
      </c>
      <c r="C1920">
        <v>138</v>
      </c>
      <c r="D1920">
        <v>111</v>
      </c>
      <c r="E1920" t="s">
        <v>869</v>
      </c>
      <c r="F1920" t="s">
        <v>17</v>
      </c>
      <c r="G1920">
        <v>30.329695000000001</v>
      </c>
      <c r="H1920">
        <v>-81.653302999999994</v>
      </c>
      <c r="I1920" t="s">
        <v>101</v>
      </c>
      <c r="J1920">
        <v>3375565</v>
      </c>
      <c r="K1920">
        <v>72</v>
      </c>
      <c r="L1920" t="s">
        <v>60</v>
      </c>
      <c r="M1920" t="s">
        <v>653</v>
      </c>
      <c r="N1920" t="s">
        <v>21</v>
      </c>
      <c r="O1920">
        <v>2017</v>
      </c>
    </row>
    <row r="1921" spans="1:15" x14ac:dyDescent="0.3">
      <c r="A1921" t="s">
        <v>29</v>
      </c>
      <c r="B1921">
        <v>5</v>
      </c>
      <c r="C1921">
        <v>7</v>
      </c>
      <c r="D1921">
        <v>7</v>
      </c>
      <c r="E1921" t="s">
        <v>869</v>
      </c>
      <c r="F1921" t="s">
        <v>17</v>
      </c>
      <c r="G1921">
        <v>30.351638000000001</v>
      </c>
      <c r="H1921">
        <v>-81.489142000000001</v>
      </c>
      <c r="I1921" t="s">
        <v>101</v>
      </c>
      <c r="J1921">
        <v>11169927</v>
      </c>
      <c r="K1921">
        <v>211</v>
      </c>
      <c r="L1921" t="s">
        <v>204</v>
      </c>
      <c r="M1921" t="s">
        <v>205</v>
      </c>
      <c r="N1921" t="s">
        <v>28</v>
      </c>
      <c r="O1921">
        <v>2019</v>
      </c>
    </row>
    <row r="1922" spans="1:15" x14ac:dyDescent="0.3">
      <c r="A1922" t="s">
        <v>29</v>
      </c>
      <c r="B1922">
        <v>5</v>
      </c>
      <c r="C1922">
        <v>2</v>
      </c>
      <c r="D1922">
        <v>1</v>
      </c>
      <c r="E1922" t="s">
        <v>869</v>
      </c>
      <c r="F1922" t="s">
        <v>17</v>
      </c>
      <c r="G1922">
        <v>30.196113</v>
      </c>
      <c r="H1922">
        <v>-81.545733999999996</v>
      </c>
      <c r="I1922" t="s">
        <v>101</v>
      </c>
      <c r="J1922">
        <v>11630543</v>
      </c>
      <c r="K1922">
        <v>110</v>
      </c>
      <c r="L1922" t="s">
        <v>66</v>
      </c>
      <c r="M1922" t="s">
        <v>122</v>
      </c>
      <c r="N1922" t="s">
        <v>28</v>
      </c>
      <c r="O1922">
        <v>2019</v>
      </c>
    </row>
    <row r="1923" spans="1:15" x14ac:dyDescent="0.3">
      <c r="A1923" t="s">
        <v>29</v>
      </c>
      <c r="B1923">
        <v>4.9800000000000004</v>
      </c>
      <c r="C1923">
        <v>58</v>
      </c>
      <c r="D1923">
        <v>45</v>
      </c>
      <c r="E1923" t="s">
        <v>869</v>
      </c>
      <c r="F1923" t="s">
        <v>17</v>
      </c>
      <c r="G1923">
        <v>30.333316</v>
      </c>
      <c r="H1923">
        <v>-81.793355000000005</v>
      </c>
      <c r="I1923" t="s">
        <v>101</v>
      </c>
      <c r="J1923">
        <v>742089</v>
      </c>
      <c r="K1923">
        <v>86</v>
      </c>
      <c r="L1923" t="s">
        <v>96</v>
      </c>
      <c r="M1923" t="s">
        <v>377</v>
      </c>
      <c r="N1923" t="s">
        <v>28</v>
      </c>
      <c r="O1923">
        <v>2016</v>
      </c>
    </row>
    <row r="1924" spans="1:15" x14ac:dyDescent="0.3">
      <c r="A1924" t="s">
        <v>29</v>
      </c>
      <c r="B1924">
        <v>4.5</v>
      </c>
      <c r="C1924">
        <v>13</v>
      </c>
      <c r="D1924">
        <v>8</v>
      </c>
      <c r="E1924" t="s">
        <v>869</v>
      </c>
      <c r="F1924" t="s">
        <v>17</v>
      </c>
      <c r="G1924">
        <v>30.293292999999998</v>
      </c>
      <c r="H1924">
        <v>-81.608941999999999</v>
      </c>
      <c r="I1924" t="s">
        <v>101</v>
      </c>
      <c r="J1924">
        <v>2447673</v>
      </c>
      <c r="K1924">
        <v>49</v>
      </c>
      <c r="L1924" t="s">
        <v>179</v>
      </c>
      <c r="M1924" t="s">
        <v>631</v>
      </c>
      <c r="N1924" t="s">
        <v>49</v>
      </c>
      <c r="O1924">
        <v>2016</v>
      </c>
    </row>
    <row r="1925" spans="1:15" hidden="1" x14ac:dyDescent="0.3">
      <c r="A1925" t="s">
        <v>29</v>
      </c>
      <c r="C1925">
        <v>0</v>
      </c>
      <c r="D1925">
        <v>0</v>
      </c>
      <c r="E1925" t="s">
        <v>869</v>
      </c>
      <c r="F1925" t="s">
        <v>17</v>
      </c>
      <c r="G1925">
        <v>30.072078000000001</v>
      </c>
      <c r="H1925">
        <v>-81.549520000000001</v>
      </c>
      <c r="I1925" t="s">
        <v>101</v>
      </c>
      <c r="J1925">
        <v>10041954</v>
      </c>
      <c r="K1925">
        <v>149</v>
      </c>
      <c r="L1925" t="s">
        <v>66</v>
      </c>
      <c r="M1925" t="s">
        <v>122</v>
      </c>
      <c r="N1925" t="s">
        <v>28</v>
      </c>
      <c r="O1925">
        <v>2016</v>
      </c>
    </row>
    <row r="1926" spans="1:15" x14ac:dyDescent="0.3">
      <c r="A1926" t="s">
        <v>29</v>
      </c>
      <c r="B1926">
        <v>4.25</v>
      </c>
      <c r="C1926">
        <v>5</v>
      </c>
      <c r="D1926">
        <v>4</v>
      </c>
      <c r="E1926" t="s">
        <v>869</v>
      </c>
      <c r="F1926" t="s">
        <v>17</v>
      </c>
      <c r="G1926">
        <v>30.281897000000001</v>
      </c>
      <c r="H1926">
        <v>-81.755167</v>
      </c>
      <c r="I1926" t="s">
        <v>101</v>
      </c>
      <c r="J1926">
        <v>3926181</v>
      </c>
      <c r="K1926">
        <v>275</v>
      </c>
      <c r="L1926" t="s">
        <v>66</v>
      </c>
      <c r="M1926" t="s">
        <v>121</v>
      </c>
      <c r="N1926" t="s">
        <v>28</v>
      </c>
      <c r="O1926">
        <v>2016</v>
      </c>
    </row>
    <row r="1927" spans="1:15" x14ac:dyDescent="0.3">
      <c r="A1927" t="s">
        <v>29</v>
      </c>
      <c r="B1927">
        <v>5</v>
      </c>
      <c r="C1927">
        <v>31</v>
      </c>
      <c r="D1927">
        <v>29</v>
      </c>
      <c r="E1927" t="s">
        <v>869</v>
      </c>
      <c r="F1927" t="s">
        <v>17</v>
      </c>
      <c r="G1927">
        <v>30.361985000000001</v>
      </c>
      <c r="H1927">
        <v>-81.501306</v>
      </c>
      <c r="I1927" t="s">
        <v>101</v>
      </c>
      <c r="J1927">
        <v>10181276</v>
      </c>
      <c r="K1927">
        <v>28</v>
      </c>
      <c r="L1927" t="s">
        <v>86</v>
      </c>
      <c r="M1927" t="s">
        <v>87</v>
      </c>
      <c r="N1927" t="s">
        <v>28</v>
      </c>
      <c r="O1927">
        <v>2015</v>
      </c>
    </row>
    <row r="1928" spans="1:15" x14ac:dyDescent="0.3">
      <c r="A1928" t="s">
        <v>24</v>
      </c>
      <c r="B1928">
        <v>5</v>
      </c>
      <c r="C1928">
        <v>11</v>
      </c>
      <c r="D1928">
        <v>11</v>
      </c>
      <c r="E1928" t="s">
        <v>869</v>
      </c>
      <c r="F1928" t="s">
        <v>17</v>
      </c>
      <c r="G1928">
        <v>30.179244000000001</v>
      </c>
      <c r="H1928">
        <v>-81.555936000000003</v>
      </c>
      <c r="I1928" t="s">
        <v>101</v>
      </c>
      <c r="J1928">
        <v>6282719</v>
      </c>
      <c r="K1928">
        <v>28</v>
      </c>
      <c r="L1928" t="s">
        <v>26</v>
      </c>
      <c r="M1928" t="s">
        <v>27</v>
      </c>
      <c r="N1928" t="s">
        <v>28</v>
      </c>
      <c r="O1928">
        <v>2011</v>
      </c>
    </row>
    <row r="1929" spans="1:15" x14ac:dyDescent="0.3">
      <c r="A1929" t="s">
        <v>29</v>
      </c>
      <c r="B1929">
        <v>4.82</v>
      </c>
      <c r="C1929">
        <v>142</v>
      </c>
      <c r="D1929">
        <v>116</v>
      </c>
      <c r="E1929" t="s">
        <v>869</v>
      </c>
      <c r="F1929" t="s">
        <v>17</v>
      </c>
      <c r="G1929">
        <v>30.329507</v>
      </c>
      <c r="H1929">
        <v>-81.652951000000002</v>
      </c>
      <c r="I1929" t="s">
        <v>101</v>
      </c>
      <c r="J1929">
        <v>3375565</v>
      </c>
      <c r="K1929">
        <v>50</v>
      </c>
      <c r="L1929" t="s">
        <v>50</v>
      </c>
      <c r="M1929" t="s">
        <v>555</v>
      </c>
      <c r="N1929" t="s">
        <v>21</v>
      </c>
      <c r="O1929">
        <v>2017</v>
      </c>
    </row>
    <row r="1930" spans="1:15" x14ac:dyDescent="0.3">
      <c r="A1930" t="s">
        <v>29</v>
      </c>
      <c r="B1930">
        <v>5</v>
      </c>
      <c r="C1930">
        <v>17</v>
      </c>
      <c r="D1930">
        <v>15</v>
      </c>
      <c r="E1930" t="s">
        <v>873</v>
      </c>
      <c r="F1930" t="s">
        <v>17</v>
      </c>
      <c r="G1930">
        <v>30.639914000000001</v>
      </c>
      <c r="H1930">
        <v>-81.453123000000005</v>
      </c>
      <c r="I1930" t="s">
        <v>101</v>
      </c>
      <c r="J1930">
        <v>11135847</v>
      </c>
      <c r="K1930">
        <v>84</v>
      </c>
      <c r="L1930" t="s">
        <v>50</v>
      </c>
      <c r="M1930" t="s">
        <v>188</v>
      </c>
      <c r="N1930" t="s">
        <v>21</v>
      </c>
      <c r="O1930">
        <v>2017</v>
      </c>
    </row>
    <row r="1931" spans="1:15" x14ac:dyDescent="0.3">
      <c r="A1931" t="s">
        <v>29</v>
      </c>
      <c r="B1931">
        <v>5</v>
      </c>
      <c r="C1931">
        <v>49</v>
      </c>
      <c r="D1931">
        <v>39</v>
      </c>
      <c r="E1931" t="s">
        <v>869</v>
      </c>
      <c r="F1931" t="s">
        <v>17</v>
      </c>
      <c r="G1931">
        <v>30.332930999999999</v>
      </c>
      <c r="H1931">
        <v>-81.792444000000003</v>
      </c>
      <c r="I1931" t="s">
        <v>101</v>
      </c>
      <c r="J1931">
        <v>742089</v>
      </c>
      <c r="K1931">
        <v>86</v>
      </c>
      <c r="L1931" t="s">
        <v>96</v>
      </c>
      <c r="M1931" t="s">
        <v>102</v>
      </c>
      <c r="N1931" t="s">
        <v>28</v>
      </c>
      <c r="O1931">
        <v>2015</v>
      </c>
    </row>
    <row r="1932" spans="1:15" x14ac:dyDescent="0.3">
      <c r="A1932" t="s">
        <v>29</v>
      </c>
      <c r="B1932">
        <v>5</v>
      </c>
      <c r="C1932">
        <v>20</v>
      </c>
      <c r="D1932">
        <v>14</v>
      </c>
      <c r="E1932" t="s">
        <v>869</v>
      </c>
      <c r="F1932" t="s">
        <v>17</v>
      </c>
      <c r="G1932">
        <v>30.105222999999999</v>
      </c>
      <c r="H1932">
        <v>-81.589169999999996</v>
      </c>
      <c r="I1932" t="s">
        <v>101</v>
      </c>
      <c r="J1932">
        <v>4822331</v>
      </c>
      <c r="K1932">
        <v>39</v>
      </c>
      <c r="L1932" t="s">
        <v>30</v>
      </c>
      <c r="M1932" t="s">
        <v>69</v>
      </c>
      <c r="N1932" t="s">
        <v>28</v>
      </c>
      <c r="O1932">
        <v>2017</v>
      </c>
    </row>
    <row r="1933" spans="1:15" x14ac:dyDescent="0.3">
      <c r="A1933" t="s">
        <v>29</v>
      </c>
      <c r="B1933">
        <v>5</v>
      </c>
      <c r="C1933">
        <v>55</v>
      </c>
      <c r="D1933">
        <v>49</v>
      </c>
      <c r="E1933" t="s">
        <v>869</v>
      </c>
      <c r="F1933" t="s">
        <v>17</v>
      </c>
      <c r="G1933">
        <v>30.335106</v>
      </c>
      <c r="H1933">
        <v>-81.793019999999999</v>
      </c>
      <c r="I1933" t="s">
        <v>101</v>
      </c>
      <c r="J1933">
        <v>742089</v>
      </c>
      <c r="K1933">
        <v>84</v>
      </c>
      <c r="L1933" t="s">
        <v>34</v>
      </c>
      <c r="M1933" t="s">
        <v>225</v>
      </c>
      <c r="N1933" t="s">
        <v>28</v>
      </c>
      <c r="O1933">
        <v>2014</v>
      </c>
    </row>
    <row r="1934" spans="1:15" x14ac:dyDescent="0.3">
      <c r="A1934" t="s">
        <v>29</v>
      </c>
      <c r="B1934">
        <v>4.96</v>
      </c>
      <c r="C1934">
        <v>28</v>
      </c>
      <c r="D1934">
        <v>27</v>
      </c>
      <c r="E1934" t="s">
        <v>874</v>
      </c>
      <c r="F1934" t="s">
        <v>17</v>
      </c>
      <c r="G1934">
        <v>29.97616</v>
      </c>
      <c r="H1934">
        <v>-81.527344999999997</v>
      </c>
      <c r="I1934" t="s">
        <v>101</v>
      </c>
      <c r="J1934">
        <v>6282719</v>
      </c>
      <c r="K1934">
        <v>55</v>
      </c>
      <c r="L1934" t="s">
        <v>26</v>
      </c>
      <c r="M1934" t="s">
        <v>212</v>
      </c>
      <c r="N1934" t="s">
        <v>28</v>
      </c>
      <c r="O1934">
        <v>2018</v>
      </c>
    </row>
    <row r="1935" spans="1:15" x14ac:dyDescent="0.3">
      <c r="A1935" t="s">
        <v>29</v>
      </c>
      <c r="B1935">
        <v>4.9400000000000004</v>
      </c>
      <c r="C1935">
        <v>34</v>
      </c>
      <c r="D1935">
        <v>31</v>
      </c>
      <c r="E1935" t="s">
        <v>869</v>
      </c>
      <c r="F1935" t="s">
        <v>17</v>
      </c>
      <c r="G1935">
        <v>30.332996000000001</v>
      </c>
      <c r="H1935">
        <v>-81.792377000000002</v>
      </c>
      <c r="I1935" t="s">
        <v>101</v>
      </c>
      <c r="J1935">
        <v>742089</v>
      </c>
      <c r="K1935">
        <v>109</v>
      </c>
      <c r="L1935" t="s">
        <v>34</v>
      </c>
      <c r="M1935" t="s">
        <v>272</v>
      </c>
      <c r="N1935" t="s">
        <v>49</v>
      </c>
      <c r="O1935">
        <v>2016</v>
      </c>
    </row>
    <row r="1936" spans="1:15" hidden="1" x14ac:dyDescent="0.3">
      <c r="A1936" t="s">
        <v>29</v>
      </c>
      <c r="C1936">
        <v>0</v>
      </c>
      <c r="D1936">
        <v>0</v>
      </c>
      <c r="E1936" t="s">
        <v>869</v>
      </c>
      <c r="F1936" t="s">
        <v>17</v>
      </c>
      <c r="G1936">
        <v>30.072527000000001</v>
      </c>
      <c r="H1936">
        <v>-81.549892</v>
      </c>
      <c r="I1936" t="s">
        <v>101</v>
      </c>
      <c r="J1936">
        <v>10041954</v>
      </c>
      <c r="K1936">
        <v>98</v>
      </c>
      <c r="L1936" t="s">
        <v>34</v>
      </c>
      <c r="M1936" t="s">
        <v>875</v>
      </c>
      <c r="N1936" t="s">
        <v>28</v>
      </c>
      <c r="O1936">
        <v>1983</v>
      </c>
    </row>
    <row r="1937" spans="1:15" hidden="1" x14ac:dyDescent="0.3">
      <c r="A1937" t="s">
        <v>29</v>
      </c>
      <c r="C1937">
        <v>1</v>
      </c>
      <c r="D1937">
        <v>0</v>
      </c>
      <c r="E1937" t="s">
        <v>869</v>
      </c>
      <c r="F1937" t="s">
        <v>17</v>
      </c>
      <c r="G1937">
        <v>30.318214999999999</v>
      </c>
      <c r="H1937">
        <v>-81.480429000000001</v>
      </c>
      <c r="I1937" t="s">
        <v>101</v>
      </c>
      <c r="J1937">
        <v>2253073</v>
      </c>
      <c r="K1937">
        <v>210</v>
      </c>
      <c r="L1937" t="s">
        <v>30</v>
      </c>
      <c r="M1937" t="s">
        <v>41</v>
      </c>
      <c r="N1937" t="s">
        <v>42</v>
      </c>
      <c r="O1937">
        <v>2013</v>
      </c>
    </row>
    <row r="1938" spans="1:15" x14ac:dyDescent="0.3">
      <c r="A1938" t="s">
        <v>29</v>
      </c>
      <c r="B1938">
        <v>5</v>
      </c>
      <c r="C1938">
        <v>51</v>
      </c>
      <c r="D1938">
        <v>42</v>
      </c>
      <c r="E1938" t="s">
        <v>869</v>
      </c>
      <c r="F1938" t="s">
        <v>17</v>
      </c>
      <c r="G1938">
        <v>30.335318999999998</v>
      </c>
      <c r="H1938">
        <v>-81.792304999999999</v>
      </c>
      <c r="I1938" t="s">
        <v>101</v>
      </c>
      <c r="J1938">
        <v>742089</v>
      </c>
      <c r="K1938">
        <v>84</v>
      </c>
      <c r="L1938" t="s">
        <v>96</v>
      </c>
      <c r="M1938" t="s">
        <v>615</v>
      </c>
      <c r="N1938" t="s">
        <v>21</v>
      </c>
      <c r="O1938">
        <v>2016</v>
      </c>
    </row>
    <row r="1939" spans="1:15" x14ac:dyDescent="0.3">
      <c r="A1939" t="s">
        <v>29</v>
      </c>
      <c r="B1939">
        <v>5</v>
      </c>
      <c r="C1939">
        <v>7</v>
      </c>
      <c r="D1939">
        <v>7</v>
      </c>
      <c r="E1939" t="s">
        <v>869</v>
      </c>
      <c r="F1939" t="s">
        <v>17</v>
      </c>
      <c r="G1939">
        <v>30.176601000000002</v>
      </c>
      <c r="H1939">
        <v>-81.622718000000006</v>
      </c>
      <c r="I1939" t="s">
        <v>101</v>
      </c>
      <c r="J1939">
        <v>14822238</v>
      </c>
      <c r="K1939">
        <v>69</v>
      </c>
      <c r="L1939" t="s">
        <v>136</v>
      </c>
      <c r="M1939">
        <v>3</v>
      </c>
      <c r="N1939" t="s">
        <v>28</v>
      </c>
      <c r="O1939">
        <v>2017</v>
      </c>
    </row>
    <row r="1940" spans="1:15" x14ac:dyDescent="0.3">
      <c r="A1940" t="s">
        <v>29</v>
      </c>
      <c r="B1940">
        <v>5</v>
      </c>
      <c r="C1940">
        <v>2</v>
      </c>
      <c r="D1940">
        <v>2</v>
      </c>
      <c r="E1940" t="s">
        <v>869</v>
      </c>
      <c r="F1940" t="s">
        <v>17</v>
      </c>
      <c r="G1940">
        <v>30.333988000000002</v>
      </c>
      <c r="H1940">
        <v>-81.791261000000006</v>
      </c>
      <c r="I1940" t="s">
        <v>101</v>
      </c>
      <c r="J1940">
        <v>742089</v>
      </c>
      <c r="K1940">
        <v>79</v>
      </c>
      <c r="L1940" t="s">
        <v>60</v>
      </c>
      <c r="M1940" t="s">
        <v>61</v>
      </c>
      <c r="N1940" t="s">
        <v>28</v>
      </c>
      <c r="O1940">
        <v>2016</v>
      </c>
    </row>
    <row r="1941" spans="1:15" x14ac:dyDescent="0.3">
      <c r="A1941" t="s">
        <v>29</v>
      </c>
      <c r="B1941">
        <v>5</v>
      </c>
      <c r="C1941">
        <v>69</v>
      </c>
      <c r="D1941">
        <v>53</v>
      </c>
      <c r="E1941" t="s">
        <v>869</v>
      </c>
      <c r="F1941" t="s">
        <v>17</v>
      </c>
      <c r="G1941">
        <v>30.334123999999999</v>
      </c>
      <c r="H1941">
        <v>-81.793676000000005</v>
      </c>
      <c r="I1941" t="s">
        <v>101</v>
      </c>
      <c r="J1941">
        <v>742089</v>
      </c>
      <c r="K1941">
        <v>84</v>
      </c>
      <c r="L1941" t="s">
        <v>96</v>
      </c>
      <c r="M1941" t="s">
        <v>435</v>
      </c>
      <c r="N1941" t="s">
        <v>28</v>
      </c>
      <c r="O1941">
        <v>2016</v>
      </c>
    </row>
    <row r="1942" spans="1:15" hidden="1" x14ac:dyDescent="0.3">
      <c r="A1942" t="s">
        <v>29</v>
      </c>
      <c r="C1942">
        <v>0</v>
      </c>
      <c r="D1942">
        <v>0</v>
      </c>
      <c r="E1942" t="s">
        <v>869</v>
      </c>
      <c r="F1942" t="s">
        <v>17</v>
      </c>
      <c r="G1942">
        <v>30.334717999999999</v>
      </c>
      <c r="H1942">
        <v>-81.792991000000001</v>
      </c>
      <c r="I1942" t="s">
        <v>101</v>
      </c>
      <c r="J1942">
        <v>742089</v>
      </c>
      <c r="K1942">
        <v>84</v>
      </c>
      <c r="L1942" t="s">
        <v>34</v>
      </c>
      <c r="M1942" t="s">
        <v>75</v>
      </c>
      <c r="N1942" t="s">
        <v>21</v>
      </c>
      <c r="O1942">
        <v>2016</v>
      </c>
    </row>
    <row r="1943" spans="1:15" x14ac:dyDescent="0.3">
      <c r="A1943" t="s">
        <v>29</v>
      </c>
      <c r="B1943">
        <v>5</v>
      </c>
      <c r="C1943">
        <v>54</v>
      </c>
      <c r="D1943">
        <v>37</v>
      </c>
      <c r="E1943" t="s">
        <v>869</v>
      </c>
      <c r="F1943" t="s">
        <v>17</v>
      </c>
      <c r="G1943">
        <v>30.333328000000002</v>
      </c>
      <c r="H1943">
        <v>-81.791702000000001</v>
      </c>
      <c r="I1943" t="s">
        <v>101</v>
      </c>
      <c r="J1943">
        <v>742089</v>
      </c>
      <c r="K1943">
        <v>84</v>
      </c>
      <c r="L1943" t="s">
        <v>34</v>
      </c>
      <c r="M1943" t="s">
        <v>225</v>
      </c>
      <c r="N1943" t="s">
        <v>28</v>
      </c>
      <c r="O1943">
        <v>2016</v>
      </c>
    </row>
    <row r="1944" spans="1:15" x14ac:dyDescent="0.3">
      <c r="A1944" t="s">
        <v>29</v>
      </c>
      <c r="B1944">
        <v>4.9800000000000004</v>
      </c>
      <c r="C1944">
        <v>48</v>
      </c>
      <c r="D1944">
        <v>42</v>
      </c>
      <c r="E1944" t="s">
        <v>869</v>
      </c>
      <c r="F1944" t="s">
        <v>17</v>
      </c>
      <c r="G1944">
        <v>30.333024000000002</v>
      </c>
      <c r="H1944">
        <v>-81.792467000000002</v>
      </c>
      <c r="I1944" t="s">
        <v>101</v>
      </c>
      <c r="J1944">
        <v>742089</v>
      </c>
      <c r="K1944">
        <v>84</v>
      </c>
      <c r="L1944" t="s">
        <v>34</v>
      </c>
      <c r="M1944" t="s">
        <v>104</v>
      </c>
      <c r="N1944" t="s">
        <v>21</v>
      </c>
      <c r="O1944">
        <v>2015</v>
      </c>
    </row>
    <row r="1945" spans="1:15" x14ac:dyDescent="0.3">
      <c r="A1945" t="s">
        <v>29</v>
      </c>
      <c r="B1945">
        <v>5</v>
      </c>
      <c r="C1945">
        <v>32</v>
      </c>
      <c r="D1945">
        <v>27</v>
      </c>
      <c r="E1945" t="s">
        <v>869</v>
      </c>
      <c r="F1945" t="s">
        <v>17</v>
      </c>
      <c r="G1945">
        <v>30.334025</v>
      </c>
      <c r="H1945">
        <v>-81.793577999999997</v>
      </c>
      <c r="I1945" t="s">
        <v>101</v>
      </c>
      <c r="J1945">
        <v>742089</v>
      </c>
      <c r="K1945">
        <v>79</v>
      </c>
      <c r="L1945" t="s">
        <v>34</v>
      </c>
      <c r="M1945" t="s">
        <v>225</v>
      </c>
      <c r="N1945" t="s">
        <v>28</v>
      </c>
      <c r="O1945">
        <v>2016</v>
      </c>
    </row>
    <row r="1946" spans="1:15" x14ac:dyDescent="0.3">
      <c r="A1946" t="s">
        <v>29</v>
      </c>
      <c r="B1946">
        <v>4.67</v>
      </c>
      <c r="C1946">
        <v>4</v>
      </c>
      <c r="D1946">
        <v>3</v>
      </c>
      <c r="E1946" t="s">
        <v>869</v>
      </c>
      <c r="F1946" t="s">
        <v>17</v>
      </c>
      <c r="G1946">
        <v>30.333396</v>
      </c>
      <c r="H1946">
        <v>-81.792209</v>
      </c>
      <c r="I1946" t="s">
        <v>101</v>
      </c>
      <c r="J1946">
        <v>742089</v>
      </c>
      <c r="K1946">
        <v>84</v>
      </c>
      <c r="L1946" t="s">
        <v>34</v>
      </c>
      <c r="M1946" t="s">
        <v>225</v>
      </c>
      <c r="N1946" t="s">
        <v>28</v>
      </c>
      <c r="O1946">
        <v>2016</v>
      </c>
    </row>
    <row r="1947" spans="1:15" x14ac:dyDescent="0.3">
      <c r="A1947" t="s">
        <v>29</v>
      </c>
      <c r="B1947">
        <v>5</v>
      </c>
      <c r="C1947">
        <v>6</v>
      </c>
      <c r="D1947">
        <v>4</v>
      </c>
      <c r="E1947" t="s">
        <v>876</v>
      </c>
      <c r="F1947" t="s">
        <v>17</v>
      </c>
      <c r="G1947">
        <v>30.278960999999999</v>
      </c>
      <c r="H1947">
        <v>-82.118877999999995</v>
      </c>
      <c r="I1947" t="s">
        <v>101</v>
      </c>
      <c r="J1947">
        <v>15108303</v>
      </c>
      <c r="K1947">
        <v>35</v>
      </c>
      <c r="L1947" t="s">
        <v>66</v>
      </c>
      <c r="M1947" t="s">
        <v>267</v>
      </c>
      <c r="N1947" t="s">
        <v>21</v>
      </c>
      <c r="O1947">
        <v>2010</v>
      </c>
    </row>
    <row r="1948" spans="1:15" hidden="1" x14ac:dyDescent="0.3">
      <c r="A1948" t="s">
        <v>29</v>
      </c>
      <c r="C1948">
        <v>0</v>
      </c>
      <c r="D1948">
        <v>0</v>
      </c>
      <c r="E1948" t="s">
        <v>869</v>
      </c>
      <c r="F1948" t="s">
        <v>17</v>
      </c>
      <c r="G1948">
        <v>30.197213999999999</v>
      </c>
      <c r="H1948">
        <v>-81.545162000000005</v>
      </c>
      <c r="I1948" t="s">
        <v>101</v>
      </c>
      <c r="J1948">
        <v>11630543</v>
      </c>
      <c r="K1948">
        <v>70</v>
      </c>
      <c r="L1948" t="s">
        <v>57</v>
      </c>
      <c r="M1948" t="s">
        <v>604</v>
      </c>
      <c r="N1948" t="s">
        <v>21</v>
      </c>
      <c r="O1948">
        <v>2017</v>
      </c>
    </row>
    <row r="1949" spans="1:15" x14ac:dyDescent="0.3">
      <c r="A1949" t="s">
        <v>29</v>
      </c>
      <c r="B1949">
        <v>5</v>
      </c>
      <c r="C1949">
        <v>139</v>
      </c>
      <c r="D1949">
        <v>108</v>
      </c>
      <c r="E1949" t="s">
        <v>869</v>
      </c>
      <c r="F1949" t="s">
        <v>17</v>
      </c>
      <c r="G1949">
        <v>30.333127000000001</v>
      </c>
      <c r="H1949">
        <v>-81.791777999999994</v>
      </c>
      <c r="I1949" t="s">
        <v>101</v>
      </c>
      <c r="J1949">
        <v>742089</v>
      </c>
      <c r="K1949">
        <v>54</v>
      </c>
      <c r="L1949" t="s">
        <v>243</v>
      </c>
      <c r="M1949" t="s">
        <v>299</v>
      </c>
      <c r="N1949" t="s">
        <v>28</v>
      </c>
      <c r="O1949">
        <v>2018</v>
      </c>
    </row>
    <row r="1950" spans="1:15" x14ac:dyDescent="0.3">
      <c r="A1950" t="s">
        <v>29</v>
      </c>
      <c r="B1950">
        <v>5</v>
      </c>
      <c r="C1950">
        <v>120</v>
      </c>
      <c r="D1950">
        <v>104</v>
      </c>
      <c r="E1950" t="s">
        <v>869</v>
      </c>
      <c r="F1950" t="s">
        <v>17</v>
      </c>
      <c r="G1950">
        <v>30.333750999999999</v>
      </c>
      <c r="H1950">
        <v>-81.791307000000003</v>
      </c>
      <c r="I1950" t="s">
        <v>101</v>
      </c>
      <c r="J1950">
        <v>742089</v>
      </c>
      <c r="K1950">
        <v>54</v>
      </c>
      <c r="L1950" t="s">
        <v>66</v>
      </c>
      <c r="M1950" t="s">
        <v>206</v>
      </c>
      <c r="N1950" t="s">
        <v>28</v>
      </c>
      <c r="O1950">
        <v>2018</v>
      </c>
    </row>
    <row r="1951" spans="1:15" x14ac:dyDescent="0.3">
      <c r="A1951" t="s">
        <v>29</v>
      </c>
      <c r="B1951">
        <v>5</v>
      </c>
      <c r="C1951">
        <v>13</v>
      </c>
      <c r="D1951">
        <v>11</v>
      </c>
      <c r="E1951" t="s">
        <v>869</v>
      </c>
      <c r="F1951" t="s">
        <v>17</v>
      </c>
      <c r="G1951">
        <v>30.334510999999999</v>
      </c>
      <c r="H1951">
        <v>-81.791309999999996</v>
      </c>
      <c r="I1951" t="s">
        <v>101</v>
      </c>
      <c r="J1951">
        <v>742089</v>
      </c>
      <c r="K1951">
        <v>54</v>
      </c>
      <c r="L1951" t="s">
        <v>60</v>
      </c>
      <c r="M1951" t="s">
        <v>116</v>
      </c>
      <c r="N1951" t="s">
        <v>49</v>
      </c>
      <c r="O1951">
        <v>2018</v>
      </c>
    </row>
    <row r="1952" spans="1:15" x14ac:dyDescent="0.3">
      <c r="A1952" t="s">
        <v>29</v>
      </c>
      <c r="B1952">
        <v>5</v>
      </c>
      <c r="C1952">
        <v>5</v>
      </c>
      <c r="D1952">
        <v>5</v>
      </c>
      <c r="E1952" t="s">
        <v>869</v>
      </c>
      <c r="F1952" t="s">
        <v>17</v>
      </c>
      <c r="G1952">
        <v>30.247900000000001</v>
      </c>
      <c r="H1952">
        <v>-81.560232999999997</v>
      </c>
      <c r="I1952" t="s">
        <v>101</v>
      </c>
      <c r="J1952">
        <v>15323260</v>
      </c>
      <c r="K1952">
        <v>85</v>
      </c>
      <c r="L1952" t="s">
        <v>50</v>
      </c>
      <c r="M1952" t="s">
        <v>197</v>
      </c>
      <c r="N1952" t="s">
        <v>21</v>
      </c>
      <c r="O1952">
        <v>2018</v>
      </c>
    </row>
    <row r="1953" spans="1:15" x14ac:dyDescent="0.3">
      <c r="A1953" t="s">
        <v>29</v>
      </c>
      <c r="B1953">
        <v>5</v>
      </c>
      <c r="C1953">
        <v>27</v>
      </c>
      <c r="D1953">
        <v>22</v>
      </c>
      <c r="E1953" t="s">
        <v>869</v>
      </c>
      <c r="F1953" t="s">
        <v>17</v>
      </c>
      <c r="G1953">
        <v>30.149466</v>
      </c>
      <c r="H1953">
        <v>-81.575978000000006</v>
      </c>
      <c r="I1953" t="s">
        <v>101</v>
      </c>
      <c r="J1953">
        <v>8516849</v>
      </c>
      <c r="K1953">
        <v>50</v>
      </c>
      <c r="L1953" t="s">
        <v>63</v>
      </c>
      <c r="M1953" t="s">
        <v>368</v>
      </c>
      <c r="N1953" t="s">
        <v>21</v>
      </c>
      <c r="O1953">
        <v>2017</v>
      </c>
    </row>
    <row r="1954" spans="1:15" x14ac:dyDescent="0.3">
      <c r="A1954" t="s">
        <v>29</v>
      </c>
      <c r="B1954">
        <v>4.7699999999999996</v>
      </c>
      <c r="C1954">
        <v>54</v>
      </c>
      <c r="D1954">
        <v>48</v>
      </c>
      <c r="E1954" t="s">
        <v>869</v>
      </c>
      <c r="F1954" t="s">
        <v>17</v>
      </c>
      <c r="G1954">
        <v>30.346418</v>
      </c>
      <c r="H1954">
        <v>-81.474447999999995</v>
      </c>
      <c r="I1954" t="s">
        <v>101</v>
      </c>
      <c r="J1954">
        <v>5271763</v>
      </c>
      <c r="K1954">
        <v>69</v>
      </c>
      <c r="L1954" t="s">
        <v>57</v>
      </c>
      <c r="M1954" t="s">
        <v>516</v>
      </c>
      <c r="N1954" t="s">
        <v>21</v>
      </c>
      <c r="O1954">
        <v>2015</v>
      </c>
    </row>
    <row r="1955" spans="1:15" x14ac:dyDescent="0.3">
      <c r="A1955" t="s">
        <v>29</v>
      </c>
      <c r="B1955">
        <v>5</v>
      </c>
      <c r="C1955">
        <v>17</v>
      </c>
      <c r="D1955">
        <v>14</v>
      </c>
      <c r="E1955" t="s">
        <v>877</v>
      </c>
      <c r="F1955" t="s">
        <v>17</v>
      </c>
      <c r="G1955">
        <v>30.081298</v>
      </c>
      <c r="H1955">
        <v>-81.717310999999995</v>
      </c>
      <c r="I1955" t="s">
        <v>101</v>
      </c>
      <c r="J1955">
        <v>11264132</v>
      </c>
      <c r="K1955">
        <v>39</v>
      </c>
      <c r="L1955" t="s">
        <v>136</v>
      </c>
      <c r="M1955" t="s">
        <v>137</v>
      </c>
      <c r="N1955" t="s">
        <v>21</v>
      </c>
      <c r="O1955">
        <v>2016</v>
      </c>
    </row>
    <row r="1956" spans="1:15" x14ac:dyDescent="0.3">
      <c r="A1956" t="s">
        <v>29</v>
      </c>
      <c r="B1956">
        <v>4.8899999999999997</v>
      </c>
      <c r="C1956">
        <v>19</v>
      </c>
      <c r="D1956">
        <v>18</v>
      </c>
      <c r="E1956" t="s">
        <v>869</v>
      </c>
      <c r="F1956" t="s">
        <v>17</v>
      </c>
      <c r="G1956">
        <v>30.346627000000002</v>
      </c>
      <c r="H1956">
        <v>-81.476630999999998</v>
      </c>
      <c r="I1956" t="s">
        <v>101</v>
      </c>
      <c r="J1956">
        <v>5271763</v>
      </c>
      <c r="K1956">
        <v>67</v>
      </c>
      <c r="L1956" t="s">
        <v>26</v>
      </c>
      <c r="M1956" t="s">
        <v>165</v>
      </c>
      <c r="N1956" t="s">
        <v>28</v>
      </c>
      <c r="O1956">
        <v>2017</v>
      </c>
    </row>
    <row r="1957" spans="1:15" x14ac:dyDescent="0.3">
      <c r="A1957" t="s">
        <v>24</v>
      </c>
      <c r="B1957">
        <v>4.4000000000000004</v>
      </c>
      <c r="C1957">
        <v>7</v>
      </c>
      <c r="D1957">
        <v>5</v>
      </c>
      <c r="E1957" t="s">
        <v>869</v>
      </c>
      <c r="F1957" t="s">
        <v>17</v>
      </c>
      <c r="G1957">
        <v>30.323941000000001</v>
      </c>
      <c r="H1957">
        <v>-81.519119000000003</v>
      </c>
      <c r="I1957" t="s">
        <v>101</v>
      </c>
      <c r="J1957">
        <v>2253073</v>
      </c>
      <c r="K1957">
        <v>75</v>
      </c>
      <c r="L1957" t="s">
        <v>30</v>
      </c>
      <c r="M1957" t="s">
        <v>458</v>
      </c>
      <c r="N1957" t="s">
        <v>28</v>
      </c>
      <c r="O1957">
        <v>2017</v>
      </c>
    </row>
    <row r="1958" spans="1:15" x14ac:dyDescent="0.3">
      <c r="A1958" t="s">
        <v>29</v>
      </c>
      <c r="B1958">
        <v>5</v>
      </c>
      <c r="C1958">
        <v>34</v>
      </c>
      <c r="D1958">
        <v>31</v>
      </c>
      <c r="E1958" t="s">
        <v>869</v>
      </c>
      <c r="F1958" t="s">
        <v>17</v>
      </c>
      <c r="G1958">
        <v>30.346675999999999</v>
      </c>
      <c r="H1958">
        <v>-81.475530000000006</v>
      </c>
      <c r="I1958" t="s">
        <v>101</v>
      </c>
      <c r="J1958">
        <v>5271763</v>
      </c>
      <c r="K1958">
        <v>49</v>
      </c>
      <c r="L1958" t="s">
        <v>26</v>
      </c>
      <c r="M1958" t="s">
        <v>254</v>
      </c>
      <c r="N1958" t="s">
        <v>28</v>
      </c>
      <c r="O1958">
        <v>2019</v>
      </c>
    </row>
    <row r="1959" spans="1:15" x14ac:dyDescent="0.3">
      <c r="A1959" t="s">
        <v>29</v>
      </c>
      <c r="B1959">
        <v>4.5</v>
      </c>
      <c r="C1959">
        <v>3</v>
      </c>
      <c r="D1959">
        <v>2</v>
      </c>
      <c r="E1959" t="s">
        <v>877</v>
      </c>
      <c r="F1959" t="s">
        <v>17</v>
      </c>
      <c r="G1959">
        <v>30.079986000000002</v>
      </c>
      <c r="H1959">
        <v>-81.717421999999999</v>
      </c>
      <c r="I1959" t="s">
        <v>101</v>
      </c>
      <c r="J1959">
        <v>11264132</v>
      </c>
      <c r="K1959">
        <v>37</v>
      </c>
      <c r="L1959" t="s">
        <v>66</v>
      </c>
      <c r="M1959" t="s">
        <v>206</v>
      </c>
      <c r="N1959" t="s">
        <v>28</v>
      </c>
      <c r="O1959">
        <v>2018</v>
      </c>
    </row>
    <row r="1960" spans="1:15" x14ac:dyDescent="0.3">
      <c r="A1960" t="s">
        <v>29</v>
      </c>
      <c r="B1960">
        <v>5</v>
      </c>
      <c r="C1960">
        <v>4</v>
      </c>
      <c r="D1960">
        <v>3</v>
      </c>
      <c r="E1960" t="s">
        <v>878</v>
      </c>
      <c r="F1960" t="s">
        <v>17</v>
      </c>
      <c r="G1960">
        <v>29.619809</v>
      </c>
      <c r="H1960">
        <v>-82.359784000000005</v>
      </c>
      <c r="I1960" t="s">
        <v>101</v>
      </c>
      <c r="J1960">
        <v>15565966</v>
      </c>
      <c r="K1960">
        <v>45</v>
      </c>
      <c r="L1960" t="s">
        <v>57</v>
      </c>
      <c r="M1960" t="s">
        <v>58</v>
      </c>
      <c r="N1960" t="s">
        <v>21</v>
      </c>
      <c r="O1960">
        <v>2014</v>
      </c>
    </row>
    <row r="1961" spans="1:15" x14ac:dyDescent="0.3">
      <c r="A1961" t="s">
        <v>29</v>
      </c>
      <c r="B1961">
        <v>5</v>
      </c>
      <c r="C1961">
        <v>6</v>
      </c>
      <c r="D1961">
        <v>6</v>
      </c>
      <c r="E1961" t="s">
        <v>879</v>
      </c>
      <c r="F1961" t="s">
        <v>17</v>
      </c>
      <c r="G1961">
        <v>37.094895999999999</v>
      </c>
      <c r="H1961">
        <v>-94.479810000000001</v>
      </c>
      <c r="I1961" t="s">
        <v>880</v>
      </c>
      <c r="J1961">
        <v>5941664</v>
      </c>
      <c r="K1961">
        <v>160</v>
      </c>
      <c r="L1961" t="s">
        <v>66</v>
      </c>
      <c r="M1961" t="s">
        <v>121</v>
      </c>
      <c r="N1961" t="s">
        <v>28</v>
      </c>
      <c r="O1961">
        <v>2016</v>
      </c>
    </row>
    <row r="1962" spans="1:15" x14ac:dyDescent="0.3">
      <c r="A1962" t="s">
        <v>29</v>
      </c>
      <c r="B1962">
        <v>4.82</v>
      </c>
      <c r="C1962">
        <v>161</v>
      </c>
      <c r="D1962">
        <v>130</v>
      </c>
      <c r="E1962" t="s">
        <v>881</v>
      </c>
      <c r="F1962" t="s">
        <v>17</v>
      </c>
      <c r="G1962">
        <v>36.076478999999999</v>
      </c>
      <c r="H1962">
        <v>-115.111999</v>
      </c>
      <c r="I1962" t="s">
        <v>882</v>
      </c>
      <c r="J1962">
        <v>3484421</v>
      </c>
      <c r="K1962">
        <v>38</v>
      </c>
      <c r="L1962" t="s">
        <v>243</v>
      </c>
      <c r="M1962" t="s">
        <v>299</v>
      </c>
      <c r="N1962" t="s">
        <v>28</v>
      </c>
      <c r="O1962">
        <v>2016</v>
      </c>
    </row>
    <row r="1963" spans="1:15" x14ac:dyDescent="0.3">
      <c r="A1963" t="s">
        <v>29</v>
      </c>
      <c r="B1963">
        <v>5</v>
      </c>
      <c r="C1963">
        <v>26</v>
      </c>
      <c r="D1963">
        <v>25</v>
      </c>
      <c r="E1963" t="s">
        <v>883</v>
      </c>
      <c r="F1963" t="s">
        <v>17</v>
      </c>
      <c r="G1963">
        <v>36.035103999999997</v>
      </c>
      <c r="H1963">
        <v>-115.074624</v>
      </c>
      <c r="I1963" t="s">
        <v>882</v>
      </c>
      <c r="J1963">
        <v>2418456</v>
      </c>
      <c r="K1963">
        <v>110</v>
      </c>
      <c r="L1963" t="s">
        <v>96</v>
      </c>
      <c r="M1963" t="s">
        <v>143</v>
      </c>
      <c r="N1963" t="s">
        <v>28</v>
      </c>
      <c r="O1963">
        <v>2015</v>
      </c>
    </row>
    <row r="1964" spans="1:15" x14ac:dyDescent="0.3">
      <c r="A1964" t="s">
        <v>29</v>
      </c>
      <c r="B1964">
        <v>4.92</v>
      </c>
      <c r="C1964">
        <v>243</v>
      </c>
      <c r="D1964">
        <v>200</v>
      </c>
      <c r="E1964" t="s">
        <v>881</v>
      </c>
      <c r="F1964" t="s">
        <v>17</v>
      </c>
      <c r="G1964">
        <v>36.074702000000002</v>
      </c>
      <c r="H1964">
        <v>-115.11350899999999</v>
      </c>
      <c r="I1964" t="s">
        <v>882</v>
      </c>
      <c r="J1964">
        <v>3484421</v>
      </c>
      <c r="K1964">
        <v>69</v>
      </c>
      <c r="L1964" t="s">
        <v>66</v>
      </c>
      <c r="M1964" t="s">
        <v>122</v>
      </c>
      <c r="N1964" t="s">
        <v>28</v>
      </c>
      <c r="O1964">
        <v>2017</v>
      </c>
    </row>
    <row r="1965" spans="1:15" x14ac:dyDescent="0.3">
      <c r="A1965" t="s">
        <v>29</v>
      </c>
      <c r="B1965">
        <v>4.8600000000000003</v>
      </c>
      <c r="C1965">
        <v>113</v>
      </c>
      <c r="D1965">
        <v>105</v>
      </c>
      <c r="E1965" t="s">
        <v>881</v>
      </c>
      <c r="F1965" t="s">
        <v>17</v>
      </c>
      <c r="G1965">
        <v>36.144427999999998</v>
      </c>
      <c r="H1965">
        <v>-115.23438899999999</v>
      </c>
      <c r="I1965" t="s">
        <v>882</v>
      </c>
      <c r="J1965">
        <v>1427288</v>
      </c>
      <c r="K1965">
        <v>199</v>
      </c>
      <c r="L1965" t="s">
        <v>57</v>
      </c>
      <c r="M1965" t="s">
        <v>732</v>
      </c>
      <c r="N1965" t="s">
        <v>28</v>
      </c>
      <c r="O1965">
        <v>2016</v>
      </c>
    </row>
    <row r="1966" spans="1:15" x14ac:dyDescent="0.3">
      <c r="A1966" t="s">
        <v>29</v>
      </c>
      <c r="B1966">
        <v>5</v>
      </c>
      <c r="C1966">
        <v>98</v>
      </c>
      <c r="D1966">
        <v>94</v>
      </c>
      <c r="E1966" t="s">
        <v>881</v>
      </c>
      <c r="F1966" t="s">
        <v>17</v>
      </c>
      <c r="G1966">
        <v>36.019722000000002</v>
      </c>
      <c r="H1966">
        <v>-115.126999</v>
      </c>
      <c r="I1966" t="s">
        <v>882</v>
      </c>
      <c r="J1966">
        <v>4041962</v>
      </c>
      <c r="K1966">
        <v>128</v>
      </c>
      <c r="L1966" t="s">
        <v>96</v>
      </c>
      <c r="M1966" t="s">
        <v>143</v>
      </c>
      <c r="N1966" t="s">
        <v>28</v>
      </c>
      <c r="O1966">
        <v>2016</v>
      </c>
    </row>
    <row r="1967" spans="1:15" x14ac:dyDescent="0.3">
      <c r="A1967" t="s">
        <v>29</v>
      </c>
      <c r="B1967">
        <v>5</v>
      </c>
      <c r="C1967">
        <v>1</v>
      </c>
      <c r="D1967">
        <v>1</v>
      </c>
      <c r="E1967" t="s">
        <v>881</v>
      </c>
      <c r="F1967" t="s">
        <v>17</v>
      </c>
      <c r="G1967">
        <v>36.014896999999998</v>
      </c>
      <c r="H1967">
        <v>-115.149305</v>
      </c>
      <c r="I1967" t="s">
        <v>882</v>
      </c>
      <c r="J1967">
        <v>14838549</v>
      </c>
      <c r="K1967">
        <v>60</v>
      </c>
      <c r="L1967" t="s">
        <v>109</v>
      </c>
      <c r="M1967" t="s">
        <v>273</v>
      </c>
      <c r="N1967" t="s">
        <v>28</v>
      </c>
      <c r="O1967">
        <v>2018</v>
      </c>
    </row>
    <row r="1968" spans="1:15" x14ac:dyDescent="0.3">
      <c r="A1968" t="s">
        <v>29</v>
      </c>
      <c r="B1968">
        <v>4.9400000000000004</v>
      </c>
      <c r="C1968">
        <v>42</v>
      </c>
      <c r="D1968">
        <v>36</v>
      </c>
      <c r="E1968" t="s">
        <v>881</v>
      </c>
      <c r="F1968" t="s">
        <v>17</v>
      </c>
      <c r="G1968">
        <v>36.053280000000001</v>
      </c>
      <c r="H1968">
        <v>-115.28107</v>
      </c>
      <c r="I1968" t="s">
        <v>882</v>
      </c>
      <c r="J1968">
        <v>11139805</v>
      </c>
      <c r="K1968">
        <v>39</v>
      </c>
      <c r="L1968" t="s">
        <v>243</v>
      </c>
      <c r="M1968" t="s">
        <v>244</v>
      </c>
      <c r="N1968" t="s">
        <v>28</v>
      </c>
      <c r="O1968">
        <v>2017</v>
      </c>
    </row>
    <row r="1969" spans="1:15" x14ac:dyDescent="0.3">
      <c r="A1969" t="s">
        <v>15</v>
      </c>
      <c r="B1969">
        <v>4.8600000000000003</v>
      </c>
      <c r="C1969">
        <v>44</v>
      </c>
      <c r="D1969">
        <v>36</v>
      </c>
      <c r="E1969" t="s">
        <v>881</v>
      </c>
      <c r="F1969" t="s">
        <v>17</v>
      </c>
      <c r="G1969">
        <v>36.160249</v>
      </c>
      <c r="H1969">
        <v>-115.25291799999999</v>
      </c>
      <c r="I1969" t="s">
        <v>882</v>
      </c>
      <c r="J1969">
        <v>3379701</v>
      </c>
      <c r="K1969">
        <v>140</v>
      </c>
      <c r="L1969" t="s">
        <v>19</v>
      </c>
      <c r="M1969" t="s">
        <v>20</v>
      </c>
      <c r="N1969" t="s">
        <v>21</v>
      </c>
      <c r="O1969">
        <v>2016</v>
      </c>
    </row>
    <row r="1970" spans="1:15" x14ac:dyDescent="0.3">
      <c r="A1970" t="s">
        <v>29</v>
      </c>
      <c r="B1970">
        <v>5</v>
      </c>
      <c r="C1970">
        <v>22</v>
      </c>
      <c r="D1970">
        <v>20</v>
      </c>
      <c r="E1970" t="s">
        <v>881</v>
      </c>
      <c r="F1970" t="s">
        <v>17</v>
      </c>
      <c r="G1970">
        <v>36.014572000000001</v>
      </c>
      <c r="H1970">
        <v>-115.295288</v>
      </c>
      <c r="I1970" t="s">
        <v>882</v>
      </c>
      <c r="J1970">
        <v>10152016</v>
      </c>
      <c r="K1970">
        <v>109</v>
      </c>
      <c r="L1970" t="s">
        <v>96</v>
      </c>
      <c r="M1970" t="s">
        <v>143</v>
      </c>
      <c r="N1970" t="s">
        <v>28</v>
      </c>
      <c r="O1970">
        <v>2018</v>
      </c>
    </row>
    <row r="1971" spans="1:15" x14ac:dyDescent="0.3">
      <c r="A1971" t="s">
        <v>29</v>
      </c>
      <c r="B1971">
        <v>4.7699999999999996</v>
      </c>
      <c r="C1971">
        <v>120</v>
      </c>
      <c r="D1971">
        <v>98</v>
      </c>
      <c r="E1971" t="s">
        <v>881</v>
      </c>
      <c r="F1971" t="s">
        <v>17</v>
      </c>
      <c r="G1971">
        <v>36.075757000000003</v>
      </c>
      <c r="H1971">
        <v>-115.113871</v>
      </c>
      <c r="I1971" t="s">
        <v>882</v>
      </c>
      <c r="J1971">
        <v>3484421</v>
      </c>
      <c r="K1971">
        <v>122</v>
      </c>
      <c r="L1971" t="s">
        <v>52</v>
      </c>
      <c r="M1971" t="s">
        <v>185</v>
      </c>
      <c r="N1971" t="s">
        <v>21</v>
      </c>
      <c r="O1971">
        <v>2016</v>
      </c>
    </row>
    <row r="1972" spans="1:15" x14ac:dyDescent="0.3">
      <c r="A1972" t="s">
        <v>15</v>
      </c>
      <c r="B1972">
        <v>4.9800000000000004</v>
      </c>
      <c r="C1972">
        <v>148</v>
      </c>
      <c r="D1972">
        <v>127</v>
      </c>
      <c r="E1972" t="s">
        <v>881</v>
      </c>
      <c r="F1972" t="s">
        <v>17</v>
      </c>
      <c r="G1972">
        <v>36.121459999999999</v>
      </c>
      <c r="H1972">
        <v>-115.168566</v>
      </c>
      <c r="I1972" t="s">
        <v>882</v>
      </c>
      <c r="J1972">
        <v>499176</v>
      </c>
      <c r="K1972">
        <v>166</v>
      </c>
      <c r="L1972" t="s">
        <v>19</v>
      </c>
      <c r="M1972" t="s">
        <v>20</v>
      </c>
      <c r="N1972" t="s">
        <v>21</v>
      </c>
      <c r="O1972">
        <v>2016</v>
      </c>
    </row>
    <row r="1973" spans="1:15" x14ac:dyDescent="0.3">
      <c r="A1973" t="s">
        <v>29</v>
      </c>
      <c r="B1973">
        <v>4.6100000000000003</v>
      </c>
      <c r="C1973">
        <v>55</v>
      </c>
      <c r="D1973">
        <v>41</v>
      </c>
      <c r="E1973" t="s">
        <v>881</v>
      </c>
      <c r="F1973" t="s">
        <v>17</v>
      </c>
      <c r="G1973">
        <v>36.075598999999997</v>
      </c>
      <c r="H1973">
        <v>-115.113674</v>
      </c>
      <c r="I1973" t="s">
        <v>882</v>
      </c>
      <c r="J1973">
        <v>3484421</v>
      </c>
      <c r="K1973">
        <v>60</v>
      </c>
      <c r="L1973" t="s">
        <v>57</v>
      </c>
      <c r="M1973" t="s">
        <v>604</v>
      </c>
      <c r="N1973" t="s">
        <v>21</v>
      </c>
      <c r="O1973">
        <v>2015</v>
      </c>
    </row>
    <row r="1974" spans="1:15" x14ac:dyDescent="0.3">
      <c r="A1974" t="s">
        <v>29</v>
      </c>
      <c r="B1974">
        <v>4.95</v>
      </c>
      <c r="C1974">
        <v>157</v>
      </c>
      <c r="D1974">
        <v>137</v>
      </c>
      <c r="E1974" t="s">
        <v>881</v>
      </c>
      <c r="F1974" t="s">
        <v>17</v>
      </c>
      <c r="G1974">
        <v>36.075890000000001</v>
      </c>
      <c r="H1974">
        <v>-115.113426</v>
      </c>
      <c r="I1974" t="s">
        <v>882</v>
      </c>
      <c r="J1974">
        <v>3484421</v>
      </c>
      <c r="K1974">
        <v>129</v>
      </c>
      <c r="L1974" t="s">
        <v>117</v>
      </c>
      <c r="M1974" t="s">
        <v>161</v>
      </c>
      <c r="N1974" t="s">
        <v>28</v>
      </c>
      <c r="O1974">
        <v>2016</v>
      </c>
    </row>
    <row r="1975" spans="1:15" x14ac:dyDescent="0.3">
      <c r="A1975" t="s">
        <v>29</v>
      </c>
      <c r="B1975">
        <v>4.8600000000000003</v>
      </c>
      <c r="C1975">
        <v>268</v>
      </c>
      <c r="D1975">
        <v>221</v>
      </c>
      <c r="E1975" t="s">
        <v>881</v>
      </c>
      <c r="F1975" t="s">
        <v>17</v>
      </c>
      <c r="G1975">
        <v>36.07582</v>
      </c>
      <c r="H1975">
        <v>-115.11370700000001</v>
      </c>
      <c r="I1975" t="s">
        <v>882</v>
      </c>
      <c r="J1975">
        <v>3484421</v>
      </c>
      <c r="K1975">
        <v>110</v>
      </c>
      <c r="L1975" t="s">
        <v>52</v>
      </c>
      <c r="M1975" t="s">
        <v>129</v>
      </c>
      <c r="N1975" t="s">
        <v>28</v>
      </c>
      <c r="O1975">
        <v>2013</v>
      </c>
    </row>
    <row r="1976" spans="1:15" x14ac:dyDescent="0.3">
      <c r="A1976" t="s">
        <v>29</v>
      </c>
      <c r="B1976">
        <v>5</v>
      </c>
      <c r="C1976">
        <v>6</v>
      </c>
      <c r="D1976">
        <v>4</v>
      </c>
      <c r="E1976" t="s">
        <v>881</v>
      </c>
      <c r="F1976" t="s">
        <v>17</v>
      </c>
      <c r="G1976">
        <v>36.010936000000001</v>
      </c>
      <c r="H1976">
        <v>-115.136285</v>
      </c>
      <c r="I1976" t="s">
        <v>882</v>
      </c>
      <c r="J1976">
        <v>10081141</v>
      </c>
      <c r="K1976">
        <v>125</v>
      </c>
      <c r="L1976" t="s">
        <v>124</v>
      </c>
      <c r="M1976" t="s">
        <v>146</v>
      </c>
      <c r="N1976" t="s">
        <v>28</v>
      </c>
      <c r="O1976">
        <v>2017</v>
      </c>
    </row>
    <row r="1977" spans="1:15" x14ac:dyDescent="0.3">
      <c r="A1977" t="s">
        <v>29</v>
      </c>
      <c r="B1977">
        <v>4.6399999999999997</v>
      </c>
      <c r="C1977">
        <v>76</v>
      </c>
      <c r="D1977">
        <v>58</v>
      </c>
      <c r="E1977" t="s">
        <v>881</v>
      </c>
      <c r="F1977" t="s">
        <v>17</v>
      </c>
      <c r="G1977">
        <v>36.075493999999999</v>
      </c>
      <c r="H1977">
        <v>-115.113868</v>
      </c>
      <c r="I1977" t="s">
        <v>882</v>
      </c>
      <c r="J1977">
        <v>3484421</v>
      </c>
      <c r="K1977">
        <v>64</v>
      </c>
      <c r="L1977" t="s">
        <v>60</v>
      </c>
      <c r="M1977" t="s">
        <v>653</v>
      </c>
      <c r="N1977" t="s">
        <v>21</v>
      </c>
      <c r="O1977">
        <v>2016</v>
      </c>
    </row>
    <row r="1978" spans="1:15" x14ac:dyDescent="0.3">
      <c r="A1978" t="s">
        <v>29</v>
      </c>
      <c r="B1978">
        <v>4.97</v>
      </c>
      <c r="C1978">
        <v>148</v>
      </c>
      <c r="D1978">
        <v>133</v>
      </c>
      <c r="E1978" t="s">
        <v>881</v>
      </c>
      <c r="F1978" t="s">
        <v>17</v>
      </c>
      <c r="G1978">
        <v>36.144652000000001</v>
      </c>
      <c r="H1978">
        <v>-115.23474299999999</v>
      </c>
      <c r="I1978" t="s">
        <v>882</v>
      </c>
      <c r="J1978">
        <v>1427288</v>
      </c>
      <c r="K1978">
        <v>129</v>
      </c>
      <c r="L1978" t="s">
        <v>403</v>
      </c>
      <c r="M1978" t="s">
        <v>704</v>
      </c>
      <c r="N1978" t="s">
        <v>28</v>
      </c>
      <c r="O1978">
        <v>2016</v>
      </c>
    </row>
    <row r="1979" spans="1:15" x14ac:dyDescent="0.3">
      <c r="A1979" t="s">
        <v>29</v>
      </c>
      <c r="B1979">
        <v>5</v>
      </c>
      <c r="C1979">
        <v>68</v>
      </c>
      <c r="D1979">
        <v>67</v>
      </c>
      <c r="E1979" t="s">
        <v>881</v>
      </c>
      <c r="F1979" t="s">
        <v>17</v>
      </c>
      <c r="G1979">
        <v>36.131028999999998</v>
      </c>
      <c r="H1979">
        <v>-115.303106</v>
      </c>
      <c r="I1979" t="s">
        <v>882</v>
      </c>
      <c r="J1979">
        <v>6060969</v>
      </c>
      <c r="K1979">
        <v>149</v>
      </c>
      <c r="L1979" t="s">
        <v>57</v>
      </c>
      <c r="M1979" t="s">
        <v>732</v>
      </c>
      <c r="N1979" t="s">
        <v>28</v>
      </c>
      <c r="O1979">
        <v>2009</v>
      </c>
    </row>
    <row r="1980" spans="1:15" x14ac:dyDescent="0.3">
      <c r="A1980" t="s">
        <v>29</v>
      </c>
      <c r="B1980">
        <v>4.8899999999999997</v>
      </c>
      <c r="C1980">
        <v>160</v>
      </c>
      <c r="D1980">
        <v>134</v>
      </c>
      <c r="E1980" t="s">
        <v>881</v>
      </c>
      <c r="F1980" t="s">
        <v>17</v>
      </c>
      <c r="G1980">
        <v>36.067574999999998</v>
      </c>
      <c r="H1980">
        <v>-115.154436</v>
      </c>
      <c r="I1980" t="s">
        <v>882</v>
      </c>
      <c r="J1980">
        <v>1970699</v>
      </c>
      <c r="K1980">
        <v>109</v>
      </c>
      <c r="L1980" t="s">
        <v>52</v>
      </c>
      <c r="M1980" t="s">
        <v>129</v>
      </c>
      <c r="N1980" t="s">
        <v>28</v>
      </c>
      <c r="O1980">
        <v>2013</v>
      </c>
    </row>
    <row r="1981" spans="1:15" x14ac:dyDescent="0.3">
      <c r="A1981" t="s">
        <v>29</v>
      </c>
      <c r="B1981">
        <v>4.96</v>
      </c>
      <c r="C1981">
        <v>56</v>
      </c>
      <c r="D1981">
        <v>45</v>
      </c>
      <c r="E1981" t="s">
        <v>881</v>
      </c>
      <c r="F1981" t="s">
        <v>17</v>
      </c>
      <c r="G1981">
        <v>36.217469000000001</v>
      </c>
      <c r="H1981">
        <v>-115.213213</v>
      </c>
      <c r="I1981" t="s">
        <v>882</v>
      </c>
      <c r="J1981">
        <v>10446599</v>
      </c>
      <c r="K1981">
        <v>128</v>
      </c>
      <c r="L1981" t="s">
        <v>124</v>
      </c>
      <c r="M1981" t="s">
        <v>146</v>
      </c>
      <c r="N1981" t="s">
        <v>28</v>
      </c>
      <c r="O1981">
        <v>2016</v>
      </c>
    </row>
    <row r="1982" spans="1:15" hidden="1" x14ac:dyDescent="0.3">
      <c r="A1982" t="s">
        <v>15</v>
      </c>
      <c r="C1982">
        <v>0</v>
      </c>
      <c r="D1982">
        <v>0</v>
      </c>
      <c r="E1982" t="s">
        <v>881</v>
      </c>
      <c r="F1982" t="s">
        <v>17</v>
      </c>
      <c r="G1982">
        <v>36.131124</v>
      </c>
      <c r="H1982">
        <v>-115.19029399999999</v>
      </c>
      <c r="I1982" t="s">
        <v>882</v>
      </c>
      <c r="J1982">
        <v>6212638</v>
      </c>
      <c r="K1982">
        <v>149</v>
      </c>
      <c r="L1982" t="s">
        <v>19</v>
      </c>
      <c r="M1982" t="s">
        <v>92</v>
      </c>
      <c r="N1982" t="s">
        <v>28</v>
      </c>
      <c r="O1982">
        <v>2020</v>
      </c>
    </row>
    <row r="1983" spans="1:15" x14ac:dyDescent="0.3">
      <c r="A1983" t="s">
        <v>29</v>
      </c>
      <c r="B1983">
        <v>5</v>
      </c>
      <c r="C1983">
        <v>9</v>
      </c>
      <c r="D1983">
        <v>7</v>
      </c>
      <c r="E1983" t="s">
        <v>881</v>
      </c>
      <c r="F1983" t="s">
        <v>17</v>
      </c>
      <c r="G1983">
        <v>36.012104999999998</v>
      </c>
      <c r="H1983">
        <v>-115.13535899999999</v>
      </c>
      <c r="I1983" t="s">
        <v>882</v>
      </c>
      <c r="J1983">
        <v>10081141</v>
      </c>
      <c r="K1983">
        <v>120</v>
      </c>
      <c r="L1983" t="s">
        <v>124</v>
      </c>
      <c r="M1983" t="s">
        <v>146</v>
      </c>
      <c r="N1983" t="s">
        <v>28</v>
      </c>
      <c r="O1983">
        <v>2017</v>
      </c>
    </row>
    <row r="1984" spans="1:15" x14ac:dyDescent="0.3">
      <c r="A1984" t="s">
        <v>15</v>
      </c>
      <c r="B1984">
        <v>4.8099999999999996</v>
      </c>
      <c r="C1984">
        <v>18</v>
      </c>
      <c r="D1984">
        <v>16</v>
      </c>
      <c r="E1984" t="s">
        <v>881</v>
      </c>
      <c r="F1984" t="s">
        <v>17</v>
      </c>
      <c r="G1984">
        <v>36.119821999999999</v>
      </c>
      <c r="H1984">
        <v>-115.218479</v>
      </c>
      <c r="I1984" t="s">
        <v>882</v>
      </c>
      <c r="J1984">
        <v>1059858</v>
      </c>
      <c r="K1984">
        <v>133</v>
      </c>
      <c r="L1984" t="s">
        <v>19</v>
      </c>
      <c r="M1984" t="s">
        <v>92</v>
      </c>
      <c r="N1984" t="s">
        <v>28</v>
      </c>
      <c r="O1984">
        <v>2018</v>
      </c>
    </row>
    <row r="1985" spans="1:15" hidden="1" x14ac:dyDescent="0.3">
      <c r="A1985" t="s">
        <v>29</v>
      </c>
      <c r="C1985">
        <v>1</v>
      </c>
      <c r="D1985">
        <v>0</v>
      </c>
      <c r="E1985" t="s">
        <v>881</v>
      </c>
      <c r="F1985" t="s">
        <v>17</v>
      </c>
      <c r="G1985">
        <v>36.075280999999997</v>
      </c>
      <c r="H1985">
        <v>-115.112948</v>
      </c>
      <c r="I1985" t="s">
        <v>882</v>
      </c>
      <c r="J1985">
        <v>3484421</v>
      </c>
      <c r="K1985">
        <v>199</v>
      </c>
      <c r="L1985" t="s">
        <v>80</v>
      </c>
      <c r="M1985" t="s">
        <v>617</v>
      </c>
      <c r="N1985" t="s">
        <v>21</v>
      </c>
      <c r="O1985">
        <v>2017</v>
      </c>
    </row>
    <row r="1986" spans="1:15" x14ac:dyDescent="0.3">
      <c r="A1986" t="s">
        <v>29</v>
      </c>
      <c r="B1986">
        <v>4.91</v>
      </c>
      <c r="C1986">
        <v>191</v>
      </c>
      <c r="D1986">
        <v>160</v>
      </c>
      <c r="E1986" t="s">
        <v>881</v>
      </c>
      <c r="F1986" t="s">
        <v>17</v>
      </c>
      <c r="G1986">
        <v>36.075660999999997</v>
      </c>
      <c r="H1986">
        <v>-115.113243</v>
      </c>
      <c r="I1986" t="s">
        <v>882</v>
      </c>
      <c r="J1986">
        <v>3484421</v>
      </c>
      <c r="K1986">
        <v>88</v>
      </c>
      <c r="L1986" t="s">
        <v>96</v>
      </c>
      <c r="M1986" t="s">
        <v>377</v>
      </c>
      <c r="N1986" t="s">
        <v>28</v>
      </c>
      <c r="O1986">
        <v>2017</v>
      </c>
    </row>
    <row r="1987" spans="1:15" x14ac:dyDescent="0.3">
      <c r="A1987" t="s">
        <v>29</v>
      </c>
      <c r="B1987">
        <v>5</v>
      </c>
      <c r="C1987">
        <v>27</v>
      </c>
      <c r="D1987">
        <v>24</v>
      </c>
      <c r="E1987" t="s">
        <v>883</v>
      </c>
      <c r="F1987" t="s">
        <v>17</v>
      </c>
      <c r="G1987">
        <v>35.990817999999997</v>
      </c>
      <c r="H1987">
        <v>-115.140473</v>
      </c>
      <c r="I1987" t="s">
        <v>882</v>
      </c>
      <c r="J1987">
        <v>3980692</v>
      </c>
      <c r="K1987">
        <v>150</v>
      </c>
      <c r="L1987" t="s">
        <v>34</v>
      </c>
      <c r="M1987" t="s">
        <v>95</v>
      </c>
      <c r="N1987" t="s">
        <v>28</v>
      </c>
      <c r="O1987">
        <v>2016</v>
      </c>
    </row>
    <row r="1988" spans="1:15" x14ac:dyDescent="0.3">
      <c r="A1988" t="s">
        <v>29</v>
      </c>
      <c r="B1988">
        <v>5</v>
      </c>
      <c r="C1988">
        <v>24</v>
      </c>
      <c r="D1988">
        <v>18</v>
      </c>
      <c r="E1988" t="s">
        <v>883</v>
      </c>
      <c r="F1988" t="s">
        <v>17</v>
      </c>
      <c r="G1988">
        <v>36.034880000000001</v>
      </c>
      <c r="H1988">
        <v>-115.07502599999999</v>
      </c>
      <c r="I1988" t="s">
        <v>882</v>
      </c>
      <c r="J1988">
        <v>2418456</v>
      </c>
      <c r="K1988">
        <v>114</v>
      </c>
      <c r="L1988" t="s">
        <v>89</v>
      </c>
      <c r="M1988" t="s">
        <v>123</v>
      </c>
      <c r="N1988" t="s">
        <v>21</v>
      </c>
      <c r="O1988">
        <v>2015</v>
      </c>
    </row>
    <row r="1989" spans="1:15" x14ac:dyDescent="0.3">
      <c r="A1989" t="s">
        <v>15</v>
      </c>
      <c r="B1989">
        <v>4.99</v>
      </c>
      <c r="C1989">
        <v>113</v>
      </c>
      <c r="D1989">
        <v>107</v>
      </c>
      <c r="E1989" t="s">
        <v>881</v>
      </c>
      <c r="F1989" t="s">
        <v>17</v>
      </c>
      <c r="G1989">
        <v>36.068984999999998</v>
      </c>
      <c r="H1989">
        <v>-115.173498</v>
      </c>
      <c r="I1989" t="s">
        <v>882</v>
      </c>
      <c r="J1989">
        <v>8572551</v>
      </c>
      <c r="K1989">
        <v>99</v>
      </c>
      <c r="L1989" t="s">
        <v>19</v>
      </c>
      <c r="M1989" t="s">
        <v>92</v>
      </c>
      <c r="N1989" t="s">
        <v>28</v>
      </c>
      <c r="O1989">
        <v>2018</v>
      </c>
    </row>
    <row r="1990" spans="1:15" x14ac:dyDescent="0.3">
      <c r="A1990" t="s">
        <v>29</v>
      </c>
      <c r="B1990">
        <v>5</v>
      </c>
      <c r="C1990">
        <v>51</v>
      </c>
      <c r="D1990">
        <v>41</v>
      </c>
      <c r="E1990" t="s">
        <v>881</v>
      </c>
      <c r="F1990" t="s">
        <v>17</v>
      </c>
      <c r="G1990">
        <v>36.010103000000001</v>
      </c>
      <c r="H1990">
        <v>-115.13543</v>
      </c>
      <c r="I1990" t="s">
        <v>882</v>
      </c>
      <c r="J1990">
        <v>10081141</v>
      </c>
      <c r="K1990">
        <v>75</v>
      </c>
      <c r="L1990" t="s">
        <v>60</v>
      </c>
      <c r="M1990" t="s">
        <v>174</v>
      </c>
      <c r="N1990" t="s">
        <v>28</v>
      </c>
      <c r="O1990">
        <v>2018</v>
      </c>
    </row>
    <row r="1991" spans="1:15" hidden="1" x14ac:dyDescent="0.3">
      <c r="A1991" t="s">
        <v>29</v>
      </c>
      <c r="C1991">
        <v>0</v>
      </c>
      <c r="D1991">
        <v>0</v>
      </c>
      <c r="E1991" t="s">
        <v>881</v>
      </c>
      <c r="F1991" t="s">
        <v>17</v>
      </c>
      <c r="G1991">
        <v>36.076903999999999</v>
      </c>
      <c r="H1991">
        <v>-115.28367799999999</v>
      </c>
      <c r="I1991" t="s">
        <v>882</v>
      </c>
      <c r="J1991">
        <v>2115816</v>
      </c>
      <c r="K1991">
        <v>112</v>
      </c>
      <c r="L1991" t="s">
        <v>124</v>
      </c>
      <c r="M1991" t="s">
        <v>146</v>
      </c>
      <c r="N1991" t="s">
        <v>28</v>
      </c>
      <c r="O1991">
        <v>2015</v>
      </c>
    </row>
    <row r="1992" spans="1:15" x14ac:dyDescent="0.3">
      <c r="A1992" t="s">
        <v>15</v>
      </c>
      <c r="B1992">
        <v>5</v>
      </c>
      <c r="C1992">
        <v>8</v>
      </c>
      <c r="D1992">
        <v>7</v>
      </c>
      <c r="E1992" t="s">
        <v>881</v>
      </c>
      <c r="F1992" t="s">
        <v>17</v>
      </c>
      <c r="G1992">
        <v>36.108279000000003</v>
      </c>
      <c r="H1992">
        <v>-115.219219</v>
      </c>
      <c r="I1992" t="s">
        <v>882</v>
      </c>
      <c r="J1992">
        <v>5305692</v>
      </c>
      <c r="K1992">
        <v>127</v>
      </c>
      <c r="L1992" t="s">
        <v>19</v>
      </c>
      <c r="M1992" t="s">
        <v>92</v>
      </c>
      <c r="N1992" t="s">
        <v>28</v>
      </c>
      <c r="O1992">
        <v>2020</v>
      </c>
    </row>
    <row r="1993" spans="1:15" x14ac:dyDescent="0.3">
      <c r="A1993" t="s">
        <v>29</v>
      </c>
      <c r="B1993">
        <v>5</v>
      </c>
      <c r="C1993">
        <v>52</v>
      </c>
      <c r="D1993">
        <v>41</v>
      </c>
      <c r="E1993" t="s">
        <v>881</v>
      </c>
      <c r="F1993" t="s">
        <v>17</v>
      </c>
      <c r="G1993">
        <v>36.025874000000002</v>
      </c>
      <c r="H1993">
        <v>-115.14073999999999</v>
      </c>
      <c r="I1993" t="s">
        <v>882</v>
      </c>
      <c r="J1993">
        <v>10860604</v>
      </c>
      <c r="K1993">
        <v>136</v>
      </c>
      <c r="L1993" t="s">
        <v>80</v>
      </c>
      <c r="M1993" t="s">
        <v>617</v>
      </c>
      <c r="N1993" t="s">
        <v>21</v>
      </c>
      <c r="O1993">
        <v>2017</v>
      </c>
    </row>
    <row r="1994" spans="1:15" x14ac:dyDescent="0.3">
      <c r="A1994" t="s">
        <v>29</v>
      </c>
      <c r="B1994">
        <v>4.8499999999999996</v>
      </c>
      <c r="C1994">
        <v>64</v>
      </c>
      <c r="D1994">
        <v>55</v>
      </c>
      <c r="E1994" t="s">
        <v>881</v>
      </c>
      <c r="F1994" t="s">
        <v>17</v>
      </c>
      <c r="G1994">
        <v>36.076518999999998</v>
      </c>
      <c r="H1994">
        <v>-115.11323400000001</v>
      </c>
      <c r="I1994" t="s">
        <v>882</v>
      </c>
      <c r="J1994">
        <v>3484421</v>
      </c>
      <c r="K1994">
        <v>49</v>
      </c>
      <c r="L1994" t="s">
        <v>50</v>
      </c>
      <c r="M1994" t="s">
        <v>51</v>
      </c>
      <c r="N1994" t="s">
        <v>21</v>
      </c>
      <c r="O1994">
        <v>2017</v>
      </c>
    </row>
    <row r="1995" spans="1:15" hidden="1" x14ac:dyDescent="0.3">
      <c r="A1995" t="s">
        <v>29</v>
      </c>
      <c r="C1995">
        <v>1</v>
      </c>
      <c r="D1995">
        <v>0</v>
      </c>
      <c r="E1995" t="s">
        <v>881</v>
      </c>
      <c r="F1995" t="s">
        <v>17</v>
      </c>
      <c r="G1995">
        <v>36.033830999999999</v>
      </c>
      <c r="H1995">
        <v>-115.289708</v>
      </c>
      <c r="I1995" t="s">
        <v>882</v>
      </c>
      <c r="J1995">
        <v>14447319</v>
      </c>
      <c r="K1995">
        <v>101</v>
      </c>
      <c r="L1995" t="s">
        <v>117</v>
      </c>
      <c r="M1995" t="s">
        <v>118</v>
      </c>
      <c r="N1995" t="s">
        <v>28</v>
      </c>
      <c r="O1995">
        <v>2013</v>
      </c>
    </row>
    <row r="1996" spans="1:15" x14ac:dyDescent="0.3">
      <c r="A1996" t="s">
        <v>15</v>
      </c>
      <c r="B1996">
        <v>4.91</v>
      </c>
      <c r="C1996">
        <v>15</v>
      </c>
      <c r="D1996">
        <v>11</v>
      </c>
      <c r="E1996" t="s">
        <v>881</v>
      </c>
      <c r="F1996" t="s">
        <v>17</v>
      </c>
      <c r="G1996">
        <v>36.039898000000001</v>
      </c>
      <c r="H1996">
        <v>-115.248788</v>
      </c>
      <c r="I1996" t="s">
        <v>882</v>
      </c>
      <c r="J1996">
        <v>7157622</v>
      </c>
      <c r="K1996">
        <v>160</v>
      </c>
      <c r="L1996" t="s">
        <v>19</v>
      </c>
      <c r="M1996" t="s">
        <v>20</v>
      </c>
      <c r="N1996" t="s">
        <v>21</v>
      </c>
      <c r="O1996">
        <v>2018</v>
      </c>
    </row>
    <row r="1997" spans="1:15" x14ac:dyDescent="0.3">
      <c r="A1997" t="s">
        <v>29</v>
      </c>
      <c r="B1997">
        <v>4.96</v>
      </c>
      <c r="C1997">
        <v>116</v>
      </c>
      <c r="D1997">
        <v>98</v>
      </c>
      <c r="E1997" t="s">
        <v>881</v>
      </c>
      <c r="F1997" t="s">
        <v>17</v>
      </c>
      <c r="G1997">
        <v>36.069442000000002</v>
      </c>
      <c r="H1997">
        <v>-115.176973</v>
      </c>
      <c r="I1997" t="s">
        <v>882</v>
      </c>
      <c r="J1997">
        <v>7760302</v>
      </c>
      <c r="K1997">
        <v>71</v>
      </c>
      <c r="L1997" t="s">
        <v>50</v>
      </c>
      <c r="M1997" t="s">
        <v>188</v>
      </c>
      <c r="N1997" t="s">
        <v>21</v>
      </c>
      <c r="O1997">
        <v>2016</v>
      </c>
    </row>
    <row r="1998" spans="1:15" x14ac:dyDescent="0.3">
      <c r="A1998" t="s">
        <v>29</v>
      </c>
      <c r="B1998">
        <v>5</v>
      </c>
      <c r="C1998">
        <v>92</v>
      </c>
      <c r="D1998">
        <v>79</v>
      </c>
      <c r="E1998" t="s">
        <v>881</v>
      </c>
      <c r="F1998" t="s">
        <v>17</v>
      </c>
      <c r="G1998">
        <v>36.130929999999999</v>
      </c>
      <c r="H1998">
        <v>-115.30363</v>
      </c>
      <c r="I1998" t="s">
        <v>882</v>
      </c>
      <c r="J1998">
        <v>6060969</v>
      </c>
      <c r="K1998">
        <v>148</v>
      </c>
      <c r="L1998" t="s">
        <v>89</v>
      </c>
      <c r="M1998" t="s">
        <v>123</v>
      </c>
      <c r="N1998" t="s">
        <v>21</v>
      </c>
      <c r="O1998">
        <v>2014</v>
      </c>
    </row>
    <row r="1999" spans="1:15" x14ac:dyDescent="0.3">
      <c r="A1999" t="s">
        <v>24</v>
      </c>
      <c r="B1999">
        <v>5</v>
      </c>
      <c r="C1999">
        <v>25</v>
      </c>
      <c r="D1999">
        <v>23</v>
      </c>
      <c r="E1999" t="s">
        <v>883</v>
      </c>
      <c r="F1999" t="s">
        <v>17</v>
      </c>
      <c r="G1999">
        <v>35.998013999999998</v>
      </c>
      <c r="H1999">
        <v>-114.990523</v>
      </c>
      <c r="I1999" t="s">
        <v>882</v>
      </c>
      <c r="J1999">
        <v>10980906</v>
      </c>
      <c r="K1999">
        <v>209</v>
      </c>
      <c r="L1999" t="s">
        <v>96</v>
      </c>
      <c r="M1999" t="s">
        <v>149</v>
      </c>
      <c r="N1999" t="s">
        <v>28</v>
      </c>
      <c r="O1999">
        <v>2015</v>
      </c>
    </row>
    <row r="2000" spans="1:15" x14ac:dyDescent="0.3">
      <c r="A2000" t="s">
        <v>15</v>
      </c>
      <c r="B2000">
        <v>4.8899999999999997</v>
      </c>
      <c r="C2000">
        <v>12</v>
      </c>
      <c r="D2000">
        <v>9</v>
      </c>
      <c r="E2000" t="s">
        <v>881</v>
      </c>
      <c r="F2000" t="s">
        <v>17</v>
      </c>
      <c r="G2000">
        <v>36.257382999999997</v>
      </c>
      <c r="H2000">
        <v>-115.23969200000001</v>
      </c>
      <c r="I2000" t="s">
        <v>882</v>
      </c>
      <c r="J2000">
        <v>1346527</v>
      </c>
      <c r="K2000">
        <v>180</v>
      </c>
      <c r="L2000" t="s">
        <v>19</v>
      </c>
      <c r="M2000" t="s">
        <v>92</v>
      </c>
      <c r="N2000" t="s">
        <v>28</v>
      </c>
      <c r="O2000">
        <v>2020</v>
      </c>
    </row>
    <row r="2001" spans="1:15" x14ac:dyDescent="0.3">
      <c r="A2001" t="s">
        <v>29</v>
      </c>
      <c r="B2001">
        <v>4.82</v>
      </c>
      <c r="C2001">
        <v>45</v>
      </c>
      <c r="D2001">
        <v>38</v>
      </c>
      <c r="E2001" t="s">
        <v>881</v>
      </c>
      <c r="F2001" t="s">
        <v>17</v>
      </c>
      <c r="G2001">
        <v>36.075544999999998</v>
      </c>
      <c r="H2001">
        <v>-115.11309900000001</v>
      </c>
      <c r="I2001" t="s">
        <v>882</v>
      </c>
      <c r="J2001">
        <v>3484421</v>
      </c>
      <c r="K2001">
        <v>49</v>
      </c>
      <c r="L2001" t="s">
        <v>57</v>
      </c>
      <c r="M2001" t="s">
        <v>58</v>
      </c>
      <c r="N2001" t="s">
        <v>21</v>
      </c>
      <c r="O2001">
        <v>2018</v>
      </c>
    </row>
    <row r="2002" spans="1:15" x14ac:dyDescent="0.3">
      <c r="A2002" t="s">
        <v>29</v>
      </c>
      <c r="B2002">
        <v>4.92</v>
      </c>
      <c r="C2002">
        <v>168</v>
      </c>
      <c r="D2002">
        <v>146</v>
      </c>
      <c r="E2002" t="s">
        <v>881</v>
      </c>
      <c r="F2002" t="s">
        <v>17</v>
      </c>
      <c r="G2002">
        <v>36.076841999999999</v>
      </c>
      <c r="H2002">
        <v>-115.112487</v>
      </c>
      <c r="I2002" t="s">
        <v>882</v>
      </c>
      <c r="J2002">
        <v>3484421</v>
      </c>
      <c r="K2002">
        <v>102</v>
      </c>
      <c r="L2002" t="s">
        <v>96</v>
      </c>
      <c r="M2002" t="s">
        <v>202</v>
      </c>
      <c r="N2002" t="s">
        <v>21</v>
      </c>
      <c r="O2002">
        <v>2015</v>
      </c>
    </row>
    <row r="2003" spans="1:15" x14ac:dyDescent="0.3">
      <c r="A2003" t="s">
        <v>15</v>
      </c>
      <c r="B2003">
        <v>5</v>
      </c>
      <c r="C2003">
        <v>1</v>
      </c>
      <c r="D2003">
        <v>1</v>
      </c>
      <c r="E2003" t="s">
        <v>881</v>
      </c>
      <c r="F2003" t="s">
        <v>17</v>
      </c>
      <c r="G2003">
        <v>36.089500999999998</v>
      </c>
      <c r="H2003">
        <v>-115.29490300000001</v>
      </c>
      <c r="I2003" t="s">
        <v>882</v>
      </c>
      <c r="J2003">
        <v>10377150</v>
      </c>
      <c r="K2003">
        <v>138</v>
      </c>
      <c r="L2003" t="s">
        <v>19</v>
      </c>
      <c r="M2003" t="s">
        <v>20</v>
      </c>
      <c r="N2003" t="s">
        <v>21</v>
      </c>
      <c r="O2003">
        <v>2018</v>
      </c>
    </row>
    <row r="2004" spans="1:15" x14ac:dyDescent="0.3">
      <c r="A2004" t="s">
        <v>29</v>
      </c>
      <c r="B2004">
        <v>5</v>
      </c>
      <c r="C2004">
        <v>8</v>
      </c>
      <c r="D2004">
        <v>8</v>
      </c>
      <c r="E2004" t="s">
        <v>881</v>
      </c>
      <c r="F2004" t="s">
        <v>17</v>
      </c>
      <c r="G2004">
        <v>36.016207000000001</v>
      </c>
      <c r="H2004">
        <v>-115.293609</v>
      </c>
      <c r="I2004" t="s">
        <v>882</v>
      </c>
      <c r="J2004">
        <v>10152016</v>
      </c>
      <c r="K2004">
        <v>149</v>
      </c>
      <c r="L2004" t="s">
        <v>109</v>
      </c>
      <c r="M2004" t="s">
        <v>884</v>
      </c>
      <c r="N2004" t="s">
        <v>28</v>
      </c>
      <c r="O2004">
        <v>2020</v>
      </c>
    </row>
    <row r="2005" spans="1:15" x14ac:dyDescent="0.3">
      <c r="A2005" t="s">
        <v>29</v>
      </c>
      <c r="B2005">
        <v>4.95</v>
      </c>
      <c r="C2005">
        <v>267</v>
      </c>
      <c r="D2005">
        <v>232</v>
      </c>
      <c r="E2005" t="s">
        <v>881</v>
      </c>
      <c r="F2005" t="s">
        <v>17</v>
      </c>
      <c r="G2005">
        <v>36.144370000000002</v>
      </c>
      <c r="H2005">
        <v>-115.236045</v>
      </c>
      <c r="I2005" t="s">
        <v>882</v>
      </c>
      <c r="J2005">
        <v>1427288</v>
      </c>
      <c r="K2005">
        <v>172</v>
      </c>
      <c r="L2005" t="s">
        <v>52</v>
      </c>
      <c r="M2005">
        <v>911</v>
      </c>
      <c r="N2005" t="s">
        <v>28</v>
      </c>
      <c r="O2005">
        <v>2014</v>
      </c>
    </row>
    <row r="2006" spans="1:15" x14ac:dyDescent="0.3">
      <c r="A2006" t="s">
        <v>15</v>
      </c>
      <c r="B2006">
        <v>5</v>
      </c>
      <c r="C2006">
        <v>47</v>
      </c>
      <c r="D2006">
        <v>41</v>
      </c>
      <c r="E2006" t="s">
        <v>883</v>
      </c>
      <c r="F2006" t="s">
        <v>17</v>
      </c>
      <c r="G2006">
        <v>35.951785999999998</v>
      </c>
      <c r="H2006">
        <v>-115.127117</v>
      </c>
      <c r="I2006" t="s">
        <v>882</v>
      </c>
      <c r="J2006">
        <v>9728899</v>
      </c>
      <c r="K2006">
        <v>103</v>
      </c>
      <c r="L2006" t="s">
        <v>19</v>
      </c>
      <c r="M2006" t="s">
        <v>92</v>
      </c>
      <c r="N2006" t="s">
        <v>28</v>
      </c>
      <c r="O2006">
        <v>2018</v>
      </c>
    </row>
    <row r="2007" spans="1:15" x14ac:dyDescent="0.3">
      <c r="A2007" t="s">
        <v>29</v>
      </c>
      <c r="B2007">
        <v>5</v>
      </c>
      <c r="C2007">
        <v>14</v>
      </c>
      <c r="D2007">
        <v>13</v>
      </c>
      <c r="E2007" t="s">
        <v>881</v>
      </c>
      <c r="F2007" t="s">
        <v>17</v>
      </c>
      <c r="G2007">
        <v>36.052047999999999</v>
      </c>
      <c r="H2007">
        <v>-115.280828</v>
      </c>
      <c r="I2007" t="s">
        <v>882</v>
      </c>
      <c r="J2007">
        <v>11139805</v>
      </c>
      <c r="K2007">
        <v>69</v>
      </c>
      <c r="L2007" t="s">
        <v>50</v>
      </c>
      <c r="M2007" t="s">
        <v>188</v>
      </c>
      <c r="N2007" t="s">
        <v>21</v>
      </c>
      <c r="O2007">
        <v>2017</v>
      </c>
    </row>
    <row r="2008" spans="1:15" x14ac:dyDescent="0.3">
      <c r="A2008" t="s">
        <v>29</v>
      </c>
      <c r="B2008">
        <v>4.67</v>
      </c>
      <c r="C2008">
        <v>13</v>
      </c>
      <c r="D2008">
        <v>12</v>
      </c>
      <c r="E2008" t="s">
        <v>881</v>
      </c>
      <c r="F2008" t="s">
        <v>17</v>
      </c>
      <c r="G2008">
        <v>36.136857999999997</v>
      </c>
      <c r="H2008">
        <v>-115.23381500000001</v>
      </c>
      <c r="I2008" t="s">
        <v>882</v>
      </c>
      <c r="J2008">
        <v>12233184</v>
      </c>
      <c r="K2008">
        <v>229</v>
      </c>
      <c r="L2008" t="s">
        <v>57</v>
      </c>
      <c r="M2008" t="s">
        <v>732</v>
      </c>
      <c r="N2008" t="s">
        <v>28</v>
      </c>
      <c r="O2008">
        <v>2017</v>
      </c>
    </row>
    <row r="2009" spans="1:15" x14ac:dyDescent="0.3">
      <c r="A2009" t="s">
        <v>15</v>
      </c>
      <c r="B2009">
        <v>4.74</v>
      </c>
      <c r="C2009">
        <v>36</v>
      </c>
      <c r="D2009">
        <v>34</v>
      </c>
      <c r="E2009" t="s">
        <v>881</v>
      </c>
      <c r="F2009" t="s">
        <v>17</v>
      </c>
      <c r="G2009">
        <v>36.016244999999998</v>
      </c>
      <c r="H2009">
        <v>-115.294477</v>
      </c>
      <c r="I2009" t="s">
        <v>882</v>
      </c>
      <c r="J2009">
        <v>10152016</v>
      </c>
      <c r="K2009">
        <v>90</v>
      </c>
      <c r="L2009" t="s">
        <v>19</v>
      </c>
      <c r="M2009" t="s">
        <v>92</v>
      </c>
      <c r="N2009" t="s">
        <v>28</v>
      </c>
      <c r="O2009">
        <v>2020</v>
      </c>
    </row>
    <row r="2010" spans="1:15" x14ac:dyDescent="0.3">
      <c r="A2010" t="s">
        <v>29</v>
      </c>
      <c r="B2010">
        <v>4.96</v>
      </c>
      <c r="C2010">
        <v>56</v>
      </c>
      <c r="D2010">
        <v>53</v>
      </c>
      <c r="E2010" t="s">
        <v>881</v>
      </c>
      <c r="F2010" t="s">
        <v>17</v>
      </c>
      <c r="G2010">
        <v>36.036991</v>
      </c>
      <c r="H2010">
        <v>-115.137326</v>
      </c>
      <c r="I2010" t="s">
        <v>882</v>
      </c>
      <c r="J2010">
        <v>5043236</v>
      </c>
      <c r="K2010">
        <v>299</v>
      </c>
      <c r="L2010" t="s">
        <v>66</v>
      </c>
      <c r="M2010" t="s">
        <v>108</v>
      </c>
      <c r="N2010" t="s">
        <v>28</v>
      </c>
      <c r="O2010">
        <v>2014</v>
      </c>
    </row>
    <row r="2011" spans="1:15" x14ac:dyDescent="0.3">
      <c r="A2011" t="s">
        <v>29</v>
      </c>
      <c r="B2011">
        <v>4.97</v>
      </c>
      <c r="C2011">
        <v>41</v>
      </c>
      <c r="D2011">
        <v>38</v>
      </c>
      <c r="E2011" t="s">
        <v>881</v>
      </c>
      <c r="F2011" t="s">
        <v>17</v>
      </c>
      <c r="G2011">
        <v>36.130740000000003</v>
      </c>
      <c r="H2011">
        <v>-115.302224</v>
      </c>
      <c r="I2011" t="s">
        <v>882</v>
      </c>
      <c r="J2011">
        <v>6060969</v>
      </c>
      <c r="K2011">
        <v>109</v>
      </c>
      <c r="L2011" t="s">
        <v>80</v>
      </c>
      <c r="M2011" t="s">
        <v>501</v>
      </c>
      <c r="N2011" t="s">
        <v>21</v>
      </c>
      <c r="O2011">
        <v>2015</v>
      </c>
    </row>
    <row r="2012" spans="1:15" x14ac:dyDescent="0.3">
      <c r="A2012" t="s">
        <v>15</v>
      </c>
      <c r="B2012">
        <v>5</v>
      </c>
      <c r="C2012">
        <v>83</v>
      </c>
      <c r="D2012">
        <v>74</v>
      </c>
      <c r="E2012" t="s">
        <v>881</v>
      </c>
      <c r="F2012" t="s">
        <v>17</v>
      </c>
      <c r="G2012">
        <v>36.072792999999997</v>
      </c>
      <c r="H2012">
        <v>-115.187316</v>
      </c>
      <c r="I2012" t="s">
        <v>882</v>
      </c>
      <c r="J2012">
        <v>9427663</v>
      </c>
      <c r="K2012">
        <v>189</v>
      </c>
      <c r="L2012" t="s">
        <v>19</v>
      </c>
      <c r="M2012" t="s">
        <v>59</v>
      </c>
      <c r="N2012" t="s">
        <v>28</v>
      </c>
      <c r="O2012">
        <v>2016</v>
      </c>
    </row>
    <row r="2013" spans="1:15" x14ac:dyDescent="0.3">
      <c r="A2013" t="s">
        <v>29</v>
      </c>
      <c r="B2013">
        <v>4.88</v>
      </c>
      <c r="C2013">
        <v>35</v>
      </c>
      <c r="D2013">
        <v>34</v>
      </c>
      <c r="E2013" t="s">
        <v>881</v>
      </c>
      <c r="F2013" t="s">
        <v>17</v>
      </c>
      <c r="G2013">
        <v>36.098125000000003</v>
      </c>
      <c r="H2013">
        <v>-115.14877</v>
      </c>
      <c r="I2013" t="s">
        <v>882</v>
      </c>
      <c r="J2013">
        <v>8109189</v>
      </c>
      <c r="K2013">
        <v>40</v>
      </c>
      <c r="L2013" t="s">
        <v>63</v>
      </c>
      <c r="M2013" t="s">
        <v>64</v>
      </c>
      <c r="N2013" t="s">
        <v>28</v>
      </c>
      <c r="O2013">
        <v>2013</v>
      </c>
    </row>
    <row r="2014" spans="1:15" x14ac:dyDescent="0.3">
      <c r="A2014" t="s">
        <v>15</v>
      </c>
      <c r="B2014">
        <v>5</v>
      </c>
      <c r="C2014">
        <v>56</v>
      </c>
      <c r="D2014">
        <v>48</v>
      </c>
      <c r="E2014" t="s">
        <v>881</v>
      </c>
      <c r="F2014" t="s">
        <v>17</v>
      </c>
      <c r="G2014">
        <v>36.121571000000003</v>
      </c>
      <c r="H2014">
        <v>-115.16797800000001</v>
      </c>
      <c r="I2014" t="s">
        <v>882</v>
      </c>
      <c r="J2014">
        <v>499176</v>
      </c>
      <c r="K2014">
        <v>234</v>
      </c>
      <c r="L2014" t="s">
        <v>19</v>
      </c>
      <c r="M2014" t="s">
        <v>20</v>
      </c>
      <c r="N2014" t="s">
        <v>21</v>
      </c>
      <c r="O2014">
        <v>2017</v>
      </c>
    </row>
    <row r="2015" spans="1:15" x14ac:dyDescent="0.3">
      <c r="A2015" t="s">
        <v>15</v>
      </c>
      <c r="B2015">
        <v>5</v>
      </c>
      <c r="C2015">
        <v>22</v>
      </c>
      <c r="D2015">
        <v>19</v>
      </c>
      <c r="E2015" t="s">
        <v>881</v>
      </c>
      <c r="F2015" t="s">
        <v>17</v>
      </c>
      <c r="G2015">
        <v>36.115994999999998</v>
      </c>
      <c r="H2015">
        <v>-115.253748</v>
      </c>
      <c r="I2015" t="s">
        <v>882</v>
      </c>
      <c r="J2015">
        <v>12167970</v>
      </c>
      <c r="K2015">
        <v>99</v>
      </c>
      <c r="L2015" t="s">
        <v>19</v>
      </c>
      <c r="M2015" t="s">
        <v>92</v>
      </c>
      <c r="N2015" t="s">
        <v>28</v>
      </c>
      <c r="O2015">
        <v>2019</v>
      </c>
    </row>
    <row r="2016" spans="1:15" x14ac:dyDescent="0.3">
      <c r="A2016" t="s">
        <v>15</v>
      </c>
      <c r="B2016">
        <v>5</v>
      </c>
      <c r="C2016">
        <v>33</v>
      </c>
      <c r="D2016">
        <v>29</v>
      </c>
      <c r="E2016" t="s">
        <v>881</v>
      </c>
      <c r="F2016" t="s">
        <v>17</v>
      </c>
      <c r="G2016">
        <v>36.121983999999998</v>
      </c>
      <c r="H2016">
        <v>-115.169647</v>
      </c>
      <c r="I2016" t="s">
        <v>882</v>
      </c>
      <c r="J2016">
        <v>499176</v>
      </c>
      <c r="K2016">
        <v>167</v>
      </c>
      <c r="L2016" t="s">
        <v>19</v>
      </c>
      <c r="M2016" t="s">
        <v>92</v>
      </c>
      <c r="N2016" t="s">
        <v>28</v>
      </c>
      <c r="O2016">
        <v>2017</v>
      </c>
    </row>
    <row r="2017" spans="1:15" x14ac:dyDescent="0.3">
      <c r="A2017" t="s">
        <v>29</v>
      </c>
      <c r="B2017">
        <v>5</v>
      </c>
      <c r="C2017">
        <v>14</v>
      </c>
      <c r="D2017">
        <v>12</v>
      </c>
      <c r="E2017" t="s">
        <v>881</v>
      </c>
      <c r="F2017" t="s">
        <v>17</v>
      </c>
      <c r="G2017">
        <v>36.100631</v>
      </c>
      <c r="H2017">
        <v>-115.278668</v>
      </c>
      <c r="I2017" t="s">
        <v>882</v>
      </c>
      <c r="J2017">
        <v>5316859</v>
      </c>
      <c r="K2017">
        <v>499</v>
      </c>
      <c r="L2017" t="s">
        <v>156</v>
      </c>
      <c r="M2017" t="s">
        <v>720</v>
      </c>
      <c r="N2017" t="s">
        <v>28</v>
      </c>
      <c r="O2017">
        <v>2014</v>
      </c>
    </row>
    <row r="2018" spans="1:15" x14ac:dyDescent="0.3">
      <c r="A2018" t="s">
        <v>29</v>
      </c>
      <c r="B2018">
        <v>5</v>
      </c>
      <c r="C2018">
        <v>12</v>
      </c>
      <c r="D2018">
        <v>12</v>
      </c>
      <c r="E2018" t="s">
        <v>881</v>
      </c>
      <c r="F2018" t="s">
        <v>17</v>
      </c>
      <c r="G2018">
        <v>36.092224999999999</v>
      </c>
      <c r="H2018">
        <v>-115.18697299999999</v>
      </c>
      <c r="I2018" t="s">
        <v>882</v>
      </c>
      <c r="J2018">
        <v>6085018</v>
      </c>
      <c r="K2018">
        <v>135</v>
      </c>
      <c r="L2018" t="s">
        <v>96</v>
      </c>
      <c r="M2018" t="s">
        <v>373</v>
      </c>
      <c r="N2018" t="s">
        <v>28</v>
      </c>
      <c r="O2018">
        <v>2017</v>
      </c>
    </row>
    <row r="2019" spans="1:15" x14ac:dyDescent="0.3">
      <c r="A2019" t="s">
        <v>29</v>
      </c>
      <c r="B2019">
        <v>5</v>
      </c>
      <c r="C2019">
        <v>10</v>
      </c>
      <c r="D2019">
        <v>10</v>
      </c>
      <c r="E2019" t="s">
        <v>881</v>
      </c>
      <c r="F2019" t="s">
        <v>17</v>
      </c>
      <c r="G2019">
        <v>36.100506000000003</v>
      </c>
      <c r="H2019">
        <v>-115.280807</v>
      </c>
      <c r="I2019" t="s">
        <v>882</v>
      </c>
      <c r="J2019">
        <v>5316859</v>
      </c>
      <c r="K2019">
        <v>199</v>
      </c>
      <c r="L2019" t="s">
        <v>34</v>
      </c>
      <c r="M2019" t="s">
        <v>95</v>
      </c>
      <c r="N2019" t="s">
        <v>28</v>
      </c>
      <c r="O2019">
        <v>2015</v>
      </c>
    </row>
    <row r="2020" spans="1:15" x14ac:dyDescent="0.3">
      <c r="A2020" t="s">
        <v>29</v>
      </c>
      <c r="B2020">
        <v>5</v>
      </c>
      <c r="C2020">
        <v>48</v>
      </c>
      <c r="D2020">
        <v>44</v>
      </c>
      <c r="E2020" t="s">
        <v>881</v>
      </c>
      <c r="F2020" t="s">
        <v>17</v>
      </c>
      <c r="G2020">
        <v>35.995362</v>
      </c>
      <c r="H2020">
        <v>-115.186249</v>
      </c>
      <c r="I2020" t="s">
        <v>882</v>
      </c>
      <c r="J2020">
        <v>9780735</v>
      </c>
      <c r="K2020">
        <v>112</v>
      </c>
      <c r="L2020" t="s">
        <v>98</v>
      </c>
      <c r="M2020" t="s">
        <v>99</v>
      </c>
      <c r="N2020" t="s">
        <v>28</v>
      </c>
      <c r="O2020">
        <v>2019</v>
      </c>
    </row>
    <row r="2021" spans="1:15" x14ac:dyDescent="0.3">
      <c r="A2021" t="s">
        <v>29</v>
      </c>
      <c r="B2021">
        <v>4.96</v>
      </c>
      <c r="C2021">
        <v>135</v>
      </c>
      <c r="D2021">
        <v>119</v>
      </c>
      <c r="E2021" t="s">
        <v>881</v>
      </c>
      <c r="F2021" t="s">
        <v>17</v>
      </c>
      <c r="G2021">
        <v>36.067843000000003</v>
      </c>
      <c r="H2021">
        <v>-115.175372</v>
      </c>
      <c r="I2021" t="s">
        <v>882</v>
      </c>
      <c r="J2021">
        <v>1670971</v>
      </c>
      <c r="K2021">
        <v>35</v>
      </c>
      <c r="L2021" t="s">
        <v>243</v>
      </c>
      <c r="M2021" t="s">
        <v>299</v>
      </c>
      <c r="N2021" t="s">
        <v>28</v>
      </c>
      <c r="O2021">
        <v>2017</v>
      </c>
    </row>
    <row r="2022" spans="1:15" x14ac:dyDescent="0.3">
      <c r="A2022" t="s">
        <v>29</v>
      </c>
      <c r="B2022">
        <v>4.96</v>
      </c>
      <c r="C2022">
        <v>58</v>
      </c>
      <c r="D2022">
        <v>51</v>
      </c>
      <c r="E2022" t="s">
        <v>883</v>
      </c>
      <c r="F2022" t="s">
        <v>17</v>
      </c>
      <c r="G2022">
        <v>35.982170000000004</v>
      </c>
      <c r="H2022">
        <v>-115.094562</v>
      </c>
      <c r="I2022" t="s">
        <v>882</v>
      </c>
      <c r="J2022">
        <v>792571</v>
      </c>
      <c r="K2022">
        <v>81</v>
      </c>
      <c r="L2022" t="s">
        <v>117</v>
      </c>
      <c r="M2022" t="s">
        <v>161</v>
      </c>
      <c r="N2022" t="s">
        <v>28</v>
      </c>
      <c r="O2022">
        <v>2017</v>
      </c>
    </row>
    <row r="2023" spans="1:15" x14ac:dyDescent="0.3">
      <c r="A2023" t="s">
        <v>29</v>
      </c>
      <c r="B2023">
        <v>4.82</v>
      </c>
      <c r="C2023">
        <v>37</v>
      </c>
      <c r="D2023">
        <v>33</v>
      </c>
      <c r="E2023" t="s">
        <v>881</v>
      </c>
      <c r="F2023" t="s">
        <v>17</v>
      </c>
      <c r="G2023">
        <v>36.093617000000002</v>
      </c>
      <c r="H2023">
        <v>-115.298463</v>
      </c>
      <c r="I2023" t="s">
        <v>882</v>
      </c>
      <c r="J2023">
        <v>2434410</v>
      </c>
      <c r="K2023">
        <v>137</v>
      </c>
      <c r="L2023" t="s">
        <v>96</v>
      </c>
      <c r="M2023" t="s">
        <v>143</v>
      </c>
      <c r="N2023" t="s">
        <v>28</v>
      </c>
      <c r="O2023">
        <v>2016</v>
      </c>
    </row>
    <row r="2024" spans="1:15" x14ac:dyDescent="0.3">
      <c r="A2024" t="s">
        <v>29</v>
      </c>
      <c r="B2024">
        <v>4.9400000000000004</v>
      </c>
      <c r="C2024">
        <v>37</v>
      </c>
      <c r="D2024">
        <v>34</v>
      </c>
      <c r="E2024" t="s">
        <v>881</v>
      </c>
      <c r="F2024" t="s">
        <v>17</v>
      </c>
      <c r="G2024">
        <v>36.294373</v>
      </c>
      <c r="H2024">
        <v>-115.28488900000001</v>
      </c>
      <c r="I2024" t="s">
        <v>882</v>
      </c>
      <c r="J2024">
        <v>4305065</v>
      </c>
      <c r="K2024">
        <v>80</v>
      </c>
      <c r="L2024" t="s">
        <v>96</v>
      </c>
      <c r="M2024" t="s">
        <v>102</v>
      </c>
      <c r="N2024" t="s">
        <v>28</v>
      </c>
      <c r="O2024">
        <v>2016</v>
      </c>
    </row>
    <row r="2025" spans="1:15" x14ac:dyDescent="0.3">
      <c r="A2025" t="s">
        <v>29</v>
      </c>
      <c r="B2025">
        <v>5</v>
      </c>
      <c r="C2025">
        <v>147</v>
      </c>
      <c r="D2025">
        <v>127</v>
      </c>
      <c r="E2025" t="s">
        <v>881</v>
      </c>
      <c r="F2025" t="s">
        <v>17</v>
      </c>
      <c r="G2025">
        <v>36.067399999999999</v>
      </c>
      <c r="H2025">
        <v>-115.17551</v>
      </c>
      <c r="I2025" t="s">
        <v>882</v>
      </c>
      <c r="J2025">
        <v>1670971</v>
      </c>
      <c r="K2025">
        <v>35</v>
      </c>
      <c r="L2025" t="s">
        <v>26</v>
      </c>
      <c r="M2025" t="s">
        <v>165</v>
      </c>
      <c r="N2025" t="s">
        <v>28</v>
      </c>
      <c r="O2025">
        <v>2017</v>
      </c>
    </row>
    <row r="2026" spans="1:15" x14ac:dyDescent="0.3">
      <c r="A2026" t="s">
        <v>29</v>
      </c>
      <c r="B2026">
        <v>4.57</v>
      </c>
      <c r="C2026">
        <v>8</v>
      </c>
      <c r="D2026">
        <v>7</v>
      </c>
      <c r="E2026" t="s">
        <v>881</v>
      </c>
      <c r="F2026" t="s">
        <v>17</v>
      </c>
      <c r="G2026">
        <v>36.102854000000001</v>
      </c>
      <c r="H2026">
        <v>-115.230161</v>
      </c>
      <c r="I2026" t="s">
        <v>882</v>
      </c>
      <c r="J2026">
        <v>1270430</v>
      </c>
      <c r="K2026">
        <v>108</v>
      </c>
      <c r="L2026" t="s">
        <v>96</v>
      </c>
      <c r="M2026" t="s">
        <v>97</v>
      </c>
      <c r="N2026" t="s">
        <v>28</v>
      </c>
      <c r="O2026">
        <v>2013</v>
      </c>
    </row>
    <row r="2027" spans="1:15" x14ac:dyDescent="0.3">
      <c r="A2027" t="s">
        <v>29</v>
      </c>
      <c r="B2027">
        <v>5</v>
      </c>
      <c r="C2027">
        <v>32</v>
      </c>
      <c r="D2027">
        <v>31</v>
      </c>
      <c r="E2027" t="s">
        <v>881</v>
      </c>
      <c r="F2027" t="s">
        <v>17</v>
      </c>
      <c r="G2027">
        <v>36.119725000000003</v>
      </c>
      <c r="H2027">
        <v>-115.218727</v>
      </c>
      <c r="I2027" t="s">
        <v>882</v>
      </c>
      <c r="J2027">
        <v>1059858</v>
      </c>
      <c r="K2027">
        <v>89</v>
      </c>
      <c r="L2027" t="s">
        <v>133</v>
      </c>
      <c r="M2027" t="s">
        <v>885</v>
      </c>
      <c r="N2027" t="s">
        <v>21</v>
      </c>
      <c r="O2027">
        <v>2019</v>
      </c>
    </row>
    <row r="2028" spans="1:15" x14ac:dyDescent="0.3">
      <c r="A2028" t="s">
        <v>29</v>
      </c>
      <c r="B2028">
        <v>5</v>
      </c>
      <c r="C2028">
        <v>9</v>
      </c>
      <c r="D2028">
        <v>5</v>
      </c>
      <c r="E2028" t="s">
        <v>881</v>
      </c>
      <c r="F2028" t="s">
        <v>17</v>
      </c>
      <c r="G2028">
        <v>36.216301999999999</v>
      </c>
      <c r="H2028">
        <v>-115.26702</v>
      </c>
      <c r="I2028" t="s">
        <v>882</v>
      </c>
      <c r="J2028">
        <v>11481157</v>
      </c>
      <c r="K2028">
        <v>125</v>
      </c>
      <c r="L2028" t="s">
        <v>403</v>
      </c>
      <c r="M2028" t="s">
        <v>704</v>
      </c>
      <c r="N2028" t="s">
        <v>28</v>
      </c>
      <c r="O2028">
        <v>2016</v>
      </c>
    </row>
    <row r="2029" spans="1:15" x14ac:dyDescent="0.3">
      <c r="A2029" t="s">
        <v>15</v>
      </c>
      <c r="B2029">
        <v>5</v>
      </c>
      <c r="C2029">
        <v>6</v>
      </c>
      <c r="D2029">
        <v>5</v>
      </c>
      <c r="E2029" t="s">
        <v>881</v>
      </c>
      <c r="F2029" t="s">
        <v>17</v>
      </c>
      <c r="G2029">
        <v>36.129562999999997</v>
      </c>
      <c r="H2029">
        <v>-115.157117</v>
      </c>
      <c r="I2029" t="s">
        <v>882</v>
      </c>
      <c r="J2029">
        <v>15524839</v>
      </c>
      <c r="K2029">
        <v>134</v>
      </c>
      <c r="L2029" t="s">
        <v>19</v>
      </c>
      <c r="M2029" t="s">
        <v>92</v>
      </c>
      <c r="N2029" t="s">
        <v>28</v>
      </c>
      <c r="O2029">
        <v>2018</v>
      </c>
    </row>
    <row r="2030" spans="1:15" x14ac:dyDescent="0.3">
      <c r="A2030" t="s">
        <v>24</v>
      </c>
      <c r="B2030">
        <v>5</v>
      </c>
      <c r="C2030">
        <v>55</v>
      </c>
      <c r="D2030">
        <v>47</v>
      </c>
      <c r="E2030" t="s">
        <v>881</v>
      </c>
      <c r="F2030" t="s">
        <v>17</v>
      </c>
      <c r="G2030">
        <v>36.093420999999999</v>
      </c>
      <c r="H2030">
        <v>-115.296466</v>
      </c>
      <c r="I2030" t="s">
        <v>882</v>
      </c>
      <c r="J2030">
        <v>2434410</v>
      </c>
      <c r="K2030">
        <v>294</v>
      </c>
      <c r="L2030" t="s">
        <v>96</v>
      </c>
      <c r="M2030" t="s">
        <v>149</v>
      </c>
      <c r="N2030" t="s">
        <v>28</v>
      </c>
      <c r="O2030">
        <v>2016</v>
      </c>
    </row>
    <row r="2031" spans="1:15" x14ac:dyDescent="0.3">
      <c r="A2031" t="s">
        <v>29</v>
      </c>
      <c r="B2031">
        <v>5</v>
      </c>
      <c r="C2031">
        <v>15</v>
      </c>
      <c r="D2031">
        <v>10</v>
      </c>
      <c r="E2031" t="s">
        <v>881</v>
      </c>
      <c r="F2031" t="s">
        <v>17</v>
      </c>
      <c r="G2031">
        <v>36.135896000000002</v>
      </c>
      <c r="H2031">
        <v>-115.234157</v>
      </c>
      <c r="I2031" t="s">
        <v>882</v>
      </c>
      <c r="J2031">
        <v>12233184</v>
      </c>
      <c r="K2031">
        <v>159</v>
      </c>
      <c r="L2031" t="s">
        <v>66</v>
      </c>
      <c r="M2031" t="s">
        <v>121</v>
      </c>
      <c r="N2031" t="s">
        <v>28</v>
      </c>
      <c r="O2031">
        <v>2017</v>
      </c>
    </row>
    <row r="2032" spans="1:15" x14ac:dyDescent="0.3">
      <c r="A2032" t="s">
        <v>15</v>
      </c>
      <c r="B2032">
        <v>4.9400000000000004</v>
      </c>
      <c r="C2032">
        <v>59</v>
      </c>
      <c r="D2032">
        <v>53</v>
      </c>
      <c r="E2032" t="s">
        <v>881</v>
      </c>
      <c r="F2032" t="s">
        <v>17</v>
      </c>
      <c r="G2032">
        <v>36.193376000000001</v>
      </c>
      <c r="H2032">
        <v>-115.09440499999999</v>
      </c>
      <c r="I2032" t="s">
        <v>882</v>
      </c>
      <c r="J2032">
        <v>4968749</v>
      </c>
      <c r="K2032">
        <v>100</v>
      </c>
      <c r="L2032" t="s">
        <v>19</v>
      </c>
      <c r="M2032" t="s">
        <v>59</v>
      </c>
      <c r="N2032" t="s">
        <v>28</v>
      </c>
      <c r="O2032">
        <v>2013</v>
      </c>
    </row>
    <row r="2033" spans="1:15" x14ac:dyDescent="0.3">
      <c r="A2033" t="s">
        <v>29</v>
      </c>
      <c r="B2033">
        <v>5</v>
      </c>
      <c r="C2033">
        <v>14</v>
      </c>
      <c r="D2033">
        <v>14</v>
      </c>
      <c r="E2033" t="s">
        <v>881</v>
      </c>
      <c r="F2033" t="s">
        <v>17</v>
      </c>
      <c r="G2033">
        <v>36.054307000000001</v>
      </c>
      <c r="H2033">
        <v>-115.28101599999999</v>
      </c>
      <c r="I2033" t="s">
        <v>882</v>
      </c>
      <c r="J2033">
        <v>11139805</v>
      </c>
      <c r="K2033">
        <v>39</v>
      </c>
      <c r="L2033" t="s">
        <v>179</v>
      </c>
      <c r="M2033" t="s">
        <v>194</v>
      </c>
      <c r="N2033" t="s">
        <v>21</v>
      </c>
      <c r="O2033">
        <v>2020</v>
      </c>
    </row>
    <row r="2034" spans="1:15" x14ac:dyDescent="0.3">
      <c r="A2034" t="s">
        <v>29</v>
      </c>
      <c r="B2034">
        <v>5</v>
      </c>
      <c r="C2034">
        <v>14</v>
      </c>
      <c r="D2034">
        <v>8</v>
      </c>
      <c r="E2034" t="s">
        <v>881</v>
      </c>
      <c r="F2034" t="s">
        <v>17</v>
      </c>
      <c r="G2034">
        <v>36.140419000000001</v>
      </c>
      <c r="H2034">
        <v>-115.23927399999999</v>
      </c>
      <c r="I2034" t="s">
        <v>882</v>
      </c>
      <c r="J2034">
        <v>1970699</v>
      </c>
      <c r="K2034">
        <v>99</v>
      </c>
      <c r="L2034" t="s">
        <v>34</v>
      </c>
      <c r="M2034" t="s">
        <v>135</v>
      </c>
      <c r="N2034" t="s">
        <v>28</v>
      </c>
      <c r="O2034">
        <v>2017</v>
      </c>
    </row>
    <row r="2035" spans="1:15" x14ac:dyDescent="0.3">
      <c r="A2035" t="s">
        <v>15</v>
      </c>
      <c r="B2035">
        <v>5</v>
      </c>
      <c r="C2035">
        <v>8</v>
      </c>
      <c r="D2035">
        <v>6</v>
      </c>
      <c r="E2035" t="s">
        <v>881</v>
      </c>
      <c r="F2035" t="s">
        <v>17</v>
      </c>
      <c r="G2035">
        <v>36.122853999999997</v>
      </c>
      <c r="H2035">
        <v>-115.169978</v>
      </c>
      <c r="I2035" t="s">
        <v>882</v>
      </c>
      <c r="J2035">
        <v>499176</v>
      </c>
      <c r="K2035">
        <v>266</v>
      </c>
      <c r="L2035" t="s">
        <v>19</v>
      </c>
      <c r="M2035" t="s">
        <v>20</v>
      </c>
      <c r="N2035" t="s">
        <v>21</v>
      </c>
      <c r="O2035">
        <v>2017</v>
      </c>
    </row>
    <row r="2036" spans="1:15" x14ac:dyDescent="0.3">
      <c r="A2036" t="s">
        <v>29</v>
      </c>
      <c r="B2036">
        <v>5</v>
      </c>
      <c r="C2036">
        <v>26</v>
      </c>
      <c r="D2036">
        <v>24</v>
      </c>
      <c r="E2036" t="s">
        <v>881</v>
      </c>
      <c r="F2036" t="s">
        <v>17</v>
      </c>
      <c r="G2036">
        <v>36.272489999999998</v>
      </c>
      <c r="H2036">
        <v>-115.226308</v>
      </c>
      <c r="I2036" t="s">
        <v>882</v>
      </c>
      <c r="J2036">
        <v>6378517</v>
      </c>
      <c r="K2036">
        <v>118</v>
      </c>
      <c r="L2036" t="s">
        <v>52</v>
      </c>
      <c r="M2036" t="s">
        <v>53</v>
      </c>
      <c r="N2036" t="s">
        <v>28</v>
      </c>
      <c r="O2036">
        <v>2015</v>
      </c>
    </row>
    <row r="2037" spans="1:15" x14ac:dyDescent="0.3">
      <c r="A2037" t="s">
        <v>29</v>
      </c>
      <c r="B2037">
        <v>5</v>
      </c>
      <c r="C2037">
        <v>1</v>
      </c>
      <c r="D2037">
        <v>1</v>
      </c>
      <c r="E2037" t="s">
        <v>881</v>
      </c>
      <c r="F2037" t="s">
        <v>17</v>
      </c>
      <c r="G2037">
        <v>36.101286999999999</v>
      </c>
      <c r="H2037">
        <v>-115.28037999999999</v>
      </c>
      <c r="I2037" t="s">
        <v>882</v>
      </c>
      <c r="J2037">
        <v>5316859</v>
      </c>
      <c r="K2037">
        <v>189</v>
      </c>
      <c r="L2037" t="s">
        <v>117</v>
      </c>
      <c r="M2037" t="s">
        <v>161</v>
      </c>
      <c r="N2037" t="s">
        <v>28</v>
      </c>
      <c r="O2037">
        <v>2017</v>
      </c>
    </row>
    <row r="2038" spans="1:15" hidden="1" x14ac:dyDescent="0.3">
      <c r="A2038" t="s">
        <v>29</v>
      </c>
      <c r="C2038">
        <v>0</v>
      </c>
      <c r="D2038">
        <v>0</v>
      </c>
      <c r="E2038" t="s">
        <v>881</v>
      </c>
      <c r="F2038" t="s">
        <v>17</v>
      </c>
      <c r="G2038">
        <v>36.037765</v>
      </c>
      <c r="H2038">
        <v>-115.136126</v>
      </c>
      <c r="I2038" t="s">
        <v>882</v>
      </c>
      <c r="J2038">
        <v>5043236</v>
      </c>
      <c r="K2038">
        <v>349</v>
      </c>
      <c r="L2038" t="s">
        <v>124</v>
      </c>
      <c r="M2038" t="s">
        <v>886</v>
      </c>
      <c r="N2038" t="s">
        <v>28</v>
      </c>
      <c r="O2038">
        <v>2014</v>
      </c>
    </row>
    <row r="2039" spans="1:15" x14ac:dyDescent="0.3">
      <c r="A2039" t="s">
        <v>15</v>
      </c>
      <c r="B2039">
        <v>4.83</v>
      </c>
      <c r="C2039">
        <v>35</v>
      </c>
      <c r="D2039">
        <v>29</v>
      </c>
      <c r="E2039" t="s">
        <v>881</v>
      </c>
      <c r="F2039" t="s">
        <v>17</v>
      </c>
      <c r="G2039">
        <v>36.069510999999999</v>
      </c>
      <c r="H2039">
        <v>-115.172466</v>
      </c>
      <c r="I2039" t="s">
        <v>882</v>
      </c>
      <c r="J2039">
        <v>12740188</v>
      </c>
      <c r="K2039">
        <v>119</v>
      </c>
      <c r="L2039" t="s">
        <v>19</v>
      </c>
      <c r="M2039" t="s">
        <v>92</v>
      </c>
      <c r="N2039" t="s">
        <v>28</v>
      </c>
      <c r="O2039">
        <v>2019</v>
      </c>
    </row>
    <row r="2040" spans="1:15" x14ac:dyDescent="0.3">
      <c r="A2040" t="s">
        <v>29</v>
      </c>
      <c r="B2040">
        <v>4.9800000000000004</v>
      </c>
      <c r="C2040">
        <v>60</v>
      </c>
      <c r="D2040">
        <v>54</v>
      </c>
      <c r="E2040" t="s">
        <v>881</v>
      </c>
      <c r="F2040" t="s">
        <v>17</v>
      </c>
      <c r="G2040">
        <v>36.060619000000003</v>
      </c>
      <c r="H2040">
        <v>-115.166219</v>
      </c>
      <c r="I2040" t="s">
        <v>882</v>
      </c>
      <c r="J2040">
        <v>1143677</v>
      </c>
      <c r="K2040">
        <v>104</v>
      </c>
      <c r="L2040" t="s">
        <v>96</v>
      </c>
      <c r="M2040" t="s">
        <v>102</v>
      </c>
      <c r="N2040" t="s">
        <v>28</v>
      </c>
      <c r="O2040">
        <v>2018</v>
      </c>
    </row>
    <row r="2041" spans="1:15" x14ac:dyDescent="0.3">
      <c r="A2041" t="s">
        <v>29</v>
      </c>
      <c r="B2041">
        <v>5</v>
      </c>
      <c r="C2041">
        <v>4</v>
      </c>
      <c r="D2041">
        <v>2</v>
      </c>
      <c r="E2041" t="s">
        <v>881</v>
      </c>
      <c r="F2041" t="s">
        <v>17</v>
      </c>
      <c r="G2041">
        <v>35.997889999999998</v>
      </c>
      <c r="H2041">
        <v>-115.19610400000001</v>
      </c>
      <c r="I2041" t="s">
        <v>882</v>
      </c>
      <c r="J2041">
        <v>3898409</v>
      </c>
      <c r="K2041">
        <v>89</v>
      </c>
      <c r="L2041" t="s">
        <v>36</v>
      </c>
      <c r="M2041" t="s">
        <v>37</v>
      </c>
      <c r="N2041" t="s">
        <v>21</v>
      </c>
      <c r="O2041">
        <v>2015</v>
      </c>
    </row>
    <row r="2042" spans="1:15" x14ac:dyDescent="0.3">
      <c r="A2042" t="s">
        <v>29</v>
      </c>
      <c r="B2042">
        <v>4.93</v>
      </c>
      <c r="C2042">
        <v>110</v>
      </c>
      <c r="D2042">
        <v>89</v>
      </c>
      <c r="E2042" t="s">
        <v>881</v>
      </c>
      <c r="F2042" t="s">
        <v>17</v>
      </c>
      <c r="G2042">
        <v>36.076084000000002</v>
      </c>
      <c r="H2042">
        <v>-115.112966</v>
      </c>
      <c r="I2042" t="s">
        <v>882</v>
      </c>
      <c r="J2042">
        <v>3484421</v>
      </c>
      <c r="K2042">
        <v>88</v>
      </c>
      <c r="L2042" t="s">
        <v>96</v>
      </c>
      <c r="M2042" t="s">
        <v>213</v>
      </c>
      <c r="N2042" t="s">
        <v>28</v>
      </c>
      <c r="O2042">
        <v>2018</v>
      </c>
    </row>
    <row r="2043" spans="1:15" x14ac:dyDescent="0.3">
      <c r="A2043" t="s">
        <v>15</v>
      </c>
      <c r="B2043">
        <v>4.92</v>
      </c>
      <c r="C2043">
        <v>66</v>
      </c>
      <c r="D2043">
        <v>61</v>
      </c>
      <c r="E2043" t="s">
        <v>881</v>
      </c>
      <c r="F2043" t="s">
        <v>17</v>
      </c>
      <c r="G2043">
        <v>36.065278999999997</v>
      </c>
      <c r="H2043">
        <v>-115.292678</v>
      </c>
      <c r="I2043" t="s">
        <v>882</v>
      </c>
      <c r="J2043">
        <v>8939463</v>
      </c>
      <c r="K2043">
        <v>85</v>
      </c>
      <c r="L2043" t="s">
        <v>19</v>
      </c>
      <c r="M2043" t="s">
        <v>59</v>
      </c>
      <c r="N2043" t="s">
        <v>28</v>
      </c>
      <c r="O2043">
        <v>2015</v>
      </c>
    </row>
    <row r="2044" spans="1:15" x14ac:dyDescent="0.3">
      <c r="A2044" t="s">
        <v>15</v>
      </c>
      <c r="B2044">
        <v>4.99</v>
      </c>
      <c r="C2044">
        <v>84</v>
      </c>
      <c r="D2044">
        <v>76</v>
      </c>
      <c r="E2044" t="s">
        <v>881</v>
      </c>
      <c r="F2044" t="s">
        <v>17</v>
      </c>
      <c r="G2044">
        <v>36.055878</v>
      </c>
      <c r="H2044">
        <v>-115.155509</v>
      </c>
      <c r="I2044" t="s">
        <v>882</v>
      </c>
      <c r="J2044">
        <v>7006957</v>
      </c>
      <c r="K2044">
        <v>123</v>
      </c>
      <c r="L2044" t="s">
        <v>19</v>
      </c>
      <c r="M2044" t="s">
        <v>92</v>
      </c>
      <c r="N2044" t="s">
        <v>28</v>
      </c>
      <c r="O2044">
        <v>2018</v>
      </c>
    </row>
    <row r="2045" spans="1:15" x14ac:dyDescent="0.3">
      <c r="A2045" t="s">
        <v>29</v>
      </c>
      <c r="B2045">
        <v>5</v>
      </c>
      <c r="C2045">
        <v>77</v>
      </c>
      <c r="D2045">
        <v>71</v>
      </c>
      <c r="E2045" t="s">
        <v>881</v>
      </c>
      <c r="F2045" t="s">
        <v>17</v>
      </c>
      <c r="G2045">
        <v>36.294296000000003</v>
      </c>
      <c r="H2045">
        <v>-115.28517100000001</v>
      </c>
      <c r="I2045" t="s">
        <v>882</v>
      </c>
      <c r="J2045">
        <v>4305065</v>
      </c>
      <c r="K2045">
        <v>66</v>
      </c>
      <c r="L2045" t="s">
        <v>290</v>
      </c>
      <c r="M2045" t="s">
        <v>502</v>
      </c>
      <c r="N2045" t="s">
        <v>21</v>
      </c>
      <c r="O2045">
        <v>2019</v>
      </c>
    </row>
    <row r="2046" spans="1:15" x14ac:dyDescent="0.3">
      <c r="A2046" t="s">
        <v>29</v>
      </c>
      <c r="B2046">
        <v>5</v>
      </c>
      <c r="C2046">
        <v>63</v>
      </c>
      <c r="D2046">
        <v>57</v>
      </c>
      <c r="E2046" t="s">
        <v>881</v>
      </c>
      <c r="F2046" t="s">
        <v>17</v>
      </c>
      <c r="G2046">
        <v>36.130890999999998</v>
      </c>
      <c r="H2046">
        <v>-115.30132</v>
      </c>
      <c r="I2046" t="s">
        <v>882</v>
      </c>
      <c r="J2046">
        <v>6060969</v>
      </c>
      <c r="K2046">
        <v>89</v>
      </c>
      <c r="L2046" t="s">
        <v>89</v>
      </c>
      <c r="M2046" t="s">
        <v>123</v>
      </c>
      <c r="N2046" t="s">
        <v>21</v>
      </c>
      <c r="O2046">
        <v>2014</v>
      </c>
    </row>
    <row r="2047" spans="1:15" x14ac:dyDescent="0.3">
      <c r="A2047" t="s">
        <v>29</v>
      </c>
      <c r="B2047">
        <v>5</v>
      </c>
      <c r="C2047">
        <v>12</v>
      </c>
      <c r="D2047">
        <v>11</v>
      </c>
      <c r="E2047" t="s">
        <v>881</v>
      </c>
      <c r="F2047" t="s">
        <v>17</v>
      </c>
      <c r="G2047">
        <v>36.038145999999998</v>
      </c>
      <c r="H2047">
        <v>-115.277371</v>
      </c>
      <c r="I2047" t="s">
        <v>882</v>
      </c>
      <c r="J2047">
        <v>4764122</v>
      </c>
      <c r="K2047">
        <v>79</v>
      </c>
      <c r="L2047" t="s">
        <v>109</v>
      </c>
      <c r="M2047" t="s">
        <v>387</v>
      </c>
      <c r="N2047" t="s">
        <v>21</v>
      </c>
      <c r="O2047">
        <v>2019</v>
      </c>
    </row>
    <row r="2048" spans="1:15" x14ac:dyDescent="0.3">
      <c r="A2048" t="s">
        <v>15</v>
      </c>
      <c r="B2048">
        <v>5</v>
      </c>
      <c r="C2048">
        <v>2</v>
      </c>
      <c r="D2048">
        <v>2</v>
      </c>
      <c r="E2048" t="s">
        <v>881</v>
      </c>
      <c r="F2048" t="s">
        <v>17</v>
      </c>
      <c r="G2048">
        <v>36.113646000000003</v>
      </c>
      <c r="H2048">
        <v>-115.285184</v>
      </c>
      <c r="I2048" t="s">
        <v>882</v>
      </c>
      <c r="J2048">
        <v>9552622</v>
      </c>
      <c r="K2048">
        <v>299</v>
      </c>
      <c r="L2048" t="s">
        <v>19</v>
      </c>
      <c r="M2048" t="s">
        <v>20</v>
      </c>
      <c r="N2048" t="s">
        <v>21</v>
      </c>
      <c r="O2048">
        <v>2019</v>
      </c>
    </row>
    <row r="2049" spans="1:15" x14ac:dyDescent="0.3">
      <c r="A2049" t="s">
        <v>29</v>
      </c>
      <c r="B2049">
        <v>4.8099999999999996</v>
      </c>
      <c r="C2049">
        <v>36</v>
      </c>
      <c r="D2049">
        <v>32</v>
      </c>
      <c r="E2049" t="s">
        <v>881</v>
      </c>
      <c r="F2049" t="s">
        <v>17</v>
      </c>
      <c r="G2049">
        <v>36.114761999999999</v>
      </c>
      <c r="H2049">
        <v>-115.172904</v>
      </c>
      <c r="I2049" t="s">
        <v>882</v>
      </c>
      <c r="J2049">
        <v>7458711</v>
      </c>
      <c r="K2049">
        <v>52</v>
      </c>
      <c r="L2049" t="s">
        <v>66</v>
      </c>
      <c r="M2049" t="s">
        <v>410</v>
      </c>
      <c r="N2049" t="s">
        <v>28</v>
      </c>
      <c r="O2049">
        <v>2015</v>
      </c>
    </row>
    <row r="2050" spans="1:15" x14ac:dyDescent="0.3">
      <c r="A2050" t="s">
        <v>29</v>
      </c>
      <c r="B2050">
        <v>5</v>
      </c>
      <c r="C2050">
        <v>24</v>
      </c>
      <c r="D2050">
        <v>22</v>
      </c>
      <c r="E2050" t="s">
        <v>881</v>
      </c>
      <c r="F2050" t="s">
        <v>17</v>
      </c>
      <c r="G2050">
        <v>36.114961999999998</v>
      </c>
      <c r="H2050">
        <v>-115.200041</v>
      </c>
      <c r="I2050" t="s">
        <v>882</v>
      </c>
      <c r="J2050">
        <v>7577918</v>
      </c>
      <c r="K2050">
        <v>112</v>
      </c>
      <c r="L2050" t="s">
        <v>34</v>
      </c>
      <c r="M2050" t="s">
        <v>135</v>
      </c>
      <c r="N2050" t="s">
        <v>28</v>
      </c>
      <c r="O2050">
        <v>2017</v>
      </c>
    </row>
    <row r="2051" spans="1:15" x14ac:dyDescent="0.3">
      <c r="A2051" t="s">
        <v>29</v>
      </c>
      <c r="B2051">
        <v>4.96</v>
      </c>
      <c r="C2051">
        <v>30</v>
      </c>
      <c r="D2051">
        <v>24</v>
      </c>
      <c r="E2051" t="s">
        <v>881</v>
      </c>
      <c r="F2051" t="s">
        <v>17</v>
      </c>
      <c r="G2051">
        <v>36.010370999999999</v>
      </c>
      <c r="H2051">
        <v>-115.13592199999999</v>
      </c>
      <c r="I2051" t="s">
        <v>882</v>
      </c>
      <c r="J2051">
        <v>10081141</v>
      </c>
      <c r="K2051">
        <v>99</v>
      </c>
      <c r="L2051" t="s">
        <v>60</v>
      </c>
      <c r="M2051" t="s">
        <v>174</v>
      </c>
      <c r="N2051" t="s">
        <v>28</v>
      </c>
      <c r="O2051">
        <v>2018</v>
      </c>
    </row>
    <row r="2052" spans="1:15" x14ac:dyDescent="0.3">
      <c r="A2052" t="s">
        <v>29</v>
      </c>
      <c r="B2052">
        <v>5</v>
      </c>
      <c r="C2052">
        <v>23</v>
      </c>
      <c r="D2052">
        <v>20</v>
      </c>
      <c r="E2052" t="s">
        <v>881</v>
      </c>
      <c r="F2052" t="s">
        <v>17</v>
      </c>
      <c r="G2052">
        <v>36.14443</v>
      </c>
      <c r="H2052">
        <v>-115.235152</v>
      </c>
      <c r="I2052" t="s">
        <v>882</v>
      </c>
      <c r="J2052">
        <v>1427288</v>
      </c>
      <c r="K2052">
        <v>269</v>
      </c>
      <c r="L2052" t="s">
        <v>109</v>
      </c>
      <c r="M2052" t="s">
        <v>725</v>
      </c>
      <c r="N2052" t="s">
        <v>28</v>
      </c>
      <c r="O2052">
        <v>2015</v>
      </c>
    </row>
    <row r="2053" spans="1:15" hidden="1" x14ac:dyDescent="0.3">
      <c r="A2053" t="s">
        <v>29</v>
      </c>
      <c r="C2053">
        <v>0</v>
      </c>
      <c r="D2053">
        <v>0</v>
      </c>
      <c r="E2053" t="s">
        <v>881</v>
      </c>
      <c r="F2053" t="s">
        <v>17</v>
      </c>
      <c r="G2053">
        <v>36.084626999999998</v>
      </c>
      <c r="H2053">
        <v>-115.153778</v>
      </c>
      <c r="I2053" t="s">
        <v>882</v>
      </c>
      <c r="J2053">
        <v>9421169</v>
      </c>
      <c r="K2053">
        <v>95</v>
      </c>
      <c r="L2053" t="s">
        <v>109</v>
      </c>
      <c r="M2053" t="s">
        <v>273</v>
      </c>
      <c r="N2053" t="s">
        <v>28</v>
      </c>
      <c r="O2053">
        <v>2016</v>
      </c>
    </row>
    <row r="2054" spans="1:15" x14ac:dyDescent="0.3">
      <c r="A2054" t="s">
        <v>29</v>
      </c>
      <c r="B2054">
        <v>4.99</v>
      </c>
      <c r="C2054">
        <v>92</v>
      </c>
      <c r="D2054">
        <v>80</v>
      </c>
      <c r="E2054" t="s">
        <v>881</v>
      </c>
      <c r="F2054" t="s">
        <v>17</v>
      </c>
      <c r="G2054">
        <v>36.059798000000001</v>
      </c>
      <c r="H2054">
        <v>-115.164484</v>
      </c>
      <c r="I2054" t="s">
        <v>882</v>
      </c>
      <c r="J2054">
        <v>1143677</v>
      </c>
      <c r="K2054">
        <v>106</v>
      </c>
      <c r="L2054" t="s">
        <v>34</v>
      </c>
      <c r="M2054" t="s">
        <v>99</v>
      </c>
      <c r="N2054" t="s">
        <v>28</v>
      </c>
      <c r="O2054">
        <v>2017</v>
      </c>
    </row>
    <row r="2055" spans="1:15" x14ac:dyDescent="0.3">
      <c r="A2055" t="s">
        <v>29</v>
      </c>
      <c r="B2055">
        <v>5</v>
      </c>
      <c r="C2055">
        <v>333</v>
      </c>
      <c r="D2055">
        <v>321</v>
      </c>
      <c r="E2055" t="s">
        <v>881</v>
      </c>
      <c r="F2055" t="s">
        <v>17</v>
      </c>
      <c r="G2055">
        <v>36.012495999999999</v>
      </c>
      <c r="H2055">
        <v>-115.295119</v>
      </c>
      <c r="I2055" t="s">
        <v>882</v>
      </c>
      <c r="J2055">
        <v>4158797</v>
      </c>
      <c r="K2055">
        <v>109</v>
      </c>
      <c r="L2055" t="s">
        <v>66</v>
      </c>
      <c r="M2055" t="s">
        <v>108</v>
      </c>
      <c r="N2055" t="s">
        <v>28</v>
      </c>
      <c r="O2055">
        <v>2014</v>
      </c>
    </row>
    <row r="2056" spans="1:15" x14ac:dyDescent="0.3">
      <c r="A2056" t="s">
        <v>29</v>
      </c>
      <c r="B2056">
        <v>5</v>
      </c>
      <c r="C2056">
        <v>20</v>
      </c>
      <c r="D2056">
        <v>15</v>
      </c>
      <c r="E2056" t="s">
        <v>881</v>
      </c>
      <c r="F2056" t="s">
        <v>17</v>
      </c>
      <c r="G2056">
        <v>36.052441999999999</v>
      </c>
      <c r="H2056">
        <v>-115.28138800000001</v>
      </c>
      <c r="I2056" t="s">
        <v>882</v>
      </c>
      <c r="J2056">
        <v>11139805</v>
      </c>
      <c r="K2056">
        <v>49</v>
      </c>
      <c r="L2056" t="s">
        <v>167</v>
      </c>
      <c r="M2056" t="s">
        <v>338</v>
      </c>
      <c r="N2056" t="s">
        <v>21</v>
      </c>
      <c r="O2056">
        <v>2019</v>
      </c>
    </row>
    <row r="2057" spans="1:15" hidden="1" x14ac:dyDescent="0.3">
      <c r="A2057" t="s">
        <v>29</v>
      </c>
      <c r="C2057">
        <v>0</v>
      </c>
      <c r="D2057">
        <v>0</v>
      </c>
      <c r="E2057" t="s">
        <v>881</v>
      </c>
      <c r="F2057" t="s">
        <v>17</v>
      </c>
      <c r="G2057">
        <v>36.136994000000001</v>
      </c>
      <c r="H2057">
        <v>-115.224144</v>
      </c>
      <c r="I2057" t="s">
        <v>882</v>
      </c>
      <c r="J2057">
        <v>9229159</v>
      </c>
      <c r="K2057">
        <v>147</v>
      </c>
      <c r="L2057" t="s">
        <v>34</v>
      </c>
      <c r="M2057" t="s">
        <v>95</v>
      </c>
      <c r="N2057" t="s">
        <v>28</v>
      </c>
      <c r="O2057">
        <v>2017</v>
      </c>
    </row>
    <row r="2058" spans="1:15" x14ac:dyDescent="0.3">
      <c r="A2058" t="s">
        <v>15</v>
      </c>
      <c r="B2058">
        <v>4</v>
      </c>
      <c r="C2058">
        <v>5</v>
      </c>
      <c r="D2058">
        <v>4</v>
      </c>
      <c r="E2058" t="s">
        <v>881</v>
      </c>
      <c r="F2058" t="s">
        <v>17</v>
      </c>
      <c r="G2058">
        <v>36.155985000000001</v>
      </c>
      <c r="H2058">
        <v>-115.334591</v>
      </c>
      <c r="I2058" t="s">
        <v>882</v>
      </c>
      <c r="J2058">
        <v>4225751</v>
      </c>
      <c r="K2058">
        <v>89</v>
      </c>
      <c r="L2058" t="s">
        <v>19</v>
      </c>
      <c r="M2058" t="s">
        <v>92</v>
      </c>
      <c r="N2058" t="s">
        <v>28</v>
      </c>
      <c r="O2058">
        <v>2018</v>
      </c>
    </row>
    <row r="2059" spans="1:15" x14ac:dyDescent="0.3">
      <c r="A2059" t="s">
        <v>29</v>
      </c>
      <c r="B2059">
        <v>4.99</v>
      </c>
      <c r="C2059">
        <v>124</v>
      </c>
      <c r="D2059">
        <v>110</v>
      </c>
      <c r="E2059" t="s">
        <v>881</v>
      </c>
      <c r="F2059" t="s">
        <v>17</v>
      </c>
      <c r="G2059">
        <v>36.059572000000003</v>
      </c>
      <c r="H2059">
        <v>-115.16579299999999</v>
      </c>
      <c r="I2059" t="s">
        <v>882</v>
      </c>
      <c r="J2059">
        <v>1143677</v>
      </c>
      <c r="K2059">
        <v>80</v>
      </c>
      <c r="L2059" t="s">
        <v>34</v>
      </c>
      <c r="M2059" t="s">
        <v>99</v>
      </c>
      <c r="N2059" t="s">
        <v>28</v>
      </c>
      <c r="O2059">
        <v>2017</v>
      </c>
    </row>
    <row r="2060" spans="1:15" x14ac:dyDescent="0.3">
      <c r="A2060" t="s">
        <v>29</v>
      </c>
      <c r="B2060">
        <v>4.91</v>
      </c>
      <c r="C2060">
        <v>13</v>
      </c>
      <c r="D2060">
        <v>11</v>
      </c>
      <c r="E2060" t="s">
        <v>883</v>
      </c>
      <c r="F2060" t="s">
        <v>17</v>
      </c>
      <c r="G2060">
        <v>36.062643999999999</v>
      </c>
      <c r="H2060">
        <v>-115.061635</v>
      </c>
      <c r="I2060" t="s">
        <v>882</v>
      </c>
      <c r="J2060">
        <v>10748357</v>
      </c>
      <c r="K2060">
        <v>29</v>
      </c>
      <c r="L2060" t="s">
        <v>66</v>
      </c>
      <c r="M2060" t="s">
        <v>206</v>
      </c>
      <c r="N2060" t="s">
        <v>28</v>
      </c>
      <c r="O2060">
        <v>2014</v>
      </c>
    </row>
    <row r="2061" spans="1:15" x14ac:dyDescent="0.3">
      <c r="A2061" t="s">
        <v>29</v>
      </c>
      <c r="B2061">
        <v>4.5</v>
      </c>
      <c r="C2061">
        <v>2</v>
      </c>
      <c r="D2061">
        <v>2</v>
      </c>
      <c r="E2061" t="s">
        <v>881</v>
      </c>
      <c r="F2061" t="s">
        <v>17</v>
      </c>
      <c r="G2061">
        <v>36.101356000000003</v>
      </c>
      <c r="H2061">
        <v>-115.279185</v>
      </c>
      <c r="I2061" t="s">
        <v>882</v>
      </c>
      <c r="J2061">
        <v>5316859</v>
      </c>
      <c r="K2061">
        <v>599</v>
      </c>
      <c r="L2061" t="s">
        <v>332</v>
      </c>
      <c r="M2061" t="s">
        <v>333</v>
      </c>
      <c r="N2061" t="s">
        <v>28</v>
      </c>
      <c r="O2061">
        <v>2008</v>
      </c>
    </row>
    <row r="2062" spans="1:15" x14ac:dyDescent="0.3">
      <c r="A2062" t="s">
        <v>29</v>
      </c>
      <c r="B2062">
        <v>5</v>
      </c>
      <c r="C2062">
        <v>49</v>
      </c>
      <c r="D2062">
        <v>46</v>
      </c>
      <c r="E2062" t="s">
        <v>881</v>
      </c>
      <c r="F2062" t="s">
        <v>17</v>
      </c>
      <c r="G2062">
        <v>36.094056999999999</v>
      </c>
      <c r="H2062">
        <v>-115.139231</v>
      </c>
      <c r="I2062" t="s">
        <v>882</v>
      </c>
      <c r="J2062">
        <v>8797862</v>
      </c>
      <c r="K2062">
        <v>52</v>
      </c>
      <c r="L2062" t="s">
        <v>26</v>
      </c>
      <c r="M2062" t="s">
        <v>165</v>
      </c>
      <c r="N2062" t="s">
        <v>28</v>
      </c>
      <c r="O2062">
        <v>2018</v>
      </c>
    </row>
    <row r="2063" spans="1:15" x14ac:dyDescent="0.3">
      <c r="A2063" t="s">
        <v>15</v>
      </c>
      <c r="B2063">
        <v>5</v>
      </c>
      <c r="C2063">
        <v>19</v>
      </c>
      <c r="D2063">
        <v>14</v>
      </c>
      <c r="E2063" t="s">
        <v>881</v>
      </c>
      <c r="F2063" t="s">
        <v>17</v>
      </c>
      <c r="G2063">
        <v>36.107401000000003</v>
      </c>
      <c r="H2063">
        <v>-115.218503</v>
      </c>
      <c r="I2063" t="s">
        <v>882</v>
      </c>
      <c r="J2063">
        <v>5305692</v>
      </c>
      <c r="K2063">
        <v>104</v>
      </c>
      <c r="L2063" t="s">
        <v>19</v>
      </c>
      <c r="M2063" t="s">
        <v>59</v>
      </c>
      <c r="N2063" t="s">
        <v>28</v>
      </c>
      <c r="O2063">
        <v>2014</v>
      </c>
    </row>
    <row r="2064" spans="1:15" x14ac:dyDescent="0.3">
      <c r="A2064" t="s">
        <v>29</v>
      </c>
      <c r="B2064">
        <v>4</v>
      </c>
      <c r="C2064">
        <v>1</v>
      </c>
      <c r="D2064">
        <v>1</v>
      </c>
      <c r="E2064" t="s">
        <v>881</v>
      </c>
      <c r="F2064" t="s">
        <v>17</v>
      </c>
      <c r="G2064">
        <v>36.158109000000003</v>
      </c>
      <c r="H2064">
        <v>-115.362725</v>
      </c>
      <c r="I2064" t="s">
        <v>882</v>
      </c>
      <c r="J2064">
        <v>2154519</v>
      </c>
      <c r="K2064">
        <v>114</v>
      </c>
      <c r="L2064" t="s">
        <v>96</v>
      </c>
      <c r="M2064" t="s">
        <v>97</v>
      </c>
      <c r="N2064" t="s">
        <v>28</v>
      </c>
      <c r="O2064">
        <v>2014</v>
      </c>
    </row>
    <row r="2065" spans="1:15" x14ac:dyDescent="0.3">
      <c r="A2065" t="s">
        <v>29</v>
      </c>
      <c r="B2065">
        <v>4.96</v>
      </c>
      <c r="C2065">
        <v>29</v>
      </c>
      <c r="D2065">
        <v>24</v>
      </c>
      <c r="E2065" t="s">
        <v>881</v>
      </c>
      <c r="F2065" t="s">
        <v>17</v>
      </c>
      <c r="G2065">
        <v>36.066808000000002</v>
      </c>
      <c r="H2065">
        <v>-115.175957</v>
      </c>
      <c r="I2065" t="s">
        <v>882</v>
      </c>
      <c r="J2065">
        <v>8598000</v>
      </c>
      <c r="K2065">
        <v>599</v>
      </c>
      <c r="L2065" t="s">
        <v>319</v>
      </c>
      <c r="M2065" t="s">
        <v>887</v>
      </c>
      <c r="N2065" t="s">
        <v>28</v>
      </c>
      <c r="O2065">
        <v>2011</v>
      </c>
    </row>
    <row r="2066" spans="1:15" x14ac:dyDescent="0.3">
      <c r="A2066" t="s">
        <v>15</v>
      </c>
      <c r="B2066">
        <v>4.9800000000000004</v>
      </c>
      <c r="C2066">
        <v>61</v>
      </c>
      <c r="D2066">
        <v>53</v>
      </c>
      <c r="E2066" t="s">
        <v>881</v>
      </c>
      <c r="F2066" t="s">
        <v>17</v>
      </c>
      <c r="G2066">
        <v>36.113308000000004</v>
      </c>
      <c r="H2066">
        <v>-115.27360299999999</v>
      </c>
      <c r="I2066" t="s">
        <v>882</v>
      </c>
      <c r="J2066">
        <v>6497183</v>
      </c>
      <c r="K2066">
        <v>138</v>
      </c>
      <c r="L2066" t="s">
        <v>19</v>
      </c>
      <c r="M2066" t="s">
        <v>92</v>
      </c>
      <c r="N2066" t="s">
        <v>28</v>
      </c>
      <c r="O2066">
        <v>2018</v>
      </c>
    </row>
    <row r="2067" spans="1:15" x14ac:dyDescent="0.3">
      <c r="A2067" t="s">
        <v>29</v>
      </c>
      <c r="B2067">
        <v>4.5</v>
      </c>
      <c r="C2067">
        <v>3</v>
      </c>
      <c r="D2067">
        <v>2</v>
      </c>
      <c r="E2067" t="s">
        <v>881</v>
      </c>
      <c r="F2067" t="s">
        <v>17</v>
      </c>
      <c r="G2067">
        <v>36.222116</v>
      </c>
      <c r="H2067">
        <v>-115.248295</v>
      </c>
      <c r="I2067" t="s">
        <v>882</v>
      </c>
      <c r="J2067">
        <v>10929469</v>
      </c>
      <c r="K2067">
        <v>130</v>
      </c>
      <c r="L2067" t="s">
        <v>117</v>
      </c>
      <c r="M2067" t="s">
        <v>118</v>
      </c>
      <c r="N2067" t="s">
        <v>28</v>
      </c>
      <c r="O2067">
        <v>2015</v>
      </c>
    </row>
    <row r="2068" spans="1:15" x14ac:dyDescent="0.3">
      <c r="A2068" t="s">
        <v>29</v>
      </c>
      <c r="B2068">
        <v>5</v>
      </c>
      <c r="C2068">
        <v>24</v>
      </c>
      <c r="D2068">
        <v>19</v>
      </c>
      <c r="E2068" t="s">
        <v>881</v>
      </c>
      <c r="F2068" t="s">
        <v>17</v>
      </c>
      <c r="G2068">
        <v>36.114426000000002</v>
      </c>
      <c r="H2068">
        <v>-115.198899</v>
      </c>
      <c r="I2068" t="s">
        <v>882</v>
      </c>
      <c r="J2068">
        <v>7577918</v>
      </c>
      <c r="K2068">
        <v>80</v>
      </c>
      <c r="L2068" t="s">
        <v>34</v>
      </c>
      <c r="M2068" t="s">
        <v>225</v>
      </c>
      <c r="N2068" t="s">
        <v>28</v>
      </c>
      <c r="O2068">
        <v>2017</v>
      </c>
    </row>
    <row r="2069" spans="1:15" x14ac:dyDescent="0.3">
      <c r="A2069" t="s">
        <v>29</v>
      </c>
      <c r="B2069">
        <v>4.99</v>
      </c>
      <c r="C2069">
        <v>198</v>
      </c>
      <c r="D2069">
        <v>193</v>
      </c>
      <c r="E2069" t="s">
        <v>881</v>
      </c>
      <c r="F2069" t="s">
        <v>17</v>
      </c>
      <c r="G2069">
        <v>36.012158999999997</v>
      </c>
      <c r="H2069">
        <v>-115.295249</v>
      </c>
      <c r="I2069" t="s">
        <v>882</v>
      </c>
      <c r="J2069">
        <v>4158797</v>
      </c>
      <c r="K2069">
        <v>109</v>
      </c>
      <c r="L2069" t="s">
        <v>117</v>
      </c>
      <c r="M2069" t="s">
        <v>161</v>
      </c>
      <c r="N2069" t="s">
        <v>28</v>
      </c>
      <c r="O2069">
        <v>2016</v>
      </c>
    </row>
    <row r="2070" spans="1:15" x14ac:dyDescent="0.3">
      <c r="A2070" t="s">
        <v>29</v>
      </c>
      <c r="B2070">
        <v>5</v>
      </c>
      <c r="C2070">
        <v>4</v>
      </c>
      <c r="D2070">
        <v>4</v>
      </c>
      <c r="E2070" t="s">
        <v>881</v>
      </c>
      <c r="F2070" t="s">
        <v>17</v>
      </c>
      <c r="G2070">
        <v>36.066592</v>
      </c>
      <c r="H2070">
        <v>-115.17533</v>
      </c>
      <c r="I2070" t="s">
        <v>882</v>
      </c>
      <c r="J2070">
        <v>3194597</v>
      </c>
      <c r="K2070">
        <v>58</v>
      </c>
      <c r="L2070" t="s">
        <v>34</v>
      </c>
      <c r="M2070" t="s">
        <v>99</v>
      </c>
      <c r="N2070" t="s">
        <v>28</v>
      </c>
      <c r="O2070">
        <v>2018</v>
      </c>
    </row>
    <row r="2071" spans="1:15" x14ac:dyDescent="0.3">
      <c r="A2071" t="s">
        <v>15</v>
      </c>
      <c r="B2071">
        <v>5</v>
      </c>
      <c r="C2071">
        <v>25</v>
      </c>
      <c r="D2071">
        <v>25</v>
      </c>
      <c r="E2071" t="s">
        <v>881</v>
      </c>
      <c r="F2071" t="s">
        <v>17</v>
      </c>
      <c r="G2071">
        <v>36.280577999999998</v>
      </c>
      <c r="H2071">
        <v>-115.32898400000001</v>
      </c>
      <c r="I2071" t="s">
        <v>882</v>
      </c>
      <c r="J2071">
        <v>6806453</v>
      </c>
      <c r="K2071">
        <v>174</v>
      </c>
      <c r="L2071" t="s">
        <v>19</v>
      </c>
      <c r="M2071" t="s">
        <v>20</v>
      </c>
      <c r="N2071" t="s">
        <v>21</v>
      </c>
      <c r="O2071">
        <v>2018</v>
      </c>
    </row>
    <row r="2072" spans="1:15" x14ac:dyDescent="0.3">
      <c r="A2072" t="s">
        <v>29</v>
      </c>
      <c r="B2072">
        <v>4.95</v>
      </c>
      <c r="C2072">
        <v>144</v>
      </c>
      <c r="D2072">
        <v>124</v>
      </c>
      <c r="E2072" t="s">
        <v>881</v>
      </c>
      <c r="F2072" t="s">
        <v>17</v>
      </c>
      <c r="G2072">
        <v>36.143973000000003</v>
      </c>
      <c r="H2072">
        <v>-115.24101</v>
      </c>
      <c r="I2072" t="s">
        <v>882</v>
      </c>
      <c r="J2072">
        <v>1970699</v>
      </c>
      <c r="K2072">
        <v>129</v>
      </c>
      <c r="L2072" t="s">
        <v>96</v>
      </c>
      <c r="M2072" t="s">
        <v>143</v>
      </c>
      <c r="N2072" t="s">
        <v>28</v>
      </c>
      <c r="O2072">
        <v>2015</v>
      </c>
    </row>
    <row r="2073" spans="1:15" x14ac:dyDescent="0.3">
      <c r="A2073" t="s">
        <v>15</v>
      </c>
      <c r="B2073">
        <v>5</v>
      </c>
      <c r="C2073">
        <v>3</v>
      </c>
      <c r="D2073">
        <v>2</v>
      </c>
      <c r="E2073" t="s">
        <v>881</v>
      </c>
      <c r="F2073" t="s">
        <v>17</v>
      </c>
      <c r="G2073">
        <v>36.116106000000002</v>
      </c>
      <c r="H2073">
        <v>-115.253585</v>
      </c>
      <c r="I2073" t="s">
        <v>882</v>
      </c>
      <c r="J2073">
        <v>12167970</v>
      </c>
      <c r="K2073">
        <v>154</v>
      </c>
      <c r="L2073" t="s">
        <v>19</v>
      </c>
      <c r="M2073" t="s">
        <v>263</v>
      </c>
      <c r="N2073" t="s">
        <v>21</v>
      </c>
      <c r="O2073">
        <v>2020</v>
      </c>
    </row>
    <row r="2074" spans="1:15" x14ac:dyDescent="0.3">
      <c r="A2074" t="s">
        <v>29</v>
      </c>
      <c r="B2074">
        <v>4.9800000000000004</v>
      </c>
      <c r="C2074">
        <v>50</v>
      </c>
      <c r="D2074">
        <v>45</v>
      </c>
      <c r="E2074" t="s">
        <v>881</v>
      </c>
      <c r="F2074" t="s">
        <v>17</v>
      </c>
      <c r="G2074">
        <v>36.127051999999999</v>
      </c>
      <c r="H2074">
        <v>-115.118392</v>
      </c>
      <c r="I2074" t="s">
        <v>882</v>
      </c>
      <c r="J2074">
        <v>8817744</v>
      </c>
      <c r="K2074">
        <v>39</v>
      </c>
      <c r="L2074" t="s">
        <v>43</v>
      </c>
      <c r="M2074" t="s">
        <v>62</v>
      </c>
      <c r="N2074" t="s">
        <v>28</v>
      </c>
      <c r="O2074">
        <v>2018</v>
      </c>
    </row>
    <row r="2075" spans="1:15" x14ac:dyDescent="0.3">
      <c r="A2075" t="s">
        <v>15</v>
      </c>
      <c r="B2075">
        <v>5</v>
      </c>
      <c r="C2075">
        <v>6</v>
      </c>
      <c r="D2075">
        <v>6</v>
      </c>
      <c r="E2075" t="s">
        <v>881</v>
      </c>
      <c r="F2075" t="s">
        <v>17</v>
      </c>
      <c r="G2075">
        <v>36.115617</v>
      </c>
      <c r="H2075">
        <v>-115.254493</v>
      </c>
      <c r="I2075" t="s">
        <v>882</v>
      </c>
      <c r="J2075">
        <v>12167970</v>
      </c>
      <c r="K2075">
        <v>154</v>
      </c>
      <c r="L2075" t="s">
        <v>19</v>
      </c>
      <c r="M2075" t="s">
        <v>263</v>
      </c>
      <c r="N2075" t="s">
        <v>21</v>
      </c>
      <c r="O2075">
        <v>2020</v>
      </c>
    </row>
    <row r="2076" spans="1:15" x14ac:dyDescent="0.3">
      <c r="A2076" t="s">
        <v>29</v>
      </c>
      <c r="B2076">
        <v>5</v>
      </c>
      <c r="C2076">
        <v>54</v>
      </c>
      <c r="D2076">
        <v>49</v>
      </c>
      <c r="E2076" t="s">
        <v>881</v>
      </c>
      <c r="F2076" t="s">
        <v>17</v>
      </c>
      <c r="G2076">
        <v>36.097461000000003</v>
      </c>
      <c r="H2076">
        <v>-115.28302600000001</v>
      </c>
      <c r="I2076" t="s">
        <v>882</v>
      </c>
      <c r="J2076">
        <v>319844</v>
      </c>
      <c r="K2076">
        <v>150</v>
      </c>
      <c r="L2076" t="s">
        <v>96</v>
      </c>
      <c r="M2076" t="s">
        <v>373</v>
      </c>
      <c r="N2076" t="s">
        <v>28</v>
      </c>
      <c r="O2076">
        <v>2018</v>
      </c>
    </row>
    <row r="2077" spans="1:15" x14ac:dyDescent="0.3">
      <c r="A2077" t="s">
        <v>29</v>
      </c>
      <c r="B2077">
        <v>5</v>
      </c>
      <c r="C2077">
        <v>41</v>
      </c>
      <c r="D2077">
        <v>36</v>
      </c>
      <c r="E2077" t="s">
        <v>881</v>
      </c>
      <c r="F2077" t="s">
        <v>17</v>
      </c>
      <c r="G2077">
        <v>36.294165999999997</v>
      </c>
      <c r="H2077">
        <v>-115.284463</v>
      </c>
      <c r="I2077" t="s">
        <v>882</v>
      </c>
      <c r="J2077">
        <v>4305065</v>
      </c>
      <c r="K2077">
        <v>84</v>
      </c>
      <c r="L2077" t="s">
        <v>290</v>
      </c>
      <c r="M2077" t="s">
        <v>888</v>
      </c>
      <c r="N2077" t="s">
        <v>21</v>
      </c>
      <c r="O2077">
        <v>2019</v>
      </c>
    </row>
    <row r="2078" spans="1:15" x14ac:dyDescent="0.3">
      <c r="A2078" t="s">
        <v>29</v>
      </c>
      <c r="B2078">
        <v>5</v>
      </c>
      <c r="C2078">
        <v>48</v>
      </c>
      <c r="D2078">
        <v>45</v>
      </c>
      <c r="E2078" t="s">
        <v>883</v>
      </c>
      <c r="F2078" t="s">
        <v>17</v>
      </c>
      <c r="G2078">
        <v>35.99053</v>
      </c>
      <c r="H2078">
        <v>-115.140905</v>
      </c>
      <c r="I2078" t="s">
        <v>882</v>
      </c>
      <c r="J2078">
        <v>3980692</v>
      </c>
      <c r="K2078">
        <v>130</v>
      </c>
      <c r="L2078" t="s">
        <v>109</v>
      </c>
      <c r="M2078" t="s">
        <v>177</v>
      </c>
      <c r="N2078" t="s">
        <v>21</v>
      </c>
      <c r="O2078">
        <v>2018</v>
      </c>
    </row>
    <row r="2079" spans="1:15" x14ac:dyDescent="0.3">
      <c r="A2079" t="s">
        <v>29</v>
      </c>
      <c r="B2079">
        <v>5</v>
      </c>
      <c r="C2079">
        <v>6</v>
      </c>
      <c r="D2079">
        <v>5</v>
      </c>
      <c r="E2079" t="s">
        <v>881</v>
      </c>
      <c r="F2079" t="s">
        <v>17</v>
      </c>
      <c r="G2079">
        <v>36.103962000000003</v>
      </c>
      <c r="H2079">
        <v>-115.230036</v>
      </c>
      <c r="I2079" t="s">
        <v>882</v>
      </c>
      <c r="J2079">
        <v>1270430</v>
      </c>
      <c r="K2079">
        <v>111</v>
      </c>
      <c r="L2079" t="s">
        <v>89</v>
      </c>
      <c r="M2079" t="s">
        <v>123</v>
      </c>
      <c r="N2079" t="s">
        <v>21</v>
      </c>
      <c r="O2079">
        <v>2011</v>
      </c>
    </row>
    <row r="2080" spans="1:15" x14ac:dyDescent="0.3">
      <c r="A2080" t="s">
        <v>29</v>
      </c>
      <c r="B2080">
        <v>5</v>
      </c>
      <c r="C2080">
        <v>1</v>
      </c>
      <c r="D2080">
        <v>1</v>
      </c>
      <c r="E2080" t="s">
        <v>881</v>
      </c>
      <c r="F2080" t="s">
        <v>17</v>
      </c>
      <c r="G2080">
        <v>36.068142999999999</v>
      </c>
      <c r="H2080">
        <v>-115.17727600000001</v>
      </c>
      <c r="I2080" t="s">
        <v>882</v>
      </c>
      <c r="J2080">
        <v>3194597</v>
      </c>
      <c r="K2080">
        <v>58</v>
      </c>
      <c r="L2080" t="s">
        <v>78</v>
      </c>
      <c r="M2080" t="s">
        <v>889</v>
      </c>
      <c r="N2080" t="s">
        <v>21</v>
      </c>
      <c r="O2080">
        <v>2018</v>
      </c>
    </row>
    <row r="2081" spans="1:15" hidden="1" x14ac:dyDescent="0.3">
      <c r="A2081" t="s">
        <v>29</v>
      </c>
      <c r="C2081">
        <v>0</v>
      </c>
      <c r="D2081">
        <v>0</v>
      </c>
      <c r="E2081" t="s">
        <v>881</v>
      </c>
      <c r="F2081" t="s">
        <v>17</v>
      </c>
      <c r="G2081">
        <v>36.137256999999998</v>
      </c>
      <c r="H2081">
        <v>-115.223686</v>
      </c>
      <c r="I2081" t="s">
        <v>882</v>
      </c>
      <c r="J2081">
        <v>9229159</v>
      </c>
      <c r="K2081">
        <v>128</v>
      </c>
      <c r="L2081" t="s">
        <v>52</v>
      </c>
      <c r="M2081" t="s">
        <v>93</v>
      </c>
      <c r="N2081" t="s">
        <v>28</v>
      </c>
      <c r="O2081">
        <v>2018</v>
      </c>
    </row>
    <row r="2082" spans="1:15" x14ac:dyDescent="0.3">
      <c r="A2082" t="s">
        <v>15</v>
      </c>
      <c r="B2082">
        <v>4.9000000000000004</v>
      </c>
      <c r="C2082">
        <v>126</v>
      </c>
      <c r="D2082">
        <v>103</v>
      </c>
      <c r="E2082" t="s">
        <v>881</v>
      </c>
      <c r="F2082" t="s">
        <v>17</v>
      </c>
      <c r="G2082">
        <v>36.160170999999998</v>
      </c>
      <c r="H2082">
        <v>-115.25331300000001</v>
      </c>
      <c r="I2082" t="s">
        <v>882</v>
      </c>
      <c r="J2082">
        <v>3379701</v>
      </c>
      <c r="K2082">
        <v>95</v>
      </c>
      <c r="L2082" t="s">
        <v>19</v>
      </c>
      <c r="M2082" t="s">
        <v>59</v>
      </c>
      <c r="N2082" t="s">
        <v>28</v>
      </c>
      <c r="O2082">
        <v>2013</v>
      </c>
    </row>
    <row r="2083" spans="1:15" x14ac:dyDescent="0.3">
      <c r="A2083" t="s">
        <v>15</v>
      </c>
      <c r="B2083">
        <v>4.97</v>
      </c>
      <c r="C2083">
        <v>123</v>
      </c>
      <c r="D2083">
        <v>116</v>
      </c>
      <c r="E2083" t="s">
        <v>881</v>
      </c>
      <c r="F2083" t="s">
        <v>17</v>
      </c>
      <c r="G2083">
        <v>36.01341</v>
      </c>
      <c r="H2083">
        <v>-115.293834</v>
      </c>
      <c r="I2083" t="s">
        <v>882</v>
      </c>
      <c r="J2083">
        <v>4158797</v>
      </c>
      <c r="K2083">
        <v>99</v>
      </c>
      <c r="L2083" t="s">
        <v>19</v>
      </c>
      <c r="M2083" t="s">
        <v>20</v>
      </c>
      <c r="N2083" t="s">
        <v>21</v>
      </c>
      <c r="O2083">
        <v>2018</v>
      </c>
    </row>
    <row r="2084" spans="1:15" x14ac:dyDescent="0.3">
      <c r="A2084" t="s">
        <v>29</v>
      </c>
      <c r="B2084">
        <v>4.91</v>
      </c>
      <c r="C2084">
        <v>39</v>
      </c>
      <c r="D2084">
        <v>35</v>
      </c>
      <c r="E2084" t="s">
        <v>881</v>
      </c>
      <c r="F2084" t="s">
        <v>17</v>
      </c>
      <c r="G2084">
        <v>36.081623</v>
      </c>
      <c r="H2084">
        <v>-115.302648</v>
      </c>
      <c r="I2084" t="s">
        <v>882</v>
      </c>
      <c r="J2084">
        <v>464342</v>
      </c>
      <c r="K2084">
        <v>129</v>
      </c>
      <c r="L2084" t="s">
        <v>117</v>
      </c>
      <c r="M2084" t="s">
        <v>765</v>
      </c>
      <c r="N2084" t="s">
        <v>28</v>
      </c>
      <c r="O2084">
        <v>2014</v>
      </c>
    </row>
    <row r="2085" spans="1:15" x14ac:dyDescent="0.3">
      <c r="A2085" t="s">
        <v>29</v>
      </c>
      <c r="B2085">
        <v>5</v>
      </c>
      <c r="C2085">
        <v>24</v>
      </c>
      <c r="D2085">
        <v>20</v>
      </c>
      <c r="E2085" t="s">
        <v>881</v>
      </c>
      <c r="F2085" t="s">
        <v>17</v>
      </c>
      <c r="G2085">
        <v>36.216773000000003</v>
      </c>
      <c r="H2085">
        <v>-115.212512</v>
      </c>
      <c r="I2085" t="s">
        <v>882</v>
      </c>
      <c r="J2085">
        <v>10446599</v>
      </c>
      <c r="K2085">
        <v>100</v>
      </c>
      <c r="L2085" t="s">
        <v>98</v>
      </c>
      <c r="M2085" t="s">
        <v>99</v>
      </c>
      <c r="N2085" t="s">
        <v>28</v>
      </c>
      <c r="O2085">
        <v>2019</v>
      </c>
    </row>
    <row r="2086" spans="1:15" x14ac:dyDescent="0.3">
      <c r="A2086" t="s">
        <v>15</v>
      </c>
      <c r="B2086">
        <v>5</v>
      </c>
      <c r="C2086">
        <v>16</v>
      </c>
      <c r="D2086">
        <v>15</v>
      </c>
      <c r="E2086" t="s">
        <v>883</v>
      </c>
      <c r="F2086" t="s">
        <v>17</v>
      </c>
      <c r="G2086">
        <v>35.987071999999998</v>
      </c>
      <c r="H2086">
        <v>-115.14836099999999</v>
      </c>
      <c r="I2086" t="s">
        <v>882</v>
      </c>
      <c r="J2086">
        <v>3106494</v>
      </c>
      <c r="K2086">
        <v>139</v>
      </c>
      <c r="L2086" t="s">
        <v>19</v>
      </c>
      <c r="M2086" t="s">
        <v>92</v>
      </c>
      <c r="N2086" t="s">
        <v>28</v>
      </c>
      <c r="O2086">
        <v>2020</v>
      </c>
    </row>
    <row r="2087" spans="1:15" x14ac:dyDescent="0.3">
      <c r="A2087" t="s">
        <v>15</v>
      </c>
      <c r="B2087">
        <v>4.9400000000000004</v>
      </c>
      <c r="C2087">
        <v>23</v>
      </c>
      <c r="D2087">
        <v>16</v>
      </c>
      <c r="E2087" t="s">
        <v>881</v>
      </c>
      <c r="F2087" t="s">
        <v>17</v>
      </c>
      <c r="G2087">
        <v>36.084423999999999</v>
      </c>
      <c r="H2087">
        <v>-115.10335499999999</v>
      </c>
      <c r="I2087" t="s">
        <v>882</v>
      </c>
      <c r="J2087">
        <v>11407719</v>
      </c>
      <c r="K2087">
        <v>100</v>
      </c>
      <c r="L2087" t="s">
        <v>19</v>
      </c>
      <c r="M2087" t="s">
        <v>59</v>
      </c>
      <c r="N2087" t="s">
        <v>28</v>
      </c>
      <c r="O2087">
        <v>2013</v>
      </c>
    </row>
    <row r="2088" spans="1:15" x14ac:dyDescent="0.3">
      <c r="A2088" t="s">
        <v>29</v>
      </c>
      <c r="B2088">
        <v>5</v>
      </c>
      <c r="C2088">
        <v>77</v>
      </c>
      <c r="D2088">
        <v>67</v>
      </c>
      <c r="E2088" t="s">
        <v>881</v>
      </c>
      <c r="F2088" t="s">
        <v>17</v>
      </c>
      <c r="G2088">
        <v>36.293331999999999</v>
      </c>
      <c r="H2088">
        <v>-115.284589</v>
      </c>
      <c r="I2088" t="s">
        <v>882</v>
      </c>
      <c r="J2088">
        <v>4305065</v>
      </c>
      <c r="K2088">
        <v>59</v>
      </c>
      <c r="L2088" t="s">
        <v>26</v>
      </c>
      <c r="M2088" t="s">
        <v>214</v>
      </c>
      <c r="N2088" t="s">
        <v>21</v>
      </c>
      <c r="O2088">
        <v>2018</v>
      </c>
    </row>
    <row r="2089" spans="1:15" x14ac:dyDescent="0.3">
      <c r="A2089" t="s">
        <v>29</v>
      </c>
      <c r="B2089">
        <v>4.9800000000000004</v>
      </c>
      <c r="C2089">
        <v>151</v>
      </c>
      <c r="D2089">
        <v>130</v>
      </c>
      <c r="E2089" t="s">
        <v>881</v>
      </c>
      <c r="F2089" t="s">
        <v>17</v>
      </c>
      <c r="G2089">
        <v>36.101053</v>
      </c>
      <c r="H2089">
        <v>-115.18191299999999</v>
      </c>
      <c r="I2089" t="s">
        <v>882</v>
      </c>
      <c r="J2089">
        <v>9142498</v>
      </c>
      <c r="K2089">
        <v>88</v>
      </c>
      <c r="L2089" t="s">
        <v>204</v>
      </c>
      <c r="M2089" t="s">
        <v>205</v>
      </c>
      <c r="N2089" t="s">
        <v>28</v>
      </c>
      <c r="O2089">
        <v>2019</v>
      </c>
    </row>
    <row r="2090" spans="1:15" x14ac:dyDescent="0.3">
      <c r="A2090" t="s">
        <v>29</v>
      </c>
      <c r="B2090">
        <v>4.6900000000000004</v>
      </c>
      <c r="C2090">
        <v>22</v>
      </c>
      <c r="D2090">
        <v>13</v>
      </c>
      <c r="E2090" t="s">
        <v>881</v>
      </c>
      <c r="F2090" t="s">
        <v>17</v>
      </c>
      <c r="G2090">
        <v>36.081232999999997</v>
      </c>
      <c r="H2090">
        <v>-115.30240000000001</v>
      </c>
      <c r="I2090" t="s">
        <v>882</v>
      </c>
      <c r="J2090">
        <v>464342</v>
      </c>
      <c r="K2090">
        <v>129</v>
      </c>
      <c r="L2090" t="s">
        <v>52</v>
      </c>
      <c r="M2090" t="s">
        <v>93</v>
      </c>
      <c r="N2090" t="s">
        <v>28</v>
      </c>
      <c r="O2090">
        <v>2017</v>
      </c>
    </row>
    <row r="2091" spans="1:15" x14ac:dyDescent="0.3">
      <c r="A2091" t="s">
        <v>29</v>
      </c>
      <c r="B2091">
        <v>4.9400000000000004</v>
      </c>
      <c r="C2091">
        <v>57</v>
      </c>
      <c r="D2091">
        <v>53</v>
      </c>
      <c r="E2091" t="s">
        <v>881</v>
      </c>
      <c r="F2091" t="s">
        <v>17</v>
      </c>
      <c r="G2091">
        <v>35.994283000000003</v>
      </c>
      <c r="H2091">
        <v>-115.184584</v>
      </c>
      <c r="I2091" t="s">
        <v>882</v>
      </c>
      <c r="J2091">
        <v>9780735</v>
      </c>
      <c r="K2091">
        <v>90</v>
      </c>
      <c r="L2091" t="s">
        <v>98</v>
      </c>
      <c r="M2091" t="s">
        <v>225</v>
      </c>
      <c r="N2091" t="s">
        <v>28</v>
      </c>
      <c r="O2091">
        <v>2019</v>
      </c>
    </row>
    <row r="2092" spans="1:15" x14ac:dyDescent="0.3">
      <c r="A2092" t="s">
        <v>29</v>
      </c>
      <c r="B2092">
        <v>5</v>
      </c>
      <c r="C2092">
        <v>9</v>
      </c>
      <c r="D2092">
        <v>7</v>
      </c>
      <c r="E2092" t="s">
        <v>881</v>
      </c>
      <c r="F2092" t="s">
        <v>17</v>
      </c>
      <c r="G2092">
        <v>36.105640999999999</v>
      </c>
      <c r="H2092">
        <v>-115.19864800000001</v>
      </c>
      <c r="I2092" t="s">
        <v>882</v>
      </c>
      <c r="J2092">
        <v>2964776</v>
      </c>
      <c r="K2092">
        <v>158</v>
      </c>
      <c r="L2092" t="s">
        <v>98</v>
      </c>
      <c r="M2092" t="s">
        <v>506</v>
      </c>
      <c r="N2092" t="s">
        <v>21</v>
      </c>
      <c r="O2092">
        <v>2019</v>
      </c>
    </row>
    <row r="2093" spans="1:15" x14ac:dyDescent="0.3">
      <c r="A2093" t="s">
        <v>15</v>
      </c>
      <c r="B2093">
        <v>5</v>
      </c>
      <c r="C2093">
        <v>17</v>
      </c>
      <c r="D2093">
        <v>14</v>
      </c>
      <c r="E2093" t="s">
        <v>881</v>
      </c>
      <c r="F2093" t="s">
        <v>17</v>
      </c>
      <c r="G2093">
        <v>36.070295999999999</v>
      </c>
      <c r="H2093">
        <v>-115.17283399999999</v>
      </c>
      <c r="I2093" t="s">
        <v>882</v>
      </c>
      <c r="J2093">
        <v>4444795</v>
      </c>
      <c r="K2093">
        <v>187</v>
      </c>
      <c r="L2093" t="s">
        <v>19</v>
      </c>
      <c r="M2093" t="s">
        <v>20</v>
      </c>
      <c r="N2093" t="s">
        <v>21</v>
      </c>
      <c r="O2093">
        <v>2017</v>
      </c>
    </row>
    <row r="2094" spans="1:15" hidden="1" x14ac:dyDescent="0.3">
      <c r="A2094" t="s">
        <v>29</v>
      </c>
      <c r="C2094">
        <v>1</v>
      </c>
      <c r="D2094">
        <v>0</v>
      </c>
      <c r="E2094" t="s">
        <v>881</v>
      </c>
      <c r="F2094" t="s">
        <v>17</v>
      </c>
      <c r="G2094">
        <v>36.103672000000003</v>
      </c>
      <c r="H2094">
        <v>-115.229359</v>
      </c>
      <c r="I2094" t="s">
        <v>882</v>
      </c>
      <c r="J2094">
        <v>1270430</v>
      </c>
      <c r="K2094">
        <v>80</v>
      </c>
      <c r="L2094" t="s">
        <v>30</v>
      </c>
      <c r="M2094" t="s">
        <v>31</v>
      </c>
      <c r="N2094" t="s">
        <v>28</v>
      </c>
      <c r="O2094">
        <v>2019</v>
      </c>
    </row>
    <row r="2095" spans="1:15" x14ac:dyDescent="0.3">
      <c r="A2095" t="s">
        <v>29</v>
      </c>
      <c r="B2095">
        <v>5</v>
      </c>
      <c r="C2095">
        <v>64</v>
      </c>
      <c r="D2095">
        <v>58</v>
      </c>
      <c r="E2095" t="s">
        <v>881</v>
      </c>
      <c r="F2095" t="s">
        <v>17</v>
      </c>
      <c r="G2095">
        <v>36.025463000000002</v>
      </c>
      <c r="H2095">
        <v>-115.14152799999999</v>
      </c>
      <c r="I2095" t="s">
        <v>882</v>
      </c>
      <c r="J2095">
        <v>10860604</v>
      </c>
      <c r="K2095">
        <v>76</v>
      </c>
      <c r="L2095" t="s">
        <v>30</v>
      </c>
      <c r="M2095" t="s">
        <v>31</v>
      </c>
      <c r="N2095" t="s">
        <v>28</v>
      </c>
      <c r="O2095">
        <v>2017</v>
      </c>
    </row>
    <row r="2096" spans="1:15" x14ac:dyDescent="0.3">
      <c r="A2096" t="s">
        <v>29</v>
      </c>
      <c r="B2096">
        <v>5</v>
      </c>
      <c r="C2096">
        <v>27</v>
      </c>
      <c r="D2096">
        <v>23</v>
      </c>
      <c r="E2096" t="s">
        <v>881</v>
      </c>
      <c r="F2096" t="s">
        <v>17</v>
      </c>
      <c r="G2096">
        <v>36.113702000000004</v>
      </c>
      <c r="H2096">
        <v>-115.199319</v>
      </c>
      <c r="I2096" t="s">
        <v>882</v>
      </c>
      <c r="J2096">
        <v>7577918</v>
      </c>
      <c r="K2096">
        <v>59</v>
      </c>
      <c r="L2096" t="s">
        <v>243</v>
      </c>
      <c r="M2096" t="s">
        <v>280</v>
      </c>
      <c r="N2096" t="s">
        <v>21</v>
      </c>
      <c r="O2096">
        <v>2014</v>
      </c>
    </row>
    <row r="2097" spans="1:15" x14ac:dyDescent="0.3">
      <c r="A2097" t="s">
        <v>29</v>
      </c>
      <c r="B2097">
        <v>5</v>
      </c>
      <c r="C2097">
        <v>18</v>
      </c>
      <c r="D2097">
        <v>17</v>
      </c>
      <c r="E2097" t="s">
        <v>881</v>
      </c>
      <c r="F2097" t="s">
        <v>17</v>
      </c>
      <c r="G2097">
        <v>36.093629999999997</v>
      </c>
      <c r="H2097">
        <v>-115.186469</v>
      </c>
      <c r="I2097" t="s">
        <v>882</v>
      </c>
      <c r="J2097">
        <v>6085018</v>
      </c>
      <c r="K2097">
        <v>115</v>
      </c>
      <c r="L2097" t="s">
        <v>34</v>
      </c>
      <c r="M2097" t="s">
        <v>99</v>
      </c>
      <c r="N2097" t="s">
        <v>28</v>
      </c>
      <c r="O2097">
        <v>2017</v>
      </c>
    </row>
    <row r="2098" spans="1:15" x14ac:dyDescent="0.3">
      <c r="A2098" t="s">
        <v>29</v>
      </c>
      <c r="B2098">
        <v>4.96</v>
      </c>
      <c r="C2098">
        <v>86</v>
      </c>
      <c r="D2098">
        <v>77</v>
      </c>
      <c r="E2098" t="s">
        <v>881</v>
      </c>
      <c r="F2098" t="s">
        <v>17</v>
      </c>
      <c r="G2098">
        <v>36.123527000000003</v>
      </c>
      <c r="H2098">
        <v>-115.16869800000001</v>
      </c>
      <c r="I2098" t="s">
        <v>882</v>
      </c>
      <c r="J2098">
        <v>8615836</v>
      </c>
      <c r="K2098">
        <v>58</v>
      </c>
      <c r="L2098" t="s">
        <v>96</v>
      </c>
      <c r="M2098" t="s">
        <v>102</v>
      </c>
      <c r="N2098" t="s">
        <v>28</v>
      </c>
      <c r="O2098">
        <v>2015</v>
      </c>
    </row>
    <row r="2099" spans="1:15" x14ac:dyDescent="0.3">
      <c r="A2099" t="s">
        <v>29</v>
      </c>
      <c r="B2099">
        <v>5</v>
      </c>
      <c r="C2099">
        <v>5</v>
      </c>
      <c r="D2099">
        <v>5</v>
      </c>
      <c r="E2099" t="s">
        <v>881</v>
      </c>
      <c r="F2099" t="s">
        <v>17</v>
      </c>
      <c r="G2099">
        <v>36.037368999999998</v>
      </c>
      <c r="H2099">
        <v>-115.136189</v>
      </c>
      <c r="I2099" t="s">
        <v>882</v>
      </c>
      <c r="J2099">
        <v>5043236</v>
      </c>
      <c r="K2099">
        <v>199</v>
      </c>
      <c r="L2099" t="s">
        <v>204</v>
      </c>
      <c r="M2099" t="s">
        <v>205</v>
      </c>
      <c r="N2099" t="s">
        <v>28</v>
      </c>
      <c r="O2099">
        <v>2015</v>
      </c>
    </row>
    <row r="2100" spans="1:15" x14ac:dyDescent="0.3">
      <c r="A2100" t="s">
        <v>29</v>
      </c>
      <c r="B2100">
        <v>5</v>
      </c>
      <c r="C2100">
        <v>7</v>
      </c>
      <c r="D2100">
        <v>7</v>
      </c>
      <c r="E2100" t="s">
        <v>881</v>
      </c>
      <c r="F2100" t="s">
        <v>17</v>
      </c>
      <c r="G2100">
        <v>36.038012999999999</v>
      </c>
      <c r="H2100">
        <v>-115.13655</v>
      </c>
      <c r="I2100" t="s">
        <v>882</v>
      </c>
      <c r="J2100">
        <v>5043236</v>
      </c>
      <c r="K2100">
        <v>199</v>
      </c>
      <c r="L2100" t="s">
        <v>204</v>
      </c>
      <c r="M2100" t="s">
        <v>205</v>
      </c>
      <c r="N2100" t="s">
        <v>28</v>
      </c>
      <c r="O2100">
        <v>2015</v>
      </c>
    </row>
    <row r="2101" spans="1:15" x14ac:dyDescent="0.3">
      <c r="A2101" t="s">
        <v>29</v>
      </c>
      <c r="B2101">
        <v>4.84</v>
      </c>
      <c r="C2101">
        <v>244</v>
      </c>
      <c r="D2101">
        <v>204</v>
      </c>
      <c r="E2101" t="s">
        <v>881</v>
      </c>
      <c r="F2101" t="s">
        <v>17</v>
      </c>
      <c r="G2101">
        <v>36.081150000000001</v>
      </c>
      <c r="H2101">
        <v>-115.30248899999999</v>
      </c>
      <c r="I2101" t="s">
        <v>882</v>
      </c>
      <c r="J2101">
        <v>464342</v>
      </c>
      <c r="K2101">
        <v>139</v>
      </c>
      <c r="L2101" t="s">
        <v>66</v>
      </c>
      <c r="M2101" t="s">
        <v>121</v>
      </c>
      <c r="N2101" t="s">
        <v>28</v>
      </c>
      <c r="O2101">
        <v>2017</v>
      </c>
    </row>
    <row r="2102" spans="1:15" x14ac:dyDescent="0.3">
      <c r="A2102" t="s">
        <v>29</v>
      </c>
      <c r="B2102">
        <v>5</v>
      </c>
      <c r="C2102">
        <v>31</v>
      </c>
      <c r="D2102">
        <v>24</v>
      </c>
      <c r="E2102" t="s">
        <v>881</v>
      </c>
      <c r="F2102" t="s">
        <v>17</v>
      </c>
      <c r="G2102">
        <v>36.059871999999999</v>
      </c>
      <c r="H2102">
        <v>-115.164751</v>
      </c>
      <c r="I2102" t="s">
        <v>882</v>
      </c>
      <c r="J2102">
        <v>1143677</v>
      </c>
      <c r="K2102">
        <v>84</v>
      </c>
      <c r="L2102" t="s">
        <v>96</v>
      </c>
      <c r="M2102" t="s">
        <v>377</v>
      </c>
      <c r="N2102" t="s">
        <v>28</v>
      </c>
      <c r="O2102">
        <v>2016</v>
      </c>
    </row>
    <row r="2103" spans="1:15" x14ac:dyDescent="0.3">
      <c r="A2103" t="s">
        <v>29</v>
      </c>
      <c r="B2103">
        <v>4.9800000000000004</v>
      </c>
      <c r="C2103">
        <v>67</v>
      </c>
      <c r="D2103">
        <v>59</v>
      </c>
      <c r="E2103" t="s">
        <v>881</v>
      </c>
      <c r="F2103" t="s">
        <v>17</v>
      </c>
      <c r="G2103">
        <v>36.102156999999998</v>
      </c>
      <c r="H2103">
        <v>-115.18229599999999</v>
      </c>
      <c r="I2103" t="s">
        <v>882</v>
      </c>
      <c r="J2103">
        <v>9142498</v>
      </c>
      <c r="K2103">
        <v>95</v>
      </c>
      <c r="L2103" t="s">
        <v>204</v>
      </c>
      <c r="M2103" t="s">
        <v>205</v>
      </c>
      <c r="N2103" t="s">
        <v>28</v>
      </c>
      <c r="O2103">
        <v>2019</v>
      </c>
    </row>
    <row r="2104" spans="1:15" x14ac:dyDescent="0.3">
      <c r="A2104" t="s">
        <v>29</v>
      </c>
      <c r="B2104">
        <v>5</v>
      </c>
      <c r="C2104">
        <v>47</v>
      </c>
      <c r="D2104">
        <v>41</v>
      </c>
      <c r="E2104" t="s">
        <v>881</v>
      </c>
      <c r="F2104" t="s">
        <v>17</v>
      </c>
      <c r="G2104">
        <v>36.059123999999997</v>
      </c>
      <c r="H2104">
        <v>-115.164715</v>
      </c>
      <c r="I2104" t="s">
        <v>882</v>
      </c>
      <c r="J2104">
        <v>1143677</v>
      </c>
      <c r="K2104">
        <v>84</v>
      </c>
      <c r="L2104" t="s">
        <v>96</v>
      </c>
      <c r="M2104" t="s">
        <v>377</v>
      </c>
      <c r="N2104" t="s">
        <v>28</v>
      </c>
      <c r="O2104">
        <v>2016</v>
      </c>
    </row>
    <row r="2105" spans="1:15" x14ac:dyDescent="0.3">
      <c r="A2105" t="s">
        <v>24</v>
      </c>
      <c r="B2105">
        <v>5</v>
      </c>
      <c r="C2105">
        <v>51</v>
      </c>
      <c r="D2105">
        <v>44</v>
      </c>
      <c r="E2105" t="s">
        <v>881</v>
      </c>
      <c r="F2105" t="s">
        <v>17</v>
      </c>
      <c r="G2105">
        <v>36.293261999999999</v>
      </c>
      <c r="H2105">
        <v>-115.284757</v>
      </c>
      <c r="I2105" t="s">
        <v>882</v>
      </c>
      <c r="J2105">
        <v>4305065</v>
      </c>
      <c r="K2105">
        <v>55</v>
      </c>
      <c r="L2105" t="s">
        <v>78</v>
      </c>
      <c r="M2105" t="s">
        <v>245</v>
      </c>
      <c r="N2105" t="s">
        <v>28</v>
      </c>
      <c r="O2105">
        <v>2016</v>
      </c>
    </row>
    <row r="2106" spans="1:15" hidden="1" x14ac:dyDescent="0.3">
      <c r="A2106" t="s">
        <v>29</v>
      </c>
      <c r="C2106">
        <v>0</v>
      </c>
      <c r="D2106">
        <v>0</v>
      </c>
      <c r="E2106" t="s">
        <v>881</v>
      </c>
      <c r="F2106" t="s">
        <v>17</v>
      </c>
      <c r="G2106">
        <v>35.971026000000002</v>
      </c>
      <c r="H2106">
        <v>-115.17092599999999</v>
      </c>
      <c r="I2106" t="s">
        <v>882</v>
      </c>
      <c r="J2106">
        <v>13999652</v>
      </c>
      <c r="K2106">
        <v>131</v>
      </c>
      <c r="L2106" t="s">
        <v>52</v>
      </c>
      <c r="M2106" t="s">
        <v>185</v>
      </c>
      <c r="N2106" t="s">
        <v>21</v>
      </c>
      <c r="O2106">
        <v>2017</v>
      </c>
    </row>
    <row r="2107" spans="1:15" x14ac:dyDescent="0.3">
      <c r="A2107" t="s">
        <v>29</v>
      </c>
      <c r="B2107">
        <v>5</v>
      </c>
      <c r="C2107">
        <v>29</v>
      </c>
      <c r="D2107">
        <v>26</v>
      </c>
      <c r="E2107" t="s">
        <v>881</v>
      </c>
      <c r="F2107" t="s">
        <v>17</v>
      </c>
      <c r="G2107">
        <v>36.025753000000002</v>
      </c>
      <c r="H2107">
        <v>-115.142774</v>
      </c>
      <c r="I2107" t="s">
        <v>882</v>
      </c>
      <c r="J2107">
        <v>12823453</v>
      </c>
      <c r="K2107">
        <v>73</v>
      </c>
      <c r="L2107" t="s">
        <v>30</v>
      </c>
      <c r="M2107" t="s">
        <v>31</v>
      </c>
      <c r="N2107" t="s">
        <v>28</v>
      </c>
      <c r="O2107">
        <v>2016</v>
      </c>
    </row>
    <row r="2108" spans="1:15" x14ac:dyDescent="0.3">
      <c r="A2108" t="s">
        <v>29</v>
      </c>
      <c r="B2108">
        <v>4.72</v>
      </c>
      <c r="C2108">
        <v>95</v>
      </c>
      <c r="D2108">
        <v>78</v>
      </c>
      <c r="E2108" t="s">
        <v>881</v>
      </c>
      <c r="F2108" t="s">
        <v>17</v>
      </c>
      <c r="G2108">
        <v>36.08137</v>
      </c>
      <c r="H2108">
        <v>-115.302832</v>
      </c>
      <c r="I2108" t="s">
        <v>882</v>
      </c>
      <c r="J2108">
        <v>464342</v>
      </c>
      <c r="K2108">
        <v>199</v>
      </c>
      <c r="L2108" t="s">
        <v>124</v>
      </c>
      <c r="M2108" t="s">
        <v>886</v>
      </c>
      <c r="N2108" t="s">
        <v>28</v>
      </c>
      <c r="O2108">
        <v>2016</v>
      </c>
    </row>
    <row r="2109" spans="1:15" x14ac:dyDescent="0.3">
      <c r="A2109" t="s">
        <v>29</v>
      </c>
      <c r="B2109">
        <v>5</v>
      </c>
      <c r="C2109">
        <v>2</v>
      </c>
      <c r="D2109">
        <v>2</v>
      </c>
      <c r="E2109" t="s">
        <v>881</v>
      </c>
      <c r="F2109" t="s">
        <v>17</v>
      </c>
      <c r="G2109">
        <v>36.161535999999998</v>
      </c>
      <c r="H2109">
        <v>-115.137832</v>
      </c>
      <c r="I2109" t="s">
        <v>882</v>
      </c>
      <c r="J2109">
        <v>15726910</v>
      </c>
      <c r="K2109">
        <v>40</v>
      </c>
      <c r="L2109" t="s">
        <v>43</v>
      </c>
      <c r="M2109" t="s">
        <v>62</v>
      </c>
      <c r="N2109" t="s">
        <v>28</v>
      </c>
      <c r="O2109">
        <v>2014</v>
      </c>
    </row>
    <row r="2110" spans="1:15" x14ac:dyDescent="0.3">
      <c r="A2110" t="s">
        <v>15</v>
      </c>
      <c r="B2110">
        <v>4.9800000000000004</v>
      </c>
      <c r="C2110">
        <v>112</v>
      </c>
      <c r="D2110">
        <v>101</v>
      </c>
      <c r="E2110" t="s">
        <v>881</v>
      </c>
      <c r="F2110" t="s">
        <v>17</v>
      </c>
      <c r="G2110">
        <v>36.135326999999997</v>
      </c>
      <c r="H2110">
        <v>-115.234509</v>
      </c>
      <c r="I2110" t="s">
        <v>882</v>
      </c>
      <c r="J2110">
        <v>7740323</v>
      </c>
      <c r="K2110">
        <v>120</v>
      </c>
      <c r="L2110" t="s">
        <v>19</v>
      </c>
      <c r="M2110" t="s">
        <v>92</v>
      </c>
      <c r="N2110" t="s">
        <v>28</v>
      </c>
      <c r="O2110">
        <v>2018</v>
      </c>
    </row>
    <row r="2111" spans="1:15" x14ac:dyDescent="0.3">
      <c r="A2111" t="s">
        <v>29</v>
      </c>
      <c r="B2111">
        <v>5</v>
      </c>
      <c r="C2111">
        <v>2</v>
      </c>
      <c r="D2111">
        <v>2</v>
      </c>
      <c r="E2111" t="s">
        <v>881</v>
      </c>
      <c r="F2111" t="s">
        <v>17</v>
      </c>
      <c r="G2111">
        <v>36.157437999999999</v>
      </c>
      <c r="H2111">
        <v>-115.333637</v>
      </c>
      <c r="I2111" t="s">
        <v>882</v>
      </c>
      <c r="J2111">
        <v>5043236</v>
      </c>
      <c r="K2111">
        <v>199</v>
      </c>
      <c r="L2111" t="s">
        <v>204</v>
      </c>
      <c r="M2111" t="s">
        <v>205</v>
      </c>
      <c r="N2111" t="s">
        <v>28</v>
      </c>
      <c r="O2111">
        <v>2015</v>
      </c>
    </row>
    <row r="2112" spans="1:15" x14ac:dyDescent="0.3">
      <c r="A2112" t="s">
        <v>29</v>
      </c>
      <c r="B2112">
        <v>5</v>
      </c>
      <c r="C2112">
        <v>40</v>
      </c>
      <c r="D2112">
        <v>34</v>
      </c>
      <c r="E2112" t="s">
        <v>881</v>
      </c>
      <c r="F2112" t="s">
        <v>17</v>
      </c>
      <c r="G2112">
        <v>36.059941999999999</v>
      </c>
      <c r="H2112">
        <v>-115.164867</v>
      </c>
      <c r="I2112" t="s">
        <v>882</v>
      </c>
      <c r="J2112">
        <v>1143677</v>
      </c>
      <c r="K2112">
        <v>81</v>
      </c>
      <c r="L2112" t="s">
        <v>96</v>
      </c>
      <c r="M2112" t="s">
        <v>377</v>
      </c>
      <c r="N2112" t="s">
        <v>28</v>
      </c>
      <c r="O2112">
        <v>2016</v>
      </c>
    </row>
    <row r="2113" spans="1:15" x14ac:dyDescent="0.3">
      <c r="A2113" t="s">
        <v>29</v>
      </c>
      <c r="B2113">
        <v>4.97</v>
      </c>
      <c r="C2113">
        <v>189</v>
      </c>
      <c r="D2113">
        <v>174</v>
      </c>
      <c r="E2113" t="s">
        <v>881</v>
      </c>
      <c r="F2113" t="s">
        <v>17</v>
      </c>
      <c r="G2113">
        <v>36.144717</v>
      </c>
      <c r="H2113">
        <v>-115.235084</v>
      </c>
      <c r="I2113" t="s">
        <v>882</v>
      </c>
      <c r="J2113">
        <v>1427288</v>
      </c>
      <c r="K2113">
        <v>139</v>
      </c>
      <c r="L2113" t="s">
        <v>52</v>
      </c>
      <c r="M2113" t="s">
        <v>129</v>
      </c>
      <c r="N2113" t="s">
        <v>28</v>
      </c>
      <c r="O2113">
        <v>2016</v>
      </c>
    </row>
    <row r="2114" spans="1:15" x14ac:dyDescent="0.3">
      <c r="A2114" t="s">
        <v>29</v>
      </c>
      <c r="B2114">
        <v>5</v>
      </c>
      <c r="C2114">
        <v>12</v>
      </c>
      <c r="D2114">
        <v>8</v>
      </c>
      <c r="E2114" t="s">
        <v>881</v>
      </c>
      <c r="F2114" t="s">
        <v>17</v>
      </c>
      <c r="G2114">
        <v>36.157283</v>
      </c>
      <c r="H2114">
        <v>-115.33385699999999</v>
      </c>
      <c r="I2114" t="s">
        <v>882</v>
      </c>
      <c r="J2114">
        <v>5043236</v>
      </c>
      <c r="K2114">
        <v>499</v>
      </c>
      <c r="L2114" t="s">
        <v>496</v>
      </c>
      <c r="M2114" t="s">
        <v>848</v>
      </c>
      <c r="N2114" t="s">
        <v>28</v>
      </c>
      <c r="O2114">
        <v>2006</v>
      </c>
    </row>
    <row r="2115" spans="1:15" x14ac:dyDescent="0.3">
      <c r="A2115" t="s">
        <v>29</v>
      </c>
      <c r="B2115">
        <v>5</v>
      </c>
      <c r="C2115">
        <v>12</v>
      </c>
      <c r="D2115">
        <v>10</v>
      </c>
      <c r="E2115" t="s">
        <v>881</v>
      </c>
      <c r="F2115" t="s">
        <v>17</v>
      </c>
      <c r="G2115">
        <v>36.081614000000002</v>
      </c>
      <c r="H2115">
        <v>-115.302538</v>
      </c>
      <c r="I2115" t="s">
        <v>882</v>
      </c>
      <c r="J2115">
        <v>464342</v>
      </c>
      <c r="K2115">
        <v>89</v>
      </c>
      <c r="L2115" t="s">
        <v>52</v>
      </c>
      <c r="M2115" t="s">
        <v>129</v>
      </c>
      <c r="N2115" t="s">
        <v>28</v>
      </c>
      <c r="O2115">
        <v>2013</v>
      </c>
    </row>
    <row r="2116" spans="1:15" x14ac:dyDescent="0.3">
      <c r="A2116" t="s">
        <v>29</v>
      </c>
      <c r="B2116">
        <v>5</v>
      </c>
      <c r="C2116">
        <v>37</v>
      </c>
      <c r="D2116">
        <v>32</v>
      </c>
      <c r="E2116" t="s">
        <v>881</v>
      </c>
      <c r="F2116" t="s">
        <v>17</v>
      </c>
      <c r="G2116">
        <v>36.293247999999998</v>
      </c>
      <c r="H2116">
        <v>-115.284988</v>
      </c>
      <c r="I2116" t="s">
        <v>882</v>
      </c>
      <c r="J2116">
        <v>4305065</v>
      </c>
      <c r="K2116">
        <v>88</v>
      </c>
      <c r="L2116" t="s">
        <v>50</v>
      </c>
      <c r="M2116" t="s">
        <v>207</v>
      </c>
      <c r="N2116" t="s">
        <v>21</v>
      </c>
      <c r="O2116">
        <v>2019</v>
      </c>
    </row>
    <row r="2117" spans="1:15" x14ac:dyDescent="0.3">
      <c r="A2117" t="s">
        <v>29</v>
      </c>
      <c r="B2117">
        <v>4.8</v>
      </c>
      <c r="C2117">
        <v>71</v>
      </c>
      <c r="D2117">
        <v>59</v>
      </c>
      <c r="E2117" t="s">
        <v>881</v>
      </c>
      <c r="F2117" t="s">
        <v>17</v>
      </c>
      <c r="G2117">
        <v>36.117054000000003</v>
      </c>
      <c r="H2117">
        <v>-115.279318</v>
      </c>
      <c r="I2117" t="s">
        <v>882</v>
      </c>
      <c r="J2117">
        <v>5192698</v>
      </c>
      <c r="K2117">
        <v>50</v>
      </c>
      <c r="L2117" t="s">
        <v>32</v>
      </c>
      <c r="M2117">
        <v>300</v>
      </c>
      <c r="N2117" t="s">
        <v>28</v>
      </c>
      <c r="O2117">
        <v>2015</v>
      </c>
    </row>
    <row r="2118" spans="1:15" hidden="1" x14ac:dyDescent="0.3">
      <c r="A2118" t="s">
        <v>15</v>
      </c>
      <c r="C2118">
        <v>0</v>
      </c>
      <c r="D2118">
        <v>0</v>
      </c>
      <c r="E2118" t="s">
        <v>881</v>
      </c>
      <c r="F2118" t="s">
        <v>17</v>
      </c>
      <c r="G2118">
        <v>36.115912999999999</v>
      </c>
      <c r="H2118">
        <v>-115.291113</v>
      </c>
      <c r="I2118" t="s">
        <v>882</v>
      </c>
      <c r="J2118">
        <v>9841356</v>
      </c>
      <c r="K2118">
        <v>56</v>
      </c>
      <c r="L2118" t="s">
        <v>96</v>
      </c>
      <c r="M2118" t="s">
        <v>389</v>
      </c>
      <c r="N2118" t="s">
        <v>28</v>
      </c>
      <c r="O2118">
        <v>2017</v>
      </c>
    </row>
    <row r="2119" spans="1:15" x14ac:dyDescent="0.3">
      <c r="A2119" t="s">
        <v>15</v>
      </c>
      <c r="B2119">
        <v>4.95</v>
      </c>
      <c r="C2119">
        <v>76</v>
      </c>
      <c r="D2119">
        <v>66</v>
      </c>
      <c r="E2119" t="s">
        <v>881</v>
      </c>
      <c r="F2119" t="s">
        <v>17</v>
      </c>
      <c r="G2119">
        <v>36.088448999999997</v>
      </c>
      <c r="H2119">
        <v>-115.233552</v>
      </c>
      <c r="I2119" t="s">
        <v>882</v>
      </c>
      <c r="J2119">
        <v>4393327</v>
      </c>
      <c r="K2119">
        <v>135</v>
      </c>
      <c r="L2119" t="s">
        <v>19</v>
      </c>
      <c r="M2119" t="s">
        <v>92</v>
      </c>
      <c r="N2119" t="s">
        <v>28</v>
      </c>
      <c r="O2119">
        <v>2018</v>
      </c>
    </row>
    <row r="2120" spans="1:15" x14ac:dyDescent="0.3">
      <c r="A2120" t="s">
        <v>29</v>
      </c>
      <c r="B2120">
        <v>4.99</v>
      </c>
      <c r="C2120">
        <v>89</v>
      </c>
      <c r="D2120">
        <v>77</v>
      </c>
      <c r="E2120" t="s">
        <v>881</v>
      </c>
      <c r="F2120" t="s">
        <v>17</v>
      </c>
      <c r="G2120">
        <v>36.199444</v>
      </c>
      <c r="H2120">
        <v>-115.277826</v>
      </c>
      <c r="I2120" t="s">
        <v>882</v>
      </c>
      <c r="J2120">
        <v>5803291</v>
      </c>
      <c r="K2120">
        <v>149</v>
      </c>
      <c r="L2120" t="s">
        <v>34</v>
      </c>
      <c r="M2120" t="s">
        <v>258</v>
      </c>
      <c r="N2120" t="s">
        <v>28</v>
      </c>
      <c r="O2120">
        <v>2015</v>
      </c>
    </row>
    <row r="2121" spans="1:15" x14ac:dyDescent="0.3">
      <c r="A2121" t="s">
        <v>29</v>
      </c>
      <c r="B2121">
        <v>5</v>
      </c>
      <c r="C2121">
        <v>7</v>
      </c>
      <c r="D2121">
        <v>6</v>
      </c>
      <c r="E2121" t="s">
        <v>881</v>
      </c>
      <c r="F2121" t="s">
        <v>17</v>
      </c>
      <c r="G2121">
        <v>36.060158000000001</v>
      </c>
      <c r="H2121">
        <v>-115.26240199999999</v>
      </c>
      <c r="I2121" t="s">
        <v>882</v>
      </c>
      <c r="J2121">
        <v>8009182</v>
      </c>
      <c r="K2121">
        <v>46</v>
      </c>
      <c r="L2121" t="s">
        <v>60</v>
      </c>
      <c r="M2121" t="s">
        <v>890</v>
      </c>
      <c r="N2121" t="s">
        <v>42</v>
      </c>
      <c r="O2121">
        <v>2019</v>
      </c>
    </row>
    <row r="2122" spans="1:15" x14ac:dyDescent="0.3">
      <c r="A2122" t="s">
        <v>29</v>
      </c>
      <c r="B2122">
        <v>4.9000000000000004</v>
      </c>
      <c r="C2122">
        <v>129</v>
      </c>
      <c r="D2122">
        <v>116</v>
      </c>
      <c r="E2122" t="s">
        <v>881</v>
      </c>
      <c r="F2122" t="s">
        <v>17</v>
      </c>
      <c r="G2122">
        <v>36.143383</v>
      </c>
      <c r="H2122">
        <v>-115.235114</v>
      </c>
      <c r="I2122" t="s">
        <v>882</v>
      </c>
      <c r="J2122">
        <v>1427288</v>
      </c>
      <c r="K2122">
        <v>109</v>
      </c>
      <c r="L2122" t="s">
        <v>52</v>
      </c>
      <c r="M2122" t="s">
        <v>129</v>
      </c>
      <c r="N2122" t="s">
        <v>28</v>
      </c>
      <c r="O2122">
        <v>2016</v>
      </c>
    </row>
    <row r="2123" spans="1:15" x14ac:dyDescent="0.3">
      <c r="A2123" t="s">
        <v>15</v>
      </c>
      <c r="B2123">
        <v>5</v>
      </c>
      <c r="C2123">
        <v>22</v>
      </c>
      <c r="D2123">
        <v>20</v>
      </c>
      <c r="E2123" t="s">
        <v>883</v>
      </c>
      <c r="F2123" t="s">
        <v>17</v>
      </c>
      <c r="G2123">
        <v>35.970834000000004</v>
      </c>
      <c r="H2123">
        <v>-115.11577200000001</v>
      </c>
      <c r="I2123" t="s">
        <v>882</v>
      </c>
      <c r="J2123">
        <v>5880324</v>
      </c>
      <c r="K2123">
        <v>139</v>
      </c>
      <c r="L2123" t="s">
        <v>19</v>
      </c>
      <c r="M2123" t="s">
        <v>59</v>
      </c>
      <c r="N2123" t="s">
        <v>28</v>
      </c>
      <c r="O2123">
        <v>2016</v>
      </c>
    </row>
    <row r="2124" spans="1:15" x14ac:dyDescent="0.3">
      <c r="A2124" t="s">
        <v>29</v>
      </c>
      <c r="B2124">
        <v>5</v>
      </c>
      <c r="C2124">
        <v>6</v>
      </c>
      <c r="D2124">
        <v>6</v>
      </c>
      <c r="E2124" t="s">
        <v>881</v>
      </c>
      <c r="F2124" t="s">
        <v>17</v>
      </c>
      <c r="G2124">
        <v>36.013066000000002</v>
      </c>
      <c r="H2124">
        <v>-115.295096</v>
      </c>
      <c r="I2124" t="s">
        <v>882</v>
      </c>
      <c r="J2124">
        <v>4158797</v>
      </c>
      <c r="K2124">
        <v>89</v>
      </c>
      <c r="L2124" t="s">
        <v>117</v>
      </c>
      <c r="M2124" t="s">
        <v>118</v>
      </c>
      <c r="N2124" t="s">
        <v>28</v>
      </c>
      <c r="O2124">
        <v>2016</v>
      </c>
    </row>
    <row r="2125" spans="1:15" x14ac:dyDescent="0.3">
      <c r="A2125" t="s">
        <v>29</v>
      </c>
      <c r="B2125">
        <v>4.8600000000000003</v>
      </c>
      <c r="C2125">
        <v>42</v>
      </c>
      <c r="D2125">
        <v>37</v>
      </c>
      <c r="E2125" t="s">
        <v>881</v>
      </c>
      <c r="F2125" t="s">
        <v>17</v>
      </c>
      <c r="G2125">
        <v>36.092469000000001</v>
      </c>
      <c r="H2125">
        <v>-115.297415</v>
      </c>
      <c r="I2125" t="s">
        <v>882</v>
      </c>
      <c r="J2125">
        <v>2434410</v>
      </c>
      <c r="K2125">
        <v>170</v>
      </c>
      <c r="L2125" t="s">
        <v>34</v>
      </c>
      <c r="M2125" t="s">
        <v>99</v>
      </c>
      <c r="N2125" t="s">
        <v>28</v>
      </c>
      <c r="O2125">
        <v>2017</v>
      </c>
    </row>
    <row r="2126" spans="1:15" x14ac:dyDescent="0.3">
      <c r="A2126" t="s">
        <v>29</v>
      </c>
      <c r="B2126">
        <v>5</v>
      </c>
      <c r="C2126">
        <v>4</v>
      </c>
      <c r="D2126">
        <v>3</v>
      </c>
      <c r="E2126" t="s">
        <v>891</v>
      </c>
      <c r="F2126" t="s">
        <v>17</v>
      </c>
      <c r="G2126">
        <v>36.281408999999996</v>
      </c>
      <c r="H2126">
        <v>-115.192905</v>
      </c>
      <c r="I2126" t="s">
        <v>882</v>
      </c>
      <c r="J2126">
        <v>5100248</v>
      </c>
      <c r="K2126">
        <v>100</v>
      </c>
      <c r="L2126" t="s">
        <v>96</v>
      </c>
      <c r="M2126" t="s">
        <v>138</v>
      </c>
      <c r="N2126" t="s">
        <v>28</v>
      </c>
      <c r="O2126">
        <v>2020</v>
      </c>
    </row>
    <row r="2127" spans="1:15" x14ac:dyDescent="0.3">
      <c r="A2127" t="s">
        <v>29</v>
      </c>
      <c r="B2127">
        <v>5</v>
      </c>
      <c r="C2127">
        <v>2</v>
      </c>
      <c r="D2127">
        <v>2</v>
      </c>
      <c r="E2127" t="s">
        <v>881</v>
      </c>
      <c r="F2127" t="s">
        <v>17</v>
      </c>
      <c r="G2127">
        <v>36.197369999999999</v>
      </c>
      <c r="H2127">
        <v>-115.248394</v>
      </c>
      <c r="I2127" t="s">
        <v>882</v>
      </c>
      <c r="J2127">
        <v>5580806</v>
      </c>
      <c r="K2127">
        <v>56</v>
      </c>
      <c r="L2127" t="s">
        <v>50</v>
      </c>
      <c r="M2127" t="s">
        <v>197</v>
      </c>
      <c r="N2127" t="s">
        <v>21</v>
      </c>
      <c r="O2127">
        <v>2016</v>
      </c>
    </row>
    <row r="2128" spans="1:15" x14ac:dyDescent="0.3">
      <c r="A2128" t="s">
        <v>29</v>
      </c>
      <c r="B2128">
        <v>4.91</v>
      </c>
      <c r="C2128">
        <v>42</v>
      </c>
      <c r="D2128">
        <v>33</v>
      </c>
      <c r="E2128" t="s">
        <v>881</v>
      </c>
      <c r="F2128" t="s">
        <v>17</v>
      </c>
      <c r="G2128">
        <v>36.076467000000001</v>
      </c>
      <c r="H2128">
        <v>-115.112588</v>
      </c>
      <c r="I2128" t="s">
        <v>882</v>
      </c>
      <c r="J2128">
        <v>3484421</v>
      </c>
      <c r="K2128">
        <v>129</v>
      </c>
      <c r="L2128" t="s">
        <v>50</v>
      </c>
      <c r="M2128" t="s">
        <v>188</v>
      </c>
      <c r="N2128" t="s">
        <v>21</v>
      </c>
      <c r="O2128">
        <v>2014</v>
      </c>
    </row>
    <row r="2129" spans="1:15" x14ac:dyDescent="0.3">
      <c r="A2129" t="s">
        <v>29</v>
      </c>
      <c r="B2129">
        <v>4.9400000000000004</v>
      </c>
      <c r="C2129">
        <v>19</v>
      </c>
      <c r="D2129">
        <v>17</v>
      </c>
      <c r="E2129" t="s">
        <v>881</v>
      </c>
      <c r="F2129" t="s">
        <v>17</v>
      </c>
      <c r="G2129">
        <v>36.278492</v>
      </c>
      <c r="H2129">
        <v>-115.32786400000001</v>
      </c>
      <c r="I2129" t="s">
        <v>882</v>
      </c>
      <c r="J2129">
        <v>6806453</v>
      </c>
      <c r="K2129">
        <v>112</v>
      </c>
      <c r="L2129" t="s">
        <v>109</v>
      </c>
      <c r="M2129" t="s">
        <v>177</v>
      </c>
      <c r="N2129" t="s">
        <v>21</v>
      </c>
      <c r="O2129">
        <v>2019</v>
      </c>
    </row>
    <row r="2130" spans="1:15" x14ac:dyDescent="0.3">
      <c r="A2130" t="s">
        <v>29</v>
      </c>
      <c r="B2130">
        <v>5</v>
      </c>
      <c r="C2130">
        <v>11</v>
      </c>
      <c r="D2130">
        <v>10</v>
      </c>
      <c r="E2130" t="s">
        <v>881</v>
      </c>
      <c r="F2130" t="s">
        <v>17</v>
      </c>
      <c r="G2130">
        <v>36.227888999999998</v>
      </c>
      <c r="H2130">
        <v>-115.32831</v>
      </c>
      <c r="I2130" t="s">
        <v>882</v>
      </c>
      <c r="J2130">
        <v>2423525</v>
      </c>
      <c r="K2130">
        <v>299</v>
      </c>
      <c r="L2130" t="s">
        <v>892</v>
      </c>
      <c r="M2130" t="s">
        <v>893</v>
      </c>
      <c r="N2130" t="s">
        <v>28</v>
      </c>
      <c r="O2130">
        <v>2017</v>
      </c>
    </row>
    <row r="2131" spans="1:15" x14ac:dyDescent="0.3">
      <c r="A2131" t="s">
        <v>29</v>
      </c>
      <c r="B2131">
        <v>5</v>
      </c>
      <c r="C2131">
        <v>7</v>
      </c>
      <c r="D2131">
        <v>5</v>
      </c>
      <c r="E2131" t="s">
        <v>881</v>
      </c>
      <c r="F2131" t="s">
        <v>17</v>
      </c>
      <c r="G2131">
        <v>36.267375000000001</v>
      </c>
      <c r="H2131">
        <v>-115.25422399999999</v>
      </c>
      <c r="I2131" t="s">
        <v>882</v>
      </c>
      <c r="J2131">
        <v>15289038</v>
      </c>
      <c r="K2131">
        <v>56</v>
      </c>
      <c r="L2131" t="s">
        <v>60</v>
      </c>
      <c r="M2131" t="s">
        <v>116</v>
      </c>
      <c r="N2131" t="s">
        <v>49</v>
      </c>
      <c r="O2131">
        <v>2017</v>
      </c>
    </row>
    <row r="2132" spans="1:15" x14ac:dyDescent="0.3">
      <c r="A2132" t="s">
        <v>29</v>
      </c>
      <c r="B2132">
        <v>5</v>
      </c>
      <c r="C2132">
        <v>109</v>
      </c>
      <c r="D2132">
        <v>98</v>
      </c>
      <c r="E2132" t="s">
        <v>881</v>
      </c>
      <c r="F2132" t="s">
        <v>17</v>
      </c>
      <c r="G2132">
        <v>36.068100999999999</v>
      </c>
      <c r="H2132">
        <v>-115.174952</v>
      </c>
      <c r="I2132" t="s">
        <v>882</v>
      </c>
      <c r="J2132">
        <v>3194597</v>
      </c>
      <c r="K2132">
        <v>58</v>
      </c>
      <c r="L2132" t="s">
        <v>34</v>
      </c>
      <c r="M2132" t="s">
        <v>75</v>
      </c>
      <c r="N2132" t="s">
        <v>21</v>
      </c>
      <c r="O2132">
        <v>2018</v>
      </c>
    </row>
    <row r="2133" spans="1:15" x14ac:dyDescent="0.3">
      <c r="A2133" t="s">
        <v>29</v>
      </c>
      <c r="B2133">
        <v>5</v>
      </c>
      <c r="C2133">
        <v>37</v>
      </c>
      <c r="D2133">
        <v>32</v>
      </c>
      <c r="E2133" t="s">
        <v>883</v>
      </c>
      <c r="F2133" t="s">
        <v>17</v>
      </c>
      <c r="G2133">
        <v>35.989718000000003</v>
      </c>
      <c r="H2133">
        <v>-115.141848</v>
      </c>
      <c r="I2133" t="s">
        <v>882</v>
      </c>
      <c r="J2133">
        <v>3980692</v>
      </c>
      <c r="K2133">
        <v>85</v>
      </c>
      <c r="L2133" t="s">
        <v>50</v>
      </c>
      <c r="M2133" t="s">
        <v>188</v>
      </c>
      <c r="N2133" t="s">
        <v>21</v>
      </c>
      <c r="O2133">
        <v>2018</v>
      </c>
    </row>
    <row r="2134" spans="1:15" x14ac:dyDescent="0.3">
      <c r="A2134" t="s">
        <v>29</v>
      </c>
      <c r="B2134">
        <v>4.9800000000000004</v>
      </c>
      <c r="C2134">
        <v>61</v>
      </c>
      <c r="D2134">
        <v>48</v>
      </c>
      <c r="E2134" t="s">
        <v>881</v>
      </c>
      <c r="F2134" t="s">
        <v>17</v>
      </c>
      <c r="G2134">
        <v>36.130451999999998</v>
      </c>
      <c r="H2134">
        <v>-115.143068</v>
      </c>
      <c r="I2134" t="s">
        <v>882</v>
      </c>
      <c r="J2134">
        <v>5349064</v>
      </c>
      <c r="K2134">
        <v>178</v>
      </c>
      <c r="L2134" t="s">
        <v>78</v>
      </c>
      <c r="M2134" t="s">
        <v>540</v>
      </c>
      <c r="N2134" t="s">
        <v>28</v>
      </c>
      <c r="O2134">
        <v>2018</v>
      </c>
    </row>
    <row r="2135" spans="1:15" x14ac:dyDescent="0.3">
      <c r="A2135" t="s">
        <v>29</v>
      </c>
      <c r="B2135">
        <v>4.2</v>
      </c>
      <c r="C2135">
        <v>5</v>
      </c>
      <c r="D2135">
        <v>5</v>
      </c>
      <c r="E2135" t="s">
        <v>881</v>
      </c>
      <c r="F2135" t="s">
        <v>17</v>
      </c>
      <c r="G2135">
        <v>36.067672000000002</v>
      </c>
      <c r="H2135">
        <v>-115.175732</v>
      </c>
      <c r="I2135" t="s">
        <v>882</v>
      </c>
      <c r="J2135">
        <v>3194597</v>
      </c>
      <c r="K2135">
        <v>58</v>
      </c>
      <c r="L2135" t="s">
        <v>109</v>
      </c>
      <c r="M2135" t="s">
        <v>387</v>
      </c>
      <c r="N2135" t="s">
        <v>21</v>
      </c>
      <c r="O2135">
        <v>2019</v>
      </c>
    </row>
    <row r="2136" spans="1:15" x14ac:dyDescent="0.3">
      <c r="A2136" t="s">
        <v>29</v>
      </c>
      <c r="B2136">
        <v>4.93</v>
      </c>
      <c r="C2136">
        <v>33</v>
      </c>
      <c r="D2136">
        <v>28</v>
      </c>
      <c r="E2136" t="s">
        <v>881</v>
      </c>
      <c r="F2136" t="s">
        <v>17</v>
      </c>
      <c r="G2136">
        <v>36.094743999999999</v>
      </c>
      <c r="H2136">
        <v>-115.29669699999999</v>
      </c>
      <c r="I2136" t="s">
        <v>882</v>
      </c>
      <c r="J2136">
        <v>2434410</v>
      </c>
      <c r="K2136">
        <v>209</v>
      </c>
      <c r="L2136" t="s">
        <v>34</v>
      </c>
      <c r="M2136" t="s">
        <v>151</v>
      </c>
      <c r="N2136" t="s">
        <v>28</v>
      </c>
      <c r="O2136">
        <v>2016</v>
      </c>
    </row>
    <row r="2137" spans="1:15" x14ac:dyDescent="0.3">
      <c r="A2137" t="s">
        <v>29</v>
      </c>
      <c r="B2137">
        <v>5</v>
      </c>
      <c r="C2137">
        <v>40</v>
      </c>
      <c r="D2137">
        <v>34</v>
      </c>
      <c r="E2137" t="s">
        <v>881</v>
      </c>
      <c r="F2137" t="s">
        <v>17</v>
      </c>
      <c r="G2137">
        <v>36.293562999999999</v>
      </c>
      <c r="H2137">
        <v>-115.285404</v>
      </c>
      <c r="I2137" t="s">
        <v>882</v>
      </c>
      <c r="J2137">
        <v>4305065</v>
      </c>
      <c r="K2137">
        <v>66</v>
      </c>
      <c r="L2137" t="s">
        <v>96</v>
      </c>
      <c r="M2137" t="s">
        <v>246</v>
      </c>
      <c r="N2137" t="s">
        <v>21</v>
      </c>
      <c r="O2137">
        <v>2017</v>
      </c>
    </row>
    <row r="2138" spans="1:15" x14ac:dyDescent="0.3">
      <c r="A2138" t="s">
        <v>29</v>
      </c>
      <c r="B2138">
        <v>4.92</v>
      </c>
      <c r="C2138">
        <v>234</v>
      </c>
      <c r="D2138">
        <v>195</v>
      </c>
      <c r="E2138" t="s">
        <v>881</v>
      </c>
      <c r="F2138" t="s">
        <v>17</v>
      </c>
      <c r="G2138">
        <v>36.081529000000003</v>
      </c>
      <c r="H2138">
        <v>-115.30238900000001</v>
      </c>
      <c r="I2138" t="s">
        <v>882</v>
      </c>
      <c r="J2138">
        <v>464342</v>
      </c>
      <c r="K2138">
        <v>119</v>
      </c>
      <c r="L2138" t="s">
        <v>96</v>
      </c>
      <c r="M2138" t="s">
        <v>143</v>
      </c>
      <c r="N2138" t="s">
        <v>28</v>
      </c>
      <c r="O2138">
        <v>2015</v>
      </c>
    </row>
    <row r="2139" spans="1:15" x14ac:dyDescent="0.3">
      <c r="A2139" t="s">
        <v>29</v>
      </c>
      <c r="B2139">
        <v>4.8099999999999996</v>
      </c>
      <c r="C2139">
        <v>28</v>
      </c>
      <c r="D2139">
        <v>27</v>
      </c>
      <c r="E2139" t="s">
        <v>881</v>
      </c>
      <c r="F2139" t="s">
        <v>17</v>
      </c>
      <c r="G2139">
        <v>36.157153999999998</v>
      </c>
      <c r="H2139">
        <v>-115.33398099999999</v>
      </c>
      <c r="I2139" t="s">
        <v>882</v>
      </c>
      <c r="J2139">
        <v>5043236</v>
      </c>
      <c r="K2139">
        <v>299</v>
      </c>
      <c r="L2139" t="s">
        <v>89</v>
      </c>
      <c r="M2139" t="s">
        <v>123</v>
      </c>
      <c r="N2139" t="s">
        <v>21</v>
      </c>
      <c r="O2139">
        <v>2014</v>
      </c>
    </row>
    <row r="2140" spans="1:15" hidden="1" x14ac:dyDescent="0.3">
      <c r="A2140" t="s">
        <v>29</v>
      </c>
      <c r="C2140">
        <v>0</v>
      </c>
      <c r="D2140">
        <v>0</v>
      </c>
      <c r="E2140" t="s">
        <v>881</v>
      </c>
      <c r="F2140" t="s">
        <v>17</v>
      </c>
      <c r="G2140">
        <v>36.138232000000002</v>
      </c>
      <c r="H2140">
        <v>-115.22410600000001</v>
      </c>
      <c r="I2140" t="s">
        <v>882</v>
      </c>
      <c r="J2140">
        <v>9229159</v>
      </c>
      <c r="K2140">
        <v>128</v>
      </c>
      <c r="L2140" t="s">
        <v>124</v>
      </c>
      <c r="M2140" t="s">
        <v>209</v>
      </c>
      <c r="N2140" t="s">
        <v>21</v>
      </c>
      <c r="O2140">
        <v>2018</v>
      </c>
    </row>
    <row r="2141" spans="1:15" x14ac:dyDescent="0.3">
      <c r="A2141" t="s">
        <v>29</v>
      </c>
      <c r="B2141">
        <v>4.96</v>
      </c>
      <c r="C2141">
        <v>224</v>
      </c>
      <c r="D2141">
        <v>200</v>
      </c>
      <c r="E2141" t="s">
        <v>881</v>
      </c>
      <c r="F2141" t="s">
        <v>17</v>
      </c>
      <c r="G2141">
        <v>36.143431</v>
      </c>
      <c r="H2141">
        <v>-115.236397</v>
      </c>
      <c r="I2141" t="s">
        <v>882</v>
      </c>
      <c r="J2141">
        <v>1427288</v>
      </c>
      <c r="K2141">
        <v>109</v>
      </c>
      <c r="L2141" t="s">
        <v>52</v>
      </c>
      <c r="M2141" t="s">
        <v>129</v>
      </c>
      <c r="N2141" t="s">
        <v>28</v>
      </c>
      <c r="O2141">
        <v>2013</v>
      </c>
    </row>
    <row r="2142" spans="1:15" x14ac:dyDescent="0.3">
      <c r="A2142" t="s">
        <v>29</v>
      </c>
      <c r="B2142">
        <v>5</v>
      </c>
      <c r="C2142">
        <v>38</v>
      </c>
      <c r="D2142">
        <v>36</v>
      </c>
      <c r="E2142" t="s">
        <v>881</v>
      </c>
      <c r="F2142" t="s">
        <v>17</v>
      </c>
      <c r="G2142">
        <v>36.200696000000001</v>
      </c>
      <c r="H2142">
        <v>-115.286286</v>
      </c>
      <c r="I2142" t="s">
        <v>882</v>
      </c>
      <c r="J2142">
        <v>1418982</v>
      </c>
      <c r="K2142">
        <v>175</v>
      </c>
      <c r="L2142" t="s">
        <v>78</v>
      </c>
      <c r="M2142" t="s">
        <v>540</v>
      </c>
      <c r="N2142" t="s">
        <v>28</v>
      </c>
      <c r="O2142">
        <v>2018</v>
      </c>
    </row>
    <row r="2143" spans="1:15" hidden="1" x14ac:dyDescent="0.3">
      <c r="C2143">
        <v>0</v>
      </c>
      <c r="D2143">
        <v>0</v>
      </c>
      <c r="E2143" t="s">
        <v>881</v>
      </c>
      <c r="F2143" t="s">
        <v>17</v>
      </c>
      <c r="G2143">
        <v>36.138181000000003</v>
      </c>
      <c r="H2143">
        <v>-115.2248</v>
      </c>
      <c r="I2143" t="s">
        <v>882</v>
      </c>
      <c r="J2143">
        <v>9229159</v>
      </c>
      <c r="K2143">
        <v>98</v>
      </c>
      <c r="L2143" t="s">
        <v>124</v>
      </c>
      <c r="M2143" t="s">
        <v>146</v>
      </c>
      <c r="N2143" t="s">
        <v>28</v>
      </c>
      <c r="O2143">
        <v>2019</v>
      </c>
    </row>
    <row r="2144" spans="1:15" x14ac:dyDescent="0.3">
      <c r="A2144" t="s">
        <v>29</v>
      </c>
      <c r="B2144">
        <v>4.88</v>
      </c>
      <c r="C2144">
        <v>21</v>
      </c>
      <c r="D2144">
        <v>17</v>
      </c>
      <c r="E2144" t="s">
        <v>881</v>
      </c>
      <c r="F2144" t="s">
        <v>17</v>
      </c>
      <c r="G2144">
        <v>36.129485000000003</v>
      </c>
      <c r="H2144">
        <v>-115.297534</v>
      </c>
      <c r="I2144" t="s">
        <v>882</v>
      </c>
      <c r="J2144">
        <v>6502930</v>
      </c>
      <c r="K2144">
        <v>80</v>
      </c>
      <c r="L2144" t="s">
        <v>78</v>
      </c>
      <c r="M2144" t="s">
        <v>894</v>
      </c>
      <c r="N2144" t="s">
        <v>21</v>
      </c>
      <c r="O2144">
        <v>2019</v>
      </c>
    </row>
    <row r="2145" spans="1:15" x14ac:dyDescent="0.3">
      <c r="A2145" t="s">
        <v>29</v>
      </c>
      <c r="B2145">
        <v>5</v>
      </c>
      <c r="C2145">
        <v>13</v>
      </c>
      <c r="D2145">
        <v>11</v>
      </c>
      <c r="E2145" t="s">
        <v>881</v>
      </c>
      <c r="F2145" t="s">
        <v>17</v>
      </c>
      <c r="G2145">
        <v>36.000067999999999</v>
      </c>
      <c r="H2145">
        <v>-115.25175299999999</v>
      </c>
      <c r="I2145" t="s">
        <v>882</v>
      </c>
      <c r="J2145">
        <v>14943308</v>
      </c>
      <c r="K2145">
        <v>81</v>
      </c>
      <c r="L2145" t="s">
        <v>30</v>
      </c>
      <c r="M2145" t="s">
        <v>31</v>
      </c>
      <c r="N2145" t="s">
        <v>28</v>
      </c>
      <c r="O2145">
        <v>2019</v>
      </c>
    </row>
    <row r="2146" spans="1:15" x14ac:dyDescent="0.3">
      <c r="A2146" t="s">
        <v>29</v>
      </c>
      <c r="B2146">
        <v>4.33</v>
      </c>
      <c r="C2146">
        <v>3</v>
      </c>
      <c r="D2146">
        <v>3</v>
      </c>
      <c r="E2146" t="s">
        <v>881</v>
      </c>
      <c r="F2146" t="s">
        <v>17</v>
      </c>
      <c r="G2146">
        <v>36.157411000000003</v>
      </c>
      <c r="H2146">
        <v>-115.333377</v>
      </c>
      <c r="I2146" t="s">
        <v>882</v>
      </c>
      <c r="J2146">
        <v>5043236</v>
      </c>
      <c r="K2146">
        <v>499</v>
      </c>
      <c r="L2146" t="s">
        <v>109</v>
      </c>
      <c r="M2146" t="s">
        <v>725</v>
      </c>
      <c r="N2146" t="s">
        <v>28</v>
      </c>
      <c r="O2146">
        <v>2009</v>
      </c>
    </row>
    <row r="2147" spans="1:15" x14ac:dyDescent="0.3">
      <c r="A2147" t="s">
        <v>29</v>
      </c>
      <c r="B2147">
        <v>4.8899999999999997</v>
      </c>
      <c r="C2147">
        <v>77</v>
      </c>
      <c r="D2147">
        <v>53</v>
      </c>
      <c r="E2147" t="s">
        <v>881</v>
      </c>
      <c r="F2147" t="s">
        <v>17</v>
      </c>
      <c r="G2147">
        <v>36.108615999999998</v>
      </c>
      <c r="H2147">
        <v>-115.095191</v>
      </c>
      <c r="I2147" t="s">
        <v>882</v>
      </c>
      <c r="J2147">
        <v>3158270</v>
      </c>
      <c r="K2147">
        <v>78</v>
      </c>
      <c r="L2147" t="s">
        <v>34</v>
      </c>
      <c r="M2147" t="s">
        <v>272</v>
      </c>
      <c r="N2147" t="s">
        <v>49</v>
      </c>
      <c r="O2147">
        <v>2016</v>
      </c>
    </row>
    <row r="2148" spans="1:15" x14ac:dyDescent="0.3">
      <c r="A2148" t="s">
        <v>29</v>
      </c>
      <c r="B2148">
        <v>4.97</v>
      </c>
      <c r="C2148">
        <v>79</v>
      </c>
      <c r="D2148">
        <v>70</v>
      </c>
      <c r="E2148" t="s">
        <v>881</v>
      </c>
      <c r="F2148" t="s">
        <v>17</v>
      </c>
      <c r="G2148">
        <v>36.271684</v>
      </c>
      <c r="H2148">
        <v>-115.228024</v>
      </c>
      <c r="I2148" t="s">
        <v>882</v>
      </c>
      <c r="J2148">
        <v>6378517</v>
      </c>
      <c r="K2148">
        <v>75</v>
      </c>
      <c r="L2148" t="s">
        <v>34</v>
      </c>
      <c r="M2148" t="s">
        <v>154</v>
      </c>
      <c r="N2148" t="s">
        <v>28</v>
      </c>
      <c r="O2148">
        <v>2014</v>
      </c>
    </row>
    <row r="2149" spans="1:15" x14ac:dyDescent="0.3">
      <c r="A2149" t="s">
        <v>29</v>
      </c>
      <c r="B2149">
        <v>5</v>
      </c>
      <c r="C2149">
        <v>12</v>
      </c>
      <c r="D2149">
        <v>12</v>
      </c>
      <c r="E2149" t="s">
        <v>881</v>
      </c>
      <c r="F2149" t="s">
        <v>17</v>
      </c>
      <c r="G2149">
        <v>36.136774000000003</v>
      </c>
      <c r="H2149">
        <v>-115.233119</v>
      </c>
      <c r="I2149" t="s">
        <v>882</v>
      </c>
      <c r="J2149">
        <v>12233184</v>
      </c>
      <c r="K2149">
        <v>69</v>
      </c>
      <c r="L2149" t="s">
        <v>126</v>
      </c>
      <c r="M2149" t="s">
        <v>141</v>
      </c>
      <c r="N2149" t="s">
        <v>21</v>
      </c>
      <c r="O2149">
        <v>2018</v>
      </c>
    </row>
    <row r="2150" spans="1:15" x14ac:dyDescent="0.3">
      <c r="A2150" t="s">
        <v>29</v>
      </c>
      <c r="B2150">
        <v>4.95</v>
      </c>
      <c r="C2150">
        <v>174</v>
      </c>
      <c r="D2150">
        <v>153</v>
      </c>
      <c r="E2150" t="s">
        <v>881</v>
      </c>
      <c r="F2150" t="s">
        <v>17</v>
      </c>
      <c r="G2150">
        <v>36.041784</v>
      </c>
      <c r="H2150">
        <v>-115.16500600000001</v>
      </c>
      <c r="I2150" t="s">
        <v>882</v>
      </c>
      <c r="J2150">
        <v>3238496</v>
      </c>
      <c r="K2150">
        <v>99</v>
      </c>
      <c r="L2150" t="s">
        <v>66</v>
      </c>
      <c r="M2150" t="s">
        <v>121</v>
      </c>
      <c r="N2150" t="s">
        <v>28</v>
      </c>
      <c r="O2150">
        <v>2017</v>
      </c>
    </row>
    <row r="2151" spans="1:15" x14ac:dyDescent="0.3">
      <c r="A2151" t="s">
        <v>29</v>
      </c>
      <c r="B2151">
        <v>4.57</v>
      </c>
      <c r="C2151">
        <v>8</v>
      </c>
      <c r="D2151">
        <v>7</v>
      </c>
      <c r="E2151" t="s">
        <v>883</v>
      </c>
      <c r="F2151" t="s">
        <v>17</v>
      </c>
      <c r="G2151">
        <v>36.077376999999998</v>
      </c>
      <c r="H2151">
        <v>-115.080343</v>
      </c>
      <c r="I2151" t="s">
        <v>882</v>
      </c>
      <c r="J2151">
        <v>10942396</v>
      </c>
      <c r="K2151">
        <v>250</v>
      </c>
      <c r="L2151" t="s">
        <v>124</v>
      </c>
      <c r="M2151" t="s">
        <v>146</v>
      </c>
      <c r="N2151" t="s">
        <v>28</v>
      </c>
      <c r="O2151">
        <v>2016</v>
      </c>
    </row>
    <row r="2152" spans="1:15" hidden="1" x14ac:dyDescent="0.3">
      <c r="A2152" t="s">
        <v>29</v>
      </c>
      <c r="C2152">
        <v>0</v>
      </c>
      <c r="D2152">
        <v>0</v>
      </c>
      <c r="E2152" t="s">
        <v>881</v>
      </c>
      <c r="F2152" t="s">
        <v>17</v>
      </c>
      <c r="G2152">
        <v>36.013478999999997</v>
      </c>
      <c r="H2152">
        <v>-115.158434</v>
      </c>
      <c r="I2152" t="s">
        <v>882</v>
      </c>
      <c r="J2152">
        <v>3882222</v>
      </c>
      <c r="K2152">
        <v>45</v>
      </c>
      <c r="L2152" t="s">
        <v>60</v>
      </c>
      <c r="M2152" t="s">
        <v>518</v>
      </c>
      <c r="N2152" t="s">
        <v>28</v>
      </c>
      <c r="O2152">
        <v>2013</v>
      </c>
    </row>
    <row r="2153" spans="1:15" x14ac:dyDescent="0.3">
      <c r="A2153" t="s">
        <v>29</v>
      </c>
      <c r="B2153">
        <v>5</v>
      </c>
      <c r="C2153">
        <v>111</v>
      </c>
      <c r="D2153">
        <v>103</v>
      </c>
      <c r="E2153" t="s">
        <v>881</v>
      </c>
      <c r="F2153" t="s">
        <v>17</v>
      </c>
      <c r="G2153">
        <v>36.133876000000001</v>
      </c>
      <c r="H2153">
        <v>-115.28043</v>
      </c>
      <c r="I2153" t="s">
        <v>882</v>
      </c>
      <c r="J2153">
        <v>6261304</v>
      </c>
      <c r="K2153">
        <v>129</v>
      </c>
      <c r="L2153" t="s">
        <v>52</v>
      </c>
      <c r="M2153" t="s">
        <v>129</v>
      </c>
      <c r="N2153" t="s">
        <v>28</v>
      </c>
      <c r="O2153">
        <v>2015</v>
      </c>
    </row>
    <row r="2154" spans="1:15" x14ac:dyDescent="0.3">
      <c r="A2154" t="s">
        <v>29</v>
      </c>
      <c r="B2154">
        <v>4.84</v>
      </c>
      <c r="C2154">
        <v>90</v>
      </c>
      <c r="D2154">
        <v>77</v>
      </c>
      <c r="E2154" t="s">
        <v>881</v>
      </c>
      <c r="F2154" t="s">
        <v>17</v>
      </c>
      <c r="G2154">
        <v>36.118051000000001</v>
      </c>
      <c r="H2154">
        <v>-115.27959300000001</v>
      </c>
      <c r="I2154" t="s">
        <v>882</v>
      </c>
      <c r="J2154">
        <v>5192698</v>
      </c>
      <c r="K2154">
        <v>70</v>
      </c>
      <c r="L2154" t="s">
        <v>34</v>
      </c>
      <c r="M2154" t="s">
        <v>895</v>
      </c>
      <c r="N2154" t="s">
        <v>28</v>
      </c>
      <c r="O2154">
        <v>2008</v>
      </c>
    </row>
    <row r="2155" spans="1:15" x14ac:dyDescent="0.3">
      <c r="A2155" t="s">
        <v>29</v>
      </c>
      <c r="B2155">
        <v>4.87</v>
      </c>
      <c r="C2155">
        <v>108</v>
      </c>
      <c r="D2155">
        <v>85</v>
      </c>
      <c r="E2155" t="s">
        <v>881</v>
      </c>
      <c r="F2155" t="s">
        <v>17</v>
      </c>
      <c r="G2155">
        <v>36.130186000000002</v>
      </c>
      <c r="H2155">
        <v>-115.143452</v>
      </c>
      <c r="I2155" t="s">
        <v>882</v>
      </c>
      <c r="J2155">
        <v>5349064</v>
      </c>
      <c r="K2155">
        <v>159</v>
      </c>
      <c r="L2155" t="s">
        <v>96</v>
      </c>
      <c r="M2155" t="s">
        <v>143</v>
      </c>
      <c r="N2155" t="s">
        <v>28</v>
      </c>
      <c r="O2155">
        <v>2018</v>
      </c>
    </row>
    <row r="2156" spans="1:15" x14ac:dyDescent="0.3">
      <c r="A2156" t="s">
        <v>29</v>
      </c>
      <c r="B2156">
        <v>5</v>
      </c>
      <c r="C2156">
        <v>4</v>
      </c>
      <c r="D2156">
        <v>4</v>
      </c>
      <c r="E2156" t="s">
        <v>881</v>
      </c>
      <c r="F2156" t="s">
        <v>17</v>
      </c>
      <c r="G2156">
        <v>36.042116999999998</v>
      </c>
      <c r="H2156">
        <v>-115.132687</v>
      </c>
      <c r="I2156" t="s">
        <v>882</v>
      </c>
      <c r="J2156">
        <v>3340921</v>
      </c>
      <c r="K2156">
        <v>119</v>
      </c>
      <c r="L2156" t="s">
        <v>204</v>
      </c>
      <c r="M2156" t="s">
        <v>205</v>
      </c>
      <c r="N2156" t="s">
        <v>28</v>
      </c>
      <c r="O2156">
        <v>2019</v>
      </c>
    </row>
    <row r="2157" spans="1:15" x14ac:dyDescent="0.3">
      <c r="A2157" t="s">
        <v>29</v>
      </c>
      <c r="B2157">
        <v>5</v>
      </c>
      <c r="C2157">
        <v>1</v>
      </c>
      <c r="D2157">
        <v>1</v>
      </c>
      <c r="E2157" t="s">
        <v>881</v>
      </c>
      <c r="F2157" t="s">
        <v>17</v>
      </c>
      <c r="G2157">
        <v>36.122466000000003</v>
      </c>
      <c r="H2157">
        <v>-115.1688</v>
      </c>
      <c r="I2157" t="s">
        <v>882</v>
      </c>
      <c r="J2157">
        <v>955786</v>
      </c>
      <c r="K2157">
        <v>777</v>
      </c>
      <c r="L2157" t="s">
        <v>778</v>
      </c>
      <c r="M2157" t="s">
        <v>896</v>
      </c>
      <c r="N2157" t="s">
        <v>28</v>
      </c>
      <c r="O2157">
        <v>2007</v>
      </c>
    </row>
    <row r="2158" spans="1:15" x14ac:dyDescent="0.3">
      <c r="A2158" t="s">
        <v>29</v>
      </c>
      <c r="B2158">
        <v>5</v>
      </c>
      <c r="C2158">
        <v>2</v>
      </c>
      <c r="D2158">
        <v>2</v>
      </c>
      <c r="E2158" t="s">
        <v>881</v>
      </c>
      <c r="F2158" t="s">
        <v>17</v>
      </c>
      <c r="G2158">
        <v>36.231960999999998</v>
      </c>
      <c r="H2158">
        <v>-115.31805</v>
      </c>
      <c r="I2158" t="s">
        <v>882</v>
      </c>
      <c r="J2158">
        <v>15316077</v>
      </c>
      <c r="K2158">
        <v>130</v>
      </c>
      <c r="L2158" t="s">
        <v>60</v>
      </c>
      <c r="M2158" t="s">
        <v>61</v>
      </c>
      <c r="N2158" t="s">
        <v>28</v>
      </c>
      <c r="O2158">
        <v>2019</v>
      </c>
    </row>
    <row r="2159" spans="1:15" x14ac:dyDescent="0.3">
      <c r="A2159" t="s">
        <v>29</v>
      </c>
      <c r="B2159">
        <v>5</v>
      </c>
      <c r="C2159">
        <v>3</v>
      </c>
      <c r="D2159">
        <v>3</v>
      </c>
      <c r="E2159" t="s">
        <v>881</v>
      </c>
      <c r="F2159" t="s">
        <v>17</v>
      </c>
      <c r="G2159">
        <v>36.114192000000003</v>
      </c>
      <c r="H2159">
        <v>-115.267532</v>
      </c>
      <c r="I2159" t="s">
        <v>882</v>
      </c>
      <c r="J2159">
        <v>15155327</v>
      </c>
      <c r="K2159">
        <v>99</v>
      </c>
      <c r="L2159" t="s">
        <v>89</v>
      </c>
      <c r="M2159" t="s">
        <v>524</v>
      </c>
      <c r="N2159" t="s">
        <v>21</v>
      </c>
      <c r="O2159">
        <v>2014</v>
      </c>
    </row>
    <row r="2160" spans="1:15" x14ac:dyDescent="0.3">
      <c r="A2160" t="s">
        <v>29</v>
      </c>
      <c r="B2160">
        <v>5</v>
      </c>
      <c r="C2160">
        <v>45</v>
      </c>
      <c r="D2160">
        <v>39</v>
      </c>
      <c r="E2160" t="s">
        <v>881</v>
      </c>
      <c r="F2160" t="s">
        <v>17</v>
      </c>
      <c r="G2160">
        <v>36.123074000000003</v>
      </c>
      <c r="H2160">
        <v>-115.168251</v>
      </c>
      <c r="I2160" t="s">
        <v>882</v>
      </c>
      <c r="J2160">
        <v>3918236</v>
      </c>
      <c r="K2160">
        <v>31</v>
      </c>
      <c r="L2160" t="s">
        <v>26</v>
      </c>
      <c r="M2160" t="s">
        <v>165</v>
      </c>
      <c r="N2160" t="s">
        <v>28</v>
      </c>
      <c r="O2160">
        <v>2019</v>
      </c>
    </row>
    <row r="2161" spans="1:15" x14ac:dyDescent="0.3">
      <c r="A2161" t="s">
        <v>29</v>
      </c>
      <c r="B2161">
        <v>5</v>
      </c>
      <c r="C2161">
        <v>36</v>
      </c>
      <c r="D2161">
        <v>32</v>
      </c>
      <c r="E2161" t="s">
        <v>883</v>
      </c>
      <c r="F2161" t="s">
        <v>17</v>
      </c>
      <c r="G2161">
        <v>35.989783000000003</v>
      </c>
      <c r="H2161">
        <v>-115.14115200000001</v>
      </c>
      <c r="I2161" t="s">
        <v>882</v>
      </c>
      <c r="J2161">
        <v>3980692</v>
      </c>
      <c r="K2161">
        <v>95</v>
      </c>
      <c r="L2161" t="s">
        <v>109</v>
      </c>
      <c r="M2161" t="s">
        <v>221</v>
      </c>
      <c r="N2161" t="s">
        <v>28</v>
      </c>
      <c r="O2161">
        <v>2017</v>
      </c>
    </row>
    <row r="2162" spans="1:15" x14ac:dyDescent="0.3">
      <c r="A2162" t="s">
        <v>29</v>
      </c>
      <c r="B2162">
        <v>4.8</v>
      </c>
      <c r="C2162">
        <v>76</v>
      </c>
      <c r="D2162">
        <v>64</v>
      </c>
      <c r="E2162" t="s">
        <v>897</v>
      </c>
      <c r="F2162" t="s">
        <v>17</v>
      </c>
      <c r="G2162">
        <v>33.971974000000003</v>
      </c>
      <c r="H2162">
        <v>-118.37879599999999</v>
      </c>
      <c r="I2162" t="s">
        <v>898</v>
      </c>
      <c r="J2162">
        <v>4087896</v>
      </c>
      <c r="K2162">
        <v>39</v>
      </c>
      <c r="L2162" t="s">
        <v>63</v>
      </c>
      <c r="M2162" t="s">
        <v>64</v>
      </c>
      <c r="N2162" t="s">
        <v>28</v>
      </c>
      <c r="O2162">
        <v>2017</v>
      </c>
    </row>
    <row r="2163" spans="1:15" x14ac:dyDescent="0.3">
      <c r="A2163" t="s">
        <v>29</v>
      </c>
      <c r="B2163">
        <v>4.8099999999999996</v>
      </c>
      <c r="C2163">
        <v>101</v>
      </c>
      <c r="D2163">
        <v>95</v>
      </c>
      <c r="E2163" t="s">
        <v>899</v>
      </c>
      <c r="F2163" t="s">
        <v>17</v>
      </c>
      <c r="G2163">
        <v>33.626795000000001</v>
      </c>
      <c r="H2163">
        <v>-117.909052</v>
      </c>
      <c r="I2163" t="s">
        <v>898</v>
      </c>
      <c r="J2163">
        <v>6069583</v>
      </c>
      <c r="K2163">
        <v>30</v>
      </c>
      <c r="L2163" t="s">
        <v>243</v>
      </c>
      <c r="M2163" t="s">
        <v>299</v>
      </c>
      <c r="N2163" t="s">
        <v>28</v>
      </c>
      <c r="O2163">
        <v>2018</v>
      </c>
    </row>
    <row r="2164" spans="1:15" x14ac:dyDescent="0.3">
      <c r="A2164" t="s">
        <v>29</v>
      </c>
      <c r="B2164">
        <v>4.87</v>
      </c>
      <c r="C2164">
        <v>78</v>
      </c>
      <c r="D2164">
        <v>69</v>
      </c>
      <c r="E2164" t="s">
        <v>899</v>
      </c>
      <c r="F2164" t="s">
        <v>17</v>
      </c>
      <c r="G2164">
        <v>33.627194000000003</v>
      </c>
      <c r="H2164">
        <v>-117.907719</v>
      </c>
      <c r="I2164" t="s">
        <v>898</v>
      </c>
      <c r="J2164">
        <v>6069583</v>
      </c>
      <c r="K2164">
        <v>30</v>
      </c>
      <c r="L2164" t="s">
        <v>57</v>
      </c>
      <c r="M2164" t="s">
        <v>211</v>
      </c>
      <c r="N2164" t="s">
        <v>28</v>
      </c>
      <c r="O2164">
        <v>2018</v>
      </c>
    </row>
    <row r="2165" spans="1:15" hidden="1" x14ac:dyDescent="0.3">
      <c r="A2165" t="s">
        <v>15</v>
      </c>
      <c r="C2165">
        <v>0</v>
      </c>
      <c r="D2165">
        <v>0</v>
      </c>
      <c r="E2165" t="s">
        <v>900</v>
      </c>
      <c r="F2165" t="s">
        <v>17</v>
      </c>
      <c r="G2165">
        <v>33.952055999999999</v>
      </c>
      <c r="H2165">
        <v>-118.375629</v>
      </c>
      <c r="I2165" t="s">
        <v>898</v>
      </c>
      <c r="J2165">
        <v>14915664</v>
      </c>
      <c r="K2165">
        <v>98</v>
      </c>
      <c r="L2165" t="s">
        <v>19</v>
      </c>
      <c r="M2165" t="s">
        <v>59</v>
      </c>
      <c r="N2165" t="s">
        <v>28</v>
      </c>
      <c r="O2165">
        <v>2017</v>
      </c>
    </row>
    <row r="2166" spans="1:15" x14ac:dyDescent="0.3">
      <c r="A2166" t="s">
        <v>29</v>
      </c>
      <c r="B2166">
        <v>4.88</v>
      </c>
      <c r="C2166">
        <v>11</v>
      </c>
      <c r="D2166">
        <v>8</v>
      </c>
      <c r="E2166" t="s">
        <v>901</v>
      </c>
      <c r="F2166" t="s">
        <v>17</v>
      </c>
      <c r="G2166">
        <v>34.013063000000002</v>
      </c>
      <c r="H2166">
        <v>-118.142489</v>
      </c>
      <c r="I2166" t="s">
        <v>898</v>
      </c>
      <c r="J2166">
        <v>3217019</v>
      </c>
      <c r="K2166">
        <v>89</v>
      </c>
      <c r="L2166" t="s">
        <v>124</v>
      </c>
      <c r="M2166" t="s">
        <v>125</v>
      </c>
      <c r="N2166" t="s">
        <v>28</v>
      </c>
      <c r="O2166">
        <v>2014</v>
      </c>
    </row>
    <row r="2167" spans="1:15" x14ac:dyDescent="0.3">
      <c r="A2167" t="s">
        <v>15</v>
      </c>
      <c r="B2167">
        <v>4.79</v>
      </c>
      <c r="C2167">
        <v>34</v>
      </c>
      <c r="D2167">
        <v>28</v>
      </c>
      <c r="E2167" t="s">
        <v>902</v>
      </c>
      <c r="F2167" t="s">
        <v>17</v>
      </c>
      <c r="G2167">
        <v>33.844116999999997</v>
      </c>
      <c r="H2167">
        <v>-118.001831</v>
      </c>
      <c r="I2167" t="s">
        <v>898</v>
      </c>
      <c r="J2167">
        <v>6357487</v>
      </c>
      <c r="K2167">
        <v>62</v>
      </c>
      <c r="L2167" t="s">
        <v>19</v>
      </c>
      <c r="M2167" t="s">
        <v>59</v>
      </c>
      <c r="N2167" t="s">
        <v>28</v>
      </c>
      <c r="O2167">
        <v>2015</v>
      </c>
    </row>
    <row r="2168" spans="1:15" x14ac:dyDescent="0.3">
      <c r="A2168" t="s">
        <v>29</v>
      </c>
      <c r="B2168">
        <v>5</v>
      </c>
      <c r="C2168">
        <v>3</v>
      </c>
      <c r="D2168">
        <v>2</v>
      </c>
      <c r="E2168" t="s">
        <v>897</v>
      </c>
      <c r="F2168" t="s">
        <v>17</v>
      </c>
      <c r="G2168">
        <v>33.946167000000003</v>
      </c>
      <c r="H2168">
        <v>-118.372322</v>
      </c>
      <c r="I2168" t="s">
        <v>898</v>
      </c>
      <c r="J2168">
        <v>1300139</v>
      </c>
      <c r="K2168">
        <v>47</v>
      </c>
      <c r="L2168" t="s">
        <v>30</v>
      </c>
      <c r="M2168" t="s">
        <v>31</v>
      </c>
      <c r="N2168" t="s">
        <v>28</v>
      </c>
      <c r="O2168">
        <v>2016</v>
      </c>
    </row>
    <row r="2169" spans="1:15" x14ac:dyDescent="0.3">
      <c r="A2169" t="s">
        <v>29</v>
      </c>
      <c r="B2169">
        <v>4.5999999999999996</v>
      </c>
      <c r="C2169">
        <v>7</v>
      </c>
      <c r="D2169">
        <v>5</v>
      </c>
      <c r="E2169" t="s">
        <v>900</v>
      </c>
      <c r="F2169" t="s">
        <v>17</v>
      </c>
      <c r="G2169">
        <v>33.952399</v>
      </c>
      <c r="H2169">
        <v>-118.373831</v>
      </c>
      <c r="I2169" t="s">
        <v>898</v>
      </c>
      <c r="J2169">
        <v>14915664</v>
      </c>
      <c r="K2169">
        <v>98</v>
      </c>
      <c r="L2169" t="s">
        <v>34</v>
      </c>
      <c r="M2169" t="s">
        <v>95</v>
      </c>
      <c r="N2169" t="s">
        <v>28</v>
      </c>
      <c r="O2169">
        <v>2015</v>
      </c>
    </row>
    <row r="2170" spans="1:15" x14ac:dyDescent="0.3">
      <c r="A2170" t="s">
        <v>29</v>
      </c>
      <c r="B2170">
        <v>4.8899999999999997</v>
      </c>
      <c r="C2170">
        <v>107</v>
      </c>
      <c r="D2170">
        <v>95</v>
      </c>
      <c r="E2170" t="s">
        <v>897</v>
      </c>
      <c r="F2170" t="s">
        <v>17</v>
      </c>
      <c r="G2170">
        <v>34.189360000000001</v>
      </c>
      <c r="H2170">
        <v>-118.474085</v>
      </c>
      <c r="I2170" t="s">
        <v>898</v>
      </c>
      <c r="J2170">
        <v>5681069</v>
      </c>
      <c r="K2170">
        <v>68</v>
      </c>
      <c r="L2170" t="s">
        <v>66</v>
      </c>
      <c r="M2170" t="s">
        <v>122</v>
      </c>
      <c r="N2170" t="s">
        <v>28</v>
      </c>
      <c r="O2170">
        <v>2018</v>
      </c>
    </row>
    <row r="2171" spans="1:15" x14ac:dyDescent="0.3">
      <c r="A2171" t="s">
        <v>29</v>
      </c>
      <c r="B2171">
        <v>4.92</v>
      </c>
      <c r="C2171">
        <v>122</v>
      </c>
      <c r="D2171">
        <v>105</v>
      </c>
      <c r="E2171" t="s">
        <v>897</v>
      </c>
      <c r="F2171" t="s">
        <v>17</v>
      </c>
      <c r="G2171">
        <v>34.190958000000002</v>
      </c>
      <c r="H2171">
        <v>-118.475459</v>
      </c>
      <c r="I2171" t="s">
        <v>898</v>
      </c>
      <c r="J2171">
        <v>5681069</v>
      </c>
      <c r="K2171">
        <v>77</v>
      </c>
      <c r="L2171" t="s">
        <v>66</v>
      </c>
      <c r="M2171" t="s">
        <v>122</v>
      </c>
      <c r="N2171" t="s">
        <v>28</v>
      </c>
      <c r="O2171">
        <v>2018</v>
      </c>
    </row>
    <row r="2172" spans="1:15" x14ac:dyDescent="0.3">
      <c r="A2172" t="s">
        <v>29</v>
      </c>
      <c r="B2172">
        <v>4.97</v>
      </c>
      <c r="C2172">
        <v>35</v>
      </c>
      <c r="D2172">
        <v>31</v>
      </c>
      <c r="E2172" t="s">
        <v>897</v>
      </c>
      <c r="F2172" t="s">
        <v>17</v>
      </c>
      <c r="G2172">
        <v>33.946117999999998</v>
      </c>
      <c r="H2172">
        <v>-118.371785</v>
      </c>
      <c r="I2172" t="s">
        <v>898</v>
      </c>
      <c r="J2172">
        <v>1300139</v>
      </c>
      <c r="K2172">
        <v>27</v>
      </c>
      <c r="L2172" t="s">
        <v>679</v>
      </c>
      <c r="M2172" t="s">
        <v>903</v>
      </c>
      <c r="N2172" t="s">
        <v>28</v>
      </c>
      <c r="O2172">
        <v>2007</v>
      </c>
    </row>
    <row r="2173" spans="1:15" x14ac:dyDescent="0.3">
      <c r="A2173" t="s">
        <v>29</v>
      </c>
      <c r="B2173">
        <v>4.71</v>
      </c>
      <c r="C2173">
        <v>44</v>
      </c>
      <c r="D2173">
        <v>34</v>
      </c>
      <c r="E2173" t="s">
        <v>900</v>
      </c>
      <c r="F2173" t="s">
        <v>17</v>
      </c>
      <c r="G2173">
        <v>33.953181000000001</v>
      </c>
      <c r="H2173">
        <v>-118.375162</v>
      </c>
      <c r="I2173" t="s">
        <v>898</v>
      </c>
      <c r="J2173">
        <v>785126</v>
      </c>
      <c r="K2173">
        <v>49</v>
      </c>
      <c r="L2173" t="s">
        <v>60</v>
      </c>
      <c r="M2173" t="s">
        <v>174</v>
      </c>
      <c r="N2173" t="s">
        <v>28</v>
      </c>
      <c r="O2173">
        <v>2018</v>
      </c>
    </row>
    <row r="2174" spans="1:15" x14ac:dyDescent="0.3">
      <c r="A2174" t="s">
        <v>29</v>
      </c>
      <c r="B2174">
        <v>4.83</v>
      </c>
      <c r="C2174">
        <v>16</v>
      </c>
      <c r="D2174">
        <v>12</v>
      </c>
      <c r="E2174" t="s">
        <v>897</v>
      </c>
      <c r="F2174" t="s">
        <v>17</v>
      </c>
      <c r="G2174">
        <v>33.945597999999997</v>
      </c>
      <c r="H2174">
        <v>-118.37155300000001</v>
      </c>
      <c r="I2174" t="s">
        <v>898</v>
      </c>
      <c r="J2174">
        <v>1300139</v>
      </c>
      <c r="K2174">
        <v>27</v>
      </c>
      <c r="L2174" t="s">
        <v>179</v>
      </c>
      <c r="M2174" t="s">
        <v>194</v>
      </c>
      <c r="N2174" t="s">
        <v>28</v>
      </c>
      <c r="O2174">
        <v>2016</v>
      </c>
    </row>
    <row r="2175" spans="1:15" x14ac:dyDescent="0.3">
      <c r="A2175" t="s">
        <v>29</v>
      </c>
      <c r="B2175">
        <v>5</v>
      </c>
      <c r="C2175">
        <v>42</v>
      </c>
      <c r="D2175">
        <v>35</v>
      </c>
      <c r="E2175" t="s">
        <v>904</v>
      </c>
      <c r="F2175" t="s">
        <v>17</v>
      </c>
      <c r="G2175">
        <v>33.921394999999997</v>
      </c>
      <c r="H2175">
        <v>-118.40332600000001</v>
      </c>
      <c r="I2175" t="s">
        <v>898</v>
      </c>
      <c r="J2175">
        <v>11134267</v>
      </c>
      <c r="K2175">
        <v>69</v>
      </c>
      <c r="L2175" t="s">
        <v>96</v>
      </c>
      <c r="M2175" t="s">
        <v>138</v>
      </c>
      <c r="N2175" t="s">
        <v>28</v>
      </c>
      <c r="O2175">
        <v>2019</v>
      </c>
    </row>
    <row r="2176" spans="1:15" x14ac:dyDescent="0.3">
      <c r="A2176" t="s">
        <v>29</v>
      </c>
      <c r="B2176">
        <v>5</v>
      </c>
      <c r="C2176">
        <v>7</v>
      </c>
      <c r="D2176">
        <v>6</v>
      </c>
      <c r="E2176" t="s">
        <v>897</v>
      </c>
      <c r="F2176" t="s">
        <v>17</v>
      </c>
      <c r="G2176">
        <v>33.945295999999999</v>
      </c>
      <c r="H2176">
        <v>-118.37223400000001</v>
      </c>
      <c r="I2176" t="s">
        <v>898</v>
      </c>
      <c r="J2176">
        <v>1300139</v>
      </c>
      <c r="K2176">
        <v>44</v>
      </c>
      <c r="L2176" t="s">
        <v>30</v>
      </c>
      <c r="M2176" t="s">
        <v>31</v>
      </c>
      <c r="N2176" t="s">
        <v>28</v>
      </c>
      <c r="O2176">
        <v>2016</v>
      </c>
    </row>
    <row r="2177" spans="1:15" x14ac:dyDescent="0.3">
      <c r="A2177" t="s">
        <v>29</v>
      </c>
      <c r="B2177">
        <v>5</v>
      </c>
      <c r="C2177">
        <v>7</v>
      </c>
      <c r="D2177">
        <v>7</v>
      </c>
      <c r="E2177" t="s">
        <v>421</v>
      </c>
      <c r="F2177" t="s">
        <v>17</v>
      </c>
      <c r="G2177">
        <v>34.173065999999999</v>
      </c>
      <c r="H2177">
        <v>-118.097994</v>
      </c>
      <c r="I2177" t="s">
        <v>898</v>
      </c>
      <c r="J2177">
        <v>2344685</v>
      </c>
      <c r="K2177">
        <v>79</v>
      </c>
      <c r="L2177" t="s">
        <v>60</v>
      </c>
      <c r="M2177" t="s">
        <v>61</v>
      </c>
      <c r="N2177" t="s">
        <v>28</v>
      </c>
      <c r="O2177">
        <v>2018</v>
      </c>
    </row>
    <row r="2178" spans="1:15" x14ac:dyDescent="0.3">
      <c r="A2178" t="s">
        <v>29</v>
      </c>
      <c r="B2178">
        <v>5</v>
      </c>
      <c r="C2178">
        <v>5</v>
      </c>
      <c r="D2178">
        <v>5</v>
      </c>
      <c r="E2178" t="s">
        <v>900</v>
      </c>
      <c r="F2178" t="s">
        <v>17</v>
      </c>
      <c r="G2178">
        <v>33.953316000000001</v>
      </c>
      <c r="H2178">
        <v>-118.375134</v>
      </c>
      <c r="I2178" t="s">
        <v>898</v>
      </c>
      <c r="J2178">
        <v>3783983</v>
      </c>
      <c r="K2178">
        <v>26</v>
      </c>
      <c r="L2178" t="s">
        <v>60</v>
      </c>
      <c r="M2178" t="s">
        <v>905</v>
      </c>
      <c r="N2178" t="s">
        <v>28</v>
      </c>
      <c r="O2178">
        <v>2015</v>
      </c>
    </row>
    <row r="2179" spans="1:15" x14ac:dyDescent="0.3">
      <c r="A2179" t="s">
        <v>29</v>
      </c>
      <c r="B2179">
        <v>4.83</v>
      </c>
      <c r="C2179">
        <v>123</v>
      </c>
      <c r="D2179">
        <v>96</v>
      </c>
      <c r="E2179" t="s">
        <v>897</v>
      </c>
      <c r="F2179" t="s">
        <v>17</v>
      </c>
      <c r="G2179">
        <v>33.954715</v>
      </c>
      <c r="H2179">
        <v>-118.414101</v>
      </c>
      <c r="I2179" t="s">
        <v>898</v>
      </c>
      <c r="J2179">
        <v>450229</v>
      </c>
      <c r="K2179">
        <v>77</v>
      </c>
      <c r="L2179" t="s">
        <v>34</v>
      </c>
      <c r="M2179" t="s">
        <v>154</v>
      </c>
      <c r="N2179" t="s">
        <v>28</v>
      </c>
      <c r="O2179">
        <v>2016</v>
      </c>
    </row>
    <row r="2180" spans="1:15" x14ac:dyDescent="0.3">
      <c r="A2180" t="s">
        <v>29</v>
      </c>
      <c r="B2180">
        <v>4.97</v>
      </c>
      <c r="C2180">
        <v>82</v>
      </c>
      <c r="D2180">
        <v>71</v>
      </c>
      <c r="E2180" t="s">
        <v>897</v>
      </c>
      <c r="F2180" t="s">
        <v>17</v>
      </c>
      <c r="G2180">
        <v>33.941749999999999</v>
      </c>
      <c r="H2180">
        <v>-118.408259</v>
      </c>
      <c r="I2180" t="s">
        <v>898</v>
      </c>
      <c r="J2180">
        <v>3280890</v>
      </c>
      <c r="K2180">
        <v>75</v>
      </c>
      <c r="L2180" t="s">
        <v>96</v>
      </c>
      <c r="M2180" t="s">
        <v>138</v>
      </c>
      <c r="N2180" t="s">
        <v>28</v>
      </c>
      <c r="O2180">
        <v>2019</v>
      </c>
    </row>
    <row r="2181" spans="1:15" x14ac:dyDescent="0.3">
      <c r="A2181" t="s">
        <v>15</v>
      </c>
      <c r="B2181">
        <v>5</v>
      </c>
      <c r="C2181">
        <v>25</v>
      </c>
      <c r="D2181">
        <v>17</v>
      </c>
      <c r="E2181" t="s">
        <v>897</v>
      </c>
      <c r="F2181" t="s">
        <v>17</v>
      </c>
      <c r="G2181">
        <v>33.970287999999996</v>
      </c>
      <c r="H2181">
        <v>-118.37993299999999</v>
      </c>
      <c r="I2181" t="s">
        <v>898</v>
      </c>
      <c r="J2181">
        <v>4087896</v>
      </c>
      <c r="K2181">
        <v>95</v>
      </c>
      <c r="L2181" t="s">
        <v>19</v>
      </c>
      <c r="M2181" t="s">
        <v>59</v>
      </c>
      <c r="N2181" t="s">
        <v>28</v>
      </c>
      <c r="O2181">
        <v>2016</v>
      </c>
    </row>
    <row r="2182" spans="1:15" x14ac:dyDescent="0.3">
      <c r="A2182" t="s">
        <v>29</v>
      </c>
      <c r="B2182">
        <v>4.97</v>
      </c>
      <c r="C2182">
        <v>43</v>
      </c>
      <c r="D2182">
        <v>36</v>
      </c>
      <c r="E2182" t="s">
        <v>897</v>
      </c>
      <c r="F2182" t="s">
        <v>17</v>
      </c>
      <c r="G2182">
        <v>33.941636000000003</v>
      </c>
      <c r="H2182">
        <v>-118.408844</v>
      </c>
      <c r="I2182" t="s">
        <v>898</v>
      </c>
      <c r="J2182">
        <v>3280890</v>
      </c>
      <c r="K2182">
        <v>89</v>
      </c>
      <c r="L2182" t="s">
        <v>117</v>
      </c>
      <c r="M2182" t="s">
        <v>161</v>
      </c>
      <c r="N2182" t="s">
        <v>28</v>
      </c>
      <c r="O2182">
        <v>2020</v>
      </c>
    </row>
    <row r="2183" spans="1:15" x14ac:dyDescent="0.3">
      <c r="A2183" t="s">
        <v>29</v>
      </c>
      <c r="B2183">
        <v>5</v>
      </c>
      <c r="C2183">
        <v>11</v>
      </c>
      <c r="D2183">
        <v>7</v>
      </c>
      <c r="E2183" t="s">
        <v>897</v>
      </c>
      <c r="F2183" t="s">
        <v>17</v>
      </c>
      <c r="G2183">
        <v>33.944445000000002</v>
      </c>
      <c r="H2183">
        <v>-118.371247</v>
      </c>
      <c r="I2183" t="s">
        <v>898</v>
      </c>
      <c r="J2183">
        <v>1300139</v>
      </c>
      <c r="K2183">
        <v>29</v>
      </c>
      <c r="L2183" t="s">
        <v>179</v>
      </c>
      <c r="M2183" t="s">
        <v>194</v>
      </c>
      <c r="N2183" t="s">
        <v>28</v>
      </c>
      <c r="O2183">
        <v>2015</v>
      </c>
    </row>
    <row r="2184" spans="1:15" x14ac:dyDescent="0.3">
      <c r="A2184" t="s">
        <v>29</v>
      </c>
      <c r="B2184">
        <v>4.9400000000000004</v>
      </c>
      <c r="C2184">
        <v>64</v>
      </c>
      <c r="D2184">
        <v>47</v>
      </c>
      <c r="E2184" t="s">
        <v>897</v>
      </c>
      <c r="F2184" t="s">
        <v>17</v>
      </c>
      <c r="G2184">
        <v>33.960779000000002</v>
      </c>
      <c r="H2184">
        <v>-118.39206</v>
      </c>
      <c r="I2184" t="s">
        <v>898</v>
      </c>
      <c r="J2184">
        <v>6751543</v>
      </c>
      <c r="K2184">
        <v>69</v>
      </c>
      <c r="L2184" t="s">
        <v>250</v>
      </c>
      <c r="M2184" t="s">
        <v>251</v>
      </c>
      <c r="N2184" t="s">
        <v>28</v>
      </c>
      <c r="O2184">
        <v>2019</v>
      </c>
    </row>
    <row r="2185" spans="1:15" x14ac:dyDescent="0.3">
      <c r="A2185" t="s">
        <v>15</v>
      </c>
      <c r="B2185">
        <v>4.99</v>
      </c>
      <c r="C2185">
        <v>73</v>
      </c>
      <c r="D2185">
        <v>68</v>
      </c>
      <c r="E2185" t="s">
        <v>906</v>
      </c>
      <c r="F2185" t="s">
        <v>17</v>
      </c>
      <c r="G2185">
        <v>33.925502000000002</v>
      </c>
      <c r="H2185">
        <v>-118.347354</v>
      </c>
      <c r="I2185" t="s">
        <v>898</v>
      </c>
      <c r="J2185">
        <v>1545708</v>
      </c>
      <c r="K2185">
        <v>79</v>
      </c>
      <c r="L2185" t="s">
        <v>19</v>
      </c>
      <c r="M2185" t="s">
        <v>92</v>
      </c>
      <c r="N2185" t="s">
        <v>28</v>
      </c>
      <c r="O2185">
        <v>2019</v>
      </c>
    </row>
    <row r="2186" spans="1:15" x14ac:dyDescent="0.3">
      <c r="A2186" t="s">
        <v>29</v>
      </c>
      <c r="B2186">
        <v>5</v>
      </c>
      <c r="C2186">
        <v>61</v>
      </c>
      <c r="D2186">
        <v>55</v>
      </c>
      <c r="E2186" t="s">
        <v>907</v>
      </c>
      <c r="F2186" t="s">
        <v>17</v>
      </c>
      <c r="G2186">
        <v>33.889021</v>
      </c>
      <c r="H2186">
        <v>-118.394328</v>
      </c>
      <c r="I2186" t="s">
        <v>898</v>
      </c>
      <c r="J2186">
        <v>731329</v>
      </c>
      <c r="K2186">
        <v>95</v>
      </c>
      <c r="L2186" t="s">
        <v>52</v>
      </c>
      <c r="M2186" t="s">
        <v>185</v>
      </c>
      <c r="N2186" t="s">
        <v>21</v>
      </c>
      <c r="O2186">
        <v>2015</v>
      </c>
    </row>
    <row r="2187" spans="1:15" x14ac:dyDescent="0.3">
      <c r="A2187" t="s">
        <v>29</v>
      </c>
      <c r="B2187">
        <v>4.79</v>
      </c>
      <c r="C2187">
        <v>171</v>
      </c>
      <c r="D2187">
        <v>126</v>
      </c>
      <c r="E2187" t="s">
        <v>908</v>
      </c>
      <c r="F2187" t="s">
        <v>17</v>
      </c>
      <c r="G2187">
        <v>33.981824000000003</v>
      </c>
      <c r="H2187">
        <v>-118.460402</v>
      </c>
      <c r="I2187" t="s">
        <v>898</v>
      </c>
      <c r="J2187">
        <v>722440</v>
      </c>
      <c r="K2187">
        <v>63</v>
      </c>
      <c r="L2187" t="s">
        <v>34</v>
      </c>
      <c r="M2187" t="s">
        <v>258</v>
      </c>
      <c r="N2187" t="s">
        <v>28</v>
      </c>
      <c r="O2187">
        <v>2009</v>
      </c>
    </row>
    <row r="2188" spans="1:15" x14ac:dyDescent="0.3">
      <c r="A2188" t="s">
        <v>29</v>
      </c>
      <c r="B2188">
        <v>4.8</v>
      </c>
      <c r="C2188">
        <v>48</v>
      </c>
      <c r="D2188">
        <v>35</v>
      </c>
      <c r="E2188" t="s">
        <v>900</v>
      </c>
      <c r="F2188" t="s">
        <v>17</v>
      </c>
      <c r="G2188">
        <v>33.952007999999999</v>
      </c>
      <c r="H2188">
        <v>-118.375208</v>
      </c>
      <c r="I2188" t="s">
        <v>898</v>
      </c>
      <c r="J2188">
        <v>573624</v>
      </c>
      <c r="K2188">
        <v>44</v>
      </c>
      <c r="L2188" t="s">
        <v>60</v>
      </c>
      <c r="M2188" t="s">
        <v>174</v>
      </c>
      <c r="N2188" t="s">
        <v>28</v>
      </c>
      <c r="O2188">
        <v>2019</v>
      </c>
    </row>
    <row r="2189" spans="1:15" x14ac:dyDescent="0.3">
      <c r="A2189" t="s">
        <v>29</v>
      </c>
      <c r="B2189">
        <v>5</v>
      </c>
      <c r="C2189">
        <v>12</v>
      </c>
      <c r="D2189">
        <v>10</v>
      </c>
      <c r="E2189" t="s">
        <v>900</v>
      </c>
      <c r="F2189" t="s">
        <v>17</v>
      </c>
      <c r="G2189">
        <v>33.953468999999998</v>
      </c>
      <c r="H2189">
        <v>-118.374876</v>
      </c>
      <c r="I2189" t="s">
        <v>898</v>
      </c>
      <c r="J2189">
        <v>3783983</v>
      </c>
      <c r="K2189">
        <v>46</v>
      </c>
      <c r="L2189" t="s">
        <v>30</v>
      </c>
      <c r="M2189" t="s">
        <v>31</v>
      </c>
      <c r="N2189" t="s">
        <v>28</v>
      </c>
      <c r="O2189">
        <v>2016</v>
      </c>
    </row>
    <row r="2190" spans="1:15" x14ac:dyDescent="0.3">
      <c r="A2190" t="s">
        <v>29</v>
      </c>
      <c r="B2190">
        <v>3.67</v>
      </c>
      <c r="C2190">
        <v>5</v>
      </c>
      <c r="D2190">
        <v>3</v>
      </c>
      <c r="E2190" t="s">
        <v>900</v>
      </c>
      <c r="F2190" t="s">
        <v>17</v>
      </c>
      <c r="G2190">
        <v>33.953088000000001</v>
      </c>
      <c r="H2190">
        <v>-118.374567</v>
      </c>
      <c r="I2190" t="s">
        <v>898</v>
      </c>
      <c r="J2190">
        <v>11650238</v>
      </c>
      <c r="K2190">
        <v>30</v>
      </c>
      <c r="L2190" t="s">
        <v>179</v>
      </c>
      <c r="M2190" t="s">
        <v>909</v>
      </c>
      <c r="N2190" t="s">
        <v>28</v>
      </c>
      <c r="O2190">
        <v>2014</v>
      </c>
    </row>
    <row r="2191" spans="1:15" x14ac:dyDescent="0.3">
      <c r="A2191" t="s">
        <v>29</v>
      </c>
      <c r="B2191">
        <v>5</v>
      </c>
      <c r="C2191">
        <v>28</v>
      </c>
      <c r="D2191">
        <v>27</v>
      </c>
      <c r="E2191" t="s">
        <v>421</v>
      </c>
      <c r="F2191" t="s">
        <v>17</v>
      </c>
      <c r="G2191">
        <v>34.174149999999997</v>
      </c>
      <c r="H2191">
        <v>-118.09855</v>
      </c>
      <c r="I2191" t="s">
        <v>898</v>
      </c>
      <c r="J2191">
        <v>2344685</v>
      </c>
      <c r="K2191">
        <v>39</v>
      </c>
      <c r="L2191" t="s">
        <v>63</v>
      </c>
      <c r="M2191" t="s">
        <v>368</v>
      </c>
      <c r="N2191" t="s">
        <v>21</v>
      </c>
      <c r="O2191">
        <v>2017</v>
      </c>
    </row>
    <row r="2192" spans="1:15" x14ac:dyDescent="0.3">
      <c r="A2192" t="s">
        <v>29</v>
      </c>
      <c r="B2192">
        <v>4.5999999999999996</v>
      </c>
      <c r="C2192">
        <v>65</v>
      </c>
      <c r="D2192">
        <v>48</v>
      </c>
      <c r="E2192" t="s">
        <v>908</v>
      </c>
      <c r="F2192" t="s">
        <v>17</v>
      </c>
      <c r="G2192">
        <v>33.981473999999999</v>
      </c>
      <c r="H2192">
        <v>-118.460352</v>
      </c>
      <c r="I2192" t="s">
        <v>898</v>
      </c>
      <c r="J2192">
        <v>722440</v>
      </c>
      <c r="K2192">
        <v>39</v>
      </c>
      <c r="L2192" t="s">
        <v>50</v>
      </c>
      <c r="M2192" t="s">
        <v>203</v>
      </c>
      <c r="N2192" t="s">
        <v>21</v>
      </c>
      <c r="O2192">
        <v>2015</v>
      </c>
    </row>
    <row r="2193" spans="1:15" x14ac:dyDescent="0.3">
      <c r="A2193" t="s">
        <v>29</v>
      </c>
      <c r="B2193">
        <v>5</v>
      </c>
      <c r="C2193">
        <v>2</v>
      </c>
      <c r="D2193">
        <v>2</v>
      </c>
      <c r="E2193" t="s">
        <v>897</v>
      </c>
      <c r="F2193" t="s">
        <v>17</v>
      </c>
      <c r="G2193">
        <v>33.947369000000002</v>
      </c>
      <c r="H2193">
        <v>-118.384238</v>
      </c>
      <c r="I2193" t="s">
        <v>898</v>
      </c>
      <c r="J2193">
        <v>1691077</v>
      </c>
      <c r="K2193">
        <v>111</v>
      </c>
      <c r="L2193" t="s">
        <v>66</v>
      </c>
      <c r="M2193" t="s">
        <v>121</v>
      </c>
      <c r="N2193" t="s">
        <v>28</v>
      </c>
      <c r="O2193">
        <v>2016</v>
      </c>
    </row>
    <row r="2194" spans="1:15" x14ac:dyDescent="0.3">
      <c r="A2194" t="s">
        <v>29</v>
      </c>
      <c r="B2194">
        <v>4.83</v>
      </c>
      <c r="C2194">
        <v>27</v>
      </c>
      <c r="D2194">
        <v>24</v>
      </c>
      <c r="E2194" t="s">
        <v>897</v>
      </c>
      <c r="F2194" t="s">
        <v>17</v>
      </c>
      <c r="G2194">
        <v>33.945622999999998</v>
      </c>
      <c r="H2194">
        <v>-118.371459</v>
      </c>
      <c r="I2194" t="s">
        <v>898</v>
      </c>
      <c r="J2194">
        <v>1300139</v>
      </c>
      <c r="K2194">
        <v>30</v>
      </c>
      <c r="L2194" t="s">
        <v>243</v>
      </c>
      <c r="M2194" t="s">
        <v>299</v>
      </c>
      <c r="N2194" t="s">
        <v>28</v>
      </c>
      <c r="O2194">
        <v>2014</v>
      </c>
    </row>
    <row r="2195" spans="1:15" x14ac:dyDescent="0.3">
      <c r="A2195" t="s">
        <v>29</v>
      </c>
      <c r="B2195">
        <v>4.8899999999999997</v>
      </c>
      <c r="C2195">
        <v>151</v>
      </c>
      <c r="D2195">
        <v>115</v>
      </c>
      <c r="E2195" t="s">
        <v>901</v>
      </c>
      <c r="F2195" t="s">
        <v>17</v>
      </c>
      <c r="G2195">
        <v>34.011789999999998</v>
      </c>
      <c r="H2195">
        <v>-118.141648</v>
      </c>
      <c r="I2195" t="s">
        <v>898</v>
      </c>
      <c r="J2195">
        <v>3217019</v>
      </c>
      <c r="K2195">
        <v>35</v>
      </c>
      <c r="L2195" t="s">
        <v>50</v>
      </c>
      <c r="M2195" t="s">
        <v>224</v>
      </c>
      <c r="N2195" t="s">
        <v>21</v>
      </c>
      <c r="O2195">
        <v>2016</v>
      </c>
    </row>
    <row r="2196" spans="1:15" hidden="1" x14ac:dyDescent="0.3">
      <c r="A2196" t="s">
        <v>29</v>
      </c>
      <c r="C2196">
        <v>1</v>
      </c>
      <c r="D2196">
        <v>0</v>
      </c>
      <c r="E2196" t="s">
        <v>897</v>
      </c>
      <c r="F2196" t="s">
        <v>17</v>
      </c>
      <c r="G2196">
        <v>33.945312000000001</v>
      </c>
      <c r="H2196">
        <v>-118.37257</v>
      </c>
      <c r="I2196" t="s">
        <v>898</v>
      </c>
      <c r="J2196">
        <v>1300139</v>
      </c>
      <c r="K2196">
        <v>30</v>
      </c>
      <c r="L2196" t="s">
        <v>63</v>
      </c>
      <c r="M2196" t="s">
        <v>64</v>
      </c>
      <c r="N2196" t="s">
        <v>28</v>
      </c>
      <c r="O2196">
        <v>2017</v>
      </c>
    </row>
    <row r="2197" spans="1:15" x14ac:dyDescent="0.3">
      <c r="A2197" t="s">
        <v>29</v>
      </c>
      <c r="B2197">
        <v>4.6399999999999997</v>
      </c>
      <c r="C2197">
        <v>13</v>
      </c>
      <c r="D2197">
        <v>11</v>
      </c>
      <c r="E2197" t="s">
        <v>897</v>
      </c>
      <c r="F2197" t="s">
        <v>17</v>
      </c>
      <c r="G2197">
        <v>33.945846000000003</v>
      </c>
      <c r="H2197">
        <v>-118.37276199999999</v>
      </c>
      <c r="I2197" t="s">
        <v>898</v>
      </c>
      <c r="J2197">
        <v>1300139</v>
      </c>
      <c r="K2197">
        <v>39</v>
      </c>
      <c r="L2197" t="s">
        <v>30</v>
      </c>
      <c r="M2197" t="s">
        <v>31</v>
      </c>
      <c r="N2197" t="s">
        <v>28</v>
      </c>
      <c r="O2197">
        <v>2012</v>
      </c>
    </row>
    <row r="2198" spans="1:15" x14ac:dyDescent="0.3">
      <c r="A2198" t="s">
        <v>29</v>
      </c>
      <c r="B2198">
        <v>5</v>
      </c>
      <c r="C2198">
        <v>32</v>
      </c>
      <c r="D2198">
        <v>28</v>
      </c>
      <c r="E2198" t="s">
        <v>900</v>
      </c>
      <c r="F2198" t="s">
        <v>17</v>
      </c>
      <c r="G2198">
        <v>33.945644999999999</v>
      </c>
      <c r="H2198">
        <v>-118.35736</v>
      </c>
      <c r="I2198" t="s">
        <v>898</v>
      </c>
      <c r="J2198">
        <v>15082696</v>
      </c>
      <c r="K2198">
        <v>35</v>
      </c>
      <c r="L2198" t="s">
        <v>26</v>
      </c>
      <c r="M2198" t="s">
        <v>212</v>
      </c>
      <c r="N2198" t="s">
        <v>28</v>
      </c>
      <c r="O2198">
        <v>2018</v>
      </c>
    </row>
    <row r="2199" spans="1:15" x14ac:dyDescent="0.3">
      <c r="A2199" t="s">
        <v>29</v>
      </c>
      <c r="B2199">
        <v>4.95</v>
      </c>
      <c r="C2199">
        <v>30</v>
      </c>
      <c r="D2199">
        <v>20</v>
      </c>
      <c r="E2199" t="s">
        <v>897</v>
      </c>
      <c r="F2199" t="s">
        <v>17</v>
      </c>
      <c r="G2199">
        <v>34.060366999999999</v>
      </c>
      <c r="H2199">
        <v>-118.37236</v>
      </c>
      <c r="I2199" t="s">
        <v>898</v>
      </c>
      <c r="J2199">
        <v>9285940</v>
      </c>
      <c r="K2199">
        <v>69</v>
      </c>
      <c r="L2199" t="s">
        <v>30</v>
      </c>
      <c r="M2199" t="s">
        <v>31</v>
      </c>
      <c r="N2199" t="s">
        <v>28</v>
      </c>
      <c r="O2199">
        <v>2019</v>
      </c>
    </row>
    <row r="2200" spans="1:15" x14ac:dyDescent="0.3">
      <c r="A2200" t="s">
        <v>29</v>
      </c>
      <c r="B2200">
        <v>5</v>
      </c>
      <c r="C2200">
        <v>2</v>
      </c>
      <c r="D2200">
        <v>2</v>
      </c>
      <c r="E2200" t="s">
        <v>897</v>
      </c>
      <c r="F2200" t="s">
        <v>17</v>
      </c>
      <c r="G2200">
        <v>33.944426</v>
      </c>
      <c r="H2200">
        <v>-118.37132200000001</v>
      </c>
      <c r="I2200" t="s">
        <v>898</v>
      </c>
      <c r="J2200">
        <v>1300139</v>
      </c>
      <c r="K2200">
        <v>29</v>
      </c>
      <c r="L2200" t="s">
        <v>179</v>
      </c>
      <c r="M2200" t="s">
        <v>194</v>
      </c>
      <c r="N2200" t="s">
        <v>28</v>
      </c>
      <c r="O2200">
        <v>2016</v>
      </c>
    </row>
    <row r="2201" spans="1:15" x14ac:dyDescent="0.3">
      <c r="A2201" t="s">
        <v>29</v>
      </c>
      <c r="B2201">
        <v>4.88</v>
      </c>
      <c r="C2201">
        <v>68</v>
      </c>
      <c r="D2201">
        <v>49</v>
      </c>
      <c r="E2201" t="s">
        <v>897</v>
      </c>
      <c r="F2201" t="s">
        <v>17</v>
      </c>
      <c r="G2201">
        <v>33.955489999999998</v>
      </c>
      <c r="H2201">
        <v>-118.413858</v>
      </c>
      <c r="I2201" t="s">
        <v>898</v>
      </c>
      <c r="J2201">
        <v>450229</v>
      </c>
      <c r="K2201">
        <v>55</v>
      </c>
      <c r="L2201" t="s">
        <v>34</v>
      </c>
      <c r="M2201" t="s">
        <v>99</v>
      </c>
      <c r="N2201" t="s">
        <v>28</v>
      </c>
      <c r="O2201">
        <v>2017</v>
      </c>
    </row>
    <row r="2202" spans="1:15" x14ac:dyDescent="0.3">
      <c r="A2202" t="s">
        <v>24</v>
      </c>
      <c r="B2202">
        <v>4.7699999999999996</v>
      </c>
      <c r="C2202">
        <v>49</v>
      </c>
      <c r="D2202">
        <v>35</v>
      </c>
      <c r="E2202" t="s">
        <v>897</v>
      </c>
      <c r="F2202" t="s">
        <v>17</v>
      </c>
      <c r="G2202">
        <v>33.960295000000002</v>
      </c>
      <c r="H2202">
        <v>-118.3931</v>
      </c>
      <c r="I2202" t="s">
        <v>898</v>
      </c>
      <c r="J2202">
        <v>6751543</v>
      </c>
      <c r="K2202">
        <v>69</v>
      </c>
      <c r="L2202" t="s">
        <v>96</v>
      </c>
      <c r="M2202" t="s">
        <v>753</v>
      </c>
      <c r="N2202" t="s">
        <v>28</v>
      </c>
      <c r="O2202">
        <v>2019</v>
      </c>
    </row>
    <row r="2203" spans="1:15" x14ac:dyDescent="0.3">
      <c r="A2203" t="s">
        <v>29</v>
      </c>
      <c r="B2203">
        <v>5</v>
      </c>
      <c r="C2203">
        <v>4</v>
      </c>
      <c r="D2203">
        <v>3</v>
      </c>
      <c r="E2203" t="s">
        <v>900</v>
      </c>
      <c r="F2203" t="s">
        <v>17</v>
      </c>
      <c r="G2203">
        <v>33.946655999999997</v>
      </c>
      <c r="H2203">
        <v>-118.359357</v>
      </c>
      <c r="I2203" t="s">
        <v>898</v>
      </c>
      <c r="J2203">
        <v>15082696</v>
      </c>
      <c r="K2203">
        <v>35</v>
      </c>
      <c r="L2203" t="s">
        <v>57</v>
      </c>
      <c r="M2203" t="s">
        <v>516</v>
      </c>
      <c r="N2203" t="s">
        <v>21</v>
      </c>
      <c r="O2203">
        <v>2011</v>
      </c>
    </row>
    <row r="2204" spans="1:15" x14ac:dyDescent="0.3">
      <c r="A2204" t="s">
        <v>29</v>
      </c>
      <c r="B2204">
        <v>5</v>
      </c>
      <c r="C2204">
        <v>54</v>
      </c>
      <c r="D2204">
        <v>49</v>
      </c>
      <c r="E2204" t="s">
        <v>910</v>
      </c>
      <c r="F2204" t="s">
        <v>17</v>
      </c>
      <c r="G2204">
        <v>34.143635000000003</v>
      </c>
      <c r="H2204">
        <v>-118.248328</v>
      </c>
      <c r="I2204" t="s">
        <v>898</v>
      </c>
      <c r="J2204">
        <v>8794425</v>
      </c>
      <c r="K2204">
        <v>119</v>
      </c>
      <c r="L2204" t="s">
        <v>96</v>
      </c>
      <c r="M2204" t="s">
        <v>713</v>
      </c>
      <c r="N2204" t="s">
        <v>28</v>
      </c>
      <c r="O2204">
        <v>2019</v>
      </c>
    </row>
    <row r="2205" spans="1:15" x14ac:dyDescent="0.3">
      <c r="A2205" t="s">
        <v>29</v>
      </c>
      <c r="B2205">
        <v>4.8499999999999996</v>
      </c>
      <c r="C2205">
        <v>42</v>
      </c>
      <c r="D2205">
        <v>34</v>
      </c>
      <c r="E2205" t="s">
        <v>897</v>
      </c>
      <c r="F2205" t="s">
        <v>17</v>
      </c>
      <c r="G2205">
        <v>33.958227999999998</v>
      </c>
      <c r="H2205">
        <v>-118.421682</v>
      </c>
      <c r="I2205" t="s">
        <v>898</v>
      </c>
      <c r="J2205">
        <v>10506908</v>
      </c>
      <c r="K2205">
        <v>47</v>
      </c>
      <c r="L2205" t="s">
        <v>30</v>
      </c>
      <c r="M2205" t="s">
        <v>31</v>
      </c>
      <c r="N2205" t="s">
        <v>28</v>
      </c>
      <c r="O2205">
        <v>2016</v>
      </c>
    </row>
    <row r="2206" spans="1:15" x14ac:dyDescent="0.3">
      <c r="A2206" t="s">
        <v>29</v>
      </c>
      <c r="B2206">
        <v>5</v>
      </c>
      <c r="C2206">
        <v>3</v>
      </c>
      <c r="D2206">
        <v>1</v>
      </c>
      <c r="E2206" t="s">
        <v>897</v>
      </c>
      <c r="F2206" t="s">
        <v>17</v>
      </c>
      <c r="G2206">
        <v>33.945028000000001</v>
      </c>
      <c r="H2206">
        <v>-118.370986</v>
      </c>
      <c r="I2206" t="s">
        <v>898</v>
      </c>
      <c r="J2206">
        <v>1300139</v>
      </c>
      <c r="K2206">
        <v>39</v>
      </c>
      <c r="L2206" t="s">
        <v>57</v>
      </c>
      <c r="M2206" t="s">
        <v>604</v>
      </c>
      <c r="N2206" t="s">
        <v>21</v>
      </c>
      <c r="O2206">
        <v>2014</v>
      </c>
    </row>
    <row r="2207" spans="1:15" x14ac:dyDescent="0.3">
      <c r="A2207" t="s">
        <v>29</v>
      </c>
      <c r="B2207">
        <v>4.9400000000000004</v>
      </c>
      <c r="C2207">
        <v>63</v>
      </c>
      <c r="D2207">
        <v>52</v>
      </c>
      <c r="E2207" t="s">
        <v>897</v>
      </c>
      <c r="F2207" t="s">
        <v>17</v>
      </c>
      <c r="G2207">
        <v>33.944291</v>
      </c>
      <c r="H2207">
        <v>-118.37258</v>
      </c>
      <c r="I2207" t="s">
        <v>898</v>
      </c>
      <c r="J2207">
        <v>1300139</v>
      </c>
      <c r="K2207">
        <v>27</v>
      </c>
      <c r="L2207" t="s">
        <v>728</v>
      </c>
      <c r="M2207" t="s">
        <v>855</v>
      </c>
      <c r="N2207" t="s">
        <v>28</v>
      </c>
      <c r="O2207">
        <v>2011</v>
      </c>
    </row>
    <row r="2208" spans="1:15" x14ac:dyDescent="0.3">
      <c r="A2208" t="s">
        <v>29</v>
      </c>
      <c r="B2208">
        <v>5</v>
      </c>
      <c r="C2208">
        <v>12</v>
      </c>
      <c r="D2208">
        <v>9</v>
      </c>
      <c r="E2208" t="s">
        <v>897</v>
      </c>
      <c r="F2208" t="s">
        <v>17</v>
      </c>
      <c r="G2208">
        <v>33.945872000000001</v>
      </c>
      <c r="H2208">
        <v>-118.37184000000001</v>
      </c>
      <c r="I2208" t="s">
        <v>898</v>
      </c>
      <c r="J2208">
        <v>1300139</v>
      </c>
      <c r="K2208">
        <v>36</v>
      </c>
      <c r="L2208" t="s">
        <v>43</v>
      </c>
      <c r="M2208" t="s">
        <v>911</v>
      </c>
      <c r="N2208" t="s">
        <v>28</v>
      </c>
      <c r="O2208">
        <v>2013</v>
      </c>
    </row>
    <row r="2209" spans="1:15" x14ac:dyDescent="0.3">
      <c r="A2209" t="s">
        <v>29</v>
      </c>
      <c r="B2209">
        <v>5</v>
      </c>
      <c r="C2209">
        <v>2</v>
      </c>
      <c r="D2209">
        <v>2</v>
      </c>
      <c r="E2209" t="s">
        <v>900</v>
      </c>
      <c r="F2209" t="s">
        <v>17</v>
      </c>
      <c r="G2209">
        <v>33.952795999999999</v>
      </c>
      <c r="H2209">
        <v>-118.374944</v>
      </c>
      <c r="I2209" t="s">
        <v>898</v>
      </c>
      <c r="J2209">
        <v>14253883</v>
      </c>
      <c r="K2209">
        <v>45</v>
      </c>
      <c r="L2209" t="s">
        <v>78</v>
      </c>
      <c r="M2209" t="s">
        <v>912</v>
      </c>
      <c r="N2209" t="s">
        <v>21</v>
      </c>
      <c r="O2209">
        <v>2018</v>
      </c>
    </row>
    <row r="2210" spans="1:15" x14ac:dyDescent="0.3">
      <c r="A2210" t="s">
        <v>15</v>
      </c>
      <c r="B2210">
        <v>4.88</v>
      </c>
      <c r="C2210">
        <v>110</v>
      </c>
      <c r="D2210">
        <v>83</v>
      </c>
      <c r="E2210" t="s">
        <v>897</v>
      </c>
      <c r="F2210" t="s">
        <v>17</v>
      </c>
      <c r="G2210">
        <v>33.977927000000001</v>
      </c>
      <c r="H2210">
        <v>-118.41699300000001</v>
      </c>
      <c r="I2210" t="s">
        <v>898</v>
      </c>
      <c r="J2210">
        <v>1347938</v>
      </c>
      <c r="K2210">
        <v>149</v>
      </c>
      <c r="L2210" t="s">
        <v>19</v>
      </c>
      <c r="M2210" t="s">
        <v>20</v>
      </c>
      <c r="N2210" t="s">
        <v>21</v>
      </c>
      <c r="O2210">
        <v>2016</v>
      </c>
    </row>
    <row r="2211" spans="1:15" x14ac:dyDescent="0.3">
      <c r="A2211" t="s">
        <v>15</v>
      </c>
      <c r="B2211">
        <v>5</v>
      </c>
      <c r="C2211">
        <v>33</v>
      </c>
      <c r="D2211">
        <v>28</v>
      </c>
      <c r="E2211" t="s">
        <v>897</v>
      </c>
      <c r="F2211" t="s">
        <v>17</v>
      </c>
      <c r="G2211">
        <v>33.970753000000002</v>
      </c>
      <c r="H2211">
        <v>-118.38936699999999</v>
      </c>
      <c r="I2211" t="s">
        <v>898</v>
      </c>
      <c r="J2211">
        <v>10718657</v>
      </c>
      <c r="K2211">
        <v>249</v>
      </c>
      <c r="L2211" t="s">
        <v>19</v>
      </c>
      <c r="M2211" t="s">
        <v>59</v>
      </c>
      <c r="N2211" t="s">
        <v>28</v>
      </c>
      <c r="O2211">
        <v>2018</v>
      </c>
    </row>
    <row r="2212" spans="1:15" x14ac:dyDescent="0.3">
      <c r="A2212" t="s">
        <v>29</v>
      </c>
      <c r="B2212">
        <v>4.92</v>
      </c>
      <c r="C2212">
        <v>38</v>
      </c>
      <c r="D2212">
        <v>37</v>
      </c>
      <c r="E2212" t="s">
        <v>904</v>
      </c>
      <c r="F2212" t="s">
        <v>17</v>
      </c>
      <c r="G2212">
        <v>33.921982</v>
      </c>
      <c r="H2212">
        <v>-118.401539</v>
      </c>
      <c r="I2212" t="s">
        <v>898</v>
      </c>
      <c r="J2212">
        <v>11134267</v>
      </c>
      <c r="K2212">
        <v>79</v>
      </c>
      <c r="L2212" t="s">
        <v>98</v>
      </c>
      <c r="M2212" t="s">
        <v>99</v>
      </c>
      <c r="N2212" t="s">
        <v>28</v>
      </c>
      <c r="O2212">
        <v>2019</v>
      </c>
    </row>
    <row r="2213" spans="1:15" x14ac:dyDescent="0.3">
      <c r="A2213" t="s">
        <v>29</v>
      </c>
      <c r="B2213">
        <v>4.96</v>
      </c>
      <c r="C2213">
        <v>115</v>
      </c>
      <c r="D2213">
        <v>89</v>
      </c>
      <c r="E2213" t="s">
        <v>897</v>
      </c>
      <c r="F2213" t="s">
        <v>17</v>
      </c>
      <c r="G2213">
        <v>33.958061000000001</v>
      </c>
      <c r="H2213">
        <v>-118.417941</v>
      </c>
      <c r="I2213" t="s">
        <v>898</v>
      </c>
      <c r="J2213">
        <v>966277</v>
      </c>
      <c r="K2213">
        <v>59</v>
      </c>
      <c r="L2213" t="s">
        <v>241</v>
      </c>
      <c r="M2213" t="s">
        <v>495</v>
      </c>
      <c r="N2213" t="s">
        <v>28</v>
      </c>
      <c r="O2213">
        <v>2017</v>
      </c>
    </row>
    <row r="2214" spans="1:15" x14ac:dyDescent="0.3">
      <c r="A2214" t="s">
        <v>29</v>
      </c>
      <c r="B2214">
        <v>4.62</v>
      </c>
      <c r="C2214">
        <v>14</v>
      </c>
      <c r="D2214">
        <v>13</v>
      </c>
      <c r="E2214" t="s">
        <v>900</v>
      </c>
      <c r="F2214" t="s">
        <v>17</v>
      </c>
      <c r="G2214">
        <v>33.952944000000002</v>
      </c>
      <c r="H2214">
        <v>-118.374973</v>
      </c>
      <c r="I2214" t="s">
        <v>898</v>
      </c>
      <c r="J2214">
        <v>3783983</v>
      </c>
      <c r="K2214">
        <v>39</v>
      </c>
      <c r="L2214" t="s">
        <v>96</v>
      </c>
      <c r="M2214" t="s">
        <v>213</v>
      </c>
      <c r="N2214" t="s">
        <v>28</v>
      </c>
      <c r="O2214">
        <v>2011</v>
      </c>
    </row>
    <row r="2215" spans="1:15" x14ac:dyDescent="0.3">
      <c r="A2215" t="s">
        <v>29</v>
      </c>
      <c r="B2215">
        <v>4.7</v>
      </c>
      <c r="C2215">
        <v>14</v>
      </c>
      <c r="D2215">
        <v>10</v>
      </c>
      <c r="E2215" t="s">
        <v>900</v>
      </c>
      <c r="F2215" t="s">
        <v>17</v>
      </c>
      <c r="G2215">
        <v>33.952916999999999</v>
      </c>
      <c r="H2215">
        <v>-118.373589</v>
      </c>
      <c r="I2215" t="s">
        <v>898</v>
      </c>
      <c r="J2215">
        <v>14915664</v>
      </c>
      <c r="K2215">
        <v>125</v>
      </c>
      <c r="L2215" t="s">
        <v>52</v>
      </c>
      <c r="M2215" t="s">
        <v>129</v>
      </c>
      <c r="N2215" t="s">
        <v>28</v>
      </c>
      <c r="O2215">
        <v>2016</v>
      </c>
    </row>
    <row r="2216" spans="1:15" x14ac:dyDescent="0.3">
      <c r="A2216" t="s">
        <v>29</v>
      </c>
      <c r="B2216">
        <v>4.96</v>
      </c>
      <c r="C2216">
        <v>28</v>
      </c>
      <c r="D2216">
        <v>24</v>
      </c>
      <c r="E2216" t="s">
        <v>900</v>
      </c>
      <c r="F2216" t="s">
        <v>17</v>
      </c>
      <c r="G2216">
        <v>33.953341000000002</v>
      </c>
      <c r="H2216">
        <v>-118.375119</v>
      </c>
      <c r="I2216" t="s">
        <v>898</v>
      </c>
      <c r="J2216">
        <v>3783983</v>
      </c>
      <c r="K2216">
        <v>51</v>
      </c>
      <c r="L2216" t="s">
        <v>34</v>
      </c>
      <c r="M2216" t="s">
        <v>99</v>
      </c>
      <c r="N2216" t="s">
        <v>28</v>
      </c>
      <c r="O2216">
        <v>2016</v>
      </c>
    </row>
    <row r="2217" spans="1:15" x14ac:dyDescent="0.3">
      <c r="A2217" t="s">
        <v>15</v>
      </c>
      <c r="B2217">
        <v>5</v>
      </c>
      <c r="C2217">
        <v>38</v>
      </c>
      <c r="D2217">
        <v>26</v>
      </c>
      <c r="E2217" t="s">
        <v>897</v>
      </c>
      <c r="F2217" t="s">
        <v>17</v>
      </c>
      <c r="G2217">
        <v>34.041083999999998</v>
      </c>
      <c r="H2217">
        <v>-118.44752200000001</v>
      </c>
      <c r="I2217" t="s">
        <v>898</v>
      </c>
      <c r="J2217">
        <v>2947925</v>
      </c>
      <c r="K2217">
        <v>123</v>
      </c>
      <c r="L2217" t="s">
        <v>19</v>
      </c>
      <c r="M2217" t="s">
        <v>20</v>
      </c>
      <c r="N2217" t="s">
        <v>21</v>
      </c>
      <c r="O2217">
        <v>2018</v>
      </c>
    </row>
    <row r="2218" spans="1:15" x14ac:dyDescent="0.3">
      <c r="A2218" t="s">
        <v>29</v>
      </c>
      <c r="B2218">
        <v>4.95</v>
      </c>
      <c r="C2218">
        <v>23</v>
      </c>
      <c r="D2218">
        <v>21</v>
      </c>
      <c r="E2218" t="s">
        <v>897</v>
      </c>
      <c r="F2218" t="s">
        <v>17</v>
      </c>
      <c r="G2218">
        <v>33.946250999999997</v>
      </c>
      <c r="H2218">
        <v>-118.37221599999999</v>
      </c>
      <c r="I2218" t="s">
        <v>898</v>
      </c>
      <c r="J2218">
        <v>1300139</v>
      </c>
      <c r="K2218">
        <v>35</v>
      </c>
      <c r="L2218" t="s">
        <v>43</v>
      </c>
      <c r="M2218" t="s">
        <v>911</v>
      </c>
      <c r="N2218" t="s">
        <v>28</v>
      </c>
      <c r="O2218">
        <v>2013</v>
      </c>
    </row>
    <row r="2219" spans="1:15" hidden="1" x14ac:dyDescent="0.3">
      <c r="A2219" t="s">
        <v>29</v>
      </c>
      <c r="C2219">
        <v>0</v>
      </c>
      <c r="D2219">
        <v>0</v>
      </c>
      <c r="E2219" t="s">
        <v>897</v>
      </c>
      <c r="F2219" t="s">
        <v>17</v>
      </c>
      <c r="G2219">
        <v>33.984592999999997</v>
      </c>
      <c r="H2219">
        <v>-118.470612</v>
      </c>
      <c r="I2219" t="s">
        <v>898</v>
      </c>
      <c r="J2219">
        <v>15680904</v>
      </c>
      <c r="K2219">
        <v>30</v>
      </c>
      <c r="L2219" t="s">
        <v>179</v>
      </c>
      <c r="M2219" t="s">
        <v>194</v>
      </c>
      <c r="N2219" t="s">
        <v>21</v>
      </c>
      <c r="O2219">
        <v>2019</v>
      </c>
    </row>
    <row r="2220" spans="1:15" x14ac:dyDescent="0.3">
      <c r="A2220" t="s">
        <v>29</v>
      </c>
      <c r="B2220">
        <v>4.99</v>
      </c>
      <c r="C2220">
        <v>92</v>
      </c>
      <c r="D2220">
        <v>77</v>
      </c>
      <c r="E2220" t="s">
        <v>897</v>
      </c>
      <c r="F2220" t="s">
        <v>17</v>
      </c>
      <c r="G2220">
        <v>33.943947999999999</v>
      </c>
      <c r="H2220">
        <v>-118.371934</v>
      </c>
      <c r="I2220" t="s">
        <v>898</v>
      </c>
      <c r="J2220">
        <v>1300139</v>
      </c>
      <c r="K2220">
        <v>39</v>
      </c>
      <c r="L2220" t="s">
        <v>30</v>
      </c>
      <c r="M2220" t="s">
        <v>31</v>
      </c>
      <c r="N2220" t="s">
        <v>28</v>
      </c>
      <c r="O2220">
        <v>2013</v>
      </c>
    </row>
    <row r="2221" spans="1:15" x14ac:dyDescent="0.3">
      <c r="A2221" t="s">
        <v>29</v>
      </c>
      <c r="B2221">
        <v>5</v>
      </c>
      <c r="C2221">
        <v>10</v>
      </c>
      <c r="D2221">
        <v>6</v>
      </c>
      <c r="E2221" t="s">
        <v>910</v>
      </c>
      <c r="F2221" t="s">
        <v>17</v>
      </c>
      <c r="G2221">
        <v>34.151471999999998</v>
      </c>
      <c r="H2221">
        <v>-118.255518</v>
      </c>
      <c r="I2221" t="s">
        <v>898</v>
      </c>
      <c r="J2221">
        <v>1052527</v>
      </c>
      <c r="K2221">
        <v>100</v>
      </c>
      <c r="L2221" t="s">
        <v>124</v>
      </c>
      <c r="M2221" t="s">
        <v>146</v>
      </c>
      <c r="N2221" t="s">
        <v>28</v>
      </c>
      <c r="O2221">
        <v>2016</v>
      </c>
    </row>
    <row r="2222" spans="1:15" x14ac:dyDescent="0.3">
      <c r="A2222" t="s">
        <v>29</v>
      </c>
      <c r="B2222">
        <v>5</v>
      </c>
      <c r="C2222">
        <v>16</v>
      </c>
      <c r="D2222">
        <v>13</v>
      </c>
      <c r="E2222" t="s">
        <v>897</v>
      </c>
      <c r="F2222" t="s">
        <v>17</v>
      </c>
      <c r="G2222">
        <v>33.944600000000001</v>
      </c>
      <c r="H2222">
        <v>-118.37168200000001</v>
      </c>
      <c r="I2222" t="s">
        <v>898</v>
      </c>
      <c r="J2222">
        <v>1300139</v>
      </c>
      <c r="K2222">
        <v>35</v>
      </c>
      <c r="L2222" t="s">
        <v>43</v>
      </c>
      <c r="M2222" t="s">
        <v>911</v>
      </c>
      <c r="N2222" t="s">
        <v>28</v>
      </c>
      <c r="O2222">
        <v>2013</v>
      </c>
    </row>
    <row r="2223" spans="1:15" x14ac:dyDescent="0.3">
      <c r="A2223" t="s">
        <v>29</v>
      </c>
      <c r="B2223">
        <v>4.8099999999999996</v>
      </c>
      <c r="C2223">
        <v>49</v>
      </c>
      <c r="D2223">
        <v>43</v>
      </c>
      <c r="E2223" t="s">
        <v>900</v>
      </c>
      <c r="F2223" t="s">
        <v>17</v>
      </c>
      <c r="G2223">
        <v>33.929492000000003</v>
      </c>
      <c r="H2223">
        <v>-118.375631</v>
      </c>
      <c r="I2223" t="s">
        <v>898</v>
      </c>
      <c r="J2223">
        <v>9828768</v>
      </c>
      <c r="K2223">
        <v>44</v>
      </c>
      <c r="L2223" t="s">
        <v>30</v>
      </c>
      <c r="M2223" t="s">
        <v>31</v>
      </c>
      <c r="N2223" t="s">
        <v>28</v>
      </c>
      <c r="O2223">
        <v>2014</v>
      </c>
    </row>
    <row r="2224" spans="1:15" x14ac:dyDescent="0.3">
      <c r="A2224" t="s">
        <v>29</v>
      </c>
      <c r="B2224">
        <v>4.6900000000000004</v>
      </c>
      <c r="C2224">
        <v>144</v>
      </c>
      <c r="D2224">
        <v>116</v>
      </c>
      <c r="E2224" t="s">
        <v>902</v>
      </c>
      <c r="F2224" t="s">
        <v>17</v>
      </c>
      <c r="G2224">
        <v>33.857236999999998</v>
      </c>
      <c r="H2224">
        <v>-118.001391</v>
      </c>
      <c r="I2224" t="s">
        <v>898</v>
      </c>
      <c r="J2224">
        <v>6357487</v>
      </c>
      <c r="K2224">
        <v>48</v>
      </c>
      <c r="L2224" t="s">
        <v>96</v>
      </c>
      <c r="M2224" t="s">
        <v>213</v>
      </c>
      <c r="N2224" t="s">
        <v>28</v>
      </c>
      <c r="O2224">
        <v>2015</v>
      </c>
    </row>
    <row r="2225" spans="1:15" x14ac:dyDescent="0.3">
      <c r="A2225" t="s">
        <v>29</v>
      </c>
      <c r="B2225">
        <v>4.9800000000000004</v>
      </c>
      <c r="C2225">
        <v>72</v>
      </c>
      <c r="D2225">
        <v>55</v>
      </c>
      <c r="E2225" t="s">
        <v>897</v>
      </c>
      <c r="F2225" t="s">
        <v>17</v>
      </c>
      <c r="G2225">
        <v>33.944738999999998</v>
      </c>
      <c r="H2225">
        <v>-118.37144600000001</v>
      </c>
      <c r="I2225" t="s">
        <v>898</v>
      </c>
      <c r="J2225">
        <v>1300139</v>
      </c>
      <c r="K2225">
        <v>27</v>
      </c>
      <c r="L2225" t="s">
        <v>43</v>
      </c>
      <c r="M2225" t="s">
        <v>62</v>
      </c>
      <c r="N2225" t="s">
        <v>28</v>
      </c>
      <c r="O2225">
        <v>2010</v>
      </c>
    </row>
    <row r="2226" spans="1:15" x14ac:dyDescent="0.3">
      <c r="A2226" t="s">
        <v>29</v>
      </c>
      <c r="B2226">
        <v>5</v>
      </c>
      <c r="C2226">
        <v>67</v>
      </c>
      <c r="D2226">
        <v>61</v>
      </c>
      <c r="E2226" t="s">
        <v>904</v>
      </c>
      <c r="F2226" t="s">
        <v>17</v>
      </c>
      <c r="G2226">
        <v>33.920831999999997</v>
      </c>
      <c r="H2226">
        <v>-118.405967</v>
      </c>
      <c r="I2226" t="s">
        <v>898</v>
      </c>
      <c r="J2226">
        <v>8705133</v>
      </c>
      <c r="K2226">
        <v>30</v>
      </c>
      <c r="L2226" t="s">
        <v>26</v>
      </c>
      <c r="M2226" t="s">
        <v>212</v>
      </c>
      <c r="N2226" t="s">
        <v>28</v>
      </c>
      <c r="O2226">
        <v>2016</v>
      </c>
    </row>
    <row r="2227" spans="1:15" x14ac:dyDescent="0.3">
      <c r="A2227" t="s">
        <v>24</v>
      </c>
      <c r="B2227">
        <v>4.91</v>
      </c>
      <c r="C2227">
        <v>77</v>
      </c>
      <c r="D2227">
        <v>69</v>
      </c>
      <c r="E2227" t="s">
        <v>897</v>
      </c>
      <c r="F2227" t="s">
        <v>17</v>
      </c>
      <c r="G2227">
        <v>33.977449</v>
      </c>
      <c r="H2227">
        <v>-118.417389</v>
      </c>
      <c r="I2227" t="s">
        <v>898</v>
      </c>
      <c r="J2227">
        <v>1347938</v>
      </c>
      <c r="K2227">
        <v>159</v>
      </c>
      <c r="L2227" t="s">
        <v>96</v>
      </c>
      <c r="M2227" t="s">
        <v>149</v>
      </c>
      <c r="N2227" t="s">
        <v>28</v>
      </c>
      <c r="O2227">
        <v>2015</v>
      </c>
    </row>
    <row r="2228" spans="1:15" x14ac:dyDescent="0.3">
      <c r="A2228" t="s">
        <v>29</v>
      </c>
      <c r="B2228">
        <v>4.8600000000000003</v>
      </c>
      <c r="C2228">
        <v>17</v>
      </c>
      <c r="D2228">
        <v>14</v>
      </c>
      <c r="E2228" t="s">
        <v>897</v>
      </c>
      <c r="F2228" t="s">
        <v>17</v>
      </c>
      <c r="G2228">
        <v>33.946114999999999</v>
      </c>
      <c r="H2228">
        <v>-118.37166499999999</v>
      </c>
      <c r="I2228" t="s">
        <v>898</v>
      </c>
      <c r="J2228">
        <v>1300139</v>
      </c>
      <c r="K2228">
        <v>35</v>
      </c>
      <c r="L2228" t="s">
        <v>198</v>
      </c>
      <c r="M2228" t="s">
        <v>199</v>
      </c>
      <c r="N2228" t="s">
        <v>28</v>
      </c>
      <c r="O2228">
        <v>2012</v>
      </c>
    </row>
    <row r="2229" spans="1:15" x14ac:dyDescent="0.3">
      <c r="A2229" t="s">
        <v>29</v>
      </c>
      <c r="B2229">
        <v>4.9400000000000004</v>
      </c>
      <c r="C2229">
        <v>26</v>
      </c>
      <c r="D2229">
        <v>16</v>
      </c>
      <c r="E2229" t="s">
        <v>900</v>
      </c>
      <c r="F2229" t="s">
        <v>17</v>
      </c>
      <c r="G2229">
        <v>33.953074999999998</v>
      </c>
      <c r="H2229">
        <v>-118.37562</v>
      </c>
      <c r="I2229" t="s">
        <v>898</v>
      </c>
      <c r="J2229">
        <v>370916</v>
      </c>
      <c r="K2229">
        <v>45</v>
      </c>
      <c r="L2229" t="s">
        <v>96</v>
      </c>
      <c r="M2229" t="s">
        <v>148</v>
      </c>
      <c r="N2229" t="s">
        <v>28</v>
      </c>
      <c r="O2229">
        <v>2014</v>
      </c>
    </row>
    <row r="2230" spans="1:15" x14ac:dyDescent="0.3">
      <c r="A2230" t="s">
        <v>29</v>
      </c>
      <c r="B2230">
        <v>5</v>
      </c>
      <c r="C2230">
        <v>4</v>
      </c>
      <c r="D2230">
        <v>3</v>
      </c>
      <c r="E2230" t="s">
        <v>897</v>
      </c>
      <c r="F2230" t="s">
        <v>17</v>
      </c>
      <c r="G2230">
        <v>33.944809999999997</v>
      </c>
      <c r="H2230">
        <v>-118.37196299999999</v>
      </c>
      <c r="I2230" t="s">
        <v>898</v>
      </c>
      <c r="J2230">
        <v>1300139</v>
      </c>
      <c r="K2230">
        <v>35</v>
      </c>
      <c r="L2230" t="s">
        <v>179</v>
      </c>
      <c r="M2230" t="s">
        <v>184</v>
      </c>
      <c r="N2230" t="s">
        <v>28</v>
      </c>
      <c r="O2230">
        <v>2015</v>
      </c>
    </row>
    <row r="2231" spans="1:15" x14ac:dyDescent="0.3">
      <c r="A2231" t="s">
        <v>29</v>
      </c>
      <c r="B2231">
        <v>4.83</v>
      </c>
      <c r="C2231">
        <v>253</v>
      </c>
      <c r="D2231">
        <v>209</v>
      </c>
      <c r="E2231" t="s">
        <v>897</v>
      </c>
      <c r="F2231" t="s">
        <v>17</v>
      </c>
      <c r="G2231">
        <v>33.977248000000003</v>
      </c>
      <c r="H2231">
        <v>-118.41745899999999</v>
      </c>
      <c r="I2231" t="s">
        <v>898</v>
      </c>
      <c r="J2231">
        <v>1347938</v>
      </c>
      <c r="K2231">
        <v>129</v>
      </c>
      <c r="L2231" t="s">
        <v>66</v>
      </c>
      <c r="M2231" t="s">
        <v>121</v>
      </c>
      <c r="N2231" t="s">
        <v>28</v>
      </c>
      <c r="O2231">
        <v>2017</v>
      </c>
    </row>
    <row r="2232" spans="1:15" x14ac:dyDescent="0.3">
      <c r="A2232" t="s">
        <v>29</v>
      </c>
      <c r="B2232">
        <v>4.92</v>
      </c>
      <c r="C2232">
        <v>17</v>
      </c>
      <c r="D2232">
        <v>13</v>
      </c>
      <c r="E2232" t="s">
        <v>897</v>
      </c>
      <c r="F2232" t="s">
        <v>17</v>
      </c>
      <c r="G2232">
        <v>33.944414999999999</v>
      </c>
      <c r="H2232">
        <v>-118.37308899999999</v>
      </c>
      <c r="I2232" t="s">
        <v>898</v>
      </c>
      <c r="J2232">
        <v>1300139</v>
      </c>
      <c r="K2232">
        <v>35</v>
      </c>
      <c r="L2232" t="s">
        <v>63</v>
      </c>
      <c r="M2232" t="s">
        <v>64</v>
      </c>
      <c r="N2232" t="s">
        <v>28</v>
      </c>
      <c r="O2232">
        <v>2015</v>
      </c>
    </row>
    <row r="2233" spans="1:15" x14ac:dyDescent="0.3">
      <c r="A2233" t="s">
        <v>29</v>
      </c>
      <c r="B2233">
        <v>4.93</v>
      </c>
      <c r="C2233">
        <v>86</v>
      </c>
      <c r="D2233">
        <v>72</v>
      </c>
      <c r="E2233" t="s">
        <v>897</v>
      </c>
      <c r="F2233" t="s">
        <v>17</v>
      </c>
      <c r="G2233">
        <v>33.941490999999999</v>
      </c>
      <c r="H2233">
        <v>-118.40822900000001</v>
      </c>
      <c r="I2233" t="s">
        <v>898</v>
      </c>
      <c r="J2233">
        <v>3280890</v>
      </c>
      <c r="K2233">
        <v>79</v>
      </c>
      <c r="L2233" t="s">
        <v>34</v>
      </c>
      <c r="M2233" t="s">
        <v>99</v>
      </c>
      <c r="N2233" t="s">
        <v>28</v>
      </c>
      <c r="O2233">
        <v>2018</v>
      </c>
    </row>
    <row r="2234" spans="1:15" x14ac:dyDescent="0.3">
      <c r="A2234" t="s">
        <v>29</v>
      </c>
      <c r="B2234">
        <v>4.5199999999999996</v>
      </c>
      <c r="C2234">
        <v>101</v>
      </c>
      <c r="D2234">
        <v>75</v>
      </c>
      <c r="E2234" t="s">
        <v>900</v>
      </c>
      <c r="F2234" t="s">
        <v>17</v>
      </c>
      <c r="G2234">
        <v>33.953538000000002</v>
      </c>
      <c r="H2234">
        <v>-118.37396099999999</v>
      </c>
      <c r="I2234" t="s">
        <v>898</v>
      </c>
      <c r="J2234">
        <v>370916</v>
      </c>
      <c r="K2234">
        <v>35</v>
      </c>
      <c r="L2234" t="s">
        <v>265</v>
      </c>
      <c r="M2234" t="s">
        <v>913</v>
      </c>
      <c r="N2234" t="s">
        <v>28</v>
      </c>
      <c r="O2234">
        <v>2010</v>
      </c>
    </row>
    <row r="2235" spans="1:15" x14ac:dyDescent="0.3">
      <c r="A2235" t="s">
        <v>29</v>
      </c>
      <c r="B2235">
        <v>4.8099999999999996</v>
      </c>
      <c r="C2235">
        <v>22</v>
      </c>
      <c r="D2235">
        <v>21</v>
      </c>
      <c r="E2235" t="s">
        <v>914</v>
      </c>
      <c r="F2235" t="s">
        <v>17</v>
      </c>
      <c r="G2235">
        <v>33.841628999999998</v>
      </c>
      <c r="H2235">
        <v>-118.35038400000001</v>
      </c>
      <c r="I2235" t="s">
        <v>898</v>
      </c>
      <c r="J2235">
        <v>2479557</v>
      </c>
      <c r="K2235">
        <v>115</v>
      </c>
      <c r="L2235" t="s">
        <v>52</v>
      </c>
      <c r="M2235" t="s">
        <v>103</v>
      </c>
      <c r="N2235" t="s">
        <v>28</v>
      </c>
      <c r="O2235">
        <v>2011</v>
      </c>
    </row>
    <row r="2236" spans="1:15" x14ac:dyDescent="0.3">
      <c r="A2236" t="s">
        <v>29</v>
      </c>
      <c r="B2236">
        <v>4.8099999999999996</v>
      </c>
      <c r="C2236">
        <v>32</v>
      </c>
      <c r="D2236">
        <v>27</v>
      </c>
      <c r="E2236" t="s">
        <v>900</v>
      </c>
      <c r="F2236" t="s">
        <v>17</v>
      </c>
      <c r="G2236">
        <v>33.928063999999999</v>
      </c>
      <c r="H2236">
        <v>-118.376845</v>
      </c>
      <c r="I2236" t="s">
        <v>898</v>
      </c>
      <c r="J2236">
        <v>9828768</v>
      </c>
      <c r="K2236">
        <v>29</v>
      </c>
      <c r="L2236" t="s">
        <v>26</v>
      </c>
      <c r="M2236" t="s">
        <v>212</v>
      </c>
      <c r="N2236" t="s">
        <v>28</v>
      </c>
      <c r="O2236">
        <v>2011</v>
      </c>
    </row>
    <row r="2237" spans="1:15" x14ac:dyDescent="0.3">
      <c r="A2237" t="s">
        <v>29</v>
      </c>
      <c r="B2237">
        <v>4.95</v>
      </c>
      <c r="C2237">
        <v>24</v>
      </c>
      <c r="D2237">
        <v>19</v>
      </c>
      <c r="E2237" t="s">
        <v>900</v>
      </c>
      <c r="F2237" t="s">
        <v>17</v>
      </c>
      <c r="G2237">
        <v>33.946587000000001</v>
      </c>
      <c r="H2237">
        <v>-118.35880299999999</v>
      </c>
      <c r="I2237" t="s">
        <v>898</v>
      </c>
      <c r="J2237">
        <v>15082696</v>
      </c>
      <c r="K2237">
        <v>35</v>
      </c>
      <c r="L2237" t="s">
        <v>43</v>
      </c>
      <c r="M2237" t="s">
        <v>195</v>
      </c>
      <c r="N2237" t="s">
        <v>28</v>
      </c>
      <c r="O2237">
        <v>2014</v>
      </c>
    </row>
    <row r="2238" spans="1:15" x14ac:dyDescent="0.3">
      <c r="A2238" t="s">
        <v>29</v>
      </c>
      <c r="B2238">
        <v>4.8499999999999996</v>
      </c>
      <c r="C2238">
        <v>76</v>
      </c>
      <c r="D2238">
        <v>72</v>
      </c>
      <c r="E2238" t="s">
        <v>900</v>
      </c>
      <c r="F2238" t="s">
        <v>17</v>
      </c>
      <c r="G2238">
        <v>33.929155000000002</v>
      </c>
      <c r="H2238">
        <v>-118.37725399999999</v>
      </c>
      <c r="I2238" t="s">
        <v>898</v>
      </c>
      <c r="J2238">
        <v>9828768</v>
      </c>
      <c r="K2238">
        <v>49</v>
      </c>
      <c r="L2238" t="s">
        <v>96</v>
      </c>
      <c r="M2238" t="s">
        <v>213</v>
      </c>
      <c r="N2238" t="s">
        <v>28</v>
      </c>
      <c r="O2238">
        <v>2016</v>
      </c>
    </row>
    <row r="2239" spans="1:15" x14ac:dyDescent="0.3">
      <c r="A2239" t="s">
        <v>29</v>
      </c>
      <c r="B2239">
        <v>5</v>
      </c>
      <c r="C2239">
        <v>18</v>
      </c>
      <c r="D2239">
        <v>15</v>
      </c>
      <c r="E2239" t="s">
        <v>897</v>
      </c>
      <c r="F2239" t="s">
        <v>17</v>
      </c>
      <c r="G2239">
        <v>33.946328999999999</v>
      </c>
      <c r="H2239">
        <v>-118.37223899999999</v>
      </c>
      <c r="I2239" t="s">
        <v>898</v>
      </c>
      <c r="J2239">
        <v>1300139</v>
      </c>
      <c r="K2239">
        <v>29</v>
      </c>
      <c r="L2239" t="s">
        <v>179</v>
      </c>
      <c r="M2239" t="s">
        <v>194</v>
      </c>
      <c r="N2239" t="s">
        <v>28</v>
      </c>
      <c r="O2239">
        <v>2014</v>
      </c>
    </row>
    <row r="2240" spans="1:15" x14ac:dyDescent="0.3">
      <c r="A2240" t="s">
        <v>29</v>
      </c>
      <c r="B2240">
        <v>5</v>
      </c>
      <c r="C2240">
        <v>2</v>
      </c>
      <c r="D2240">
        <v>2</v>
      </c>
      <c r="E2240" t="s">
        <v>897</v>
      </c>
      <c r="F2240" t="s">
        <v>17</v>
      </c>
      <c r="G2240">
        <v>33.945348000000003</v>
      </c>
      <c r="H2240">
        <v>-118.371061</v>
      </c>
      <c r="I2240" t="s">
        <v>898</v>
      </c>
      <c r="J2240">
        <v>1300139</v>
      </c>
      <c r="K2240">
        <v>35</v>
      </c>
      <c r="L2240" t="s">
        <v>57</v>
      </c>
      <c r="M2240" t="s">
        <v>58</v>
      </c>
      <c r="N2240" t="s">
        <v>21</v>
      </c>
      <c r="O2240">
        <v>2016</v>
      </c>
    </row>
    <row r="2241" spans="1:15" x14ac:dyDescent="0.3">
      <c r="A2241" t="s">
        <v>29</v>
      </c>
      <c r="B2241">
        <v>4.88</v>
      </c>
      <c r="C2241">
        <v>12</v>
      </c>
      <c r="D2241">
        <v>8</v>
      </c>
      <c r="E2241" t="s">
        <v>900</v>
      </c>
      <c r="F2241" t="s">
        <v>17</v>
      </c>
      <c r="G2241">
        <v>33.952198000000003</v>
      </c>
      <c r="H2241">
        <v>-118.373367</v>
      </c>
      <c r="I2241" t="s">
        <v>898</v>
      </c>
      <c r="J2241">
        <v>370916</v>
      </c>
      <c r="K2241">
        <v>32</v>
      </c>
      <c r="L2241" t="s">
        <v>63</v>
      </c>
      <c r="M2241" t="s">
        <v>196</v>
      </c>
      <c r="N2241" t="s">
        <v>28</v>
      </c>
      <c r="O2241">
        <v>2017</v>
      </c>
    </row>
    <row r="2242" spans="1:15" x14ac:dyDescent="0.3">
      <c r="B2242">
        <v>5</v>
      </c>
      <c r="C2242">
        <v>6</v>
      </c>
      <c r="D2242">
        <v>4</v>
      </c>
      <c r="E2242" t="s">
        <v>915</v>
      </c>
      <c r="F2242" t="s">
        <v>17</v>
      </c>
      <c r="G2242">
        <v>34.141401999999999</v>
      </c>
      <c r="H2242">
        <v>-117.986019</v>
      </c>
      <c r="I2242" t="s">
        <v>898</v>
      </c>
      <c r="J2242">
        <v>15328200</v>
      </c>
      <c r="K2242">
        <v>35</v>
      </c>
      <c r="L2242" t="s">
        <v>26</v>
      </c>
      <c r="M2242" t="s">
        <v>285</v>
      </c>
      <c r="N2242" t="s">
        <v>42</v>
      </c>
      <c r="O2242">
        <v>2020</v>
      </c>
    </row>
    <row r="2243" spans="1:15" x14ac:dyDescent="0.3">
      <c r="A2243" t="s">
        <v>29</v>
      </c>
      <c r="B2243">
        <v>5</v>
      </c>
      <c r="C2243">
        <v>5</v>
      </c>
      <c r="D2243">
        <v>4</v>
      </c>
      <c r="E2243" t="s">
        <v>900</v>
      </c>
      <c r="F2243" t="s">
        <v>17</v>
      </c>
      <c r="G2243">
        <v>33.953195999999998</v>
      </c>
      <c r="H2243">
        <v>-118.37468800000001</v>
      </c>
      <c r="I2243" t="s">
        <v>898</v>
      </c>
      <c r="J2243">
        <v>14253883</v>
      </c>
      <c r="K2243">
        <v>55</v>
      </c>
      <c r="L2243" t="s">
        <v>34</v>
      </c>
      <c r="M2243" t="s">
        <v>99</v>
      </c>
      <c r="N2243" t="s">
        <v>28</v>
      </c>
      <c r="O2243">
        <v>2015</v>
      </c>
    </row>
    <row r="2244" spans="1:15" x14ac:dyDescent="0.3">
      <c r="A2244" t="s">
        <v>29</v>
      </c>
      <c r="B2244">
        <v>4.97</v>
      </c>
      <c r="C2244">
        <v>35</v>
      </c>
      <c r="D2244">
        <v>32</v>
      </c>
      <c r="E2244" t="s">
        <v>897</v>
      </c>
      <c r="F2244" t="s">
        <v>17</v>
      </c>
      <c r="G2244">
        <v>33.944575</v>
      </c>
      <c r="H2244">
        <v>-118.371703</v>
      </c>
      <c r="I2244" t="s">
        <v>898</v>
      </c>
      <c r="J2244">
        <v>1300139</v>
      </c>
      <c r="K2244">
        <v>26</v>
      </c>
      <c r="L2244" t="s">
        <v>179</v>
      </c>
      <c r="M2244" t="s">
        <v>180</v>
      </c>
      <c r="N2244" t="s">
        <v>28</v>
      </c>
      <c r="O2244">
        <v>2015</v>
      </c>
    </row>
    <row r="2245" spans="1:15" x14ac:dyDescent="0.3">
      <c r="A2245" t="s">
        <v>29</v>
      </c>
      <c r="B2245">
        <v>4.9800000000000004</v>
      </c>
      <c r="C2245">
        <v>59</v>
      </c>
      <c r="D2245">
        <v>51</v>
      </c>
      <c r="E2245" t="s">
        <v>897</v>
      </c>
      <c r="F2245" t="s">
        <v>17</v>
      </c>
      <c r="G2245">
        <v>34.139225000000003</v>
      </c>
      <c r="H2245">
        <v>-118.379955</v>
      </c>
      <c r="I2245" t="s">
        <v>898</v>
      </c>
      <c r="J2245">
        <v>1857079</v>
      </c>
      <c r="K2245">
        <v>189</v>
      </c>
      <c r="L2245" t="s">
        <v>34</v>
      </c>
      <c r="M2245" t="s">
        <v>95</v>
      </c>
      <c r="N2245" t="s">
        <v>28</v>
      </c>
      <c r="O2245">
        <v>2017</v>
      </c>
    </row>
    <row r="2246" spans="1:15" x14ac:dyDescent="0.3">
      <c r="A2246" t="s">
        <v>29</v>
      </c>
      <c r="B2246">
        <v>4.9000000000000004</v>
      </c>
      <c r="C2246">
        <v>57</v>
      </c>
      <c r="D2246">
        <v>51</v>
      </c>
      <c r="E2246" t="s">
        <v>899</v>
      </c>
      <c r="F2246" t="s">
        <v>17</v>
      </c>
      <c r="G2246">
        <v>33.626859000000003</v>
      </c>
      <c r="H2246">
        <v>-117.908766</v>
      </c>
      <c r="I2246" t="s">
        <v>898</v>
      </c>
      <c r="J2246">
        <v>6069583</v>
      </c>
      <c r="K2246">
        <v>30</v>
      </c>
      <c r="L2246" t="s">
        <v>30</v>
      </c>
      <c r="M2246" t="s">
        <v>76</v>
      </c>
      <c r="N2246" t="s">
        <v>28</v>
      </c>
      <c r="O2246">
        <v>2018</v>
      </c>
    </row>
    <row r="2247" spans="1:15" x14ac:dyDescent="0.3">
      <c r="A2247" t="s">
        <v>15</v>
      </c>
      <c r="B2247">
        <v>4.84</v>
      </c>
      <c r="C2247">
        <v>43</v>
      </c>
      <c r="D2247">
        <v>37</v>
      </c>
      <c r="E2247" t="s">
        <v>916</v>
      </c>
      <c r="F2247" t="s">
        <v>17</v>
      </c>
      <c r="G2247">
        <v>33.905822999999998</v>
      </c>
      <c r="H2247">
        <v>-118.320606</v>
      </c>
      <c r="I2247" t="s">
        <v>898</v>
      </c>
      <c r="J2247">
        <v>1782906</v>
      </c>
      <c r="K2247">
        <v>125</v>
      </c>
      <c r="L2247" t="s">
        <v>19</v>
      </c>
      <c r="M2247" t="s">
        <v>92</v>
      </c>
      <c r="N2247" t="s">
        <v>28</v>
      </c>
      <c r="O2247">
        <v>2019</v>
      </c>
    </row>
    <row r="2248" spans="1:15" x14ac:dyDescent="0.3">
      <c r="A2248" t="s">
        <v>29</v>
      </c>
      <c r="B2248">
        <v>4.91</v>
      </c>
      <c r="C2248">
        <v>52</v>
      </c>
      <c r="D2248">
        <v>44</v>
      </c>
      <c r="E2248" t="s">
        <v>897</v>
      </c>
      <c r="F2248" t="s">
        <v>17</v>
      </c>
      <c r="G2248">
        <v>33.941896</v>
      </c>
      <c r="H2248">
        <v>-118.408607</v>
      </c>
      <c r="I2248" t="s">
        <v>898</v>
      </c>
      <c r="J2248">
        <v>3280890</v>
      </c>
      <c r="K2248">
        <v>65</v>
      </c>
      <c r="L2248" t="s">
        <v>98</v>
      </c>
      <c r="M2248" t="s">
        <v>225</v>
      </c>
      <c r="N2248" t="s">
        <v>28</v>
      </c>
      <c r="O2248">
        <v>2020</v>
      </c>
    </row>
    <row r="2249" spans="1:15" x14ac:dyDescent="0.3">
      <c r="A2249" t="s">
        <v>29</v>
      </c>
      <c r="B2249">
        <v>5</v>
      </c>
      <c r="C2249">
        <v>104</v>
      </c>
      <c r="D2249">
        <v>94</v>
      </c>
      <c r="E2249" t="s">
        <v>904</v>
      </c>
      <c r="F2249" t="s">
        <v>17</v>
      </c>
      <c r="G2249">
        <v>33.921024000000003</v>
      </c>
      <c r="H2249">
        <v>-118.39073399999999</v>
      </c>
      <c r="I2249" t="s">
        <v>898</v>
      </c>
      <c r="J2249">
        <v>900982</v>
      </c>
      <c r="K2249">
        <v>109</v>
      </c>
      <c r="L2249" t="s">
        <v>96</v>
      </c>
      <c r="M2249" t="s">
        <v>143</v>
      </c>
      <c r="N2249" t="s">
        <v>28</v>
      </c>
      <c r="O2249">
        <v>2016</v>
      </c>
    </row>
    <row r="2250" spans="1:15" x14ac:dyDescent="0.3">
      <c r="A2250" t="s">
        <v>29</v>
      </c>
      <c r="B2250">
        <v>5</v>
      </c>
      <c r="C2250">
        <v>20</v>
      </c>
      <c r="D2250">
        <v>17</v>
      </c>
      <c r="E2250" t="s">
        <v>421</v>
      </c>
      <c r="F2250" t="s">
        <v>17</v>
      </c>
      <c r="G2250">
        <v>34.169924999999999</v>
      </c>
      <c r="H2250">
        <v>-118.117141</v>
      </c>
      <c r="I2250" t="s">
        <v>898</v>
      </c>
      <c r="J2250">
        <v>1219184</v>
      </c>
      <c r="K2250">
        <v>239</v>
      </c>
      <c r="L2250" t="s">
        <v>34</v>
      </c>
      <c r="M2250" t="s">
        <v>455</v>
      </c>
      <c r="N2250" t="s">
        <v>21</v>
      </c>
      <c r="O2250">
        <v>2017</v>
      </c>
    </row>
    <row r="2251" spans="1:15" x14ac:dyDescent="0.3">
      <c r="A2251" t="s">
        <v>29</v>
      </c>
      <c r="B2251">
        <v>4.7</v>
      </c>
      <c r="C2251">
        <v>100</v>
      </c>
      <c r="D2251">
        <v>80</v>
      </c>
      <c r="E2251" t="s">
        <v>900</v>
      </c>
      <c r="F2251" t="s">
        <v>17</v>
      </c>
      <c r="G2251">
        <v>33.953412999999998</v>
      </c>
      <c r="H2251">
        <v>-118.375207</v>
      </c>
      <c r="I2251" t="s">
        <v>898</v>
      </c>
      <c r="J2251">
        <v>370916</v>
      </c>
      <c r="K2251">
        <v>35</v>
      </c>
      <c r="L2251" t="s">
        <v>32</v>
      </c>
      <c r="M2251">
        <v>300</v>
      </c>
      <c r="N2251" t="s">
        <v>28</v>
      </c>
      <c r="O2251">
        <v>2010</v>
      </c>
    </row>
    <row r="2252" spans="1:15" x14ac:dyDescent="0.3">
      <c r="A2252" t="s">
        <v>29</v>
      </c>
      <c r="B2252">
        <v>5</v>
      </c>
      <c r="C2252">
        <v>14</v>
      </c>
      <c r="D2252">
        <v>10</v>
      </c>
      <c r="E2252" t="s">
        <v>897</v>
      </c>
      <c r="F2252" t="s">
        <v>17</v>
      </c>
      <c r="G2252">
        <v>33.987955999999997</v>
      </c>
      <c r="H2252">
        <v>-118.422021</v>
      </c>
      <c r="I2252" t="s">
        <v>898</v>
      </c>
      <c r="J2252">
        <v>2432254</v>
      </c>
      <c r="K2252">
        <v>90</v>
      </c>
      <c r="L2252" t="s">
        <v>80</v>
      </c>
      <c r="M2252" t="s">
        <v>917</v>
      </c>
      <c r="N2252" t="s">
        <v>21</v>
      </c>
      <c r="O2252">
        <v>2020</v>
      </c>
    </row>
    <row r="2253" spans="1:15" x14ac:dyDescent="0.3">
      <c r="A2253" t="s">
        <v>29</v>
      </c>
      <c r="B2253">
        <v>4.9800000000000004</v>
      </c>
      <c r="C2253">
        <v>54</v>
      </c>
      <c r="D2253">
        <v>47</v>
      </c>
      <c r="E2253" t="s">
        <v>904</v>
      </c>
      <c r="F2253" t="s">
        <v>17</v>
      </c>
      <c r="G2253">
        <v>33.915474000000003</v>
      </c>
      <c r="H2253">
        <v>-118.387055</v>
      </c>
      <c r="I2253" t="s">
        <v>898</v>
      </c>
      <c r="J2253">
        <v>819442</v>
      </c>
      <c r="K2253">
        <v>89</v>
      </c>
      <c r="L2253" t="s">
        <v>117</v>
      </c>
      <c r="M2253" t="s">
        <v>765</v>
      </c>
      <c r="N2253" t="s">
        <v>28</v>
      </c>
      <c r="O2253">
        <v>2014</v>
      </c>
    </row>
    <row r="2254" spans="1:15" x14ac:dyDescent="0.3">
      <c r="A2254" t="s">
        <v>29</v>
      </c>
      <c r="B2254">
        <v>4.75</v>
      </c>
      <c r="C2254">
        <v>67</v>
      </c>
      <c r="D2254">
        <v>51</v>
      </c>
      <c r="E2254" t="s">
        <v>897</v>
      </c>
      <c r="F2254" t="s">
        <v>17</v>
      </c>
      <c r="G2254">
        <v>33.944287000000003</v>
      </c>
      <c r="H2254">
        <v>-118.372535</v>
      </c>
      <c r="I2254" t="s">
        <v>898</v>
      </c>
      <c r="J2254">
        <v>1300139</v>
      </c>
      <c r="K2254">
        <v>27</v>
      </c>
      <c r="L2254" t="s">
        <v>179</v>
      </c>
      <c r="M2254" t="s">
        <v>194</v>
      </c>
      <c r="N2254" t="s">
        <v>28</v>
      </c>
      <c r="O2254">
        <v>2011</v>
      </c>
    </row>
    <row r="2255" spans="1:15" x14ac:dyDescent="0.3">
      <c r="A2255" t="s">
        <v>29</v>
      </c>
      <c r="B2255">
        <v>4.71</v>
      </c>
      <c r="C2255">
        <v>36</v>
      </c>
      <c r="D2255">
        <v>28</v>
      </c>
      <c r="E2255" t="s">
        <v>904</v>
      </c>
      <c r="F2255" t="s">
        <v>17</v>
      </c>
      <c r="G2255">
        <v>33.917406999999997</v>
      </c>
      <c r="H2255">
        <v>-118.38979399999999</v>
      </c>
      <c r="I2255" t="s">
        <v>898</v>
      </c>
      <c r="J2255">
        <v>1126542</v>
      </c>
      <c r="K2255">
        <v>35</v>
      </c>
      <c r="L2255" t="s">
        <v>30</v>
      </c>
      <c r="M2255" t="s">
        <v>31</v>
      </c>
      <c r="N2255" t="s">
        <v>28</v>
      </c>
      <c r="O2255">
        <v>2006</v>
      </c>
    </row>
    <row r="2256" spans="1:15" x14ac:dyDescent="0.3">
      <c r="A2256" t="s">
        <v>29</v>
      </c>
      <c r="B2256">
        <v>4.17</v>
      </c>
      <c r="C2256">
        <v>8</v>
      </c>
      <c r="D2256">
        <v>6</v>
      </c>
      <c r="E2256" t="s">
        <v>900</v>
      </c>
      <c r="F2256" t="s">
        <v>17</v>
      </c>
      <c r="G2256">
        <v>33.953043999999998</v>
      </c>
      <c r="H2256">
        <v>-118.374599</v>
      </c>
      <c r="I2256" t="s">
        <v>898</v>
      </c>
      <c r="J2256">
        <v>14253883</v>
      </c>
      <c r="K2256">
        <v>35</v>
      </c>
      <c r="L2256" t="s">
        <v>34</v>
      </c>
      <c r="M2256" t="s">
        <v>99</v>
      </c>
      <c r="N2256" t="s">
        <v>28</v>
      </c>
      <c r="O2256">
        <v>2011</v>
      </c>
    </row>
    <row r="2257" spans="1:15" x14ac:dyDescent="0.3">
      <c r="A2257" t="s">
        <v>29</v>
      </c>
      <c r="B2257">
        <v>4.92</v>
      </c>
      <c r="C2257">
        <v>137</v>
      </c>
      <c r="D2257">
        <v>114</v>
      </c>
      <c r="E2257" t="s">
        <v>897</v>
      </c>
      <c r="F2257" t="s">
        <v>17</v>
      </c>
      <c r="G2257">
        <v>34.034365000000001</v>
      </c>
      <c r="H2257">
        <v>-118.42440999999999</v>
      </c>
      <c r="I2257" t="s">
        <v>898</v>
      </c>
      <c r="J2257">
        <v>1300139</v>
      </c>
      <c r="K2257">
        <v>27</v>
      </c>
      <c r="L2257" t="s">
        <v>26</v>
      </c>
      <c r="M2257" t="s">
        <v>918</v>
      </c>
      <c r="N2257" t="s">
        <v>28</v>
      </c>
      <c r="O2257">
        <v>2009</v>
      </c>
    </row>
    <row r="2258" spans="1:15" x14ac:dyDescent="0.3">
      <c r="A2258" t="s">
        <v>29</v>
      </c>
      <c r="B2258">
        <v>4.95</v>
      </c>
      <c r="C2258">
        <v>122</v>
      </c>
      <c r="D2258">
        <v>108</v>
      </c>
      <c r="E2258" t="s">
        <v>897</v>
      </c>
      <c r="F2258" t="s">
        <v>17</v>
      </c>
      <c r="G2258">
        <v>33.945200999999997</v>
      </c>
      <c r="H2258">
        <v>-118.372347</v>
      </c>
      <c r="I2258" t="s">
        <v>898</v>
      </c>
      <c r="J2258">
        <v>1300139</v>
      </c>
      <c r="K2258">
        <v>44</v>
      </c>
      <c r="L2258" t="s">
        <v>50</v>
      </c>
      <c r="M2258" t="s">
        <v>188</v>
      </c>
      <c r="N2258" t="s">
        <v>21</v>
      </c>
      <c r="O2258">
        <v>2011</v>
      </c>
    </row>
    <row r="2259" spans="1:15" x14ac:dyDescent="0.3">
      <c r="A2259" t="s">
        <v>29</v>
      </c>
      <c r="B2259">
        <v>4.92</v>
      </c>
      <c r="C2259">
        <v>30</v>
      </c>
      <c r="D2259">
        <v>26</v>
      </c>
      <c r="E2259" t="s">
        <v>897</v>
      </c>
      <c r="F2259" t="s">
        <v>17</v>
      </c>
      <c r="G2259">
        <v>33.944040999999999</v>
      </c>
      <c r="H2259">
        <v>-118.37127</v>
      </c>
      <c r="I2259" t="s">
        <v>898</v>
      </c>
      <c r="J2259">
        <v>1300139</v>
      </c>
      <c r="K2259">
        <v>34</v>
      </c>
      <c r="L2259" t="s">
        <v>30</v>
      </c>
      <c r="M2259" t="s">
        <v>226</v>
      </c>
      <c r="N2259" t="s">
        <v>21</v>
      </c>
      <c r="O2259">
        <v>2017</v>
      </c>
    </row>
    <row r="2260" spans="1:15" x14ac:dyDescent="0.3">
      <c r="A2260" t="s">
        <v>29</v>
      </c>
      <c r="B2260">
        <v>4.63</v>
      </c>
      <c r="C2260">
        <v>9</v>
      </c>
      <c r="D2260">
        <v>8</v>
      </c>
      <c r="E2260" t="s">
        <v>897</v>
      </c>
      <c r="F2260" t="s">
        <v>17</v>
      </c>
      <c r="G2260">
        <v>33.944909000000003</v>
      </c>
      <c r="H2260">
        <v>-118.37117000000001</v>
      </c>
      <c r="I2260" t="s">
        <v>898</v>
      </c>
      <c r="J2260">
        <v>1300139</v>
      </c>
      <c r="K2260">
        <v>34</v>
      </c>
      <c r="L2260" t="s">
        <v>50</v>
      </c>
      <c r="M2260" t="s">
        <v>203</v>
      </c>
      <c r="N2260" t="s">
        <v>21</v>
      </c>
      <c r="O2260">
        <v>2016</v>
      </c>
    </row>
    <row r="2261" spans="1:15" x14ac:dyDescent="0.3">
      <c r="A2261" t="s">
        <v>29</v>
      </c>
      <c r="B2261">
        <v>5</v>
      </c>
      <c r="C2261">
        <v>10</v>
      </c>
      <c r="D2261">
        <v>5</v>
      </c>
      <c r="E2261" t="s">
        <v>897</v>
      </c>
      <c r="F2261" t="s">
        <v>17</v>
      </c>
      <c r="G2261">
        <v>33.945405000000001</v>
      </c>
      <c r="H2261">
        <v>-118.371539</v>
      </c>
      <c r="I2261" t="s">
        <v>898</v>
      </c>
      <c r="J2261">
        <v>1300139</v>
      </c>
      <c r="K2261">
        <v>35</v>
      </c>
      <c r="L2261" t="s">
        <v>63</v>
      </c>
      <c r="M2261" t="s">
        <v>64</v>
      </c>
      <c r="N2261" t="s">
        <v>28</v>
      </c>
      <c r="O2261">
        <v>2017</v>
      </c>
    </row>
    <row r="2262" spans="1:15" x14ac:dyDescent="0.3">
      <c r="A2262" t="s">
        <v>29</v>
      </c>
      <c r="B2262">
        <v>4.97</v>
      </c>
      <c r="C2262">
        <v>30</v>
      </c>
      <c r="D2262">
        <v>30</v>
      </c>
      <c r="E2262" t="s">
        <v>899</v>
      </c>
      <c r="F2262" t="s">
        <v>17</v>
      </c>
      <c r="G2262">
        <v>33.627214000000002</v>
      </c>
      <c r="H2262">
        <v>-117.90882000000001</v>
      </c>
      <c r="I2262" t="s">
        <v>898</v>
      </c>
      <c r="J2262">
        <v>6069583</v>
      </c>
      <c r="K2262">
        <v>33</v>
      </c>
      <c r="L2262" t="s">
        <v>243</v>
      </c>
      <c r="M2262" t="s">
        <v>292</v>
      </c>
      <c r="N2262" t="s">
        <v>28</v>
      </c>
      <c r="O2262">
        <v>2019</v>
      </c>
    </row>
    <row r="2263" spans="1:15" x14ac:dyDescent="0.3">
      <c r="A2263" t="s">
        <v>29</v>
      </c>
      <c r="B2263">
        <v>5</v>
      </c>
      <c r="C2263">
        <v>11</v>
      </c>
      <c r="D2263">
        <v>9</v>
      </c>
      <c r="E2263" t="s">
        <v>900</v>
      </c>
      <c r="F2263" t="s">
        <v>17</v>
      </c>
      <c r="G2263">
        <v>33.953434999999999</v>
      </c>
      <c r="H2263">
        <v>-118.375072</v>
      </c>
      <c r="I2263" t="s">
        <v>898</v>
      </c>
      <c r="J2263">
        <v>3783983</v>
      </c>
      <c r="K2263">
        <v>35</v>
      </c>
      <c r="L2263" t="s">
        <v>26</v>
      </c>
      <c r="M2263" t="s">
        <v>165</v>
      </c>
      <c r="N2263" t="s">
        <v>28</v>
      </c>
      <c r="O2263">
        <v>2016</v>
      </c>
    </row>
    <row r="2264" spans="1:15" x14ac:dyDescent="0.3">
      <c r="A2264" t="s">
        <v>24</v>
      </c>
      <c r="B2264">
        <v>5</v>
      </c>
      <c r="C2264">
        <v>14</v>
      </c>
      <c r="D2264">
        <v>13</v>
      </c>
      <c r="E2264" t="s">
        <v>901</v>
      </c>
      <c r="F2264" t="s">
        <v>17</v>
      </c>
      <c r="G2264">
        <v>34.012622</v>
      </c>
      <c r="H2264">
        <v>-118.14124099999999</v>
      </c>
      <c r="I2264" t="s">
        <v>898</v>
      </c>
      <c r="J2264">
        <v>3217019</v>
      </c>
      <c r="K2264">
        <v>35</v>
      </c>
      <c r="L2264" t="s">
        <v>26</v>
      </c>
      <c r="M2264" t="s">
        <v>248</v>
      </c>
      <c r="N2264" t="s">
        <v>28</v>
      </c>
      <c r="O2264">
        <v>2017</v>
      </c>
    </row>
    <row r="2265" spans="1:15" hidden="1" x14ac:dyDescent="0.3">
      <c r="A2265" t="s">
        <v>29</v>
      </c>
      <c r="C2265">
        <v>1</v>
      </c>
      <c r="D2265">
        <v>0</v>
      </c>
      <c r="E2265" t="s">
        <v>897</v>
      </c>
      <c r="F2265" t="s">
        <v>17</v>
      </c>
      <c r="G2265">
        <v>33.971122999999999</v>
      </c>
      <c r="H2265">
        <v>-118.38037199999999</v>
      </c>
      <c r="I2265" t="s">
        <v>898</v>
      </c>
      <c r="J2265">
        <v>4087896</v>
      </c>
      <c r="K2265">
        <v>39</v>
      </c>
      <c r="L2265" t="s">
        <v>243</v>
      </c>
      <c r="M2265" t="s">
        <v>292</v>
      </c>
      <c r="N2265" t="s">
        <v>28</v>
      </c>
      <c r="O2265">
        <v>2019</v>
      </c>
    </row>
    <row r="2266" spans="1:15" x14ac:dyDescent="0.3">
      <c r="A2266" t="s">
        <v>15</v>
      </c>
      <c r="B2266">
        <v>5</v>
      </c>
      <c r="C2266">
        <v>25</v>
      </c>
      <c r="D2266">
        <v>21</v>
      </c>
      <c r="E2266" t="s">
        <v>914</v>
      </c>
      <c r="F2266" t="s">
        <v>17</v>
      </c>
      <c r="G2266">
        <v>33.817844000000001</v>
      </c>
      <c r="H2266">
        <v>-118.328172</v>
      </c>
      <c r="I2266" t="s">
        <v>898</v>
      </c>
      <c r="J2266">
        <v>5040477</v>
      </c>
      <c r="K2266">
        <v>109</v>
      </c>
      <c r="L2266" t="s">
        <v>19</v>
      </c>
      <c r="M2266" t="s">
        <v>92</v>
      </c>
      <c r="N2266" t="s">
        <v>28</v>
      </c>
      <c r="O2266">
        <v>2019</v>
      </c>
    </row>
    <row r="2267" spans="1:15" x14ac:dyDescent="0.3">
      <c r="A2267" t="s">
        <v>29</v>
      </c>
      <c r="B2267">
        <v>4.41</v>
      </c>
      <c r="C2267">
        <v>34</v>
      </c>
      <c r="D2267">
        <v>27</v>
      </c>
      <c r="E2267" t="s">
        <v>908</v>
      </c>
      <c r="F2267" t="s">
        <v>17</v>
      </c>
      <c r="G2267">
        <v>33.982329</v>
      </c>
      <c r="H2267">
        <v>-118.459418</v>
      </c>
      <c r="I2267" t="s">
        <v>898</v>
      </c>
      <c r="J2267">
        <v>722440</v>
      </c>
      <c r="K2267">
        <v>27</v>
      </c>
      <c r="L2267" t="s">
        <v>50</v>
      </c>
      <c r="M2267" t="s">
        <v>224</v>
      </c>
      <c r="N2267" t="s">
        <v>21</v>
      </c>
      <c r="O2267">
        <v>2011</v>
      </c>
    </row>
    <row r="2268" spans="1:15" x14ac:dyDescent="0.3">
      <c r="A2268" t="s">
        <v>29</v>
      </c>
      <c r="B2268">
        <v>4.96</v>
      </c>
      <c r="C2268">
        <v>30</v>
      </c>
      <c r="D2268">
        <v>23</v>
      </c>
      <c r="E2268" t="s">
        <v>901</v>
      </c>
      <c r="F2268" t="s">
        <v>17</v>
      </c>
      <c r="G2268">
        <v>34.012613000000002</v>
      </c>
      <c r="H2268">
        <v>-118.141397</v>
      </c>
      <c r="I2268" t="s">
        <v>898</v>
      </c>
      <c r="J2268">
        <v>3217019</v>
      </c>
      <c r="K2268">
        <v>30</v>
      </c>
      <c r="L2268" t="s">
        <v>60</v>
      </c>
      <c r="M2268" t="s">
        <v>905</v>
      </c>
      <c r="N2268" t="s">
        <v>28</v>
      </c>
      <c r="O2268">
        <v>2014</v>
      </c>
    </row>
    <row r="2269" spans="1:15" x14ac:dyDescent="0.3">
      <c r="A2269" t="s">
        <v>15</v>
      </c>
      <c r="B2269">
        <v>5</v>
      </c>
      <c r="C2269">
        <v>15</v>
      </c>
      <c r="D2269">
        <v>13</v>
      </c>
      <c r="E2269" t="s">
        <v>906</v>
      </c>
      <c r="F2269" t="s">
        <v>17</v>
      </c>
      <c r="G2269">
        <v>33.925567999999998</v>
      </c>
      <c r="H2269">
        <v>-118.347658</v>
      </c>
      <c r="I2269" t="s">
        <v>898</v>
      </c>
      <c r="J2269">
        <v>1545708</v>
      </c>
      <c r="K2269">
        <v>245</v>
      </c>
      <c r="L2269" t="s">
        <v>19</v>
      </c>
      <c r="M2269" t="s">
        <v>20</v>
      </c>
      <c r="N2269" t="s">
        <v>21</v>
      </c>
      <c r="O2269">
        <v>2019</v>
      </c>
    </row>
    <row r="2270" spans="1:15" x14ac:dyDescent="0.3">
      <c r="A2270" t="s">
        <v>29</v>
      </c>
      <c r="B2270">
        <v>4.97</v>
      </c>
      <c r="C2270">
        <v>38</v>
      </c>
      <c r="D2270">
        <v>33</v>
      </c>
      <c r="E2270" t="s">
        <v>897</v>
      </c>
      <c r="F2270" t="s">
        <v>17</v>
      </c>
      <c r="G2270">
        <v>33.941760000000002</v>
      </c>
      <c r="H2270">
        <v>-118.40881299999999</v>
      </c>
      <c r="I2270" t="s">
        <v>898</v>
      </c>
      <c r="J2270">
        <v>3280890</v>
      </c>
      <c r="K2270">
        <v>55</v>
      </c>
      <c r="L2270" t="s">
        <v>96</v>
      </c>
      <c r="M2270" t="s">
        <v>837</v>
      </c>
      <c r="N2270" t="s">
        <v>28</v>
      </c>
      <c r="O2270">
        <v>2019</v>
      </c>
    </row>
    <row r="2271" spans="1:15" x14ac:dyDescent="0.3">
      <c r="A2271" t="s">
        <v>15</v>
      </c>
      <c r="B2271">
        <v>4.93</v>
      </c>
      <c r="C2271">
        <v>51</v>
      </c>
      <c r="D2271">
        <v>43</v>
      </c>
      <c r="E2271" t="s">
        <v>897</v>
      </c>
      <c r="F2271" t="s">
        <v>17</v>
      </c>
      <c r="G2271">
        <v>33.942101999999998</v>
      </c>
      <c r="H2271">
        <v>-118.423985</v>
      </c>
      <c r="I2271" t="s">
        <v>898</v>
      </c>
      <c r="J2271">
        <v>3597423</v>
      </c>
      <c r="K2271">
        <v>149</v>
      </c>
      <c r="L2271" t="s">
        <v>19</v>
      </c>
      <c r="M2271" t="s">
        <v>20</v>
      </c>
      <c r="N2271" t="s">
        <v>21</v>
      </c>
      <c r="O2271">
        <v>2017</v>
      </c>
    </row>
    <row r="2272" spans="1:15" x14ac:dyDescent="0.3">
      <c r="A2272" t="s">
        <v>29</v>
      </c>
      <c r="B2272">
        <v>4.8</v>
      </c>
      <c r="C2272">
        <v>70</v>
      </c>
      <c r="D2272">
        <v>61</v>
      </c>
      <c r="E2272" t="s">
        <v>897</v>
      </c>
      <c r="F2272" t="s">
        <v>17</v>
      </c>
      <c r="G2272">
        <v>33.960548000000003</v>
      </c>
      <c r="H2272">
        <v>-118.419594</v>
      </c>
      <c r="I2272" t="s">
        <v>898</v>
      </c>
      <c r="J2272">
        <v>187995</v>
      </c>
      <c r="K2272">
        <v>69</v>
      </c>
      <c r="L2272" t="s">
        <v>30</v>
      </c>
      <c r="M2272" t="s">
        <v>31</v>
      </c>
      <c r="N2272" t="s">
        <v>28</v>
      </c>
      <c r="O2272">
        <v>2016</v>
      </c>
    </row>
    <row r="2273" spans="1:15" x14ac:dyDescent="0.3">
      <c r="A2273" t="s">
        <v>29</v>
      </c>
      <c r="B2273">
        <v>4.9000000000000004</v>
      </c>
      <c r="C2273">
        <v>23</v>
      </c>
      <c r="D2273">
        <v>20</v>
      </c>
      <c r="E2273" t="s">
        <v>900</v>
      </c>
      <c r="F2273" t="s">
        <v>17</v>
      </c>
      <c r="G2273">
        <v>33.952672999999997</v>
      </c>
      <c r="H2273">
        <v>-118.37545299999999</v>
      </c>
      <c r="I2273" t="s">
        <v>898</v>
      </c>
      <c r="J2273">
        <v>370916</v>
      </c>
      <c r="K2273">
        <v>39</v>
      </c>
      <c r="L2273" t="s">
        <v>66</v>
      </c>
      <c r="M2273" t="s">
        <v>67</v>
      </c>
      <c r="N2273" t="s">
        <v>28</v>
      </c>
      <c r="O2273">
        <v>2018</v>
      </c>
    </row>
    <row r="2274" spans="1:15" x14ac:dyDescent="0.3">
      <c r="A2274" t="s">
        <v>29</v>
      </c>
      <c r="B2274">
        <v>5</v>
      </c>
      <c r="C2274">
        <v>11</v>
      </c>
      <c r="D2274">
        <v>8</v>
      </c>
      <c r="E2274" t="s">
        <v>897</v>
      </c>
      <c r="F2274" t="s">
        <v>17</v>
      </c>
      <c r="G2274">
        <v>33.945706000000001</v>
      </c>
      <c r="H2274">
        <v>-118.37062299999999</v>
      </c>
      <c r="I2274" t="s">
        <v>898</v>
      </c>
      <c r="J2274">
        <v>1300139</v>
      </c>
      <c r="K2274">
        <v>34</v>
      </c>
      <c r="L2274" t="s">
        <v>179</v>
      </c>
      <c r="M2274" t="s">
        <v>186</v>
      </c>
      <c r="N2274" t="s">
        <v>21</v>
      </c>
      <c r="O2274">
        <v>2014</v>
      </c>
    </row>
    <row r="2275" spans="1:15" x14ac:dyDescent="0.3">
      <c r="A2275" t="s">
        <v>29</v>
      </c>
      <c r="B2275">
        <v>5</v>
      </c>
      <c r="C2275">
        <v>19</v>
      </c>
      <c r="D2275">
        <v>19</v>
      </c>
      <c r="E2275" t="s">
        <v>897</v>
      </c>
      <c r="F2275" t="s">
        <v>17</v>
      </c>
      <c r="G2275">
        <v>34.139716999999997</v>
      </c>
      <c r="H2275">
        <v>-118.3796</v>
      </c>
      <c r="I2275" t="s">
        <v>898</v>
      </c>
      <c r="J2275">
        <v>1857079</v>
      </c>
      <c r="K2275">
        <v>93</v>
      </c>
      <c r="L2275" t="s">
        <v>96</v>
      </c>
      <c r="M2275" t="s">
        <v>97</v>
      </c>
      <c r="N2275" t="s">
        <v>28</v>
      </c>
      <c r="O2275">
        <v>2017</v>
      </c>
    </row>
    <row r="2276" spans="1:15" x14ac:dyDescent="0.3">
      <c r="A2276" t="s">
        <v>29</v>
      </c>
      <c r="B2276">
        <v>4.91</v>
      </c>
      <c r="C2276">
        <v>65</v>
      </c>
      <c r="D2276">
        <v>55</v>
      </c>
      <c r="E2276" t="s">
        <v>900</v>
      </c>
      <c r="F2276" t="s">
        <v>17</v>
      </c>
      <c r="G2276">
        <v>33.95384</v>
      </c>
      <c r="H2276">
        <v>-118.374505</v>
      </c>
      <c r="I2276" t="s">
        <v>898</v>
      </c>
      <c r="J2276">
        <v>370916</v>
      </c>
      <c r="K2276">
        <v>43</v>
      </c>
      <c r="L2276" t="s">
        <v>78</v>
      </c>
      <c r="M2276" t="s">
        <v>297</v>
      </c>
      <c r="N2276" t="s">
        <v>21</v>
      </c>
      <c r="O2276">
        <v>2013</v>
      </c>
    </row>
    <row r="2277" spans="1:15" x14ac:dyDescent="0.3">
      <c r="A2277" t="s">
        <v>29</v>
      </c>
      <c r="B2277">
        <v>5</v>
      </c>
      <c r="C2277">
        <v>15</v>
      </c>
      <c r="D2277">
        <v>15</v>
      </c>
      <c r="E2277" t="s">
        <v>897</v>
      </c>
      <c r="F2277" t="s">
        <v>17</v>
      </c>
      <c r="G2277">
        <v>33.944609</v>
      </c>
      <c r="H2277">
        <v>-118.370616</v>
      </c>
      <c r="I2277" t="s">
        <v>898</v>
      </c>
      <c r="J2277">
        <v>1300139</v>
      </c>
      <c r="K2277">
        <v>35</v>
      </c>
      <c r="L2277" t="s">
        <v>63</v>
      </c>
      <c r="M2277" t="s">
        <v>64</v>
      </c>
      <c r="N2277" t="s">
        <v>28</v>
      </c>
      <c r="O2277">
        <v>2013</v>
      </c>
    </row>
    <row r="2278" spans="1:15" x14ac:dyDescent="0.3">
      <c r="A2278" t="s">
        <v>29</v>
      </c>
      <c r="B2278">
        <v>5</v>
      </c>
      <c r="C2278">
        <v>13</v>
      </c>
      <c r="D2278">
        <v>13</v>
      </c>
      <c r="E2278" t="s">
        <v>910</v>
      </c>
      <c r="F2278" t="s">
        <v>17</v>
      </c>
      <c r="G2278">
        <v>34.168509999999998</v>
      </c>
      <c r="H2278">
        <v>-118.289643</v>
      </c>
      <c r="I2278" t="s">
        <v>898</v>
      </c>
      <c r="J2278">
        <v>11212430</v>
      </c>
      <c r="K2278">
        <v>119</v>
      </c>
      <c r="L2278" t="s">
        <v>98</v>
      </c>
      <c r="M2278" t="s">
        <v>192</v>
      </c>
      <c r="N2278" t="s">
        <v>28</v>
      </c>
      <c r="O2278">
        <v>2019</v>
      </c>
    </row>
    <row r="2279" spans="1:15" x14ac:dyDescent="0.3">
      <c r="A2279" t="s">
        <v>29</v>
      </c>
      <c r="B2279">
        <v>5</v>
      </c>
      <c r="C2279">
        <v>13</v>
      </c>
      <c r="D2279">
        <v>11</v>
      </c>
      <c r="E2279" t="s">
        <v>897</v>
      </c>
      <c r="F2279" t="s">
        <v>17</v>
      </c>
      <c r="G2279">
        <v>33.942132999999998</v>
      </c>
      <c r="H2279">
        <v>-118.407573</v>
      </c>
      <c r="I2279" t="s">
        <v>898</v>
      </c>
      <c r="J2279">
        <v>1318430</v>
      </c>
      <c r="K2279">
        <v>199</v>
      </c>
      <c r="L2279" t="s">
        <v>96</v>
      </c>
      <c r="M2279" t="s">
        <v>97</v>
      </c>
      <c r="N2279" t="s">
        <v>28</v>
      </c>
      <c r="O2279">
        <v>2018</v>
      </c>
    </row>
    <row r="2280" spans="1:15" x14ac:dyDescent="0.3">
      <c r="A2280" t="s">
        <v>15</v>
      </c>
      <c r="B2280">
        <v>5</v>
      </c>
      <c r="C2280">
        <v>21</v>
      </c>
      <c r="D2280">
        <v>19</v>
      </c>
      <c r="E2280" t="s">
        <v>897</v>
      </c>
      <c r="F2280" t="s">
        <v>17</v>
      </c>
      <c r="G2280">
        <v>34.019218000000002</v>
      </c>
      <c r="H2280">
        <v>-118.34721500000001</v>
      </c>
      <c r="I2280" t="s">
        <v>898</v>
      </c>
      <c r="J2280">
        <v>5960546</v>
      </c>
      <c r="K2280">
        <v>106</v>
      </c>
      <c r="L2280" t="s">
        <v>19</v>
      </c>
      <c r="M2280" t="s">
        <v>92</v>
      </c>
      <c r="N2280" t="s">
        <v>28</v>
      </c>
      <c r="O2280">
        <v>2020</v>
      </c>
    </row>
    <row r="2281" spans="1:15" x14ac:dyDescent="0.3">
      <c r="A2281" t="s">
        <v>29</v>
      </c>
      <c r="B2281">
        <v>4.96</v>
      </c>
      <c r="C2281">
        <v>34</v>
      </c>
      <c r="D2281">
        <v>26</v>
      </c>
      <c r="E2281" t="s">
        <v>897</v>
      </c>
      <c r="F2281" t="s">
        <v>17</v>
      </c>
      <c r="G2281">
        <v>33.972127</v>
      </c>
      <c r="H2281">
        <v>-118.378964</v>
      </c>
      <c r="I2281" t="s">
        <v>898</v>
      </c>
      <c r="J2281">
        <v>4087896</v>
      </c>
      <c r="K2281">
        <v>37</v>
      </c>
      <c r="L2281" t="s">
        <v>243</v>
      </c>
      <c r="M2281" t="s">
        <v>292</v>
      </c>
      <c r="N2281" t="s">
        <v>28</v>
      </c>
      <c r="O2281">
        <v>2019</v>
      </c>
    </row>
    <row r="2282" spans="1:15" x14ac:dyDescent="0.3">
      <c r="A2282" t="s">
        <v>29</v>
      </c>
      <c r="B2282">
        <v>4.8099999999999996</v>
      </c>
      <c r="C2282">
        <v>97</v>
      </c>
      <c r="D2282">
        <v>80</v>
      </c>
      <c r="E2282" t="s">
        <v>897</v>
      </c>
      <c r="F2282" t="s">
        <v>17</v>
      </c>
      <c r="G2282">
        <v>33.959598999999997</v>
      </c>
      <c r="H2282">
        <v>-118.308151</v>
      </c>
      <c r="I2282" t="s">
        <v>898</v>
      </c>
      <c r="J2282">
        <v>1052527</v>
      </c>
      <c r="K2282">
        <v>69</v>
      </c>
      <c r="L2282" t="s">
        <v>30</v>
      </c>
      <c r="M2282" t="s">
        <v>31</v>
      </c>
      <c r="N2282" t="s">
        <v>28</v>
      </c>
      <c r="O2282">
        <v>2016</v>
      </c>
    </row>
    <row r="2283" spans="1:15" x14ac:dyDescent="0.3">
      <c r="A2283" t="s">
        <v>29</v>
      </c>
      <c r="B2283">
        <v>4.83</v>
      </c>
      <c r="C2283">
        <v>140</v>
      </c>
      <c r="D2283">
        <v>95</v>
      </c>
      <c r="E2283" t="s">
        <v>897</v>
      </c>
      <c r="F2283" t="s">
        <v>17</v>
      </c>
      <c r="G2283">
        <v>33.958356999999999</v>
      </c>
      <c r="H2283">
        <v>-118.419314</v>
      </c>
      <c r="I2283" t="s">
        <v>898</v>
      </c>
      <c r="J2283">
        <v>966277</v>
      </c>
      <c r="K2283">
        <v>59</v>
      </c>
      <c r="L2283" t="s">
        <v>96</v>
      </c>
      <c r="M2283" t="s">
        <v>213</v>
      </c>
      <c r="N2283" t="s">
        <v>28</v>
      </c>
      <c r="O2283">
        <v>2013</v>
      </c>
    </row>
    <row r="2284" spans="1:15" x14ac:dyDescent="0.3">
      <c r="A2284" t="s">
        <v>29</v>
      </c>
      <c r="B2284">
        <v>4.9400000000000004</v>
      </c>
      <c r="C2284">
        <v>42</v>
      </c>
      <c r="D2284">
        <v>36</v>
      </c>
      <c r="E2284" t="s">
        <v>897</v>
      </c>
      <c r="F2284" t="s">
        <v>17</v>
      </c>
      <c r="G2284">
        <v>33.978138999999999</v>
      </c>
      <c r="H2284">
        <v>-118.41653599999999</v>
      </c>
      <c r="I2284" t="s">
        <v>898</v>
      </c>
      <c r="J2284">
        <v>1347938</v>
      </c>
      <c r="K2284">
        <v>119</v>
      </c>
      <c r="L2284" t="s">
        <v>96</v>
      </c>
      <c r="M2284" t="s">
        <v>143</v>
      </c>
      <c r="N2284" t="s">
        <v>28</v>
      </c>
      <c r="O2284">
        <v>2017</v>
      </c>
    </row>
    <row r="2285" spans="1:15" x14ac:dyDescent="0.3">
      <c r="A2285" t="s">
        <v>29</v>
      </c>
      <c r="B2285">
        <v>5</v>
      </c>
      <c r="C2285">
        <v>33</v>
      </c>
      <c r="D2285">
        <v>28</v>
      </c>
      <c r="E2285" t="s">
        <v>897</v>
      </c>
      <c r="F2285" t="s">
        <v>17</v>
      </c>
      <c r="G2285">
        <v>34.083767000000002</v>
      </c>
      <c r="H2285">
        <v>-118.349959</v>
      </c>
      <c r="I2285" t="s">
        <v>898</v>
      </c>
      <c r="J2285">
        <v>6142127</v>
      </c>
      <c r="K2285">
        <v>59</v>
      </c>
      <c r="L2285" t="s">
        <v>30</v>
      </c>
      <c r="M2285" t="s">
        <v>31</v>
      </c>
      <c r="N2285" t="s">
        <v>28</v>
      </c>
      <c r="O2285">
        <v>2018</v>
      </c>
    </row>
    <row r="2286" spans="1:15" x14ac:dyDescent="0.3">
      <c r="A2286" t="s">
        <v>29</v>
      </c>
      <c r="B2286">
        <v>4.8</v>
      </c>
      <c r="C2286">
        <v>97</v>
      </c>
      <c r="D2286">
        <v>75</v>
      </c>
      <c r="E2286" t="s">
        <v>900</v>
      </c>
      <c r="F2286" t="s">
        <v>17</v>
      </c>
      <c r="G2286">
        <v>33.953763000000002</v>
      </c>
      <c r="H2286">
        <v>-118.374838</v>
      </c>
      <c r="I2286" t="s">
        <v>898</v>
      </c>
      <c r="J2286">
        <v>370916</v>
      </c>
      <c r="K2286">
        <v>35</v>
      </c>
      <c r="L2286" t="s">
        <v>78</v>
      </c>
      <c r="M2286" t="s">
        <v>264</v>
      </c>
      <c r="N2286" t="s">
        <v>28</v>
      </c>
      <c r="O2286">
        <v>2010</v>
      </c>
    </row>
    <row r="2287" spans="1:15" x14ac:dyDescent="0.3">
      <c r="A2287" t="s">
        <v>29</v>
      </c>
      <c r="B2287">
        <v>5</v>
      </c>
      <c r="C2287">
        <v>21</v>
      </c>
      <c r="D2287">
        <v>12</v>
      </c>
      <c r="E2287" t="s">
        <v>897</v>
      </c>
      <c r="F2287" t="s">
        <v>17</v>
      </c>
      <c r="G2287">
        <v>34.064072000000003</v>
      </c>
      <c r="H2287">
        <v>-118.344813</v>
      </c>
      <c r="I2287" t="s">
        <v>898</v>
      </c>
      <c r="J2287">
        <v>11185437</v>
      </c>
      <c r="K2287">
        <v>799</v>
      </c>
      <c r="L2287" t="s">
        <v>332</v>
      </c>
      <c r="M2287" t="s">
        <v>785</v>
      </c>
      <c r="N2287" t="s">
        <v>28</v>
      </c>
      <c r="O2287">
        <v>2019</v>
      </c>
    </row>
    <row r="2288" spans="1:15" x14ac:dyDescent="0.3">
      <c r="A2288" t="s">
        <v>29</v>
      </c>
      <c r="B2288">
        <v>4.95</v>
      </c>
      <c r="C2288">
        <v>43</v>
      </c>
      <c r="D2288">
        <v>38</v>
      </c>
      <c r="E2288" t="s">
        <v>897</v>
      </c>
      <c r="F2288" t="s">
        <v>17</v>
      </c>
      <c r="G2288">
        <v>34.046537000000001</v>
      </c>
      <c r="H2288">
        <v>-118.452501</v>
      </c>
      <c r="I2288" t="s">
        <v>898</v>
      </c>
      <c r="J2288">
        <v>317278</v>
      </c>
      <c r="K2288">
        <v>210</v>
      </c>
      <c r="L2288" t="s">
        <v>52</v>
      </c>
      <c r="M2288" t="s">
        <v>93</v>
      </c>
      <c r="N2288" t="s">
        <v>28</v>
      </c>
      <c r="O2288">
        <v>2017</v>
      </c>
    </row>
    <row r="2289" spans="1:15" x14ac:dyDescent="0.3">
      <c r="A2289" t="s">
        <v>29</v>
      </c>
      <c r="B2289">
        <v>5</v>
      </c>
      <c r="C2289">
        <v>35</v>
      </c>
      <c r="D2289">
        <v>32</v>
      </c>
      <c r="E2289" t="s">
        <v>904</v>
      </c>
      <c r="F2289" t="s">
        <v>17</v>
      </c>
      <c r="G2289">
        <v>33.925925999999997</v>
      </c>
      <c r="H2289">
        <v>-118.398128</v>
      </c>
      <c r="I2289" t="s">
        <v>898</v>
      </c>
      <c r="J2289">
        <v>907345</v>
      </c>
      <c r="K2289">
        <v>54</v>
      </c>
      <c r="L2289" t="s">
        <v>136</v>
      </c>
      <c r="M2289" t="s">
        <v>218</v>
      </c>
      <c r="N2289" t="s">
        <v>28</v>
      </c>
      <c r="O2289">
        <v>2016</v>
      </c>
    </row>
    <row r="2290" spans="1:15" x14ac:dyDescent="0.3">
      <c r="A2290" t="s">
        <v>131</v>
      </c>
      <c r="B2290">
        <v>4.93</v>
      </c>
      <c r="C2290">
        <v>20</v>
      </c>
      <c r="D2290">
        <v>15</v>
      </c>
      <c r="E2290" t="s">
        <v>897</v>
      </c>
      <c r="F2290" t="s">
        <v>17</v>
      </c>
      <c r="G2290">
        <v>34.064124999999997</v>
      </c>
      <c r="H2290">
        <v>-118.25506300000001</v>
      </c>
      <c r="I2290" t="s">
        <v>898</v>
      </c>
      <c r="J2290">
        <v>5799832</v>
      </c>
      <c r="K2290">
        <v>155</v>
      </c>
      <c r="L2290" t="s">
        <v>89</v>
      </c>
      <c r="M2290" t="s">
        <v>123</v>
      </c>
      <c r="N2290" t="s">
        <v>21</v>
      </c>
      <c r="O2290">
        <v>2016</v>
      </c>
    </row>
    <row r="2291" spans="1:15" x14ac:dyDescent="0.3">
      <c r="A2291" t="s">
        <v>29</v>
      </c>
      <c r="B2291">
        <v>4.8899999999999997</v>
      </c>
      <c r="C2291">
        <v>98</v>
      </c>
      <c r="D2291">
        <v>84</v>
      </c>
      <c r="E2291" t="s">
        <v>901</v>
      </c>
      <c r="F2291" t="s">
        <v>17</v>
      </c>
      <c r="G2291">
        <v>34.011747</v>
      </c>
      <c r="H2291">
        <v>-118.142982</v>
      </c>
      <c r="I2291" t="s">
        <v>898</v>
      </c>
      <c r="J2291">
        <v>3217019</v>
      </c>
      <c r="K2291">
        <v>30</v>
      </c>
      <c r="L2291" t="s">
        <v>30</v>
      </c>
      <c r="M2291" t="s">
        <v>76</v>
      </c>
      <c r="N2291" t="s">
        <v>28</v>
      </c>
      <c r="O2291">
        <v>2016</v>
      </c>
    </row>
    <row r="2292" spans="1:15" x14ac:dyDescent="0.3">
      <c r="A2292" t="s">
        <v>29</v>
      </c>
      <c r="B2292">
        <v>5</v>
      </c>
      <c r="C2292">
        <v>6</v>
      </c>
      <c r="D2292">
        <v>4</v>
      </c>
      <c r="E2292" t="s">
        <v>421</v>
      </c>
      <c r="F2292" t="s">
        <v>17</v>
      </c>
      <c r="G2292">
        <v>34.174298</v>
      </c>
      <c r="H2292">
        <v>-118.098704</v>
      </c>
      <c r="I2292" t="s">
        <v>898</v>
      </c>
      <c r="J2292">
        <v>2344685</v>
      </c>
      <c r="K2292">
        <v>49</v>
      </c>
      <c r="L2292" t="s">
        <v>136</v>
      </c>
      <c r="M2292" t="s">
        <v>137</v>
      </c>
      <c r="N2292" t="s">
        <v>21</v>
      </c>
      <c r="O2292">
        <v>2017</v>
      </c>
    </row>
    <row r="2293" spans="1:15" x14ac:dyDescent="0.3">
      <c r="A2293" t="s">
        <v>29</v>
      </c>
      <c r="B2293">
        <v>4.92</v>
      </c>
      <c r="C2293">
        <v>91</v>
      </c>
      <c r="D2293">
        <v>78</v>
      </c>
      <c r="E2293" t="s">
        <v>901</v>
      </c>
      <c r="F2293" t="s">
        <v>17</v>
      </c>
      <c r="G2293">
        <v>34.011861000000003</v>
      </c>
      <c r="H2293">
        <v>-118.14216500000001</v>
      </c>
      <c r="I2293" t="s">
        <v>898</v>
      </c>
      <c r="J2293">
        <v>3217019</v>
      </c>
      <c r="K2293">
        <v>40</v>
      </c>
      <c r="L2293" t="s">
        <v>60</v>
      </c>
      <c r="M2293" t="s">
        <v>77</v>
      </c>
      <c r="N2293" t="s">
        <v>21</v>
      </c>
      <c r="O2293">
        <v>2017</v>
      </c>
    </row>
    <row r="2294" spans="1:15" x14ac:dyDescent="0.3">
      <c r="A2294" t="s">
        <v>24</v>
      </c>
      <c r="B2294">
        <v>4.88</v>
      </c>
      <c r="C2294">
        <v>33</v>
      </c>
      <c r="D2294">
        <v>32</v>
      </c>
      <c r="E2294" t="s">
        <v>908</v>
      </c>
      <c r="F2294" t="s">
        <v>17</v>
      </c>
      <c r="G2294">
        <v>33.976534000000001</v>
      </c>
      <c r="H2294">
        <v>-118.452674</v>
      </c>
      <c r="I2294" t="s">
        <v>898</v>
      </c>
      <c r="J2294">
        <v>9071146</v>
      </c>
      <c r="K2294">
        <v>81</v>
      </c>
      <c r="L2294" t="s">
        <v>34</v>
      </c>
      <c r="M2294" t="s">
        <v>95</v>
      </c>
      <c r="N2294" t="s">
        <v>28</v>
      </c>
      <c r="O2294">
        <v>2016</v>
      </c>
    </row>
    <row r="2295" spans="1:15" x14ac:dyDescent="0.3">
      <c r="A2295" t="s">
        <v>29</v>
      </c>
      <c r="B2295">
        <v>4.6500000000000004</v>
      </c>
      <c r="C2295">
        <v>36</v>
      </c>
      <c r="D2295">
        <v>31</v>
      </c>
      <c r="E2295" t="s">
        <v>900</v>
      </c>
      <c r="F2295" t="s">
        <v>17</v>
      </c>
      <c r="G2295">
        <v>33.953257000000001</v>
      </c>
      <c r="H2295">
        <v>-118.37382599999999</v>
      </c>
      <c r="I2295" t="s">
        <v>898</v>
      </c>
      <c r="J2295">
        <v>370916</v>
      </c>
      <c r="K2295">
        <v>33</v>
      </c>
      <c r="L2295" t="s">
        <v>26</v>
      </c>
      <c r="M2295" t="s">
        <v>212</v>
      </c>
      <c r="N2295" t="s">
        <v>28</v>
      </c>
      <c r="O2295">
        <v>2015</v>
      </c>
    </row>
    <row r="2296" spans="1:15" x14ac:dyDescent="0.3">
      <c r="A2296" t="s">
        <v>29</v>
      </c>
      <c r="B2296">
        <v>4.9000000000000004</v>
      </c>
      <c r="C2296">
        <v>52</v>
      </c>
      <c r="D2296">
        <v>42</v>
      </c>
      <c r="E2296" t="s">
        <v>897</v>
      </c>
      <c r="F2296" t="s">
        <v>17</v>
      </c>
      <c r="G2296">
        <v>34.042986999999997</v>
      </c>
      <c r="H2296">
        <v>-118.26329699999999</v>
      </c>
      <c r="I2296" t="s">
        <v>898</v>
      </c>
      <c r="J2296">
        <v>5839388</v>
      </c>
      <c r="K2296">
        <v>755</v>
      </c>
      <c r="L2296" t="s">
        <v>332</v>
      </c>
      <c r="M2296" t="s">
        <v>785</v>
      </c>
      <c r="N2296" t="s">
        <v>28</v>
      </c>
      <c r="O2296">
        <v>2018</v>
      </c>
    </row>
    <row r="2297" spans="1:15" x14ac:dyDescent="0.3">
      <c r="A2297" t="s">
        <v>29</v>
      </c>
      <c r="B2297">
        <v>4.8899999999999997</v>
      </c>
      <c r="C2297">
        <v>168</v>
      </c>
      <c r="D2297">
        <v>149</v>
      </c>
      <c r="E2297" t="s">
        <v>897</v>
      </c>
      <c r="F2297" t="s">
        <v>17</v>
      </c>
      <c r="G2297">
        <v>33.955604000000001</v>
      </c>
      <c r="H2297">
        <v>-118.417046</v>
      </c>
      <c r="I2297" t="s">
        <v>898</v>
      </c>
      <c r="J2297">
        <v>1246806</v>
      </c>
      <c r="K2297">
        <v>99</v>
      </c>
      <c r="L2297" t="s">
        <v>66</v>
      </c>
      <c r="M2297" t="s">
        <v>121</v>
      </c>
      <c r="N2297" t="s">
        <v>28</v>
      </c>
      <c r="O2297">
        <v>2016</v>
      </c>
    </row>
    <row r="2298" spans="1:15" x14ac:dyDescent="0.3">
      <c r="A2298" t="s">
        <v>29</v>
      </c>
      <c r="B2298">
        <v>5</v>
      </c>
      <c r="C2298">
        <v>18</v>
      </c>
      <c r="D2298">
        <v>16</v>
      </c>
      <c r="E2298" t="s">
        <v>919</v>
      </c>
      <c r="F2298" t="s">
        <v>17</v>
      </c>
      <c r="G2298">
        <v>34.147329999999997</v>
      </c>
      <c r="H2298">
        <v>-118.613584</v>
      </c>
      <c r="I2298" t="s">
        <v>898</v>
      </c>
      <c r="J2298">
        <v>1693364</v>
      </c>
      <c r="K2298">
        <v>51</v>
      </c>
      <c r="L2298" t="s">
        <v>30</v>
      </c>
      <c r="M2298" t="s">
        <v>31</v>
      </c>
      <c r="N2298" t="s">
        <v>28</v>
      </c>
      <c r="O2298">
        <v>2019</v>
      </c>
    </row>
    <row r="2299" spans="1:15" x14ac:dyDescent="0.3">
      <c r="A2299" t="s">
        <v>29</v>
      </c>
      <c r="B2299">
        <v>5</v>
      </c>
      <c r="C2299">
        <v>2</v>
      </c>
      <c r="D2299">
        <v>1</v>
      </c>
      <c r="E2299" t="s">
        <v>421</v>
      </c>
      <c r="F2299" t="s">
        <v>17</v>
      </c>
      <c r="G2299">
        <v>34.174177999999998</v>
      </c>
      <c r="H2299">
        <v>-118.09854900000001</v>
      </c>
      <c r="I2299" t="s">
        <v>898</v>
      </c>
      <c r="J2299">
        <v>2344685</v>
      </c>
      <c r="K2299">
        <v>92</v>
      </c>
      <c r="L2299" t="s">
        <v>96</v>
      </c>
      <c r="M2299" t="s">
        <v>148</v>
      </c>
      <c r="N2299" t="s">
        <v>28</v>
      </c>
      <c r="O2299">
        <v>2018</v>
      </c>
    </row>
    <row r="2300" spans="1:15" x14ac:dyDescent="0.3">
      <c r="A2300" t="s">
        <v>29</v>
      </c>
      <c r="B2300">
        <v>4.92</v>
      </c>
      <c r="C2300">
        <v>99</v>
      </c>
      <c r="D2300">
        <v>88</v>
      </c>
      <c r="E2300" t="s">
        <v>897</v>
      </c>
      <c r="F2300" t="s">
        <v>17</v>
      </c>
      <c r="G2300">
        <v>34.217820000000003</v>
      </c>
      <c r="H2300">
        <v>-118.589867</v>
      </c>
      <c r="I2300" t="s">
        <v>898</v>
      </c>
      <c r="J2300">
        <v>974444</v>
      </c>
      <c r="K2300">
        <v>125</v>
      </c>
      <c r="L2300" t="s">
        <v>66</v>
      </c>
      <c r="M2300" t="s">
        <v>121</v>
      </c>
      <c r="N2300" t="s">
        <v>28</v>
      </c>
      <c r="O2300">
        <v>2019</v>
      </c>
    </row>
    <row r="2301" spans="1:15" x14ac:dyDescent="0.3">
      <c r="A2301" t="s">
        <v>29</v>
      </c>
      <c r="B2301">
        <v>5</v>
      </c>
      <c r="C2301">
        <v>3</v>
      </c>
      <c r="D2301">
        <v>2</v>
      </c>
      <c r="E2301" t="s">
        <v>920</v>
      </c>
      <c r="F2301" t="s">
        <v>17</v>
      </c>
      <c r="G2301">
        <v>34.066585000000003</v>
      </c>
      <c r="H2301">
        <v>-118.40069200000001</v>
      </c>
      <c r="I2301" t="s">
        <v>898</v>
      </c>
      <c r="J2301">
        <v>1310614</v>
      </c>
      <c r="K2301">
        <v>199</v>
      </c>
      <c r="L2301" t="s">
        <v>34</v>
      </c>
      <c r="M2301" t="s">
        <v>95</v>
      </c>
      <c r="N2301" t="s">
        <v>28</v>
      </c>
      <c r="O2301">
        <v>2016</v>
      </c>
    </row>
    <row r="2302" spans="1:15" x14ac:dyDescent="0.3">
      <c r="A2302" t="s">
        <v>29</v>
      </c>
      <c r="B2302">
        <v>4.99</v>
      </c>
      <c r="C2302">
        <v>96</v>
      </c>
      <c r="D2302">
        <v>87</v>
      </c>
      <c r="E2302" t="s">
        <v>897</v>
      </c>
      <c r="F2302" t="s">
        <v>17</v>
      </c>
      <c r="G2302">
        <v>34.224057999999999</v>
      </c>
      <c r="H2302">
        <v>-118.632723</v>
      </c>
      <c r="I2302" t="s">
        <v>898</v>
      </c>
      <c r="J2302">
        <v>4082713</v>
      </c>
      <c r="K2302">
        <v>115</v>
      </c>
      <c r="L2302" t="s">
        <v>52</v>
      </c>
      <c r="M2302" t="s">
        <v>93</v>
      </c>
      <c r="N2302" t="s">
        <v>28</v>
      </c>
      <c r="O2302">
        <v>2017</v>
      </c>
    </row>
    <row r="2303" spans="1:15" x14ac:dyDescent="0.3">
      <c r="A2303" t="s">
        <v>29</v>
      </c>
      <c r="B2303">
        <v>5</v>
      </c>
      <c r="C2303">
        <v>8</v>
      </c>
      <c r="D2303">
        <v>6</v>
      </c>
      <c r="E2303" t="s">
        <v>900</v>
      </c>
      <c r="F2303" t="s">
        <v>17</v>
      </c>
      <c r="G2303">
        <v>33.947772999999998</v>
      </c>
      <c r="H2303">
        <v>-118.33982899999999</v>
      </c>
      <c r="I2303" t="s">
        <v>898</v>
      </c>
      <c r="J2303">
        <v>5677923</v>
      </c>
      <c r="K2303">
        <v>175</v>
      </c>
      <c r="L2303" t="s">
        <v>34</v>
      </c>
      <c r="M2303" t="s">
        <v>455</v>
      </c>
      <c r="N2303" t="s">
        <v>21</v>
      </c>
      <c r="O2303">
        <v>2013</v>
      </c>
    </row>
    <row r="2304" spans="1:15" x14ac:dyDescent="0.3">
      <c r="A2304" t="s">
        <v>29</v>
      </c>
      <c r="B2304">
        <v>4.96</v>
      </c>
      <c r="C2304">
        <v>109</v>
      </c>
      <c r="D2304">
        <v>95</v>
      </c>
      <c r="E2304" t="s">
        <v>914</v>
      </c>
      <c r="F2304" t="s">
        <v>17</v>
      </c>
      <c r="G2304">
        <v>33.870967999999998</v>
      </c>
      <c r="H2304">
        <v>-118.321519</v>
      </c>
      <c r="I2304" t="s">
        <v>898</v>
      </c>
      <c r="J2304">
        <v>4282998</v>
      </c>
      <c r="K2304">
        <v>90</v>
      </c>
      <c r="L2304" t="s">
        <v>96</v>
      </c>
      <c r="M2304" t="s">
        <v>143</v>
      </c>
      <c r="N2304" t="s">
        <v>28</v>
      </c>
      <c r="O2304">
        <v>2015</v>
      </c>
    </row>
    <row r="2305" spans="1:15" x14ac:dyDescent="0.3">
      <c r="A2305" t="s">
        <v>29</v>
      </c>
      <c r="B2305">
        <v>5</v>
      </c>
      <c r="C2305">
        <v>31</v>
      </c>
      <c r="D2305">
        <v>30</v>
      </c>
      <c r="E2305" t="s">
        <v>897</v>
      </c>
      <c r="F2305" t="s">
        <v>17</v>
      </c>
      <c r="G2305">
        <v>34.105845000000002</v>
      </c>
      <c r="H2305">
        <v>-118.317493</v>
      </c>
      <c r="I2305" t="s">
        <v>898</v>
      </c>
      <c r="J2305">
        <v>1004305</v>
      </c>
      <c r="K2305">
        <v>122</v>
      </c>
      <c r="L2305" t="s">
        <v>60</v>
      </c>
      <c r="M2305" t="s">
        <v>174</v>
      </c>
      <c r="N2305" t="s">
        <v>28</v>
      </c>
      <c r="O2305">
        <v>2018</v>
      </c>
    </row>
    <row r="2306" spans="1:15" x14ac:dyDescent="0.3">
      <c r="A2306" t="s">
        <v>29</v>
      </c>
      <c r="B2306">
        <v>4.95</v>
      </c>
      <c r="C2306">
        <v>25</v>
      </c>
      <c r="D2306">
        <v>22</v>
      </c>
      <c r="E2306" t="s">
        <v>897</v>
      </c>
      <c r="F2306" t="s">
        <v>17</v>
      </c>
      <c r="G2306">
        <v>33.956721999999999</v>
      </c>
      <c r="H2306">
        <v>-118.416636</v>
      </c>
      <c r="I2306" t="s">
        <v>898</v>
      </c>
      <c r="J2306">
        <v>1246806</v>
      </c>
      <c r="K2306">
        <v>99</v>
      </c>
      <c r="L2306" t="s">
        <v>96</v>
      </c>
      <c r="M2306" t="s">
        <v>143</v>
      </c>
      <c r="N2306" t="s">
        <v>28</v>
      </c>
      <c r="O2306">
        <v>2015</v>
      </c>
    </row>
    <row r="2307" spans="1:15" x14ac:dyDescent="0.3">
      <c r="A2307" t="s">
        <v>29</v>
      </c>
      <c r="B2307">
        <v>4.92</v>
      </c>
      <c r="C2307">
        <v>61</v>
      </c>
      <c r="D2307">
        <v>50</v>
      </c>
      <c r="E2307" t="s">
        <v>901</v>
      </c>
      <c r="F2307" t="s">
        <v>17</v>
      </c>
      <c r="G2307">
        <v>34.013362999999998</v>
      </c>
      <c r="H2307">
        <v>-118.142521</v>
      </c>
      <c r="I2307" t="s">
        <v>898</v>
      </c>
      <c r="J2307">
        <v>3217019</v>
      </c>
      <c r="K2307">
        <v>45</v>
      </c>
      <c r="L2307" t="s">
        <v>60</v>
      </c>
      <c r="M2307" t="s">
        <v>77</v>
      </c>
      <c r="N2307" t="s">
        <v>21</v>
      </c>
      <c r="O2307">
        <v>2018</v>
      </c>
    </row>
    <row r="2308" spans="1:15" x14ac:dyDescent="0.3">
      <c r="A2308" t="s">
        <v>29</v>
      </c>
      <c r="B2308">
        <v>5</v>
      </c>
      <c r="C2308">
        <v>71</v>
      </c>
      <c r="D2308">
        <v>64</v>
      </c>
      <c r="E2308" t="s">
        <v>897</v>
      </c>
      <c r="F2308" t="s">
        <v>17</v>
      </c>
      <c r="G2308">
        <v>34.224473000000003</v>
      </c>
      <c r="H2308">
        <v>-118.63233099999999</v>
      </c>
      <c r="I2308" t="s">
        <v>898</v>
      </c>
      <c r="J2308">
        <v>4082713</v>
      </c>
      <c r="K2308">
        <v>124</v>
      </c>
      <c r="L2308" t="s">
        <v>52</v>
      </c>
      <c r="M2308" t="s">
        <v>93</v>
      </c>
      <c r="N2308" t="s">
        <v>28</v>
      </c>
      <c r="O2308">
        <v>2018</v>
      </c>
    </row>
    <row r="2309" spans="1:15" x14ac:dyDescent="0.3">
      <c r="A2309" t="s">
        <v>29</v>
      </c>
      <c r="B2309">
        <v>4.9000000000000004</v>
      </c>
      <c r="C2309">
        <v>87</v>
      </c>
      <c r="D2309">
        <v>71</v>
      </c>
      <c r="E2309" t="s">
        <v>920</v>
      </c>
      <c r="F2309" t="s">
        <v>17</v>
      </c>
      <c r="G2309">
        <v>34.067867999999997</v>
      </c>
      <c r="H2309">
        <v>-118.397655</v>
      </c>
      <c r="I2309" t="s">
        <v>898</v>
      </c>
      <c r="J2309">
        <v>1318430</v>
      </c>
      <c r="K2309">
        <v>159</v>
      </c>
      <c r="L2309" t="s">
        <v>52</v>
      </c>
      <c r="M2309" t="s">
        <v>129</v>
      </c>
      <c r="N2309" t="s">
        <v>28</v>
      </c>
      <c r="O2309">
        <v>2014</v>
      </c>
    </row>
    <row r="2310" spans="1:15" x14ac:dyDescent="0.3">
      <c r="A2310" t="s">
        <v>29</v>
      </c>
      <c r="B2310">
        <v>5</v>
      </c>
      <c r="C2310">
        <v>15</v>
      </c>
      <c r="D2310">
        <v>12</v>
      </c>
      <c r="E2310" t="s">
        <v>897</v>
      </c>
      <c r="F2310" t="s">
        <v>17</v>
      </c>
      <c r="G2310">
        <v>34.045133</v>
      </c>
      <c r="H2310">
        <v>-118.452135</v>
      </c>
      <c r="I2310" t="s">
        <v>898</v>
      </c>
      <c r="J2310">
        <v>317278</v>
      </c>
      <c r="K2310">
        <v>169</v>
      </c>
      <c r="L2310" t="s">
        <v>117</v>
      </c>
      <c r="M2310" t="s">
        <v>161</v>
      </c>
      <c r="N2310" t="s">
        <v>28</v>
      </c>
      <c r="O2310">
        <v>2018</v>
      </c>
    </row>
    <row r="2311" spans="1:15" x14ac:dyDescent="0.3">
      <c r="A2311" t="s">
        <v>29</v>
      </c>
      <c r="B2311">
        <v>4.6399999999999997</v>
      </c>
      <c r="C2311">
        <v>82</v>
      </c>
      <c r="D2311">
        <v>64</v>
      </c>
      <c r="E2311" t="s">
        <v>897</v>
      </c>
      <c r="F2311" t="s">
        <v>17</v>
      </c>
      <c r="G2311">
        <v>33.942351000000002</v>
      </c>
      <c r="H2311">
        <v>-118.40281</v>
      </c>
      <c r="I2311" t="s">
        <v>898</v>
      </c>
      <c r="J2311">
        <v>1318430</v>
      </c>
      <c r="K2311">
        <v>159</v>
      </c>
      <c r="L2311" t="s">
        <v>52</v>
      </c>
      <c r="M2311" t="s">
        <v>129</v>
      </c>
      <c r="N2311" t="s">
        <v>28</v>
      </c>
      <c r="O2311">
        <v>2014</v>
      </c>
    </row>
    <row r="2312" spans="1:15" x14ac:dyDescent="0.3">
      <c r="A2312" t="s">
        <v>24</v>
      </c>
      <c r="B2312">
        <v>5</v>
      </c>
      <c r="C2312">
        <v>77</v>
      </c>
      <c r="D2312">
        <v>64</v>
      </c>
      <c r="E2312" t="s">
        <v>900</v>
      </c>
      <c r="F2312" t="s">
        <v>17</v>
      </c>
      <c r="G2312">
        <v>33.957461000000002</v>
      </c>
      <c r="H2312">
        <v>-118.32300600000001</v>
      </c>
      <c r="I2312" t="s">
        <v>898</v>
      </c>
      <c r="J2312">
        <v>1439133</v>
      </c>
      <c r="K2312">
        <v>159</v>
      </c>
      <c r="L2312" t="s">
        <v>96</v>
      </c>
      <c r="M2312" t="s">
        <v>149</v>
      </c>
      <c r="N2312" t="s">
        <v>28</v>
      </c>
      <c r="O2312">
        <v>2016</v>
      </c>
    </row>
    <row r="2313" spans="1:15" x14ac:dyDescent="0.3">
      <c r="A2313" t="s">
        <v>29</v>
      </c>
      <c r="B2313">
        <v>4.97</v>
      </c>
      <c r="C2313">
        <v>42</v>
      </c>
      <c r="D2313">
        <v>38</v>
      </c>
      <c r="E2313" t="s">
        <v>897</v>
      </c>
      <c r="F2313" t="s">
        <v>17</v>
      </c>
      <c r="G2313">
        <v>34.082990000000002</v>
      </c>
      <c r="H2313">
        <v>-118.350233</v>
      </c>
      <c r="I2313" t="s">
        <v>898</v>
      </c>
      <c r="J2313">
        <v>6142127</v>
      </c>
      <c r="K2313">
        <v>59</v>
      </c>
      <c r="L2313" t="s">
        <v>30</v>
      </c>
      <c r="M2313" t="s">
        <v>31</v>
      </c>
      <c r="N2313" t="s">
        <v>28</v>
      </c>
      <c r="O2313">
        <v>2018</v>
      </c>
    </row>
    <row r="2314" spans="1:15" x14ac:dyDescent="0.3">
      <c r="A2314" t="s">
        <v>15</v>
      </c>
      <c r="B2314">
        <v>4.92</v>
      </c>
      <c r="C2314">
        <v>18</v>
      </c>
      <c r="D2314">
        <v>13</v>
      </c>
      <c r="E2314" t="s">
        <v>910</v>
      </c>
      <c r="F2314" t="s">
        <v>17</v>
      </c>
      <c r="G2314">
        <v>34.159199000000001</v>
      </c>
      <c r="H2314">
        <v>-118.24704</v>
      </c>
      <c r="I2314" t="s">
        <v>898</v>
      </c>
      <c r="J2314">
        <v>1331083</v>
      </c>
      <c r="K2314">
        <v>82</v>
      </c>
      <c r="L2314" t="s">
        <v>19</v>
      </c>
      <c r="M2314" t="s">
        <v>59</v>
      </c>
      <c r="N2314" t="s">
        <v>28</v>
      </c>
      <c r="O2314">
        <v>2015</v>
      </c>
    </row>
    <row r="2315" spans="1:15" x14ac:dyDescent="0.3">
      <c r="A2315" t="s">
        <v>29</v>
      </c>
      <c r="B2315">
        <v>4</v>
      </c>
      <c r="C2315">
        <v>7</v>
      </c>
      <c r="D2315">
        <v>5</v>
      </c>
      <c r="E2315" t="s">
        <v>900</v>
      </c>
      <c r="F2315" t="s">
        <v>17</v>
      </c>
      <c r="G2315">
        <v>33.953457999999998</v>
      </c>
      <c r="H2315">
        <v>-118.374818</v>
      </c>
      <c r="I2315" t="s">
        <v>898</v>
      </c>
      <c r="J2315">
        <v>3783983</v>
      </c>
      <c r="K2315">
        <v>37</v>
      </c>
      <c r="L2315" t="s">
        <v>96</v>
      </c>
      <c r="M2315" t="s">
        <v>213</v>
      </c>
      <c r="N2315" t="s">
        <v>28</v>
      </c>
      <c r="O2315">
        <v>2009</v>
      </c>
    </row>
    <row r="2316" spans="1:15" x14ac:dyDescent="0.3">
      <c r="A2316" t="s">
        <v>29</v>
      </c>
      <c r="B2316">
        <v>4.8899999999999997</v>
      </c>
      <c r="C2316">
        <v>83</v>
      </c>
      <c r="D2316">
        <v>64</v>
      </c>
      <c r="E2316" t="s">
        <v>897</v>
      </c>
      <c r="F2316" t="s">
        <v>17</v>
      </c>
      <c r="G2316">
        <v>33.976199000000001</v>
      </c>
      <c r="H2316">
        <v>-118.41768</v>
      </c>
      <c r="I2316" t="s">
        <v>898</v>
      </c>
      <c r="J2316">
        <v>1347938</v>
      </c>
      <c r="K2316">
        <v>59</v>
      </c>
      <c r="L2316" t="s">
        <v>96</v>
      </c>
      <c r="M2316" t="s">
        <v>138</v>
      </c>
      <c r="N2316" t="s">
        <v>28</v>
      </c>
      <c r="O2316">
        <v>2013</v>
      </c>
    </row>
    <row r="2317" spans="1:15" x14ac:dyDescent="0.3">
      <c r="A2317" t="s">
        <v>29</v>
      </c>
      <c r="B2317">
        <v>4.95</v>
      </c>
      <c r="C2317">
        <v>97</v>
      </c>
      <c r="D2317">
        <v>82</v>
      </c>
      <c r="E2317" t="s">
        <v>897</v>
      </c>
      <c r="F2317" t="s">
        <v>17</v>
      </c>
      <c r="G2317">
        <v>33.945298999999999</v>
      </c>
      <c r="H2317">
        <v>-118.37237</v>
      </c>
      <c r="I2317" t="s">
        <v>898</v>
      </c>
      <c r="J2317">
        <v>1300139</v>
      </c>
      <c r="K2317">
        <v>27</v>
      </c>
      <c r="L2317" t="s">
        <v>26</v>
      </c>
      <c r="M2317" t="s">
        <v>254</v>
      </c>
      <c r="N2317" t="s">
        <v>28</v>
      </c>
      <c r="O2317">
        <v>2012</v>
      </c>
    </row>
    <row r="2318" spans="1:15" x14ac:dyDescent="0.3">
      <c r="A2318" t="s">
        <v>29</v>
      </c>
      <c r="B2318">
        <v>5</v>
      </c>
      <c r="C2318">
        <v>1</v>
      </c>
      <c r="D2318">
        <v>1</v>
      </c>
      <c r="E2318" t="s">
        <v>897</v>
      </c>
      <c r="F2318" t="s">
        <v>17</v>
      </c>
      <c r="G2318">
        <v>33.945509999999999</v>
      </c>
      <c r="H2318">
        <v>-118.372297</v>
      </c>
      <c r="I2318" t="s">
        <v>898</v>
      </c>
      <c r="J2318">
        <v>1300139</v>
      </c>
      <c r="K2318">
        <v>34</v>
      </c>
      <c r="L2318" t="s">
        <v>63</v>
      </c>
      <c r="M2318" t="s">
        <v>64</v>
      </c>
      <c r="N2318" t="s">
        <v>28</v>
      </c>
      <c r="O2318">
        <v>2012</v>
      </c>
    </row>
    <row r="2319" spans="1:15" x14ac:dyDescent="0.3">
      <c r="B2319">
        <v>5</v>
      </c>
      <c r="C2319">
        <v>11</v>
      </c>
      <c r="D2319">
        <v>8</v>
      </c>
      <c r="E2319" t="s">
        <v>897</v>
      </c>
      <c r="F2319" t="s">
        <v>17</v>
      </c>
      <c r="G2319">
        <v>34.160054000000002</v>
      </c>
      <c r="H2319">
        <v>-118.511121</v>
      </c>
      <c r="I2319" t="s">
        <v>898</v>
      </c>
      <c r="J2319">
        <v>11811176</v>
      </c>
      <c r="K2319">
        <v>127</v>
      </c>
      <c r="L2319" t="s">
        <v>19</v>
      </c>
      <c r="M2319" t="s">
        <v>59</v>
      </c>
      <c r="N2319" t="s">
        <v>28</v>
      </c>
      <c r="O2319">
        <v>2020</v>
      </c>
    </row>
    <row r="2320" spans="1:15" x14ac:dyDescent="0.3">
      <c r="A2320" t="s">
        <v>29</v>
      </c>
      <c r="B2320">
        <v>4.8899999999999997</v>
      </c>
      <c r="C2320">
        <v>47</v>
      </c>
      <c r="D2320">
        <v>45</v>
      </c>
      <c r="E2320" t="s">
        <v>920</v>
      </c>
      <c r="F2320" t="s">
        <v>17</v>
      </c>
      <c r="G2320">
        <v>34.070804000000003</v>
      </c>
      <c r="H2320">
        <v>-118.400065</v>
      </c>
      <c r="I2320" t="s">
        <v>898</v>
      </c>
      <c r="J2320">
        <v>1720300</v>
      </c>
      <c r="K2320">
        <v>999</v>
      </c>
      <c r="L2320" t="s">
        <v>332</v>
      </c>
      <c r="M2320" t="s">
        <v>785</v>
      </c>
      <c r="N2320" t="s">
        <v>28</v>
      </c>
      <c r="O2320">
        <v>2019</v>
      </c>
    </row>
    <row r="2321" spans="1:15" x14ac:dyDescent="0.3">
      <c r="A2321" t="s">
        <v>29</v>
      </c>
      <c r="B2321">
        <v>5</v>
      </c>
      <c r="C2321">
        <v>1</v>
      </c>
      <c r="D2321">
        <v>1</v>
      </c>
      <c r="E2321" t="s">
        <v>897</v>
      </c>
      <c r="F2321" t="s">
        <v>17</v>
      </c>
      <c r="G2321">
        <v>33.970319000000003</v>
      </c>
      <c r="H2321">
        <v>-118.38041800000001</v>
      </c>
      <c r="I2321" t="s">
        <v>898</v>
      </c>
      <c r="J2321">
        <v>4087896</v>
      </c>
      <c r="K2321">
        <v>69</v>
      </c>
      <c r="L2321" t="s">
        <v>250</v>
      </c>
      <c r="M2321" t="s">
        <v>404</v>
      </c>
      <c r="N2321" t="s">
        <v>21</v>
      </c>
      <c r="O2321">
        <v>2019</v>
      </c>
    </row>
    <row r="2322" spans="1:15" x14ac:dyDescent="0.3">
      <c r="A2322" t="s">
        <v>29</v>
      </c>
      <c r="B2322">
        <v>4.97</v>
      </c>
      <c r="C2322">
        <v>53</v>
      </c>
      <c r="D2322">
        <v>40</v>
      </c>
      <c r="E2322" t="s">
        <v>897</v>
      </c>
      <c r="F2322" t="s">
        <v>17</v>
      </c>
      <c r="G2322">
        <v>33.978046999999997</v>
      </c>
      <c r="H2322">
        <v>-118.416585</v>
      </c>
      <c r="I2322" t="s">
        <v>898</v>
      </c>
      <c r="J2322">
        <v>1347938</v>
      </c>
      <c r="K2322">
        <v>59</v>
      </c>
      <c r="L2322" t="s">
        <v>136</v>
      </c>
      <c r="M2322" t="s">
        <v>391</v>
      </c>
      <c r="N2322" t="s">
        <v>28</v>
      </c>
      <c r="O2322">
        <v>2018</v>
      </c>
    </row>
    <row r="2323" spans="1:15" x14ac:dyDescent="0.3">
      <c r="A2323" t="s">
        <v>29</v>
      </c>
      <c r="B2323">
        <v>4.87</v>
      </c>
      <c r="C2323">
        <v>29</v>
      </c>
      <c r="D2323">
        <v>23</v>
      </c>
      <c r="E2323" t="s">
        <v>900</v>
      </c>
      <c r="F2323" t="s">
        <v>17</v>
      </c>
      <c r="G2323">
        <v>33.953054000000002</v>
      </c>
      <c r="H2323">
        <v>-118.373581</v>
      </c>
      <c r="I2323" t="s">
        <v>898</v>
      </c>
      <c r="J2323">
        <v>370916</v>
      </c>
      <c r="K2323">
        <v>45</v>
      </c>
      <c r="L2323" t="s">
        <v>243</v>
      </c>
      <c r="M2323" t="s">
        <v>292</v>
      </c>
      <c r="N2323" t="s">
        <v>28</v>
      </c>
      <c r="O2323">
        <v>2019</v>
      </c>
    </row>
    <row r="2324" spans="1:15" x14ac:dyDescent="0.3">
      <c r="A2324" t="s">
        <v>29</v>
      </c>
      <c r="B2324">
        <v>5</v>
      </c>
      <c r="C2324">
        <v>12</v>
      </c>
      <c r="D2324">
        <v>10</v>
      </c>
      <c r="E2324" t="s">
        <v>910</v>
      </c>
      <c r="F2324" t="s">
        <v>17</v>
      </c>
      <c r="G2324">
        <v>34.168486000000001</v>
      </c>
      <c r="H2324">
        <v>-118.289541</v>
      </c>
      <c r="I2324" t="s">
        <v>898</v>
      </c>
      <c r="J2324">
        <v>14398038</v>
      </c>
      <c r="K2324">
        <v>78</v>
      </c>
      <c r="L2324" t="s">
        <v>89</v>
      </c>
      <c r="M2324" t="s">
        <v>155</v>
      </c>
      <c r="N2324" t="s">
        <v>21</v>
      </c>
      <c r="O2324">
        <v>2020</v>
      </c>
    </row>
    <row r="2325" spans="1:15" x14ac:dyDescent="0.3">
      <c r="A2325" t="s">
        <v>29</v>
      </c>
      <c r="B2325">
        <v>5</v>
      </c>
      <c r="C2325">
        <v>37</v>
      </c>
      <c r="D2325">
        <v>32</v>
      </c>
      <c r="E2325" t="s">
        <v>897</v>
      </c>
      <c r="F2325" t="s">
        <v>17</v>
      </c>
      <c r="G2325">
        <v>33.945017999999997</v>
      </c>
      <c r="H2325">
        <v>-118.37173300000001</v>
      </c>
      <c r="I2325" t="s">
        <v>898</v>
      </c>
      <c r="J2325">
        <v>1300139</v>
      </c>
      <c r="K2325">
        <v>27</v>
      </c>
      <c r="L2325" t="s">
        <v>26</v>
      </c>
      <c r="M2325" t="s">
        <v>254</v>
      </c>
      <c r="N2325" t="s">
        <v>28</v>
      </c>
      <c r="O2325">
        <v>2013</v>
      </c>
    </row>
    <row r="2326" spans="1:15" x14ac:dyDescent="0.3">
      <c r="A2326" t="s">
        <v>15</v>
      </c>
      <c r="B2326">
        <v>4.96</v>
      </c>
      <c r="C2326">
        <v>92</v>
      </c>
      <c r="D2326">
        <v>73</v>
      </c>
      <c r="E2326" t="s">
        <v>897</v>
      </c>
      <c r="F2326" t="s">
        <v>17</v>
      </c>
      <c r="G2326">
        <v>34.041601</v>
      </c>
      <c r="H2326">
        <v>-118.44801699999999</v>
      </c>
      <c r="I2326" t="s">
        <v>898</v>
      </c>
      <c r="J2326">
        <v>2947925</v>
      </c>
      <c r="K2326">
        <v>91</v>
      </c>
      <c r="L2326" t="s">
        <v>19</v>
      </c>
      <c r="M2326" t="s">
        <v>59</v>
      </c>
      <c r="N2326" t="s">
        <v>28</v>
      </c>
      <c r="O2326">
        <v>2017</v>
      </c>
    </row>
    <row r="2327" spans="1:15" x14ac:dyDescent="0.3">
      <c r="A2327" t="s">
        <v>29</v>
      </c>
      <c r="B2327">
        <v>4.74</v>
      </c>
      <c r="C2327">
        <v>46</v>
      </c>
      <c r="D2327">
        <v>31</v>
      </c>
      <c r="E2327" t="s">
        <v>921</v>
      </c>
      <c r="F2327" t="s">
        <v>17</v>
      </c>
      <c r="G2327">
        <v>34.03396</v>
      </c>
      <c r="H2327">
        <v>-118.50515300000001</v>
      </c>
      <c r="I2327" t="s">
        <v>898</v>
      </c>
      <c r="J2327">
        <v>1318430</v>
      </c>
      <c r="K2327">
        <v>199</v>
      </c>
      <c r="L2327" t="s">
        <v>52</v>
      </c>
      <c r="M2327" t="s">
        <v>93</v>
      </c>
      <c r="N2327" t="s">
        <v>28</v>
      </c>
      <c r="O2327">
        <v>2017</v>
      </c>
    </row>
    <row r="2328" spans="1:15" x14ac:dyDescent="0.3">
      <c r="A2328" t="s">
        <v>29</v>
      </c>
      <c r="B2328">
        <v>4.9000000000000004</v>
      </c>
      <c r="C2328">
        <v>125</v>
      </c>
      <c r="D2328">
        <v>108</v>
      </c>
      <c r="E2328" t="s">
        <v>921</v>
      </c>
      <c r="F2328" t="s">
        <v>17</v>
      </c>
      <c r="G2328">
        <v>34.027987000000003</v>
      </c>
      <c r="H2328">
        <v>-118.499218</v>
      </c>
      <c r="I2328" t="s">
        <v>898</v>
      </c>
      <c r="J2328">
        <v>1318430</v>
      </c>
      <c r="K2328">
        <v>169</v>
      </c>
      <c r="L2328" t="s">
        <v>52</v>
      </c>
      <c r="M2328" t="s">
        <v>129</v>
      </c>
      <c r="N2328" t="s">
        <v>28</v>
      </c>
      <c r="O2328">
        <v>2014</v>
      </c>
    </row>
    <row r="2329" spans="1:15" x14ac:dyDescent="0.3">
      <c r="A2329" t="s">
        <v>29</v>
      </c>
      <c r="B2329">
        <v>4.5599999999999996</v>
      </c>
      <c r="C2329">
        <v>11</v>
      </c>
      <c r="D2329">
        <v>9</v>
      </c>
      <c r="E2329" t="s">
        <v>920</v>
      </c>
      <c r="F2329" t="s">
        <v>17</v>
      </c>
      <c r="G2329">
        <v>34.066786</v>
      </c>
      <c r="H2329">
        <v>-118.397858</v>
      </c>
      <c r="I2329" t="s">
        <v>898</v>
      </c>
      <c r="J2329">
        <v>1318430</v>
      </c>
      <c r="K2329">
        <v>199</v>
      </c>
      <c r="L2329" t="s">
        <v>34</v>
      </c>
      <c r="M2329" t="s">
        <v>95</v>
      </c>
      <c r="N2329" t="s">
        <v>28</v>
      </c>
      <c r="O2329">
        <v>2015</v>
      </c>
    </row>
    <row r="2330" spans="1:15" x14ac:dyDescent="0.3">
      <c r="A2330" t="s">
        <v>24</v>
      </c>
      <c r="B2330">
        <v>5</v>
      </c>
      <c r="C2330">
        <v>10</v>
      </c>
      <c r="D2330">
        <v>8</v>
      </c>
      <c r="E2330" t="s">
        <v>906</v>
      </c>
      <c r="F2330" t="s">
        <v>17</v>
      </c>
      <c r="G2330">
        <v>33.899940999999998</v>
      </c>
      <c r="H2330">
        <v>-118.369405</v>
      </c>
      <c r="I2330" t="s">
        <v>898</v>
      </c>
      <c r="J2330">
        <v>594387</v>
      </c>
      <c r="K2330">
        <v>48</v>
      </c>
      <c r="L2330" t="s">
        <v>30</v>
      </c>
      <c r="M2330" t="s">
        <v>582</v>
      </c>
      <c r="N2330" t="s">
        <v>28</v>
      </c>
      <c r="O2330">
        <v>2019</v>
      </c>
    </row>
    <row r="2331" spans="1:15" x14ac:dyDescent="0.3">
      <c r="A2331" t="s">
        <v>29</v>
      </c>
      <c r="B2331">
        <v>4.87</v>
      </c>
      <c r="C2331">
        <v>19</v>
      </c>
      <c r="D2331">
        <v>15</v>
      </c>
      <c r="E2331" t="s">
        <v>897</v>
      </c>
      <c r="F2331" t="s">
        <v>17</v>
      </c>
      <c r="G2331">
        <v>34.097524</v>
      </c>
      <c r="H2331">
        <v>-118.366353</v>
      </c>
      <c r="I2331" t="s">
        <v>898</v>
      </c>
      <c r="J2331">
        <v>10069402</v>
      </c>
      <c r="K2331">
        <v>230</v>
      </c>
      <c r="L2331" t="s">
        <v>96</v>
      </c>
      <c r="M2331" t="s">
        <v>97</v>
      </c>
      <c r="N2331" t="s">
        <v>28</v>
      </c>
      <c r="O2331">
        <v>2018</v>
      </c>
    </row>
    <row r="2332" spans="1:15" x14ac:dyDescent="0.3">
      <c r="A2332" t="s">
        <v>29</v>
      </c>
      <c r="B2332">
        <v>5</v>
      </c>
      <c r="C2332">
        <v>17</v>
      </c>
      <c r="D2332">
        <v>9</v>
      </c>
      <c r="E2332" t="s">
        <v>897</v>
      </c>
      <c r="F2332" t="s">
        <v>17</v>
      </c>
      <c r="G2332">
        <v>34.063881000000002</v>
      </c>
      <c r="H2332">
        <v>-118.34478300000001</v>
      </c>
      <c r="I2332" t="s">
        <v>898</v>
      </c>
      <c r="J2332">
        <v>11185437</v>
      </c>
      <c r="K2332">
        <v>665</v>
      </c>
      <c r="L2332" t="s">
        <v>778</v>
      </c>
      <c r="M2332" t="s">
        <v>922</v>
      </c>
      <c r="N2332" t="s">
        <v>28</v>
      </c>
      <c r="O2332">
        <v>2019</v>
      </c>
    </row>
    <row r="2333" spans="1:15" x14ac:dyDescent="0.3">
      <c r="A2333" t="s">
        <v>15</v>
      </c>
      <c r="B2333">
        <v>5</v>
      </c>
      <c r="C2333">
        <v>81</v>
      </c>
      <c r="D2333">
        <v>72</v>
      </c>
      <c r="E2333" t="s">
        <v>897</v>
      </c>
      <c r="F2333" t="s">
        <v>17</v>
      </c>
      <c r="G2333">
        <v>34.148736</v>
      </c>
      <c r="H2333">
        <v>-118.362791</v>
      </c>
      <c r="I2333" t="s">
        <v>898</v>
      </c>
      <c r="J2333">
        <v>3858705</v>
      </c>
      <c r="K2333">
        <v>95</v>
      </c>
      <c r="L2333" t="s">
        <v>19</v>
      </c>
      <c r="M2333" t="s">
        <v>92</v>
      </c>
      <c r="N2333" t="s">
        <v>28</v>
      </c>
      <c r="O2333">
        <v>2018</v>
      </c>
    </row>
    <row r="2334" spans="1:15" x14ac:dyDescent="0.3">
      <c r="A2334" t="s">
        <v>29</v>
      </c>
      <c r="B2334">
        <v>4.88</v>
      </c>
      <c r="C2334">
        <v>9</v>
      </c>
      <c r="D2334">
        <v>8</v>
      </c>
      <c r="E2334" t="s">
        <v>900</v>
      </c>
      <c r="F2334" t="s">
        <v>17</v>
      </c>
      <c r="G2334">
        <v>33.961908000000001</v>
      </c>
      <c r="H2334">
        <v>-118.327403</v>
      </c>
      <c r="I2334" t="s">
        <v>898</v>
      </c>
      <c r="J2334">
        <v>10707894</v>
      </c>
      <c r="K2334">
        <v>132</v>
      </c>
      <c r="L2334" t="s">
        <v>96</v>
      </c>
      <c r="M2334" t="s">
        <v>97</v>
      </c>
      <c r="N2334" t="s">
        <v>28</v>
      </c>
      <c r="O2334">
        <v>2016</v>
      </c>
    </row>
    <row r="2335" spans="1:15" x14ac:dyDescent="0.3">
      <c r="A2335" t="s">
        <v>29</v>
      </c>
      <c r="B2335">
        <v>4.9400000000000004</v>
      </c>
      <c r="C2335">
        <v>126</v>
      </c>
      <c r="D2335">
        <v>110</v>
      </c>
      <c r="E2335" t="s">
        <v>897</v>
      </c>
      <c r="F2335" t="s">
        <v>17</v>
      </c>
      <c r="G2335">
        <v>34.043759000000001</v>
      </c>
      <c r="H2335">
        <v>-118.262716</v>
      </c>
      <c r="I2335" t="s">
        <v>898</v>
      </c>
      <c r="J2335">
        <v>5839388</v>
      </c>
      <c r="K2335">
        <v>299</v>
      </c>
      <c r="L2335" t="s">
        <v>34</v>
      </c>
      <c r="M2335" t="s">
        <v>455</v>
      </c>
      <c r="N2335" t="s">
        <v>21</v>
      </c>
      <c r="O2335">
        <v>2017</v>
      </c>
    </row>
    <row r="2336" spans="1:15" hidden="1" x14ac:dyDescent="0.3">
      <c r="A2336" t="s">
        <v>29</v>
      </c>
      <c r="C2336">
        <v>0</v>
      </c>
      <c r="D2336">
        <v>0</v>
      </c>
      <c r="E2336" t="s">
        <v>923</v>
      </c>
      <c r="F2336" t="s">
        <v>17</v>
      </c>
      <c r="G2336">
        <v>33.832571999999999</v>
      </c>
      <c r="H2336">
        <v>-118.377056</v>
      </c>
      <c r="I2336" t="s">
        <v>898</v>
      </c>
      <c r="J2336">
        <v>8987813</v>
      </c>
      <c r="K2336">
        <v>60</v>
      </c>
      <c r="L2336" t="s">
        <v>89</v>
      </c>
      <c r="M2336" t="s">
        <v>139</v>
      </c>
      <c r="N2336" t="s">
        <v>21</v>
      </c>
      <c r="O2336">
        <v>2012</v>
      </c>
    </row>
    <row r="2337" spans="1:15" x14ac:dyDescent="0.3">
      <c r="A2337" t="s">
        <v>29</v>
      </c>
      <c r="B2337">
        <v>4.9800000000000004</v>
      </c>
      <c r="C2337">
        <v>109</v>
      </c>
      <c r="D2337">
        <v>94</v>
      </c>
      <c r="E2337" t="s">
        <v>448</v>
      </c>
      <c r="F2337" t="s">
        <v>17</v>
      </c>
      <c r="G2337">
        <v>38.004607999999998</v>
      </c>
      <c r="H2337">
        <v>-84.541644000000005</v>
      </c>
      <c r="I2337" t="s">
        <v>396</v>
      </c>
      <c r="J2337">
        <v>6368904</v>
      </c>
      <c r="K2337">
        <v>52</v>
      </c>
      <c r="L2337" t="s">
        <v>63</v>
      </c>
      <c r="M2337" t="s">
        <v>64</v>
      </c>
      <c r="N2337" t="s">
        <v>28</v>
      </c>
      <c r="O2337">
        <v>2016</v>
      </c>
    </row>
    <row r="2338" spans="1:15" x14ac:dyDescent="0.3">
      <c r="A2338" t="s">
        <v>29</v>
      </c>
      <c r="B2338">
        <v>5</v>
      </c>
      <c r="C2338">
        <v>7</v>
      </c>
      <c r="D2338">
        <v>5</v>
      </c>
      <c r="E2338" t="s">
        <v>448</v>
      </c>
      <c r="F2338" t="s">
        <v>17</v>
      </c>
      <c r="G2338">
        <v>38.023902999999997</v>
      </c>
      <c r="H2338">
        <v>-84.515441999999993</v>
      </c>
      <c r="I2338" t="s">
        <v>396</v>
      </c>
      <c r="J2338">
        <v>15228324</v>
      </c>
      <c r="K2338">
        <v>52</v>
      </c>
      <c r="L2338" t="s">
        <v>106</v>
      </c>
      <c r="M2338" t="s">
        <v>533</v>
      </c>
      <c r="N2338" t="s">
        <v>28</v>
      </c>
      <c r="O2338">
        <v>2015</v>
      </c>
    </row>
    <row r="2339" spans="1:15" x14ac:dyDescent="0.3">
      <c r="A2339" t="s">
        <v>29</v>
      </c>
      <c r="B2339">
        <v>5</v>
      </c>
      <c r="C2339">
        <v>12</v>
      </c>
      <c r="D2339">
        <v>11</v>
      </c>
      <c r="E2339" t="s">
        <v>448</v>
      </c>
      <c r="F2339" t="s">
        <v>17</v>
      </c>
      <c r="G2339">
        <v>38.035241999999997</v>
      </c>
      <c r="H2339">
        <v>-84.425292999999996</v>
      </c>
      <c r="I2339" t="s">
        <v>396</v>
      </c>
      <c r="J2339">
        <v>14660731</v>
      </c>
      <c r="K2339">
        <v>55</v>
      </c>
      <c r="L2339" t="s">
        <v>243</v>
      </c>
      <c r="M2339" t="s">
        <v>441</v>
      </c>
      <c r="N2339" t="s">
        <v>21</v>
      </c>
      <c r="O2339">
        <v>2018</v>
      </c>
    </row>
    <row r="2340" spans="1:15" x14ac:dyDescent="0.3">
      <c r="A2340" t="s">
        <v>29</v>
      </c>
      <c r="B2340">
        <v>5</v>
      </c>
      <c r="C2340">
        <v>13</v>
      </c>
      <c r="D2340">
        <v>12</v>
      </c>
      <c r="E2340" t="s">
        <v>448</v>
      </c>
      <c r="F2340" t="s">
        <v>17</v>
      </c>
      <c r="G2340">
        <v>38.008825999999999</v>
      </c>
      <c r="H2340">
        <v>-84.430912000000006</v>
      </c>
      <c r="I2340" t="s">
        <v>396</v>
      </c>
      <c r="J2340">
        <v>8101856</v>
      </c>
      <c r="K2340">
        <v>136</v>
      </c>
      <c r="L2340" t="s">
        <v>50</v>
      </c>
      <c r="M2340" t="s">
        <v>207</v>
      </c>
      <c r="N2340" t="s">
        <v>21</v>
      </c>
      <c r="O2340">
        <v>2019</v>
      </c>
    </row>
    <row r="2341" spans="1:15" hidden="1" x14ac:dyDescent="0.3">
      <c r="A2341" t="s">
        <v>29</v>
      </c>
      <c r="C2341">
        <v>0</v>
      </c>
      <c r="D2341">
        <v>0</v>
      </c>
      <c r="E2341" t="s">
        <v>448</v>
      </c>
      <c r="F2341" t="s">
        <v>17</v>
      </c>
      <c r="G2341">
        <v>37.989688000000001</v>
      </c>
      <c r="H2341">
        <v>-84.459063</v>
      </c>
      <c r="I2341" t="s">
        <v>396</v>
      </c>
      <c r="J2341">
        <v>6630897</v>
      </c>
      <c r="K2341">
        <v>54</v>
      </c>
      <c r="L2341" t="s">
        <v>32</v>
      </c>
      <c r="M2341" t="s">
        <v>645</v>
      </c>
      <c r="N2341" t="s">
        <v>49</v>
      </c>
      <c r="O2341">
        <v>2013</v>
      </c>
    </row>
    <row r="2342" spans="1:15" x14ac:dyDescent="0.3">
      <c r="A2342" t="s">
        <v>29</v>
      </c>
      <c r="B2342">
        <v>4.6900000000000004</v>
      </c>
      <c r="C2342">
        <v>15</v>
      </c>
      <c r="D2342">
        <v>13</v>
      </c>
      <c r="E2342" t="s">
        <v>448</v>
      </c>
      <c r="F2342" t="s">
        <v>17</v>
      </c>
      <c r="G2342">
        <v>38.036575999999997</v>
      </c>
      <c r="H2342">
        <v>-84.425842000000003</v>
      </c>
      <c r="I2342" t="s">
        <v>396</v>
      </c>
      <c r="J2342">
        <v>14660731</v>
      </c>
      <c r="K2342">
        <v>45</v>
      </c>
      <c r="L2342" t="s">
        <v>66</v>
      </c>
      <c r="M2342" t="s">
        <v>206</v>
      </c>
      <c r="N2342" t="s">
        <v>28</v>
      </c>
      <c r="O2342">
        <v>2016</v>
      </c>
    </row>
    <row r="2343" spans="1:15" hidden="1" x14ac:dyDescent="0.3">
      <c r="A2343" t="s">
        <v>15</v>
      </c>
      <c r="C2343">
        <v>0</v>
      </c>
      <c r="D2343">
        <v>0</v>
      </c>
      <c r="E2343" t="s">
        <v>448</v>
      </c>
      <c r="F2343" t="s">
        <v>17</v>
      </c>
      <c r="G2343">
        <v>38.022176999999999</v>
      </c>
      <c r="H2343">
        <v>-84.548965999999993</v>
      </c>
      <c r="I2343" t="s">
        <v>396</v>
      </c>
      <c r="J2343">
        <v>12666375</v>
      </c>
      <c r="K2343">
        <v>75</v>
      </c>
      <c r="L2343" t="s">
        <v>66</v>
      </c>
      <c r="M2343" t="s">
        <v>591</v>
      </c>
      <c r="N2343" t="s">
        <v>28</v>
      </c>
      <c r="O2343">
        <v>2013</v>
      </c>
    </row>
    <row r="2344" spans="1:15" x14ac:dyDescent="0.3">
      <c r="A2344" t="s">
        <v>29</v>
      </c>
      <c r="B2344">
        <v>4.96</v>
      </c>
      <c r="C2344">
        <v>53</v>
      </c>
      <c r="D2344">
        <v>45</v>
      </c>
      <c r="E2344" t="s">
        <v>924</v>
      </c>
      <c r="F2344" t="s">
        <v>17</v>
      </c>
      <c r="G2344">
        <v>30.197911999999999</v>
      </c>
      <c r="H2344">
        <v>-92.066676000000001</v>
      </c>
      <c r="I2344" t="s">
        <v>925</v>
      </c>
      <c r="J2344">
        <v>1350005</v>
      </c>
      <c r="K2344">
        <v>57</v>
      </c>
      <c r="L2344" t="s">
        <v>30</v>
      </c>
      <c r="M2344" t="s">
        <v>76</v>
      </c>
      <c r="N2344" t="s">
        <v>28</v>
      </c>
      <c r="O2344">
        <v>2018</v>
      </c>
    </row>
    <row r="2345" spans="1:15" x14ac:dyDescent="0.3">
      <c r="A2345" t="s">
        <v>29</v>
      </c>
      <c r="B2345">
        <v>5</v>
      </c>
      <c r="C2345">
        <v>31</v>
      </c>
      <c r="D2345">
        <v>23</v>
      </c>
      <c r="E2345" t="s">
        <v>924</v>
      </c>
      <c r="F2345" t="s">
        <v>17</v>
      </c>
      <c r="G2345">
        <v>30.197797000000001</v>
      </c>
      <c r="H2345">
        <v>-92.065625999999995</v>
      </c>
      <c r="I2345" t="s">
        <v>925</v>
      </c>
      <c r="J2345">
        <v>1350005</v>
      </c>
      <c r="K2345">
        <v>57</v>
      </c>
      <c r="L2345" t="s">
        <v>30</v>
      </c>
      <c r="M2345" t="s">
        <v>76</v>
      </c>
      <c r="N2345" t="s">
        <v>28</v>
      </c>
      <c r="O2345">
        <v>2018</v>
      </c>
    </row>
    <row r="2346" spans="1:15" x14ac:dyDescent="0.3">
      <c r="A2346" t="s">
        <v>29</v>
      </c>
      <c r="B2346">
        <v>5</v>
      </c>
      <c r="C2346">
        <v>3</v>
      </c>
      <c r="D2346">
        <v>3</v>
      </c>
      <c r="E2346" t="s">
        <v>926</v>
      </c>
      <c r="F2346" t="s">
        <v>17</v>
      </c>
      <c r="G2346">
        <v>34.684640000000002</v>
      </c>
      <c r="H2346">
        <v>-92.238826000000003</v>
      </c>
      <c r="I2346" t="s">
        <v>927</v>
      </c>
      <c r="J2346">
        <v>7443490</v>
      </c>
      <c r="K2346">
        <v>150</v>
      </c>
      <c r="L2346" t="s">
        <v>80</v>
      </c>
      <c r="M2346" t="s">
        <v>617</v>
      </c>
      <c r="N2346" t="s">
        <v>21</v>
      </c>
      <c r="O2346">
        <v>2015</v>
      </c>
    </row>
    <row r="2347" spans="1:15" x14ac:dyDescent="0.3">
      <c r="A2347" t="s">
        <v>29</v>
      </c>
      <c r="B2347">
        <v>5</v>
      </c>
      <c r="C2347">
        <v>28</v>
      </c>
      <c r="D2347">
        <v>21</v>
      </c>
      <c r="E2347" t="s">
        <v>928</v>
      </c>
      <c r="F2347" t="s">
        <v>17</v>
      </c>
      <c r="G2347">
        <v>34.756774999999998</v>
      </c>
      <c r="H2347">
        <v>-92.267947000000007</v>
      </c>
      <c r="I2347" t="s">
        <v>927</v>
      </c>
      <c r="J2347">
        <v>11154147</v>
      </c>
      <c r="K2347">
        <v>49</v>
      </c>
      <c r="L2347" t="s">
        <v>26</v>
      </c>
      <c r="M2347" t="s">
        <v>767</v>
      </c>
      <c r="N2347" t="s">
        <v>28</v>
      </c>
      <c r="O2347">
        <v>2019</v>
      </c>
    </row>
    <row r="2348" spans="1:15" x14ac:dyDescent="0.3">
      <c r="A2348" t="s">
        <v>29</v>
      </c>
      <c r="B2348">
        <v>4.43</v>
      </c>
      <c r="C2348">
        <v>9</v>
      </c>
      <c r="D2348">
        <v>7</v>
      </c>
      <c r="E2348" t="s">
        <v>929</v>
      </c>
      <c r="F2348" t="s">
        <v>17</v>
      </c>
      <c r="G2348">
        <v>34.607981000000002</v>
      </c>
      <c r="H2348">
        <v>-92.437287999999995</v>
      </c>
      <c r="I2348" t="s">
        <v>927</v>
      </c>
      <c r="J2348">
        <v>9527512</v>
      </c>
      <c r="K2348">
        <v>30</v>
      </c>
      <c r="L2348" t="s">
        <v>66</v>
      </c>
      <c r="M2348" t="s">
        <v>255</v>
      </c>
      <c r="N2348" t="s">
        <v>21</v>
      </c>
      <c r="O2348">
        <v>2017</v>
      </c>
    </row>
    <row r="2349" spans="1:15" x14ac:dyDescent="0.3">
      <c r="A2349" t="s">
        <v>29</v>
      </c>
      <c r="B2349">
        <v>5</v>
      </c>
      <c r="C2349">
        <v>3</v>
      </c>
      <c r="D2349">
        <v>3</v>
      </c>
      <c r="E2349" t="s">
        <v>926</v>
      </c>
      <c r="F2349" t="s">
        <v>17</v>
      </c>
      <c r="G2349">
        <v>34.750866000000002</v>
      </c>
      <c r="H2349">
        <v>-92.286822000000001</v>
      </c>
      <c r="I2349" t="s">
        <v>927</v>
      </c>
      <c r="J2349">
        <v>10490063</v>
      </c>
      <c r="K2349">
        <v>75</v>
      </c>
      <c r="L2349" t="s">
        <v>109</v>
      </c>
      <c r="M2349" t="s">
        <v>466</v>
      </c>
      <c r="N2349" t="s">
        <v>28</v>
      </c>
      <c r="O2349">
        <v>2019</v>
      </c>
    </row>
    <row r="2350" spans="1:15" x14ac:dyDescent="0.3">
      <c r="A2350" t="s">
        <v>29</v>
      </c>
      <c r="B2350">
        <v>4.76</v>
      </c>
      <c r="C2350">
        <v>94</v>
      </c>
      <c r="D2350">
        <v>83</v>
      </c>
      <c r="E2350" t="s">
        <v>930</v>
      </c>
      <c r="F2350" t="s">
        <v>17</v>
      </c>
      <c r="G2350">
        <v>39.309361000000003</v>
      </c>
      <c r="H2350">
        <v>-94.713982999999999</v>
      </c>
      <c r="I2350" t="s">
        <v>880</v>
      </c>
      <c r="J2350">
        <v>2272659</v>
      </c>
      <c r="K2350">
        <v>41</v>
      </c>
      <c r="L2350" t="s">
        <v>30</v>
      </c>
      <c r="M2350" t="s">
        <v>69</v>
      </c>
      <c r="N2350" t="s">
        <v>28</v>
      </c>
      <c r="O2350">
        <v>2012</v>
      </c>
    </row>
    <row r="2351" spans="1:15" x14ac:dyDescent="0.3">
      <c r="A2351" t="s">
        <v>29</v>
      </c>
      <c r="B2351">
        <v>5</v>
      </c>
      <c r="C2351">
        <v>32</v>
      </c>
      <c r="D2351">
        <v>26</v>
      </c>
      <c r="E2351" t="s">
        <v>930</v>
      </c>
      <c r="F2351" t="s">
        <v>17</v>
      </c>
      <c r="G2351">
        <v>39.050117999999998</v>
      </c>
      <c r="H2351">
        <v>-94.687031000000005</v>
      </c>
      <c r="I2351" t="s">
        <v>857</v>
      </c>
      <c r="J2351">
        <v>5584584</v>
      </c>
      <c r="K2351">
        <v>75</v>
      </c>
      <c r="L2351" t="s">
        <v>60</v>
      </c>
      <c r="M2351" t="s">
        <v>174</v>
      </c>
      <c r="N2351" t="s">
        <v>28</v>
      </c>
      <c r="O2351">
        <v>2018</v>
      </c>
    </row>
    <row r="2352" spans="1:15" x14ac:dyDescent="0.3">
      <c r="A2352" t="s">
        <v>29</v>
      </c>
      <c r="B2352">
        <v>4.97</v>
      </c>
      <c r="C2352">
        <v>67</v>
      </c>
      <c r="D2352">
        <v>60</v>
      </c>
      <c r="E2352" t="s">
        <v>930</v>
      </c>
      <c r="F2352" t="s">
        <v>17</v>
      </c>
      <c r="G2352">
        <v>39.050570999999998</v>
      </c>
      <c r="H2352">
        <v>-94.685433000000003</v>
      </c>
      <c r="I2352" t="s">
        <v>857</v>
      </c>
      <c r="J2352">
        <v>5584584</v>
      </c>
      <c r="K2352">
        <v>46</v>
      </c>
      <c r="L2352" t="s">
        <v>63</v>
      </c>
      <c r="M2352" t="s">
        <v>64</v>
      </c>
      <c r="N2352" t="s">
        <v>28</v>
      </c>
      <c r="O2352">
        <v>2019</v>
      </c>
    </row>
    <row r="2353" spans="1:15" x14ac:dyDescent="0.3">
      <c r="A2353" t="s">
        <v>29</v>
      </c>
      <c r="B2353">
        <v>4.91</v>
      </c>
      <c r="C2353">
        <v>125</v>
      </c>
      <c r="D2353">
        <v>101</v>
      </c>
      <c r="E2353" t="s">
        <v>930</v>
      </c>
      <c r="F2353" t="s">
        <v>17</v>
      </c>
      <c r="G2353">
        <v>39.211835999999998</v>
      </c>
      <c r="H2353">
        <v>-94.571005999999997</v>
      </c>
      <c r="I2353" t="s">
        <v>880</v>
      </c>
      <c r="J2353">
        <v>3253387</v>
      </c>
      <c r="K2353">
        <v>36</v>
      </c>
      <c r="L2353" t="s">
        <v>26</v>
      </c>
      <c r="M2353" t="s">
        <v>254</v>
      </c>
      <c r="N2353" t="s">
        <v>28</v>
      </c>
      <c r="O2353">
        <v>2017</v>
      </c>
    </row>
    <row r="2354" spans="1:15" x14ac:dyDescent="0.3">
      <c r="A2354" t="s">
        <v>29</v>
      </c>
      <c r="B2354">
        <v>5</v>
      </c>
      <c r="C2354">
        <v>16</v>
      </c>
      <c r="D2354">
        <v>11</v>
      </c>
      <c r="E2354" t="s">
        <v>930</v>
      </c>
      <c r="F2354" t="s">
        <v>17</v>
      </c>
      <c r="G2354">
        <v>39.211219999999997</v>
      </c>
      <c r="H2354">
        <v>-94.569654</v>
      </c>
      <c r="I2354" t="s">
        <v>880</v>
      </c>
      <c r="J2354">
        <v>3253387</v>
      </c>
      <c r="K2354">
        <v>42</v>
      </c>
      <c r="L2354" t="s">
        <v>26</v>
      </c>
      <c r="M2354" t="s">
        <v>701</v>
      </c>
      <c r="N2354" t="s">
        <v>28</v>
      </c>
      <c r="O2354">
        <v>2011</v>
      </c>
    </row>
    <row r="2355" spans="1:15" x14ac:dyDescent="0.3">
      <c r="A2355" t="s">
        <v>29</v>
      </c>
      <c r="B2355">
        <v>4.93</v>
      </c>
      <c r="C2355">
        <v>65</v>
      </c>
      <c r="D2355">
        <v>56</v>
      </c>
      <c r="E2355" t="s">
        <v>930</v>
      </c>
      <c r="F2355" t="s">
        <v>17</v>
      </c>
      <c r="G2355">
        <v>39.050722</v>
      </c>
      <c r="H2355">
        <v>-94.687539999999998</v>
      </c>
      <c r="I2355" t="s">
        <v>857</v>
      </c>
      <c r="J2355">
        <v>5584584</v>
      </c>
      <c r="K2355">
        <v>45</v>
      </c>
      <c r="L2355" t="s">
        <v>26</v>
      </c>
      <c r="M2355" t="s">
        <v>767</v>
      </c>
      <c r="N2355" t="s">
        <v>28</v>
      </c>
      <c r="O2355">
        <v>2019</v>
      </c>
    </row>
    <row r="2356" spans="1:15" x14ac:dyDescent="0.3">
      <c r="A2356" t="s">
        <v>29</v>
      </c>
      <c r="B2356">
        <v>4.92</v>
      </c>
      <c r="C2356">
        <v>18</v>
      </c>
      <c r="D2356">
        <v>12</v>
      </c>
      <c r="E2356" t="s">
        <v>930</v>
      </c>
      <c r="F2356" t="s">
        <v>17</v>
      </c>
      <c r="G2356">
        <v>39.051377000000002</v>
      </c>
      <c r="H2356">
        <v>-94.685114999999996</v>
      </c>
      <c r="I2356" t="s">
        <v>857</v>
      </c>
      <c r="J2356">
        <v>5584584</v>
      </c>
      <c r="K2356">
        <v>33</v>
      </c>
      <c r="L2356" t="s">
        <v>63</v>
      </c>
      <c r="M2356" t="s">
        <v>196</v>
      </c>
      <c r="N2356" t="s">
        <v>28</v>
      </c>
      <c r="O2356">
        <v>2020</v>
      </c>
    </row>
    <row r="2357" spans="1:15" x14ac:dyDescent="0.3">
      <c r="A2357" t="s">
        <v>29</v>
      </c>
      <c r="B2357">
        <v>4.9000000000000004</v>
      </c>
      <c r="C2357">
        <v>105</v>
      </c>
      <c r="D2357">
        <v>94</v>
      </c>
      <c r="E2357" t="s">
        <v>930</v>
      </c>
      <c r="F2357" t="s">
        <v>17</v>
      </c>
      <c r="G2357">
        <v>39.309997000000003</v>
      </c>
      <c r="H2357">
        <v>-94.713869000000003</v>
      </c>
      <c r="I2357" t="s">
        <v>880</v>
      </c>
      <c r="J2357">
        <v>2272659</v>
      </c>
      <c r="K2357">
        <v>64</v>
      </c>
      <c r="L2357" t="s">
        <v>26</v>
      </c>
      <c r="M2357" t="s">
        <v>767</v>
      </c>
      <c r="N2357" t="s">
        <v>28</v>
      </c>
      <c r="O2357">
        <v>2019</v>
      </c>
    </row>
    <row r="2358" spans="1:15" x14ac:dyDescent="0.3">
      <c r="A2358" t="s">
        <v>29</v>
      </c>
      <c r="B2358">
        <v>4.83</v>
      </c>
      <c r="C2358">
        <v>10</v>
      </c>
      <c r="D2358">
        <v>6</v>
      </c>
      <c r="E2358" t="s">
        <v>930</v>
      </c>
      <c r="F2358" t="s">
        <v>17</v>
      </c>
      <c r="G2358">
        <v>39.050296000000003</v>
      </c>
      <c r="H2358">
        <v>-94.684965000000005</v>
      </c>
      <c r="I2358" t="s">
        <v>857</v>
      </c>
      <c r="J2358">
        <v>5584584</v>
      </c>
      <c r="K2358">
        <v>45</v>
      </c>
      <c r="L2358" t="s">
        <v>26</v>
      </c>
      <c r="M2358" t="s">
        <v>212</v>
      </c>
      <c r="N2358" t="s">
        <v>28</v>
      </c>
      <c r="O2358">
        <v>2020</v>
      </c>
    </row>
    <row r="2359" spans="1:15" x14ac:dyDescent="0.3">
      <c r="A2359" t="s">
        <v>29</v>
      </c>
      <c r="B2359">
        <v>4.79</v>
      </c>
      <c r="C2359">
        <v>112</v>
      </c>
      <c r="D2359">
        <v>94</v>
      </c>
      <c r="E2359" t="s">
        <v>930</v>
      </c>
      <c r="F2359" t="s">
        <v>17</v>
      </c>
      <c r="G2359">
        <v>39.311509000000001</v>
      </c>
      <c r="H2359">
        <v>-94.714635999999999</v>
      </c>
      <c r="I2359" t="s">
        <v>880</v>
      </c>
      <c r="J2359">
        <v>2272659</v>
      </c>
      <c r="K2359">
        <v>55</v>
      </c>
      <c r="L2359" t="s">
        <v>30</v>
      </c>
      <c r="M2359" t="s">
        <v>69</v>
      </c>
      <c r="N2359" t="s">
        <v>28</v>
      </c>
      <c r="O2359">
        <v>2013</v>
      </c>
    </row>
    <row r="2360" spans="1:15" x14ac:dyDescent="0.3">
      <c r="A2360" t="s">
        <v>29</v>
      </c>
      <c r="B2360">
        <v>4.95</v>
      </c>
      <c r="C2360">
        <v>49</v>
      </c>
      <c r="D2360">
        <v>39</v>
      </c>
      <c r="E2360" t="s">
        <v>930</v>
      </c>
      <c r="F2360" t="s">
        <v>17</v>
      </c>
      <c r="G2360">
        <v>39.050535000000004</v>
      </c>
      <c r="H2360">
        <v>-94.686501000000007</v>
      </c>
      <c r="I2360" t="s">
        <v>857</v>
      </c>
      <c r="J2360">
        <v>5584584</v>
      </c>
      <c r="K2360">
        <v>50</v>
      </c>
      <c r="L2360" t="s">
        <v>63</v>
      </c>
      <c r="M2360" t="s">
        <v>368</v>
      </c>
      <c r="N2360" t="s">
        <v>21</v>
      </c>
      <c r="O2360">
        <v>2019</v>
      </c>
    </row>
    <row r="2361" spans="1:15" x14ac:dyDescent="0.3">
      <c r="A2361" t="s">
        <v>29</v>
      </c>
      <c r="B2361">
        <v>5</v>
      </c>
      <c r="C2361">
        <v>13</v>
      </c>
      <c r="D2361">
        <v>12</v>
      </c>
      <c r="E2361" t="s">
        <v>930</v>
      </c>
      <c r="F2361" t="s">
        <v>17</v>
      </c>
      <c r="G2361">
        <v>39.310144999999999</v>
      </c>
      <c r="H2361">
        <v>-94.714573000000001</v>
      </c>
      <c r="I2361" t="s">
        <v>880</v>
      </c>
      <c r="J2361">
        <v>2272659</v>
      </c>
      <c r="K2361">
        <v>64</v>
      </c>
      <c r="L2361" t="s">
        <v>60</v>
      </c>
      <c r="M2361" t="s">
        <v>116</v>
      </c>
      <c r="N2361" t="s">
        <v>49</v>
      </c>
      <c r="O2361">
        <v>2015</v>
      </c>
    </row>
    <row r="2362" spans="1:15" x14ac:dyDescent="0.3">
      <c r="A2362" t="s">
        <v>29</v>
      </c>
      <c r="B2362">
        <v>4.8600000000000003</v>
      </c>
      <c r="C2362">
        <v>73</v>
      </c>
      <c r="D2362">
        <v>59</v>
      </c>
      <c r="E2362" t="s">
        <v>930</v>
      </c>
      <c r="F2362" t="s">
        <v>17</v>
      </c>
      <c r="G2362">
        <v>39.310245999999999</v>
      </c>
      <c r="H2362">
        <v>-94.713750000000005</v>
      </c>
      <c r="I2362" t="s">
        <v>880</v>
      </c>
      <c r="J2362">
        <v>2272659</v>
      </c>
      <c r="K2362">
        <v>70</v>
      </c>
      <c r="L2362" t="s">
        <v>60</v>
      </c>
      <c r="M2362" t="s">
        <v>116</v>
      </c>
      <c r="N2362" t="s">
        <v>49</v>
      </c>
      <c r="O2362">
        <v>2014</v>
      </c>
    </row>
    <row r="2363" spans="1:15" hidden="1" x14ac:dyDescent="0.3">
      <c r="A2363" t="s">
        <v>29</v>
      </c>
      <c r="C2363">
        <v>2</v>
      </c>
      <c r="D2363">
        <v>0</v>
      </c>
      <c r="E2363" t="s">
        <v>930</v>
      </c>
      <c r="F2363" t="s">
        <v>17</v>
      </c>
      <c r="G2363">
        <v>39.210532000000001</v>
      </c>
      <c r="H2363">
        <v>-94.569142999999997</v>
      </c>
      <c r="I2363" t="s">
        <v>880</v>
      </c>
      <c r="J2363">
        <v>3253387</v>
      </c>
      <c r="K2363">
        <v>45</v>
      </c>
      <c r="L2363" t="s">
        <v>57</v>
      </c>
      <c r="M2363" t="s">
        <v>211</v>
      </c>
      <c r="N2363" t="s">
        <v>28</v>
      </c>
      <c r="O2363">
        <v>2019</v>
      </c>
    </row>
    <row r="2364" spans="1:15" x14ac:dyDescent="0.3">
      <c r="A2364" t="s">
        <v>29</v>
      </c>
      <c r="B2364">
        <v>4.59</v>
      </c>
      <c r="C2364">
        <v>30</v>
      </c>
      <c r="D2364">
        <v>27</v>
      </c>
      <c r="E2364" t="s">
        <v>930</v>
      </c>
      <c r="F2364" t="s">
        <v>17</v>
      </c>
      <c r="G2364">
        <v>39.311428999999997</v>
      </c>
      <c r="H2364">
        <v>-94.713639000000001</v>
      </c>
      <c r="I2364" t="s">
        <v>880</v>
      </c>
      <c r="J2364">
        <v>2272659</v>
      </c>
      <c r="K2364">
        <v>55</v>
      </c>
      <c r="L2364" t="s">
        <v>57</v>
      </c>
      <c r="M2364" t="s">
        <v>112</v>
      </c>
      <c r="N2364" t="s">
        <v>28</v>
      </c>
      <c r="O2364">
        <v>2013</v>
      </c>
    </row>
    <row r="2365" spans="1:15" x14ac:dyDescent="0.3">
      <c r="A2365" t="s">
        <v>29</v>
      </c>
      <c r="B2365">
        <v>4.82</v>
      </c>
      <c r="C2365">
        <v>26</v>
      </c>
      <c r="D2365">
        <v>22</v>
      </c>
      <c r="E2365" t="s">
        <v>931</v>
      </c>
      <c r="F2365" t="s">
        <v>17</v>
      </c>
      <c r="G2365">
        <v>39.431215999999999</v>
      </c>
      <c r="H2365">
        <v>-94.564823000000004</v>
      </c>
      <c r="I2365" t="s">
        <v>880</v>
      </c>
      <c r="J2365">
        <v>10174639</v>
      </c>
      <c r="K2365">
        <v>72</v>
      </c>
      <c r="L2365" t="s">
        <v>34</v>
      </c>
      <c r="M2365" t="s">
        <v>99</v>
      </c>
      <c r="N2365" t="s">
        <v>28</v>
      </c>
      <c r="O2365">
        <v>2016</v>
      </c>
    </row>
    <row r="2366" spans="1:15" x14ac:dyDescent="0.3">
      <c r="A2366" t="s">
        <v>29</v>
      </c>
      <c r="B2366">
        <v>4.91</v>
      </c>
      <c r="C2366">
        <v>105</v>
      </c>
      <c r="D2366">
        <v>85</v>
      </c>
      <c r="E2366" t="s">
        <v>930</v>
      </c>
      <c r="F2366" t="s">
        <v>17</v>
      </c>
      <c r="G2366">
        <v>39.309821999999997</v>
      </c>
      <c r="H2366">
        <v>-94.713721000000007</v>
      </c>
      <c r="I2366" t="s">
        <v>880</v>
      </c>
      <c r="J2366">
        <v>2272659</v>
      </c>
      <c r="K2366">
        <v>63</v>
      </c>
      <c r="L2366" t="s">
        <v>179</v>
      </c>
      <c r="M2366" t="s">
        <v>631</v>
      </c>
      <c r="N2366" t="s">
        <v>49</v>
      </c>
      <c r="O2366">
        <v>2011</v>
      </c>
    </row>
    <row r="2367" spans="1:15" x14ac:dyDescent="0.3">
      <c r="A2367" t="s">
        <v>29</v>
      </c>
      <c r="B2367">
        <v>5</v>
      </c>
      <c r="C2367">
        <v>4</v>
      </c>
      <c r="D2367">
        <v>3</v>
      </c>
      <c r="E2367" t="s">
        <v>932</v>
      </c>
      <c r="F2367" t="s">
        <v>17</v>
      </c>
      <c r="G2367">
        <v>38.998885999999999</v>
      </c>
      <c r="H2367">
        <v>-94.294557999999995</v>
      </c>
      <c r="I2367" t="s">
        <v>880</v>
      </c>
      <c r="J2367">
        <v>284272</v>
      </c>
      <c r="K2367">
        <v>225</v>
      </c>
      <c r="L2367" t="s">
        <v>124</v>
      </c>
      <c r="M2367" t="s">
        <v>146</v>
      </c>
      <c r="N2367" t="s">
        <v>28</v>
      </c>
      <c r="O2367">
        <v>2017</v>
      </c>
    </row>
    <row r="2368" spans="1:15" x14ac:dyDescent="0.3">
      <c r="A2368" t="s">
        <v>29</v>
      </c>
      <c r="B2368">
        <v>5</v>
      </c>
      <c r="C2368">
        <v>15</v>
      </c>
      <c r="D2368">
        <v>12</v>
      </c>
      <c r="E2368" t="s">
        <v>930</v>
      </c>
      <c r="F2368" t="s">
        <v>17</v>
      </c>
      <c r="G2368">
        <v>39.001232000000002</v>
      </c>
      <c r="H2368">
        <v>-94.497726999999998</v>
      </c>
      <c r="I2368" t="s">
        <v>880</v>
      </c>
      <c r="J2368">
        <v>3611642</v>
      </c>
      <c r="K2368">
        <v>160</v>
      </c>
      <c r="L2368" t="s">
        <v>89</v>
      </c>
      <c r="M2368" t="s">
        <v>90</v>
      </c>
      <c r="N2368" t="s">
        <v>21</v>
      </c>
      <c r="O2368">
        <v>2013</v>
      </c>
    </row>
    <row r="2369" spans="1:15" x14ac:dyDescent="0.3">
      <c r="A2369" t="s">
        <v>29</v>
      </c>
      <c r="B2369">
        <v>3.56</v>
      </c>
      <c r="C2369">
        <v>10</v>
      </c>
      <c r="D2369">
        <v>9</v>
      </c>
      <c r="E2369" t="s">
        <v>930</v>
      </c>
      <c r="F2369" t="s">
        <v>17</v>
      </c>
      <c r="G2369">
        <v>39.308717000000001</v>
      </c>
      <c r="H2369">
        <v>-94.713247999999993</v>
      </c>
      <c r="I2369" t="s">
        <v>880</v>
      </c>
      <c r="J2369">
        <v>2272659</v>
      </c>
      <c r="K2369">
        <v>46</v>
      </c>
      <c r="L2369" t="s">
        <v>30</v>
      </c>
      <c r="M2369" t="s">
        <v>69</v>
      </c>
      <c r="N2369" t="s">
        <v>28</v>
      </c>
      <c r="O2369">
        <v>2015</v>
      </c>
    </row>
    <row r="2370" spans="1:15" x14ac:dyDescent="0.3">
      <c r="A2370" t="s">
        <v>15</v>
      </c>
      <c r="B2370">
        <v>4.92</v>
      </c>
      <c r="C2370">
        <v>76</v>
      </c>
      <c r="D2370">
        <v>73</v>
      </c>
      <c r="E2370" t="s">
        <v>933</v>
      </c>
      <c r="F2370" t="s">
        <v>17</v>
      </c>
      <c r="G2370">
        <v>38.932392999999998</v>
      </c>
      <c r="H2370">
        <v>-94.886394999999993</v>
      </c>
      <c r="I2370" t="s">
        <v>857</v>
      </c>
      <c r="J2370">
        <v>2272659</v>
      </c>
      <c r="K2370">
        <v>180</v>
      </c>
      <c r="L2370" t="s">
        <v>19</v>
      </c>
      <c r="M2370" t="s">
        <v>20</v>
      </c>
      <c r="N2370" t="s">
        <v>21</v>
      </c>
      <c r="O2370">
        <v>2016</v>
      </c>
    </row>
    <row r="2371" spans="1:15" x14ac:dyDescent="0.3">
      <c r="A2371" t="s">
        <v>29</v>
      </c>
      <c r="B2371">
        <v>5</v>
      </c>
      <c r="C2371">
        <v>16</v>
      </c>
      <c r="D2371">
        <v>15</v>
      </c>
      <c r="E2371" t="s">
        <v>933</v>
      </c>
      <c r="F2371" t="s">
        <v>17</v>
      </c>
      <c r="G2371">
        <v>38.932115000000003</v>
      </c>
      <c r="H2371">
        <v>-94.887304999999998</v>
      </c>
      <c r="I2371" t="s">
        <v>857</v>
      </c>
      <c r="J2371">
        <v>2272659</v>
      </c>
      <c r="K2371">
        <v>280</v>
      </c>
      <c r="L2371" t="s">
        <v>892</v>
      </c>
      <c r="M2371" t="s">
        <v>934</v>
      </c>
      <c r="N2371" t="s">
        <v>28</v>
      </c>
      <c r="O2371">
        <v>2007</v>
      </c>
    </row>
    <row r="2372" spans="1:15" x14ac:dyDescent="0.3">
      <c r="A2372" t="s">
        <v>15</v>
      </c>
      <c r="B2372">
        <v>4.88</v>
      </c>
      <c r="C2372">
        <v>8</v>
      </c>
      <c r="D2372">
        <v>8</v>
      </c>
      <c r="E2372" t="s">
        <v>935</v>
      </c>
      <c r="F2372" t="s">
        <v>17</v>
      </c>
      <c r="G2372">
        <v>39.040528000000002</v>
      </c>
      <c r="H2372">
        <v>-94.834592000000001</v>
      </c>
      <c r="I2372" t="s">
        <v>857</v>
      </c>
      <c r="J2372">
        <v>10737674</v>
      </c>
      <c r="K2372">
        <v>126</v>
      </c>
      <c r="L2372" t="s">
        <v>19</v>
      </c>
      <c r="M2372" t="s">
        <v>92</v>
      </c>
      <c r="N2372" t="s">
        <v>28</v>
      </c>
      <c r="O2372">
        <v>2019</v>
      </c>
    </row>
    <row r="2373" spans="1:15" x14ac:dyDescent="0.3">
      <c r="A2373" t="s">
        <v>29</v>
      </c>
      <c r="B2373">
        <v>4.9000000000000004</v>
      </c>
      <c r="C2373">
        <v>33</v>
      </c>
      <c r="D2373">
        <v>29</v>
      </c>
      <c r="E2373" t="s">
        <v>936</v>
      </c>
      <c r="F2373" t="s">
        <v>17</v>
      </c>
      <c r="G2373">
        <v>38.975104999999999</v>
      </c>
      <c r="H2373">
        <v>-94.695507000000006</v>
      </c>
      <c r="I2373" t="s">
        <v>857</v>
      </c>
      <c r="J2373">
        <v>2887071</v>
      </c>
      <c r="K2373">
        <v>44</v>
      </c>
      <c r="L2373" t="s">
        <v>66</v>
      </c>
      <c r="M2373" t="s">
        <v>364</v>
      </c>
      <c r="N2373" t="s">
        <v>28</v>
      </c>
      <c r="O2373">
        <v>2014</v>
      </c>
    </row>
    <row r="2374" spans="1:15" x14ac:dyDescent="0.3">
      <c r="A2374" t="s">
        <v>15</v>
      </c>
      <c r="B2374">
        <v>4.97</v>
      </c>
      <c r="C2374">
        <v>47</v>
      </c>
      <c r="D2374">
        <v>36</v>
      </c>
      <c r="E2374" t="s">
        <v>937</v>
      </c>
      <c r="F2374" t="s">
        <v>17</v>
      </c>
      <c r="G2374">
        <v>39.011341000000002</v>
      </c>
      <c r="H2374">
        <v>-94.812926000000004</v>
      </c>
      <c r="I2374" t="s">
        <v>857</v>
      </c>
      <c r="J2374">
        <v>1115204</v>
      </c>
      <c r="K2374">
        <v>195</v>
      </c>
      <c r="L2374" t="s">
        <v>19</v>
      </c>
      <c r="M2374" t="s">
        <v>59</v>
      </c>
      <c r="N2374" t="s">
        <v>28</v>
      </c>
      <c r="O2374">
        <v>2015</v>
      </c>
    </row>
    <row r="2375" spans="1:15" hidden="1" x14ac:dyDescent="0.3">
      <c r="A2375" t="s">
        <v>24</v>
      </c>
      <c r="C2375">
        <v>0</v>
      </c>
      <c r="D2375">
        <v>0</v>
      </c>
      <c r="E2375" t="s">
        <v>930</v>
      </c>
      <c r="F2375" t="s">
        <v>17</v>
      </c>
      <c r="G2375">
        <v>38.917814</v>
      </c>
      <c r="H2375">
        <v>-94.519187000000002</v>
      </c>
      <c r="I2375" t="s">
        <v>880</v>
      </c>
      <c r="J2375">
        <v>8943102</v>
      </c>
      <c r="K2375">
        <v>35</v>
      </c>
      <c r="L2375" t="s">
        <v>30</v>
      </c>
      <c r="M2375" t="s">
        <v>503</v>
      </c>
      <c r="N2375" t="s">
        <v>28</v>
      </c>
      <c r="O2375">
        <v>2013</v>
      </c>
    </row>
    <row r="2376" spans="1:15" x14ac:dyDescent="0.3">
      <c r="A2376" t="s">
        <v>29</v>
      </c>
      <c r="B2376">
        <v>5</v>
      </c>
      <c r="C2376">
        <v>8</v>
      </c>
      <c r="D2376">
        <v>6</v>
      </c>
      <c r="E2376" t="s">
        <v>930</v>
      </c>
      <c r="F2376" t="s">
        <v>17</v>
      </c>
      <c r="G2376">
        <v>39.078043000000001</v>
      </c>
      <c r="H2376">
        <v>-94.567308999999995</v>
      </c>
      <c r="I2376" t="s">
        <v>880</v>
      </c>
      <c r="J2376">
        <v>2448040</v>
      </c>
      <c r="K2376">
        <v>91</v>
      </c>
      <c r="L2376" t="s">
        <v>243</v>
      </c>
      <c r="M2376" t="s">
        <v>280</v>
      </c>
      <c r="N2376" t="s">
        <v>21</v>
      </c>
      <c r="O2376">
        <v>2016</v>
      </c>
    </row>
    <row r="2377" spans="1:15" x14ac:dyDescent="0.3">
      <c r="A2377" t="s">
        <v>29</v>
      </c>
      <c r="B2377">
        <v>5</v>
      </c>
      <c r="C2377">
        <v>34</v>
      </c>
      <c r="D2377">
        <v>33</v>
      </c>
      <c r="E2377" t="s">
        <v>930</v>
      </c>
      <c r="F2377" t="s">
        <v>17</v>
      </c>
      <c r="G2377">
        <v>39.102922</v>
      </c>
      <c r="H2377">
        <v>-94.582701999999998</v>
      </c>
      <c r="I2377" t="s">
        <v>880</v>
      </c>
      <c r="J2377">
        <v>8282089</v>
      </c>
      <c r="K2377">
        <v>64</v>
      </c>
      <c r="L2377" t="s">
        <v>66</v>
      </c>
      <c r="M2377" t="s">
        <v>122</v>
      </c>
      <c r="N2377" t="s">
        <v>28</v>
      </c>
      <c r="O2377">
        <v>2017</v>
      </c>
    </row>
    <row r="2378" spans="1:15" x14ac:dyDescent="0.3">
      <c r="A2378" t="s">
        <v>29</v>
      </c>
      <c r="B2378">
        <v>5</v>
      </c>
      <c r="C2378">
        <v>6</v>
      </c>
      <c r="D2378">
        <v>5</v>
      </c>
      <c r="E2378" t="s">
        <v>930</v>
      </c>
      <c r="F2378" t="s">
        <v>17</v>
      </c>
      <c r="G2378">
        <v>39.068224000000001</v>
      </c>
      <c r="H2378">
        <v>-94.484397000000001</v>
      </c>
      <c r="I2378" t="s">
        <v>880</v>
      </c>
      <c r="J2378">
        <v>2117894</v>
      </c>
      <c r="K2378">
        <v>56</v>
      </c>
      <c r="L2378" t="s">
        <v>290</v>
      </c>
      <c r="M2378" t="s">
        <v>606</v>
      </c>
      <c r="N2378" t="s">
        <v>21</v>
      </c>
      <c r="O2378">
        <v>2014</v>
      </c>
    </row>
    <row r="2379" spans="1:15" x14ac:dyDescent="0.3">
      <c r="A2379" t="s">
        <v>29</v>
      </c>
      <c r="B2379">
        <v>5</v>
      </c>
      <c r="C2379">
        <v>7</v>
      </c>
      <c r="D2379">
        <v>7</v>
      </c>
      <c r="E2379" t="s">
        <v>930</v>
      </c>
      <c r="F2379" t="s">
        <v>17</v>
      </c>
      <c r="G2379">
        <v>38.918380999999997</v>
      </c>
      <c r="H2379">
        <v>-94.519011000000006</v>
      </c>
      <c r="I2379" t="s">
        <v>880</v>
      </c>
      <c r="J2379">
        <v>8943102</v>
      </c>
      <c r="K2379">
        <v>29</v>
      </c>
      <c r="L2379" t="s">
        <v>26</v>
      </c>
      <c r="M2379" t="s">
        <v>165</v>
      </c>
      <c r="N2379" t="s">
        <v>28</v>
      </c>
      <c r="O2379">
        <v>2015</v>
      </c>
    </row>
    <row r="2380" spans="1:15" x14ac:dyDescent="0.3">
      <c r="A2380" t="s">
        <v>29</v>
      </c>
      <c r="B2380">
        <v>4.88</v>
      </c>
      <c r="C2380">
        <v>43</v>
      </c>
      <c r="D2380">
        <v>40</v>
      </c>
      <c r="E2380" t="s">
        <v>930</v>
      </c>
      <c r="F2380" t="s">
        <v>17</v>
      </c>
      <c r="G2380">
        <v>38.923535999999999</v>
      </c>
      <c r="H2380">
        <v>-94.550426999999999</v>
      </c>
      <c r="I2380" t="s">
        <v>880</v>
      </c>
      <c r="J2380">
        <v>3285209</v>
      </c>
      <c r="K2380">
        <v>33</v>
      </c>
      <c r="L2380" t="s">
        <v>243</v>
      </c>
      <c r="M2380" t="s">
        <v>299</v>
      </c>
      <c r="N2380" t="s">
        <v>28</v>
      </c>
      <c r="O2380">
        <v>2012</v>
      </c>
    </row>
    <row r="2381" spans="1:15" x14ac:dyDescent="0.3">
      <c r="A2381" t="s">
        <v>29</v>
      </c>
      <c r="B2381">
        <v>4.9800000000000004</v>
      </c>
      <c r="C2381">
        <v>48</v>
      </c>
      <c r="D2381">
        <v>43</v>
      </c>
      <c r="E2381" t="s">
        <v>930</v>
      </c>
      <c r="F2381" t="s">
        <v>17</v>
      </c>
      <c r="G2381">
        <v>38.972484999999999</v>
      </c>
      <c r="H2381">
        <v>-94.600582000000003</v>
      </c>
      <c r="I2381" t="s">
        <v>880</v>
      </c>
      <c r="J2381">
        <v>2139922</v>
      </c>
      <c r="K2381">
        <v>46</v>
      </c>
      <c r="L2381" t="s">
        <v>30</v>
      </c>
      <c r="M2381" t="s">
        <v>344</v>
      </c>
      <c r="N2381" t="s">
        <v>28</v>
      </c>
      <c r="O2381">
        <v>2016</v>
      </c>
    </row>
    <row r="2382" spans="1:15" x14ac:dyDescent="0.3">
      <c r="A2382" t="s">
        <v>24</v>
      </c>
      <c r="B2382">
        <v>5</v>
      </c>
      <c r="C2382">
        <v>12</v>
      </c>
      <c r="D2382">
        <v>6</v>
      </c>
      <c r="E2382" t="s">
        <v>936</v>
      </c>
      <c r="F2382" t="s">
        <v>17</v>
      </c>
      <c r="G2382">
        <v>38.962615</v>
      </c>
      <c r="H2382">
        <v>-94.660954000000004</v>
      </c>
      <c r="I2382" t="s">
        <v>857</v>
      </c>
      <c r="J2382">
        <v>5177512</v>
      </c>
      <c r="K2382">
        <v>45</v>
      </c>
      <c r="L2382" t="s">
        <v>26</v>
      </c>
      <c r="M2382" t="s">
        <v>27</v>
      </c>
      <c r="N2382" t="s">
        <v>28</v>
      </c>
      <c r="O2382">
        <v>2008</v>
      </c>
    </row>
    <row r="2383" spans="1:15" x14ac:dyDescent="0.3">
      <c r="A2383" t="s">
        <v>24</v>
      </c>
      <c r="B2383">
        <v>4.99</v>
      </c>
      <c r="C2383">
        <v>147</v>
      </c>
      <c r="D2383">
        <v>130</v>
      </c>
      <c r="E2383" t="s">
        <v>937</v>
      </c>
      <c r="F2383" t="s">
        <v>17</v>
      </c>
      <c r="G2383">
        <v>39.038063000000001</v>
      </c>
      <c r="H2383">
        <v>-94.714338999999995</v>
      </c>
      <c r="I2383" t="s">
        <v>857</v>
      </c>
      <c r="J2383">
        <v>1045538</v>
      </c>
      <c r="K2383">
        <v>30</v>
      </c>
      <c r="L2383" t="s">
        <v>66</v>
      </c>
      <c r="M2383" t="s">
        <v>591</v>
      </c>
      <c r="N2383" t="s">
        <v>28</v>
      </c>
      <c r="O2383">
        <v>2012</v>
      </c>
    </row>
    <row r="2384" spans="1:15" x14ac:dyDescent="0.3">
      <c r="A2384" t="s">
        <v>29</v>
      </c>
      <c r="B2384">
        <v>4.93</v>
      </c>
      <c r="C2384">
        <v>18</v>
      </c>
      <c r="D2384">
        <v>15</v>
      </c>
      <c r="E2384" t="s">
        <v>938</v>
      </c>
      <c r="F2384" t="s">
        <v>17</v>
      </c>
      <c r="G2384">
        <v>28.437695999999999</v>
      </c>
      <c r="H2384">
        <v>-81.397221999999999</v>
      </c>
      <c r="I2384" t="s">
        <v>101</v>
      </c>
      <c r="J2384">
        <v>14406735</v>
      </c>
      <c r="K2384">
        <v>21</v>
      </c>
      <c r="L2384" t="s">
        <v>66</v>
      </c>
      <c r="M2384" t="s">
        <v>206</v>
      </c>
      <c r="N2384" t="s">
        <v>28</v>
      </c>
      <c r="O2384">
        <v>2014</v>
      </c>
    </row>
    <row r="2385" spans="1:15" x14ac:dyDescent="0.3">
      <c r="A2385" t="s">
        <v>29</v>
      </c>
      <c r="B2385">
        <v>4.87</v>
      </c>
      <c r="C2385">
        <v>60</v>
      </c>
      <c r="D2385">
        <v>54</v>
      </c>
      <c r="E2385" t="s">
        <v>938</v>
      </c>
      <c r="F2385" t="s">
        <v>17</v>
      </c>
      <c r="G2385">
        <v>28.371086999999999</v>
      </c>
      <c r="H2385">
        <v>-81.261144000000002</v>
      </c>
      <c r="I2385" t="s">
        <v>101</v>
      </c>
      <c r="J2385">
        <v>9809595</v>
      </c>
      <c r="K2385">
        <v>130</v>
      </c>
      <c r="L2385" t="s">
        <v>96</v>
      </c>
      <c r="M2385" t="s">
        <v>939</v>
      </c>
      <c r="N2385" t="s">
        <v>28</v>
      </c>
      <c r="O2385">
        <v>2016</v>
      </c>
    </row>
    <row r="2386" spans="1:15" x14ac:dyDescent="0.3">
      <c r="A2386" t="s">
        <v>29</v>
      </c>
      <c r="B2386">
        <v>4.87</v>
      </c>
      <c r="C2386">
        <v>31</v>
      </c>
      <c r="D2386">
        <v>31</v>
      </c>
      <c r="E2386" t="s">
        <v>938</v>
      </c>
      <c r="F2386" t="s">
        <v>17</v>
      </c>
      <c r="G2386">
        <v>28.370702000000001</v>
      </c>
      <c r="H2386">
        <v>-81.261863000000005</v>
      </c>
      <c r="I2386" t="s">
        <v>101</v>
      </c>
      <c r="J2386">
        <v>9809595</v>
      </c>
      <c r="K2386">
        <v>84</v>
      </c>
      <c r="L2386" t="s">
        <v>124</v>
      </c>
      <c r="M2386" t="s">
        <v>146</v>
      </c>
      <c r="N2386" t="s">
        <v>28</v>
      </c>
      <c r="O2386">
        <v>2015</v>
      </c>
    </row>
    <row r="2387" spans="1:15" x14ac:dyDescent="0.3">
      <c r="A2387" t="s">
        <v>15</v>
      </c>
      <c r="B2387">
        <v>5</v>
      </c>
      <c r="C2387">
        <v>10</v>
      </c>
      <c r="D2387">
        <v>9</v>
      </c>
      <c r="E2387" t="s">
        <v>559</v>
      </c>
      <c r="F2387" t="s">
        <v>17</v>
      </c>
      <c r="G2387">
        <v>28.568588999999999</v>
      </c>
      <c r="H2387">
        <v>-81.565899999999999</v>
      </c>
      <c r="I2387" t="s">
        <v>101</v>
      </c>
      <c r="J2387">
        <v>11011933</v>
      </c>
      <c r="K2387">
        <v>100</v>
      </c>
      <c r="L2387" t="s">
        <v>19</v>
      </c>
      <c r="M2387" t="s">
        <v>92</v>
      </c>
      <c r="N2387" t="s">
        <v>28</v>
      </c>
      <c r="O2387">
        <v>2020</v>
      </c>
    </row>
    <row r="2388" spans="1:15" x14ac:dyDescent="0.3">
      <c r="A2388" t="s">
        <v>15</v>
      </c>
      <c r="B2388">
        <v>5</v>
      </c>
      <c r="C2388">
        <v>4</v>
      </c>
      <c r="D2388">
        <v>3</v>
      </c>
      <c r="E2388" t="s">
        <v>559</v>
      </c>
      <c r="F2388" t="s">
        <v>17</v>
      </c>
      <c r="G2388">
        <v>28.533928</v>
      </c>
      <c r="H2388">
        <v>-81.601157000000001</v>
      </c>
      <c r="I2388" t="s">
        <v>101</v>
      </c>
      <c r="J2388">
        <v>4926963</v>
      </c>
      <c r="K2388">
        <v>145</v>
      </c>
      <c r="L2388" t="s">
        <v>19</v>
      </c>
      <c r="M2388" t="s">
        <v>20</v>
      </c>
      <c r="N2388" t="s">
        <v>21</v>
      </c>
      <c r="O2388">
        <v>2016</v>
      </c>
    </row>
    <row r="2389" spans="1:15" x14ac:dyDescent="0.3">
      <c r="A2389" t="s">
        <v>29</v>
      </c>
      <c r="B2389">
        <v>4.92</v>
      </c>
      <c r="C2389">
        <v>12</v>
      </c>
      <c r="D2389">
        <v>12</v>
      </c>
      <c r="E2389" t="s">
        <v>938</v>
      </c>
      <c r="F2389" t="s">
        <v>17</v>
      </c>
      <c r="G2389">
        <v>28.370678999999999</v>
      </c>
      <c r="H2389">
        <v>-81.238421000000002</v>
      </c>
      <c r="I2389" t="s">
        <v>101</v>
      </c>
      <c r="J2389">
        <v>8628052</v>
      </c>
      <c r="K2389">
        <v>69</v>
      </c>
      <c r="L2389" t="s">
        <v>96</v>
      </c>
      <c r="M2389" t="s">
        <v>373</v>
      </c>
      <c r="N2389" t="s">
        <v>28</v>
      </c>
      <c r="O2389">
        <v>2004</v>
      </c>
    </row>
    <row r="2390" spans="1:15" x14ac:dyDescent="0.3">
      <c r="A2390" t="s">
        <v>29</v>
      </c>
      <c r="B2390">
        <v>5</v>
      </c>
      <c r="C2390">
        <v>68</v>
      </c>
      <c r="D2390">
        <v>64</v>
      </c>
      <c r="E2390" t="s">
        <v>938</v>
      </c>
      <c r="F2390" t="s">
        <v>17</v>
      </c>
      <c r="G2390">
        <v>28.370857000000001</v>
      </c>
      <c r="H2390">
        <v>-81.261958000000007</v>
      </c>
      <c r="I2390" t="s">
        <v>101</v>
      </c>
      <c r="J2390">
        <v>9809595</v>
      </c>
      <c r="K2390">
        <v>86</v>
      </c>
      <c r="L2390" t="s">
        <v>34</v>
      </c>
      <c r="M2390" t="s">
        <v>506</v>
      </c>
      <c r="N2390" t="s">
        <v>21</v>
      </c>
      <c r="O2390">
        <v>2016</v>
      </c>
    </row>
    <row r="2391" spans="1:15" x14ac:dyDescent="0.3">
      <c r="A2391" t="s">
        <v>29</v>
      </c>
      <c r="B2391">
        <v>5</v>
      </c>
      <c r="C2391">
        <v>67</v>
      </c>
      <c r="D2391">
        <v>60</v>
      </c>
      <c r="E2391" t="s">
        <v>938</v>
      </c>
      <c r="F2391" t="s">
        <v>17</v>
      </c>
      <c r="G2391">
        <v>28.387657000000001</v>
      </c>
      <c r="H2391">
        <v>-81.340864999999994</v>
      </c>
      <c r="I2391" t="s">
        <v>101</v>
      </c>
      <c r="J2391">
        <v>5290174</v>
      </c>
      <c r="K2391">
        <v>35</v>
      </c>
      <c r="L2391" t="s">
        <v>26</v>
      </c>
      <c r="M2391" t="s">
        <v>165</v>
      </c>
      <c r="N2391" t="s">
        <v>28</v>
      </c>
      <c r="O2391">
        <v>2019</v>
      </c>
    </row>
    <row r="2392" spans="1:15" x14ac:dyDescent="0.3">
      <c r="A2392" t="s">
        <v>29</v>
      </c>
      <c r="B2392">
        <v>5</v>
      </c>
      <c r="C2392">
        <v>21</v>
      </c>
      <c r="D2392">
        <v>18</v>
      </c>
      <c r="E2392" t="s">
        <v>938</v>
      </c>
      <c r="F2392" t="s">
        <v>17</v>
      </c>
      <c r="G2392">
        <v>28.447067000000001</v>
      </c>
      <c r="H2392">
        <v>-81.241203999999996</v>
      </c>
      <c r="I2392" t="s">
        <v>101</v>
      </c>
      <c r="J2392">
        <v>9448952</v>
      </c>
      <c r="K2392">
        <v>55</v>
      </c>
      <c r="L2392" t="s">
        <v>80</v>
      </c>
      <c r="M2392" t="s">
        <v>486</v>
      </c>
      <c r="N2392" t="s">
        <v>28</v>
      </c>
      <c r="O2392">
        <v>2018</v>
      </c>
    </row>
    <row r="2393" spans="1:15" x14ac:dyDescent="0.3">
      <c r="A2393" t="s">
        <v>15</v>
      </c>
      <c r="B2393">
        <v>5</v>
      </c>
      <c r="C2393">
        <v>21</v>
      </c>
      <c r="D2393">
        <v>18</v>
      </c>
      <c r="E2393" t="s">
        <v>938</v>
      </c>
      <c r="F2393" t="s">
        <v>17</v>
      </c>
      <c r="G2393">
        <v>28.370813999999999</v>
      </c>
      <c r="H2393">
        <v>-81.261940999999993</v>
      </c>
      <c r="I2393" t="s">
        <v>101</v>
      </c>
      <c r="J2393">
        <v>9809595</v>
      </c>
      <c r="K2393">
        <v>179</v>
      </c>
      <c r="L2393" t="s">
        <v>19</v>
      </c>
      <c r="M2393" t="s">
        <v>20</v>
      </c>
      <c r="N2393" t="s">
        <v>21</v>
      </c>
      <c r="O2393">
        <v>2020</v>
      </c>
    </row>
    <row r="2394" spans="1:15" x14ac:dyDescent="0.3">
      <c r="A2394" t="s">
        <v>15</v>
      </c>
      <c r="B2394">
        <v>5</v>
      </c>
      <c r="C2394">
        <v>45</v>
      </c>
      <c r="D2394">
        <v>42</v>
      </c>
      <c r="E2394" t="s">
        <v>559</v>
      </c>
      <c r="F2394" t="s">
        <v>17</v>
      </c>
      <c r="G2394">
        <v>28.570377000000001</v>
      </c>
      <c r="H2394">
        <v>-81.566817</v>
      </c>
      <c r="I2394" t="s">
        <v>101</v>
      </c>
      <c r="J2394">
        <v>11011933</v>
      </c>
      <c r="K2394">
        <v>100</v>
      </c>
      <c r="L2394" t="s">
        <v>19</v>
      </c>
      <c r="M2394" t="s">
        <v>92</v>
      </c>
      <c r="N2394" t="s">
        <v>28</v>
      </c>
      <c r="O2394">
        <v>2019</v>
      </c>
    </row>
    <row r="2395" spans="1:15" x14ac:dyDescent="0.3">
      <c r="A2395" t="s">
        <v>15</v>
      </c>
      <c r="B2395">
        <v>5</v>
      </c>
      <c r="C2395">
        <v>29</v>
      </c>
      <c r="D2395">
        <v>28</v>
      </c>
      <c r="E2395" t="s">
        <v>938</v>
      </c>
      <c r="F2395" t="s">
        <v>17</v>
      </c>
      <c r="G2395">
        <v>28.572901999999999</v>
      </c>
      <c r="H2395">
        <v>-81.40616</v>
      </c>
      <c r="I2395" t="s">
        <v>101</v>
      </c>
      <c r="J2395">
        <v>4411610</v>
      </c>
      <c r="K2395">
        <v>129</v>
      </c>
      <c r="L2395" t="s">
        <v>19</v>
      </c>
      <c r="M2395" t="s">
        <v>92</v>
      </c>
      <c r="N2395" t="s">
        <v>28</v>
      </c>
      <c r="O2395">
        <v>2018</v>
      </c>
    </row>
    <row r="2396" spans="1:15" x14ac:dyDescent="0.3">
      <c r="A2396" t="s">
        <v>15</v>
      </c>
      <c r="B2396">
        <v>5</v>
      </c>
      <c r="C2396">
        <v>13</v>
      </c>
      <c r="D2396">
        <v>12</v>
      </c>
      <c r="E2396" t="s">
        <v>559</v>
      </c>
      <c r="F2396" t="s">
        <v>17</v>
      </c>
      <c r="G2396">
        <v>28.569331999999999</v>
      </c>
      <c r="H2396">
        <v>-81.566717999999995</v>
      </c>
      <c r="I2396" t="s">
        <v>101</v>
      </c>
      <c r="J2396">
        <v>11011933</v>
      </c>
      <c r="K2396">
        <v>200</v>
      </c>
      <c r="L2396" t="s">
        <v>19</v>
      </c>
      <c r="M2396" t="s">
        <v>20</v>
      </c>
      <c r="N2396" t="s">
        <v>21</v>
      </c>
      <c r="O2396">
        <v>2019</v>
      </c>
    </row>
    <row r="2397" spans="1:15" x14ac:dyDescent="0.3">
      <c r="A2397" t="s">
        <v>29</v>
      </c>
      <c r="B2397">
        <v>5</v>
      </c>
      <c r="C2397">
        <v>4</v>
      </c>
      <c r="D2397">
        <v>2</v>
      </c>
      <c r="E2397" t="s">
        <v>938</v>
      </c>
      <c r="F2397" t="s">
        <v>17</v>
      </c>
      <c r="G2397">
        <v>28.442706999999999</v>
      </c>
      <c r="H2397">
        <v>-81.242062000000004</v>
      </c>
      <c r="I2397" t="s">
        <v>101</v>
      </c>
      <c r="J2397">
        <v>7734529</v>
      </c>
      <c r="K2397">
        <v>30</v>
      </c>
      <c r="L2397" t="s">
        <v>179</v>
      </c>
      <c r="M2397" t="s">
        <v>194</v>
      </c>
      <c r="N2397" t="s">
        <v>28</v>
      </c>
      <c r="O2397">
        <v>2015</v>
      </c>
    </row>
    <row r="2398" spans="1:15" x14ac:dyDescent="0.3">
      <c r="A2398" t="s">
        <v>29</v>
      </c>
      <c r="B2398">
        <v>5</v>
      </c>
      <c r="C2398">
        <v>5</v>
      </c>
      <c r="D2398">
        <v>5</v>
      </c>
      <c r="E2398" t="s">
        <v>559</v>
      </c>
      <c r="F2398" t="s">
        <v>17</v>
      </c>
      <c r="G2398">
        <v>28.431619000000001</v>
      </c>
      <c r="H2398">
        <v>-81.619433999999998</v>
      </c>
      <c r="I2398" t="s">
        <v>101</v>
      </c>
      <c r="J2398">
        <v>9612756</v>
      </c>
      <c r="K2398">
        <v>30</v>
      </c>
      <c r="L2398" t="s">
        <v>32</v>
      </c>
      <c r="M2398">
        <v>200</v>
      </c>
      <c r="N2398" t="s">
        <v>28</v>
      </c>
      <c r="O2398">
        <v>2016</v>
      </c>
    </row>
    <row r="2399" spans="1:15" x14ac:dyDescent="0.3">
      <c r="A2399" t="s">
        <v>29</v>
      </c>
      <c r="B2399">
        <v>4.8499999999999996</v>
      </c>
      <c r="C2399">
        <v>61</v>
      </c>
      <c r="D2399">
        <v>46</v>
      </c>
      <c r="E2399" t="s">
        <v>938</v>
      </c>
      <c r="F2399" t="s">
        <v>17</v>
      </c>
      <c r="G2399">
        <v>28.389046</v>
      </c>
      <c r="H2399">
        <v>-81.401760999999993</v>
      </c>
      <c r="I2399" t="s">
        <v>101</v>
      </c>
      <c r="J2399">
        <v>6801746</v>
      </c>
      <c r="K2399">
        <v>65</v>
      </c>
      <c r="L2399" t="s">
        <v>30</v>
      </c>
      <c r="M2399" t="s">
        <v>31</v>
      </c>
      <c r="N2399" t="s">
        <v>28</v>
      </c>
      <c r="O2399">
        <v>2019</v>
      </c>
    </row>
    <row r="2400" spans="1:15" x14ac:dyDescent="0.3">
      <c r="A2400" t="s">
        <v>29</v>
      </c>
      <c r="B2400">
        <v>4.78</v>
      </c>
      <c r="C2400">
        <v>9</v>
      </c>
      <c r="D2400">
        <v>9</v>
      </c>
      <c r="E2400" t="s">
        <v>559</v>
      </c>
      <c r="F2400" t="s">
        <v>17</v>
      </c>
      <c r="G2400">
        <v>28.431842</v>
      </c>
      <c r="H2400">
        <v>-81.618680999999995</v>
      </c>
      <c r="I2400" t="s">
        <v>101</v>
      </c>
      <c r="J2400">
        <v>9612756</v>
      </c>
      <c r="K2400">
        <v>72</v>
      </c>
      <c r="L2400" t="s">
        <v>66</v>
      </c>
      <c r="M2400" t="s">
        <v>164</v>
      </c>
      <c r="N2400" t="s">
        <v>21</v>
      </c>
      <c r="O2400">
        <v>2015</v>
      </c>
    </row>
    <row r="2401" spans="1:15" x14ac:dyDescent="0.3">
      <c r="A2401" t="s">
        <v>29</v>
      </c>
      <c r="B2401">
        <v>4.92</v>
      </c>
      <c r="C2401">
        <v>73</v>
      </c>
      <c r="D2401">
        <v>64</v>
      </c>
      <c r="E2401" t="s">
        <v>938</v>
      </c>
      <c r="F2401" t="s">
        <v>17</v>
      </c>
      <c r="G2401">
        <v>28.466698000000001</v>
      </c>
      <c r="H2401">
        <v>-81.301659999999998</v>
      </c>
      <c r="I2401" t="s">
        <v>101</v>
      </c>
      <c r="J2401">
        <v>8762133</v>
      </c>
      <c r="K2401">
        <v>72</v>
      </c>
      <c r="L2401" t="s">
        <v>60</v>
      </c>
      <c r="M2401" t="s">
        <v>174</v>
      </c>
      <c r="N2401" t="s">
        <v>28</v>
      </c>
      <c r="O2401">
        <v>2017</v>
      </c>
    </row>
    <row r="2402" spans="1:15" x14ac:dyDescent="0.3">
      <c r="A2402" t="s">
        <v>29</v>
      </c>
      <c r="B2402">
        <v>4.76</v>
      </c>
      <c r="C2402">
        <v>39</v>
      </c>
      <c r="D2402">
        <v>37</v>
      </c>
      <c r="E2402" t="s">
        <v>938</v>
      </c>
      <c r="F2402" t="s">
        <v>17</v>
      </c>
      <c r="G2402">
        <v>28.438438000000001</v>
      </c>
      <c r="H2402">
        <v>-81.396000000000001</v>
      </c>
      <c r="I2402" t="s">
        <v>101</v>
      </c>
      <c r="J2402">
        <v>14406735</v>
      </c>
      <c r="K2402">
        <v>54</v>
      </c>
      <c r="L2402" t="s">
        <v>34</v>
      </c>
      <c r="M2402" t="s">
        <v>99</v>
      </c>
      <c r="N2402" t="s">
        <v>28</v>
      </c>
      <c r="O2402">
        <v>2015</v>
      </c>
    </row>
    <row r="2403" spans="1:15" x14ac:dyDescent="0.3">
      <c r="A2403" t="s">
        <v>29</v>
      </c>
      <c r="B2403">
        <v>5</v>
      </c>
      <c r="C2403">
        <v>104</v>
      </c>
      <c r="D2403">
        <v>90</v>
      </c>
      <c r="E2403" t="s">
        <v>938</v>
      </c>
      <c r="F2403" t="s">
        <v>17</v>
      </c>
      <c r="G2403">
        <v>28.386330999999998</v>
      </c>
      <c r="H2403">
        <v>-81.341246999999996</v>
      </c>
      <c r="I2403" t="s">
        <v>101</v>
      </c>
      <c r="J2403">
        <v>5290174</v>
      </c>
      <c r="K2403">
        <v>38</v>
      </c>
      <c r="L2403" t="s">
        <v>26</v>
      </c>
      <c r="M2403" t="s">
        <v>165</v>
      </c>
      <c r="N2403" t="s">
        <v>28</v>
      </c>
      <c r="O2403">
        <v>2018</v>
      </c>
    </row>
    <row r="2404" spans="1:15" x14ac:dyDescent="0.3">
      <c r="A2404" t="s">
        <v>15</v>
      </c>
      <c r="B2404">
        <v>5</v>
      </c>
      <c r="C2404">
        <v>40</v>
      </c>
      <c r="D2404">
        <v>37</v>
      </c>
      <c r="E2404" t="s">
        <v>938</v>
      </c>
      <c r="F2404" t="s">
        <v>17</v>
      </c>
      <c r="G2404">
        <v>28.371338000000002</v>
      </c>
      <c r="H2404">
        <v>-81.261823000000007</v>
      </c>
      <c r="I2404" t="s">
        <v>101</v>
      </c>
      <c r="J2404">
        <v>9809595</v>
      </c>
      <c r="K2404">
        <v>189</v>
      </c>
      <c r="L2404" t="s">
        <v>19</v>
      </c>
      <c r="M2404" t="s">
        <v>20</v>
      </c>
      <c r="N2404" t="s">
        <v>21</v>
      </c>
      <c r="O2404">
        <v>2019</v>
      </c>
    </row>
    <row r="2405" spans="1:15" x14ac:dyDescent="0.3">
      <c r="A2405" t="s">
        <v>29</v>
      </c>
      <c r="B2405">
        <v>4.82</v>
      </c>
      <c r="C2405">
        <v>24</v>
      </c>
      <c r="D2405">
        <v>22</v>
      </c>
      <c r="E2405" t="s">
        <v>938</v>
      </c>
      <c r="F2405" t="s">
        <v>17</v>
      </c>
      <c r="G2405">
        <v>28.387108999999999</v>
      </c>
      <c r="H2405">
        <v>-81.402382000000003</v>
      </c>
      <c r="I2405" t="s">
        <v>101</v>
      </c>
      <c r="J2405">
        <v>6801746</v>
      </c>
      <c r="K2405">
        <v>54</v>
      </c>
      <c r="L2405" t="s">
        <v>34</v>
      </c>
      <c r="M2405" t="s">
        <v>99</v>
      </c>
      <c r="N2405" t="s">
        <v>28</v>
      </c>
      <c r="O2405">
        <v>2016</v>
      </c>
    </row>
    <row r="2406" spans="1:15" x14ac:dyDescent="0.3">
      <c r="A2406" t="s">
        <v>15</v>
      </c>
      <c r="B2406">
        <v>5</v>
      </c>
      <c r="C2406">
        <v>6</v>
      </c>
      <c r="D2406">
        <v>5</v>
      </c>
      <c r="E2406" t="s">
        <v>559</v>
      </c>
      <c r="F2406" t="s">
        <v>17</v>
      </c>
      <c r="G2406">
        <v>28.431332000000001</v>
      </c>
      <c r="H2406">
        <v>-81.619432000000003</v>
      </c>
      <c r="I2406" t="s">
        <v>101</v>
      </c>
      <c r="J2406">
        <v>9612756</v>
      </c>
      <c r="K2406">
        <v>104</v>
      </c>
      <c r="L2406" t="s">
        <v>19</v>
      </c>
      <c r="M2406" t="s">
        <v>92</v>
      </c>
      <c r="N2406" t="s">
        <v>28</v>
      </c>
      <c r="O2406">
        <v>2020</v>
      </c>
    </row>
    <row r="2407" spans="1:15" x14ac:dyDescent="0.3">
      <c r="A2407" t="s">
        <v>29</v>
      </c>
      <c r="B2407">
        <v>4.87</v>
      </c>
      <c r="C2407">
        <v>128</v>
      </c>
      <c r="D2407">
        <v>114</v>
      </c>
      <c r="E2407" t="s">
        <v>938</v>
      </c>
      <c r="F2407" t="s">
        <v>17</v>
      </c>
      <c r="G2407">
        <v>28.430931000000001</v>
      </c>
      <c r="H2407">
        <v>-81.307710999999998</v>
      </c>
      <c r="I2407" t="s">
        <v>101</v>
      </c>
      <c r="J2407">
        <v>7734529</v>
      </c>
      <c r="K2407">
        <v>28</v>
      </c>
      <c r="L2407" t="s">
        <v>63</v>
      </c>
      <c r="M2407" t="s">
        <v>68</v>
      </c>
      <c r="N2407" t="s">
        <v>28</v>
      </c>
      <c r="O2407">
        <v>2016</v>
      </c>
    </row>
    <row r="2408" spans="1:15" x14ac:dyDescent="0.3">
      <c r="A2408" t="s">
        <v>29</v>
      </c>
      <c r="B2408">
        <v>5</v>
      </c>
      <c r="C2408">
        <v>13</v>
      </c>
      <c r="D2408">
        <v>13</v>
      </c>
      <c r="E2408" t="s">
        <v>559</v>
      </c>
      <c r="F2408" t="s">
        <v>17</v>
      </c>
      <c r="G2408">
        <v>28.569289999999999</v>
      </c>
      <c r="H2408">
        <v>-81.566057999999998</v>
      </c>
      <c r="I2408" t="s">
        <v>101</v>
      </c>
      <c r="J2408">
        <v>11011933</v>
      </c>
      <c r="K2408">
        <v>95</v>
      </c>
      <c r="L2408" t="s">
        <v>34</v>
      </c>
      <c r="M2408" t="s">
        <v>192</v>
      </c>
      <c r="N2408" t="s">
        <v>28</v>
      </c>
      <c r="O2408">
        <v>2017</v>
      </c>
    </row>
    <row r="2409" spans="1:15" x14ac:dyDescent="0.3">
      <c r="A2409" t="s">
        <v>29</v>
      </c>
      <c r="B2409">
        <v>4.88</v>
      </c>
      <c r="C2409">
        <v>30</v>
      </c>
      <c r="D2409">
        <v>26</v>
      </c>
      <c r="E2409" t="s">
        <v>938</v>
      </c>
      <c r="F2409" t="s">
        <v>17</v>
      </c>
      <c r="G2409">
        <v>28.437436000000002</v>
      </c>
      <c r="H2409">
        <v>-81.396996000000001</v>
      </c>
      <c r="I2409" t="s">
        <v>101</v>
      </c>
      <c r="J2409">
        <v>14406735</v>
      </c>
      <c r="K2409">
        <v>56</v>
      </c>
      <c r="L2409" t="s">
        <v>34</v>
      </c>
      <c r="M2409" t="s">
        <v>135</v>
      </c>
      <c r="N2409" t="s">
        <v>28</v>
      </c>
      <c r="O2409">
        <v>2014</v>
      </c>
    </row>
    <row r="2410" spans="1:15" x14ac:dyDescent="0.3">
      <c r="A2410" t="s">
        <v>29</v>
      </c>
      <c r="B2410">
        <v>4.5999999999999996</v>
      </c>
      <c r="C2410">
        <v>29</v>
      </c>
      <c r="D2410">
        <v>25</v>
      </c>
      <c r="E2410" t="s">
        <v>938</v>
      </c>
      <c r="F2410" t="s">
        <v>17</v>
      </c>
      <c r="G2410">
        <v>28.441481</v>
      </c>
      <c r="H2410">
        <v>-81.242061000000007</v>
      </c>
      <c r="I2410" t="s">
        <v>101</v>
      </c>
      <c r="J2410">
        <v>7734529</v>
      </c>
      <c r="K2410">
        <v>36</v>
      </c>
      <c r="L2410" t="s">
        <v>60</v>
      </c>
      <c r="M2410" t="s">
        <v>116</v>
      </c>
      <c r="N2410" t="s">
        <v>49</v>
      </c>
      <c r="O2410">
        <v>2014</v>
      </c>
    </row>
    <row r="2411" spans="1:15" x14ac:dyDescent="0.3">
      <c r="A2411" t="s">
        <v>29</v>
      </c>
      <c r="B2411">
        <v>4.75</v>
      </c>
      <c r="C2411">
        <v>100</v>
      </c>
      <c r="D2411">
        <v>89</v>
      </c>
      <c r="E2411" t="s">
        <v>938</v>
      </c>
      <c r="F2411" t="s">
        <v>17</v>
      </c>
      <c r="G2411">
        <v>28.441703</v>
      </c>
      <c r="H2411">
        <v>-81.243224999999995</v>
      </c>
      <c r="I2411" t="s">
        <v>101</v>
      </c>
      <c r="J2411">
        <v>7734529</v>
      </c>
      <c r="K2411">
        <v>26</v>
      </c>
      <c r="L2411" t="s">
        <v>63</v>
      </c>
      <c r="M2411" t="s">
        <v>68</v>
      </c>
      <c r="N2411" t="s">
        <v>28</v>
      </c>
      <c r="O2411">
        <v>2012</v>
      </c>
    </row>
    <row r="2412" spans="1:15" hidden="1" x14ac:dyDescent="0.3">
      <c r="A2412" t="s">
        <v>29</v>
      </c>
      <c r="C2412">
        <v>0</v>
      </c>
      <c r="D2412">
        <v>0</v>
      </c>
      <c r="E2412" t="s">
        <v>938</v>
      </c>
      <c r="F2412" t="s">
        <v>17</v>
      </c>
      <c r="G2412">
        <v>28.513054</v>
      </c>
      <c r="H2412">
        <v>-81.476507999999995</v>
      </c>
      <c r="I2412" t="s">
        <v>101</v>
      </c>
      <c r="J2412">
        <v>15615548</v>
      </c>
      <c r="K2412">
        <v>32</v>
      </c>
      <c r="L2412" t="s">
        <v>60</v>
      </c>
      <c r="M2412" t="s">
        <v>77</v>
      </c>
      <c r="N2412" t="s">
        <v>21</v>
      </c>
      <c r="O2412">
        <v>2012</v>
      </c>
    </row>
    <row r="2413" spans="1:15" x14ac:dyDescent="0.3">
      <c r="A2413" t="s">
        <v>29</v>
      </c>
      <c r="B2413">
        <v>5</v>
      </c>
      <c r="C2413">
        <v>4</v>
      </c>
      <c r="D2413">
        <v>3</v>
      </c>
      <c r="E2413" t="s">
        <v>940</v>
      </c>
      <c r="F2413" t="s">
        <v>17</v>
      </c>
      <c r="G2413">
        <v>28.599111000000001</v>
      </c>
      <c r="H2413">
        <v>-81.289126999999993</v>
      </c>
      <c r="I2413" t="s">
        <v>101</v>
      </c>
      <c r="J2413">
        <v>15140524</v>
      </c>
      <c r="K2413">
        <v>42</v>
      </c>
      <c r="L2413" t="s">
        <v>80</v>
      </c>
      <c r="M2413" t="s">
        <v>81</v>
      </c>
      <c r="N2413" t="s">
        <v>28</v>
      </c>
      <c r="O2413">
        <v>2013</v>
      </c>
    </row>
    <row r="2414" spans="1:15" x14ac:dyDescent="0.3">
      <c r="A2414" t="s">
        <v>29</v>
      </c>
      <c r="B2414">
        <v>4.9000000000000004</v>
      </c>
      <c r="C2414">
        <v>47</v>
      </c>
      <c r="D2414">
        <v>39</v>
      </c>
      <c r="E2414" t="s">
        <v>938</v>
      </c>
      <c r="F2414" t="s">
        <v>17</v>
      </c>
      <c r="G2414">
        <v>28.369959999999999</v>
      </c>
      <c r="H2414">
        <v>-81.237941000000006</v>
      </c>
      <c r="I2414" t="s">
        <v>101</v>
      </c>
      <c r="J2414">
        <v>8628052</v>
      </c>
      <c r="K2414">
        <v>59</v>
      </c>
      <c r="L2414" t="s">
        <v>117</v>
      </c>
      <c r="M2414" t="s">
        <v>534</v>
      </c>
      <c r="N2414" t="s">
        <v>28</v>
      </c>
      <c r="O2414">
        <v>2010</v>
      </c>
    </row>
    <row r="2415" spans="1:15" x14ac:dyDescent="0.3">
      <c r="A2415" t="s">
        <v>15</v>
      </c>
      <c r="B2415">
        <v>5</v>
      </c>
      <c r="C2415">
        <v>118</v>
      </c>
      <c r="D2415">
        <v>112</v>
      </c>
      <c r="E2415" t="s">
        <v>938</v>
      </c>
      <c r="F2415" t="s">
        <v>17</v>
      </c>
      <c r="G2415">
        <v>28.359314999999999</v>
      </c>
      <c r="H2415">
        <v>-81.340551000000005</v>
      </c>
      <c r="I2415" t="s">
        <v>101</v>
      </c>
      <c r="J2415">
        <v>4411610</v>
      </c>
      <c r="K2415">
        <v>129</v>
      </c>
      <c r="L2415" t="s">
        <v>19</v>
      </c>
      <c r="M2415" t="s">
        <v>92</v>
      </c>
      <c r="N2415" t="s">
        <v>28</v>
      </c>
      <c r="O2415">
        <v>2018</v>
      </c>
    </row>
    <row r="2416" spans="1:15" x14ac:dyDescent="0.3">
      <c r="A2416" t="s">
        <v>29</v>
      </c>
      <c r="B2416">
        <v>4.93</v>
      </c>
      <c r="C2416">
        <v>83</v>
      </c>
      <c r="D2416">
        <v>69</v>
      </c>
      <c r="E2416" t="s">
        <v>938</v>
      </c>
      <c r="F2416" t="s">
        <v>17</v>
      </c>
      <c r="G2416">
        <v>28.430175999999999</v>
      </c>
      <c r="H2416">
        <v>-81.312691999999998</v>
      </c>
      <c r="I2416" t="s">
        <v>101</v>
      </c>
      <c r="J2416">
        <v>7342780</v>
      </c>
      <c r="K2416">
        <v>58</v>
      </c>
      <c r="L2416" t="s">
        <v>96</v>
      </c>
      <c r="M2416" t="s">
        <v>213</v>
      </c>
      <c r="N2416" t="s">
        <v>28</v>
      </c>
      <c r="O2416">
        <v>2014</v>
      </c>
    </row>
    <row r="2417" spans="1:15" x14ac:dyDescent="0.3">
      <c r="A2417" t="s">
        <v>29</v>
      </c>
      <c r="B2417">
        <v>4.99</v>
      </c>
      <c r="C2417">
        <v>92</v>
      </c>
      <c r="D2417">
        <v>86</v>
      </c>
      <c r="E2417" t="s">
        <v>938</v>
      </c>
      <c r="F2417" t="s">
        <v>17</v>
      </c>
      <c r="G2417">
        <v>28.386727</v>
      </c>
      <c r="H2417">
        <v>-81.341424000000004</v>
      </c>
      <c r="I2417" t="s">
        <v>101</v>
      </c>
      <c r="J2417">
        <v>5290174</v>
      </c>
      <c r="K2417">
        <v>124</v>
      </c>
      <c r="L2417" t="s">
        <v>66</v>
      </c>
      <c r="M2417" t="s">
        <v>121</v>
      </c>
      <c r="N2417" t="s">
        <v>28</v>
      </c>
      <c r="O2417">
        <v>2018</v>
      </c>
    </row>
    <row r="2418" spans="1:15" x14ac:dyDescent="0.3">
      <c r="A2418" t="s">
        <v>29</v>
      </c>
      <c r="B2418">
        <v>4.67</v>
      </c>
      <c r="C2418">
        <v>53</v>
      </c>
      <c r="D2418">
        <v>48</v>
      </c>
      <c r="E2418" t="s">
        <v>938</v>
      </c>
      <c r="F2418" t="s">
        <v>17</v>
      </c>
      <c r="G2418">
        <v>28.431308000000001</v>
      </c>
      <c r="H2418">
        <v>-81.308378000000005</v>
      </c>
      <c r="I2418" t="s">
        <v>101</v>
      </c>
      <c r="J2418">
        <v>7342780</v>
      </c>
      <c r="K2418">
        <v>52</v>
      </c>
      <c r="L2418" t="s">
        <v>34</v>
      </c>
      <c r="M2418" t="s">
        <v>571</v>
      </c>
      <c r="N2418" t="s">
        <v>21</v>
      </c>
      <c r="O2418">
        <v>2012</v>
      </c>
    </row>
    <row r="2419" spans="1:15" x14ac:dyDescent="0.3">
      <c r="A2419" t="s">
        <v>29</v>
      </c>
      <c r="B2419">
        <v>4.93</v>
      </c>
      <c r="C2419">
        <v>61</v>
      </c>
      <c r="D2419">
        <v>56</v>
      </c>
      <c r="E2419" t="s">
        <v>938</v>
      </c>
      <c r="F2419" t="s">
        <v>17</v>
      </c>
      <c r="G2419">
        <v>28.430523000000001</v>
      </c>
      <c r="H2419">
        <v>-81.307293999999999</v>
      </c>
      <c r="I2419" t="s">
        <v>101</v>
      </c>
      <c r="J2419">
        <v>7342780</v>
      </c>
      <c r="K2419">
        <v>55</v>
      </c>
      <c r="L2419" t="s">
        <v>34</v>
      </c>
      <c r="M2419" t="s">
        <v>99</v>
      </c>
      <c r="N2419" t="s">
        <v>28</v>
      </c>
      <c r="O2419">
        <v>2012</v>
      </c>
    </row>
    <row r="2420" spans="1:15" x14ac:dyDescent="0.3">
      <c r="A2420" t="s">
        <v>29</v>
      </c>
      <c r="B2420">
        <v>4.88</v>
      </c>
      <c r="C2420">
        <v>40</v>
      </c>
      <c r="D2420">
        <v>33</v>
      </c>
      <c r="E2420" t="s">
        <v>938</v>
      </c>
      <c r="F2420" t="s">
        <v>17</v>
      </c>
      <c r="G2420">
        <v>28.431739</v>
      </c>
      <c r="H2420">
        <v>-81.307873000000001</v>
      </c>
      <c r="I2420" t="s">
        <v>101</v>
      </c>
      <c r="J2420">
        <v>7342780</v>
      </c>
      <c r="K2420">
        <v>50</v>
      </c>
      <c r="L2420" t="s">
        <v>96</v>
      </c>
      <c r="M2420" t="s">
        <v>213</v>
      </c>
      <c r="N2420" t="s">
        <v>28</v>
      </c>
      <c r="O2420">
        <v>2010</v>
      </c>
    </row>
    <row r="2421" spans="1:15" x14ac:dyDescent="0.3">
      <c r="A2421" t="s">
        <v>29</v>
      </c>
      <c r="B2421">
        <v>4.95</v>
      </c>
      <c r="C2421">
        <v>44</v>
      </c>
      <c r="D2421">
        <v>42</v>
      </c>
      <c r="E2421" t="s">
        <v>938</v>
      </c>
      <c r="F2421" t="s">
        <v>17</v>
      </c>
      <c r="G2421">
        <v>28.427078999999999</v>
      </c>
      <c r="H2421">
        <v>-81.307792000000006</v>
      </c>
      <c r="I2421" t="s">
        <v>101</v>
      </c>
      <c r="J2421">
        <v>7342780</v>
      </c>
      <c r="K2421">
        <v>69</v>
      </c>
      <c r="L2421" t="s">
        <v>34</v>
      </c>
      <c r="M2421" t="s">
        <v>95</v>
      </c>
      <c r="N2421" t="s">
        <v>28</v>
      </c>
      <c r="O2421">
        <v>2010</v>
      </c>
    </row>
    <row r="2422" spans="1:15" x14ac:dyDescent="0.3">
      <c r="A2422" t="s">
        <v>15</v>
      </c>
      <c r="B2422">
        <v>4.96</v>
      </c>
      <c r="C2422">
        <v>32</v>
      </c>
      <c r="D2422">
        <v>26</v>
      </c>
      <c r="E2422" t="s">
        <v>938</v>
      </c>
      <c r="F2422" t="s">
        <v>17</v>
      </c>
      <c r="G2422">
        <v>28.451504</v>
      </c>
      <c r="H2422">
        <v>-81.395494999999997</v>
      </c>
      <c r="I2422" t="s">
        <v>101</v>
      </c>
      <c r="J2422">
        <v>2925651</v>
      </c>
      <c r="K2422">
        <v>92</v>
      </c>
      <c r="L2422" t="s">
        <v>19</v>
      </c>
      <c r="M2422" t="s">
        <v>59</v>
      </c>
      <c r="N2422" t="s">
        <v>28</v>
      </c>
      <c r="O2422">
        <v>2018</v>
      </c>
    </row>
    <row r="2423" spans="1:15" x14ac:dyDescent="0.3">
      <c r="A2423" t="s">
        <v>29</v>
      </c>
      <c r="B2423">
        <v>4.96</v>
      </c>
      <c r="C2423">
        <v>59</v>
      </c>
      <c r="D2423">
        <v>56</v>
      </c>
      <c r="E2423" t="s">
        <v>938</v>
      </c>
      <c r="F2423" t="s">
        <v>17</v>
      </c>
      <c r="G2423">
        <v>28.388726999999999</v>
      </c>
      <c r="H2423">
        <v>-81.401216000000005</v>
      </c>
      <c r="I2423" t="s">
        <v>101</v>
      </c>
      <c r="J2423">
        <v>6801746</v>
      </c>
      <c r="K2423">
        <v>65</v>
      </c>
      <c r="L2423" t="s">
        <v>96</v>
      </c>
      <c r="M2423" t="s">
        <v>941</v>
      </c>
      <c r="N2423" t="s">
        <v>28</v>
      </c>
      <c r="O2423">
        <v>2019</v>
      </c>
    </row>
    <row r="2424" spans="1:15" x14ac:dyDescent="0.3">
      <c r="A2424" t="s">
        <v>29</v>
      </c>
      <c r="B2424">
        <v>5</v>
      </c>
      <c r="C2424">
        <v>5</v>
      </c>
      <c r="D2424">
        <v>5</v>
      </c>
      <c r="E2424" t="s">
        <v>938</v>
      </c>
      <c r="F2424" t="s">
        <v>17</v>
      </c>
      <c r="G2424">
        <v>28.448865999999999</v>
      </c>
      <c r="H2424">
        <v>-81.242988999999994</v>
      </c>
      <c r="I2424" t="s">
        <v>101</v>
      </c>
      <c r="J2424">
        <v>9448952</v>
      </c>
      <c r="K2424">
        <v>39</v>
      </c>
      <c r="L2424" t="s">
        <v>179</v>
      </c>
      <c r="M2424" t="s">
        <v>631</v>
      </c>
      <c r="N2424" t="s">
        <v>49</v>
      </c>
      <c r="O2424">
        <v>2015</v>
      </c>
    </row>
    <row r="2425" spans="1:15" x14ac:dyDescent="0.3">
      <c r="A2425" t="s">
        <v>29</v>
      </c>
      <c r="B2425">
        <v>5</v>
      </c>
      <c r="C2425">
        <v>8</v>
      </c>
      <c r="D2425">
        <v>7</v>
      </c>
      <c r="E2425" t="s">
        <v>938</v>
      </c>
      <c r="F2425" t="s">
        <v>17</v>
      </c>
      <c r="G2425">
        <v>28.447588</v>
      </c>
      <c r="H2425">
        <v>-81.241772999999995</v>
      </c>
      <c r="I2425" t="s">
        <v>101</v>
      </c>
      <c r="J2425">
        <v>9448952</v>
      </c>
      <c r="K2425">
        <v>48</v>
      </c>
      <c r="L2425" t="s">
        <v>60</v>
      </c>
      <c r="M2425" t="s">
        <v>116</v>
      </c>
      <c r="N2425" t="s">
        <v>49</v>
      </c>
      <c r="O2425">
        <v>2018</v>
      </c>
    </row>
    <row r="2426" spans="1:15" x14ac:dyDescent="0.3">
      <c r="A2426" t="s">
        <v>29</v>
      </c>
      <c r="B2426">
        <v>5</v>
      </c>
      <c r="C2426">
        <v>55</v>
      </c>
      <c r="D2426">
        <v>51</v>
      </c>
      <c r="E2426" t="s">
        <v>938</v>
      </c>
      <c r="F2426" t="s">
        <v>17</v>
      </c>
      <c r="G2426">
        <v>28.430973000000002</v>
      </c>
      <c r="H2426">
        <v>-81.308519000000004</v>
      </c>
      <c r="I2426" t="s">
        <v>101</v>
      </c>
      <c r="J2426">
        <v>7342780</v>
      </c>
      <c r="K2426">
        <v>49</v>
      </c>
      <c r="L2426" t="s">
        <v>34</v>
      </c>
      <c r="M2426" t="s">
        <v>99</v>
      </c>
      <c r="N2426" t="s">
        <v>28</v>
      </c>
      <c r="O2426">
        <v>2012</v>
      </c>
    </row>
    <row r="2427" spans="1:15" x14ac:dyDescent="0.3">
      <c r="A2427" t="s">
        <v>29</v>
      </c>
      <c r="B2427">
        <v>4.9000000000000004</v>
      </c>
      <c r="C2427">
        <v>53</v>
      </c>
      <c r="D2427">
        <v>50</v>
      </c>
      <c r="E2427" t="s">
        <v>938</v>
      </c>
      <c r="F2427" t="s">
        <v>17</v>
      </c>
      <c r="G2427">
        <v>28.431581999999999</v>
      </c>
      <c r="H2427">
        <v>-81.309314000000001</v>
      </c>
      <c r="I2427" t="s">
        <v>101</v>
      </c>
      <c r="J2427">
        <v>7342780</v>
      </c>
      <c r="K2427">
        <v>63</v>
      </c>
      <c r="L2427" t="s">
        <v>34</v>
      </c>
      <c r="M2427" t="s">
        <v>135</v>
      </c>
      <c r="N2427" t="s">
        <v>28</v>
      </c>
      <c r="O2427">
        <v>2012</v>
      </c>
    </row>
    <row r="2428" spans="1:15" x14ac:dyDescent="0.3">
      <c r="A2428" t="s">
        <v>29</v>
      </c>
      <c r="B2428">
        <v>4.8099999999999996</v>
      </c>
      <c r="C2428">
        <v>42</v>
      </c>
      <c r="D2428">
        <v>37</v>
      </c>
      <c r="E2428" t="s">
        <v>938</v>
      </c>
      <c r="F2428" t="s">
        <v>17</v>
      </c>
      <c r="G2428">
        <v>28.431702000000001</v>
      </c>
      <c r="H2428">
        <v>-81.307773999999995</v>
      </c>
      <c r="I2428" t="s">
        <v>101</v>
      </c>
      <c r="J2428">
        <v>7342780</v>
      </c>
      <c r="K2428">
        <v>50</v>
      </c>
      <c r="L2428" t="s">
        <v>34</v>
      </c>
      <c r="M2428" t="s">
        <v>99</v>
      </c>
      <c r="N2428" t="s">
        <v>28</v>
      </c>
      <c r="O2428">
        <v>2012</v>
      </c>
    </row>
    <row r="2429" spans="1:15" x14ac:dyDescent="0.3">
      <c r="A2429" t="s">
        <v>29</v>
      </c>
      <c r="B2429">
        <v>4.91</v>
      </c>
      <c r="C2429">
        <v>11</v>
      </c>
      <c r="D2429">
        <v>11</v>
      </c>
      <c r="E2429" t="s">
        <v>938</v>
      </c>
      <c r="F2429" t="s">
        <v>17</v>
      </c>
      <c r="G2429">
        <v>28.391257</v>
      </c>
      <c r="H2429">
        <v>-81.247528000000003</v>
      </c>
      <c r="I2429" t="s">
        <v>101</v>
      </c>
      <c r="J2429">
        <v>15044942</v>
      </c>
      <c r="K2429">
        <v>38</v>
      </c>
      <c r="L2429" t="s">
        <v>26</v>
      </c>
      <c r="M2429" t="s">
        <v>214</v>
      </c>
      <c r="N2429" t="s">
        <v>21</v>
      </c>
      <c r="O2429">
        <v>2017</v>
      </c>
    </row>
    <row r="2430" spans="1:15" x14ac:dyDescent="0.3">
      <c r="A2430" t="s">
        <v>29</v>
      </c>
      <c r="B2430">
        <v>4.97</v>
      </c>
      <c r="C2430">
        <v>40</v>
      </c>
      <c r="D2430">
        <v>36</v>
      </c>
      <c r="E2430" t="s">
        <v>938</v>
      </c>
      <c r="F2430" t="s">
        <v>17</v>
      </c>
      <c r="G2430">
        <v>28.447500000000002</v>
      </c>
      <c r="H2430">
        <v>-81.242767000000001</v>
      </c>
      <c r="I2430" t="s">
        <v>101</v>
      </c>
      <c r="J2430">
        <v>9448952</v>
      </c>
      <c r="K2430">
        <v>35</v>
      </c>
      <c r="L2430" t="s">
        <v>43</v>
      </c>
      <c r="M2430" t="s">
        <v>62</v>
      </c>
      <c r="N2430" t="s">
        <v>28</v>
      </c>
      <c r="O2430">
        <v>2015</v>
      </c>
    </row>
    <row r="2431" spans="1:15" x14ac:dyDescent="0.3">
      <c r="A2431" t="s">
        <v>29</v>
      </c>
      <c r="B2431">
        <v>4.9400000000000004</v>
      </c>
      <c r="C2431">
        <v>68</v>
      </c>
      <c r="D2431">
        <v>63</v>
      </c>
      <c r="E2431" t="s">
        <v>938</v>
      </c>
      <c r="F2431" t="s">
        <v>17</v>
      </c>
      <c r="G2431">
        <v>28.431001999999999</v>
      </c>
      <c r="H2431">
        <v>-81.448132000000001</v>
      </c>
      <c r="I2431" t="s">
        <v>101</v>
      </c>
      <c r="J2431">
        <v>4431107</v>
      </c>
      <c r="K2431">
        <v>135</v>
      </c>
      <c r="L2431" t="s">
        <v>66</v>
      </c>
      <c r="M2431" t="s">
        <v>108</v>
      </c>
      <c r="N2431" t="s">
        <v>28</v>
      </c>
      <c r="O2431">
        <v>2014</v>
      </c>
    </row>
    <row r="2432" spans="1:15" x14ac:dyDescent="0.3">
      <c r="A2432" t="s">
        <v>29</v>
      </c>
      <c r="B2432">
        <v>4.97</v>
      </c>
      <c r="C2432">
        <v>38</v>
      </c>
      <c r="D2432">
        <v>35</v>
      </c>
      <c r="E2432" t="s">
        <v>938</v>
      </c>
      <c r="F2432" t="s">
        <v>17</v>
      </c>
      <c r="G2432">
        <v>28.446994</v>
      </c>
      <c r="H2432">
        <v>-81.241371999999998</v>
      </c>
      <c r="I2432" t="s">
        <v>101</v>
      </c>
      <c r="J2432">
        <v>9448952</v>
      </c>
      <c r="K2432">
        <v>32</v>
      </c>
      <c r="L2432" t="s">
        <v>179</v>
      </c>
      <c r="M2432" t="s">
        <v>186</v>
      </c>
      <c r="N2432" t="s">
        <v>21</v>
      </c>
      <c r="O2432">
        <v>2011</v>
      </c>
    </row>
    <row r="2433" spans="1:15" x14ac:dyDescent="0.3">
      <c r="A2433" t="s">
        <v>29</v>
      </c>
      <c r="B2433">
        <v>4.96</v>
      </c>
      <c r="C2433">
        <v>29</v>
      </c>
      <c r="D2433">
        <v>27</v>
      </c>
      <c r="E2433" t="s">
        <v>938</v>
      </c>
      <c r="F2433" t="s">
        <v>17</v>
      </c>
      <c r="G2433">
        <v>28.448198999999999</v>
      </c>
      <c r="H2433">
        <v>-81.241510000000005</v>
      </c>
      <c r="I2433" t="s">
        <v>101</v>
      </c>
      <c r="J2433">
        <v>9448952</v>
      </c>
      <c r="K2433">
        <v>34</v>
      </c>
      <c r="L2433" t="s">
        <v>60</v>
      </c>
      <c r="M2433" t="s">
        <v>116</v>
      </c>
      <c r="N2433" t="s">
        <v>49</v>
      </c>
      <c r="O2433">
        <v>2012</v>
      </c>
    </row>
    <row r="2434" spans="1:15" x14ac:dyDescent="0.3">
      <c r="A2434" t="s">
        <v>29</v>
      </c>
      <c r="B2434">
        <v>4.4800000000000004</v>
      </c>
      <c r="C2434">
        <v>33</v>
      </c>
      <c r="D2434">
        <v>27</v>
      </c>
      <c r="E2434" t="s">
        <v>938</v>
      </c>
      <c r="F2434" t="s">
        <v>17</v>
      </c>
      <c r="G2434">
        <v>28.440494999999999</v>
      </c>
      <c r="H2434">
        <v>-81.243155999999999</v>
      </c>
      <c r="I2434" t="s">
        <v>101</v>
      </c>
      <c r="J2434">
        <v>7734529</v>
      </c>
      <c r="K2434">
        <v>26</v>
      </c>
      <c r="L2434" t="s">
        <v>63</v>
      </c>
      <c r="M2434" t="s">
        <v>68</v>
      </c>
      <c r="N2434" t="s">
        <v>28</v>
      </c>
      <c r="O2434">
        <v>2015</v>
      </c>
    </row>
    <row r="2435" spans="1:15" x14ac:dyDescent="0.3">
      <c r="A2435" t="s">
        <v>29</v>
      </c>
      <c r="B2435">
        <v>4.8499999999999996</v>
      </c>
      <c r="C2435">
        <v>66</v>
      </c>
      <c r="D2435">
        <v>61</v>
      </c>
      <c r="E2435" t="s">
        <v>938</v>
      </c>
      <c r="F2435" t="s">
        <v>17</v>
      </c>
      <c r="G2435">
        <v>28.441478</v>
      </c>
      <c r="H2435">
        <v>-81.243534999999994</v>
      </c>
      <c r="I2435" t="s">
        <v>101</v>
      </c>
      <c r="J2435">
        <v>7734529</v>
      </c>
      <c r="K2435">
        <v>33</v>
      </c>
      <c r="L2435" t="s">
        <v>60</v>
      </c>
      <c r="M2435" t="s">
        <v>116</v>
      </c>
      <c r="N2435" t="s">
        <v>49</v>
      </c>
      <c r="O2435">
        <v>2010</v>
      </c>
    </row>
    <row r="2436" spans="1:15" x14ac:dyDescent="0.3">
      <c r="A2436" t="s">
        <v>15</v>
      </c>
      <c r="B2436">
        <v>5</v>
      </c>
      <c r="C2436">
        <v>24</v>
      </c>
      <c r="D2436">
        <v>23</v>
      </c>
      <c r="E2436" t="s">
        <v>938</v>
      </c>
      <c r="F2436" t="s">
        <v>17</v>
      </c>
      <c r="G2436">
        <v>28.387350999999999</v>
      </c>
      <c r="H2436">
        <v>-81.341230999999993</v>
      </c>
      <c r="I2436" t="s">
        <v>101</v>
      </c>
      <c r="J2436">
        <v>5290174</v>
      </c>
      <c r="K2436">
        <v>125</v>
      </c>
      <c r="L2436" t="s">
        <v>19</v>
      </c>
      <c r="M2436" t="s">
        <v>92</v>
      </c>
      <c r="N2436" t="s">
        <v>28</v>
      </c>
      <c r="O2436">
        <v>2019</v>
      </c>
    </row>
    <row r="2437" spans="1:15" x14ac:dyDescent="0.3">
      <c r="A2437" t="s">
        <v>29</v>
      </c>
      <c r="B2437">
        <v>5</v>
      </c>
      <c r="C2437">
        <v>8</v>
      </c>
      <c r="D2437">
        <v>5</v>
      </c>
      <c r="E2437" t="s">
        <v>938</v>
      </c>
      <c r="F2437" t="s">
        <v>17</v>
      </c>
      <c r="G2437">
        <v>28.466432999999999</v>
      </c>
      <c r="H2437">
        <v>-81.313514999999995</v>
      </c>
      <c r="I2437" t="s">
        <v>101</v>
      </c>
      <c r="J2437">
        <v>15367901</v>
      </c>
      <c r="K2437">
        <v>30</v>
      </c>
      <c r="L2437" t="s">
        <v>66</v>
      </c>
      <c r="M2437" t="s">
        <v>671</v>
      </c>
      <c r="N2437" t="s">
        <v>21</v>
      </c>
      <c r="O2437">
        <v>2012</v>
      </c>
    </row>
    <row r="2438" spans="1:15" x14ac:dyDescent="0.3">
      <c r="A2438" t="s">
        <v>29</v>
      </c>
      <c r="B2438">
        <v>5</v>
      </c>
      <c r="C2438">
        <v>26</v>
      </c>
      <c r="D2438">
        <v>26</v>
      </c>
      <c r="E2438" t="s">
        <v>938</v>
      </c>
      <c r="F2438" t="s">
        <v>17</v>
      </c>
      <c r="G2438">
        <v>28.402312999999999</v>
      </c>
      <c r="H2438">
        <v>-81.384850999999998</v>
      </c>
      <c r="I2438" t="s">
        <v>101</v>
      </c>
      <c r="J2438">
        <v>9036051</v>
      </c>
      <c r="K2438">
        <v>55</v>
      </c>
      <c r="L2438" t="s">
        <v>30</v>
      </c>
      <c r="M2438" t="s">
        <v>41</v>
      </c>
      <c r="N2438" t="s">
        <v>42</v>
      </c>
      <c r="O2438">
        <v>2016</v>
      </c>
    </row>
    <row r="2439" spans="1:15" x14ac:dyDescent="0.3">
      <c r="A2439" t="s">
        <v>29</v>
      </c>
      <c r="B2439">
        <v>4.9400000000000004</v>
      </c>
      <c r="C2439">
        <v>59</v>
      </c>
      <c r="D2439">
        <v>53</v>
      </c>
      <c r="E2439" t="s">
        <v>938</v>
      </c>
      <c r="F2439" t="s">
        <v>17</v>
      </c>
      <c r="G2439">
        <v>28.429862</v>
      </c>
      <c r="H2439">
        <v>-81.311836999999997</v>
      </c>
      <c r="I2439" t="s">
        <v>101</v>
      </c>
      <c r="J2439">
        <v>7342780</v>
      </c>
      <c r="K2439">
        <v>58</v>
      </c>
      <c r="L2439" t="s">
        <v>43</v>
      </c>
      <c r="M2439" t="s">
        <v>864</v>
      </c>
      <c r="N2439" t="s">
        <v>28</v>
      </c>
      <c r="O2439">
        <v>2015</v>
      </c>
    </row>
    <row r="2440" spans="1:15" x14ac:dyDescent="0.3">
      <c r="A2440" t="s">
        <v>29</v>
      </c>
      <c r="B2440">
        <v>5</v>
      </c>
      <c r="C2440">
        <v>31</v>
      </c>
      <c r="D2440">
        <v>27</v>
      </c>
      <c r="E2440" t="s">
        <v>938</v>
      </c>
      <c r="F2440" t="s">
        <v>17</v>
      </c>
      <c r="G2440">
        <v>28.497817000000001</v>
      </c>
      <c r="H2440">
        <v>-81.322844000000003</v>
      </c>
      <c r="I2440" t="s">
        <v>101</v>
      </c>
      <c r="J2440">
        <v>9482137</v>
      </c>
      <c r="K2440">
        <v>40</v>
      </c>
      <c r="L2440" t="s">
        <v>57</v>
      </c>
      <c r="M2440" t="s">
        <v>58</v>
      </c>
      <c r="N2440" t="s">
        <v>21</v>
      </c>
      <c r="O2440">
        <v>2018</v>
      </c>
    </row>
    <row r="2441" spans="1:15" x14ac:dyDescent="0.3">
      <c r="A2441" t="s">
        <v>15</v>
      </c>
      <c r="B2441">
        <v>5</v>
      </c>
      <c r="C2441">
        <v>46</v>
      </c>
      <c r="D2441">
        <v>41</v>
      </c>
      <c r="E2441" t="s">
        <v>942</v>
      </c>
      <c r="F2441" t="s">
        <v>17</v>
      </c>
      <c r="G2441">
        <v>28.334662999999999</v>
      </c>
      <c r="H2441">
        <v>-81.472403999999997</v>
      </c>
      <c r="I2441" t="s">
        <v>101</v>
      </c>
      <c r="J2441">
        <v>11249833</v>
      </c>
      <c r="K2441">
        <v>110</v>
      </c>
      <c r="L2441" t="s">
        <v>19</v>
      </c>
      <c r="M2441" t="s">
        <v>92</v>
      </c>
      <c r="N2441" t="s">
        <v>28</v>
      </c>
      <c r="O2441">
        <v>2019</v>
      </c>
    </row>
    <row r="2442" spans="1:15" x14ac:dyDescent="0.3">
      <c r="A2442" t="s">
        <v>29</v>
      </c>
      <c r="B2442">
        <v>5</v>
      </c>
      <c r="C2442">
        <v>17</v>
      </c>
      <c r="D2442">
        <v>16</v>
      </c>
      <c r="E2442" t="s">
        <v>943</v>
      </c>
      <c r="F2442" t="s">
        <v>17</v>
      </c>
      <c r="G2442">
        <v>28.207784</v>
      </c>
      <c r="H2442">
        <v>-81.631090999999998</v>
      </c>
      <c r="I2442" t="s">
        <v>101</v>
      </c>
      <c r="J2442">
        <v>9112918</v>
      </c>
      <c r="K2442">
        <v>74</v>
      </c>
      <c r="L2442" t="s">
        <v>34</v>
      </c>
      <c r="M2442" t="s">
        <v>99</v>
      </c>
      <c r="N2442" t="s">
        <v>28</v>
      </c>
      <c r="O2442">
        <v>2016</v>
      </c>
    </row>
    <row r="2443" spans="1:15" hidden="1" x14ac:dyDescent="0.3">
      <c r="A2443" t="s">
        <v>29</v>
      </c>
      <c r="C2443">
        <v>0</v>
      </c>
      <c r="D2443">
        <v>0</v>
      </c>
      <c r="E2443" t="s">
        <v>938</v>
      </c>
      <c r="F2443" t="s">
        <v>17</v>
      </c>
      <c r="G2443">
        <v>28.497629</v>
      </c>
      <c r="H2443">
        <v>-81.323425</v>
      </c>
      <c r="I2443" t="s">
        <v>101</v>
      </c>
      <c r="J2443">
        <v>9482137</v>
      </c>
      <c r="K2443">
        <v>70</v>
      </c>
      <c r="L2443" t="s">
        <v>133</v>
      </c>
      <c r="M2443" t="s">
        <v>141</v>
      </c>
      <c r="N2443" t="s">
        <v>21</v>
      </c>
      <c r="O2443">
        <v>2019</v>
      </c>
    </row>
    <row r="2444" spans="1:15" x14ac:dyDescent="0.3">
      <c r="A2444" t="s">
        <v>29</v>
      </c>
      <c r="B2444">
        <v>5</v>
      </c>
      <c r="C2444">
        <v>23</v>
      </c>
      <c r="D2444">
        <v>20</v>
      </c>
      <c r="E2444" t="s">
        <v>938</v>
      </c>
      <c r="F2444" t="s">
        <v>17</v>
      </c>
      <c r="G2444">
        <v>28.432376999999999</v>
      </c>
      <c r="H2444">
        <v>-81.308345000000003</v>
      </c>
      <c r="I2444" t="s">
        <v>101</v>
      </c>
      <c r="J2444">
        <v>7342780</v>
      </c>
      <c r="K2444">
        <v>65</v>
      </c>
      <c r="L2444" t="s">
        <v>34</v>
      </c>
      <c r="M2444" t="s">
        <v>571</v>
      </c>
      <c r="N2444" t="s">
        <v>21</v>
      </c>
      <c r="O2444">
        <v>2015</v>
      </c>
    </row>
    <row r="2445" spans="1:15" x14ac:dyDescent="0.3">
      <c r="A2445" t="s">
        <v>29</v>
      </c>
      <c r="B2445">
        <v>4.96</v>
      </c>
      <c r="C2445">
        <v>31</v>
      </c>
      <c r="D2445">
        <v>28</v>
      </c>
      <c r="E2445" t="s">
        <v>938</v>
      </c>
      <c r="F2445" t="s">
        <v>17</v>
      </c>
      <c r="G2445">
        <v>28.370553999999998</v>
      </c>
      <c r="H2445">
        <v>-81.237551999999994</v>
      </c>
      <c r="I2445" t="s">
        <v>101</v>
      </c>
      <c r="J2445">
        <v>8628052</v>
      </c>
      <c r="K2445">
        <v>69</v>
      </c>
      <c r="L2445" t="s">
        <v>96</v>
      </c>
      <c r="M2445" t="s">
        <v>202</v>
      </c>
      <c r="N2445" t="s">
        <v>21</v>
      </c>
      <c r="O2445">
        <v>2012</v>
      </c>
    </row>
    <row r="2446" spans="1:15" x14ac:dyDescent="0.3">
      <c r="A2446" t="s">
        <v>29</v>
      </c>
      <c r="B2446">
        <v>5</v>
      </c>
      <c r="C2446">
        <v>44</v>
      </c>
      <c r="D2446">
        <v>42</v>
      </c>
      <c r="E2446" t="s">
        <v>938</v>
      </c>
      <c r="F2446" t="s">
        <v>17</v>
      </c>
      <c r="G2446">
        <v>28.371476999999999</v>
      </c>
      <c r="H2446">
        <v>-81.240153000000007</v>
      </c>
      <c r="I2446" t="s">
        <v>101</v>
      </c>
      <c r="J2446">
        <v>8628052</v>
      </c>
      <c r="K2446">
        <v>99</v>
      </c>
      <c r="L2446" t="s">
        <v>34</v>
      </c>
      <c r="M2446" t="s">
        <v>99</v>
      </c>
      <c r="N2446" t="s">
        <v>28</v>
      </c>
      <c r="O2446">
        <v>2014</v>
      </c>
    </row>
    <row r="2447" spans="1:15" x14ac:dyDescent="0.3">
      <c r="A2447" t="s">
        <v>29</v>
      </c>
      <c r="B2447">
        <v>5</v>
      </c>
      <c r="C2447">
        <v>1</v>
      </c>
      <c r="D2447">
        <v>1</v>
      </c>
      <c r="E2447" t="s">
        <v>944</v>
      </c>
      <c r="F2447" t="s">
        <v>17</v>
      </c>
      <c r="G2447">
        <v>28.305119000000001</v>
      </c>
      <c r="H2447">
        <v>-81.562507999999994</v>
      </c>
      <c r="I2447" t="s">
        <v>101</v>
      </c>
      <c r="J2447">
        <v>15030474</v>
      </c>
      <c r="K2447">
        <v>35</v>
      </c>
      <c r="L2447" t="s">
        <v>26</v>
      </c>
      <c r="M2447" t="s">
        <v>165</v>
      </c>
      <c r="N2447" t="s">
        <v>28</v>
      </c>
      <c r="O2447">
        <v>2019</v>
      </c>
    </row>
    <row r="2448" spans="1:15" x14ac:dyDescent="0.3">
      <c r="A2448" t="s">
        <v>24</v>
      </c>
      <c r="B2448">
        <v>5</v>
      </c>
      <c r="C2448">
        <v>19</v>
      </c>
      <c r="D2448">
        <v>14</v>
      </c>
      <c r="E2448" t="s">
        <v>938</v>
      </c>
      <c r="F2448" t="s">
        <v>17</v>
      </c>
      <c r="G2448">
        <v>28.36496</v>
      </c>
      <c r="H2448">
        <v>-81.317460999999994</v>
      </c>
      <c r="I2448" t="s">
        <v>101</v>
      </c>
      <c r="J2448">
        <v>2300827</v>
      </c>
      <c r="K2448">
        <v>230</v>
      </c>
      <c r="L2448" t="s">
        <v>96</v>
      </c>
      <c r="M2448" t="s">
        <v>149</v>
      </c>
      <c r="N2448" t="s">
        <v>28</v>
      </c>
      <c r="O2448">
        <v>2016</v>
      </c>
    </row>
    <row r="2449" spans="1:15" x14ac:dyDescent="0.3">
      <c r="A2449" t="s">
        <v>29</v>
      </c>
      <c r="B2449">
        <v>5</v>
      </c>
      <c r="C2449">
        <v>1</v>
      </c>
      <c r="D2449">
        <v>1</v>
      </c>
      <c r="E2449" t="s">
        <v>942</v>
      </c>
      <c r="F2449" t="s">
        <v>17</v>
      </c>
      <c r="G2449">
        <v>28.295006000000001</v>
      </c>
      <c r="H2449">
        <v>-81.465817000000001</v>
      </c>
      <c r="I2449" t="s">
        <v>101</v>
      </c>
      <c r="J2449">
        <v>15554708</v>
      </c>
      <c r="K2449">
        <v>64</v>
      </c>
      <c r="L2449" t="s">
        <v>30</v>
      </c>
      <c r="M2449" t="s">
        <v>31</v>
      </c>
      <c r="N2449" t="s">
        <v>28</v>
      </c>
      <c r="O2449">
        <v>2018</v>
      </c>
    </row>
    <row r="2450" spans="1:15" x14ac:dyDescent="0.3">
      <c r="A2450" t="s">
        <v>29</v>
      </c>
      <c r="B2450">
        <v>5</v>
      </c>
      <c r="C2450">
        <v>17</v>
      </c>
      <c r="D2450">
        <v>17</v>
      </c>
      <c r="E2450" t="s">
        <v>938</v>
      </c>
      <c r="F2450" t="s">
        <v>17</v>
      </c>
      <c r="G2450">
        <v>28.535129000000001</v>
      </c>
      <c r="H2450">
        <v>-81.260481999999996</v>
      </c>
      <c r="I2450" t="s">
        <v>101</v>
      </c>
      <c r="J2450">
        <v>11380512</v>
      </c>
      <c r="K2450">
        <v>120</v>
      </c>
      <c r="L2450" t="s">
        <v>30</v>
      </c>
      <c r="M2450" t="s">
        <v>31</v>
      </c>
      <c r="N2450" t="s">
        <v>28</v>
      </c>
      <c r="O2450">
        <v>2018</v>
      </c>
    </row>
    <row r="2451" spans="1:15" x14ac:dyDescent="0.3">
      <c r="A2451" t="s">
        <v>29</v>
      </c>
      <c r="B2451">
        <v>5</v>
      </c>
      <c r="C2451">
        <v>26</v>
      </c>
      <c r="D2451">
        <v>23</v>
      </c>
      <c r="E2451" t="s">
        <v>938</v>
      </c>
      <c r="F2451" t="s">
        <v>17</v>
      </c>
      <c r="G2451">
        <v>28.431360000000002</v>
      </c>
      <c r="H2451">
        <v>-81.308424000000002</v>
      </c>
      <c r="I2451" t="s">
        <v>101</v>
      </c>
      <c r="J2451">
        <v>7342780</v>
      </c>
      <c r="K2451">
        <v>45</v>
      </c>
      <c r="L2451" t="s">
        <v>198</v>
      </c>
      <c r="M2451" t="s">
        <v>822</v>
      </c>
      <c r="N2451" t="s">
        <v>28</v>
      </c>
      <c r="O2451">
        <v>2015</v>
      </c>
    </row>
    <row r="2452" spans="1:15" hidden="1" x14ac:dyDescent="0.3">
      <c r="A2452" t="s">
        <v>29</v>
      </c>
      <c r="C2452">
        <v>0</v>
      </c>
      <c r="D2452">
        <v>0</v>
      </c>
      <c r="E2452" t="s">
        <v>559</v>
      </c>
      <c r="F2452" t="s">
        <v>17</v>
      </c>
      <c r="G2452">
        <v>28.44783</v>
      </c>
      <c r="H2452">
        <v>-81.611529000000004</v>
      </c>
      <c r="I2452" t="s">
        <v>101</v>
      </c>
      <c r="J2452">
        <v>13541455</v>
      </c>
      <c r="K2452">
        <v>60</v>
      </c>
      <c r="L2452" t="s">
        <v>60</v>
      </c>
      <c r="M2452" t="s">
        <v>116</v>
      </c>
      <c r="N2452" t="s">
        <v>49</v>
      </c>
      <c r="O2452">
        <v>2017</v>
      </c>
    </row>
    <row r="2453" spans="1:15" hidden="1" x14ac:dyDescent="0.3">
      <c r="A2453" t="s">
        <v>29</v>
      </c>
      <c r="C2453">
        <v>0</v>
      </c>
      <c r="D2453">
        <v>0</v>
      </c>
      <c r="E2453" t="s">
        <v>938</v>
      </c>
      <c r="F2453" t="s">
        <v>17</v>
      </c>
      <c r="G2453">
        <v>28.488762000000001</v>
      </c>
      <c r="H2453">
        <v>-81.291295000000005</v>
      </c>
      <c r="I2453" t="s">
        <v>101</v>
      </c>
      <c r="J2453">
        <v>15117227</v>
      </c>
      <c r="K2453">
        <v>100</v>
      </c>
      <c r="L2453" t="s">
        <v>109</v>
      </c>
      <c r="M2453" t="s">
        <v>273</v>
      </c>
      <c r="N2453" t="s">
        <v>28</v>
      </c>
      <c r="O2453">
        <v>2016</v>
      </c>
    </row>
    <row r="2454" spans="1:15" x14ac:dyDescent="0.3">
      <c r="A2454" t="s">
        <v>29</v>
      </c>
      <c r="B2454">
        <v>5</v>
      </c>
      <c r="C2454">
        <v>6</v>
      </c>
      <c r="D2454">
        <v>6</v>
      </c>
      <c r="E2454" t="s">
        <v>938</v>
      </c>
      <c r="F2454" t="s">
        <v>17</v>
      </c>
      <c r="G2454">
        <v>28.535606000000001</v>
      </c>
      <c r="H2454">
        <v>-81.259995000000004</v>
      </c>
      <c r="I2454" t="s">
        <v>101</v>
      </c>
      <c r="J2454">
        <v>11380512</v>
      </c>
      <c r="K2454">
        <v>100</v>
      </c>
      <c r="L2454" t="s">
        <v>60</v>
      </c>
      <c r="M2454" t="s">
        <v>174</v>
      </c>
      <c r="N2454" t="s">
        <v>28</v>
      </c>
      <c r="O2454">
        <v>2019</v>
      </c>
    </row>
    <row r="2455" spans="1:15" x14ac:dyDescent="0.3">
      <c r="A2455" t="s">
        <v>29</v>
      </c>
      <c r="B2455">
        <v>5</v>
      </c>
      <c r="C2455">
        <v>3</v>
      </c>
      <c r="D2455">
        <v>3</v>
      </c>
      <c r="E2455" t="s">
        <v>938</v>
      </c>
      <c r="F2455" t="s">
        <v>17</v>
      </c>
      <c r="G2455">
        <v>28.502431999999999</v>
      </c>
      <c r="H2455">
        <v>-81.306099000000003</v>
      </c>
      <c r="I2455" t="s">
        <v>101</v>
      </c>
      <c r="J2455">
        <v>4834744</v>
      </c>
      <c r="K2455">
        <v>32</v>
      </c>
      <c r="L2455" t="s">
        <v>43</v>
      </c>
      <c r="M2455" t="s">
        <v>195</v>
      </c>
      <c r="N2455" t="s">
        <v>28</v>
      </c>
      <c r="O2455">
        <v>2014</v>
      </c>
    </row>
    <row r="2456" spans="1:15" x14ac:dyDescent="0.3">
      <c r="A2456" t="s">
        <v>29</v>
      </c>
      <c r="B2456">
        <v>4.91</v>
      </c>
      <c r="C2456">
        <v>13</v>
      </c>
      <c r="D2456">
        <v>11</v>
      </c>
      <c r="E2456" t="s">
        <v>938</v>
      </c>
      <c r="F2456" t="s">
        <v>17</v>
      </c>
      <c r="G2456">
        <v>28.554644</v>
      </c>
      <c r="H2456">
        <v>-81.377943999999999</v>
      </c>
      <c r="I2456" t="s">
        <v>101</v>
      </c>
      <c r="J2456">
        <v>11205051</v>
      </c>
      <c r="K2456">
        <v>132</v>
      </c>
      <c r="L2456" t="s">
        <v>52</v>
      </c>
      <c r="M2456" t="s">
        <v>129</v>
      </c>
      <c r="N2456" t="s">
        <v>28</v>
      </c>
      <c r="O2456">
        <v>2014</v>
      </c>
    </row>
    <row r="2457" spans="1:15" x14ac:dyDescent="0.3">
      <c r="A2457" t="s">
        <v>29</v>
      </c>
      <c r="B2457">
        <v>4.9800000000000004</v>
      </c>
      <c r="C2457">
        <v>60</v>
      </c>
      <c r="D2457">
        <v>57</v>
      </c>
      <c r="E2457" t="s">
        <v>938</v>
      </c>
      <c r="F2457" t="s">
        <v>17</v>
      </c>
      <c r="G2457">
        <v>28.430156</v>
      </c>
      <c r="H2457">
        <v>-81.311502000000004</v>
      </c>
      <c r="I2457" t="s">
        <v>101</v>
      </c>
      <c r="J2457">
        <v>7342780</v>
      </c>
      <c r="K2457">
        <v>65</v>
      </c>
      <c r="L2457" t="s">
        <v>34</v>
      </c>
      <c r="M2457" t="s">
        <v>605</v>
      </c>
      <c r="N2457" t="s">
        <v>21</v>
      </c>
      <c r="O2457">
        <v>2012</v>
      </c>
    </row>
    <row r="2458" spans="1:15" x14ac:dyDescent="0.3">
      <c r="A2458" t="s">
        <v>29</v>
      </c>
      <c r="B2458">
        <v>4.97</v>
      </c>
      <c r="C2458">
        <v>35</v>
      </c>
      <c r="D2458">
        <v>33</v>
      </c>
      <c r="E2458" t="s">
        <v>938</v>
      </c>
      <c r="F2458" t="s">
        <v>17</v>
      </c>
      <c r="G2458">
        <v>28.371074</v>
      </c>
      <c r="H2458">
        <v>-81.261979999999994</v>
      </c>
      <c r="I2458" t="s">
        <v>101</v>
      </c>
      <c r="J2458">
        <v>9809595</v>
      </c>
      <c r="K2458">
        <v>299</v>
      </c>
      <c r="L2458" t="s">
        <v>109</v>
      </c>
      <c r="M2458" t="s">
        <v>725</v>
      </c>
      <c r="N2458" t="s">
        <v>28</v>
      </c>
      <c r="O2458">
        <v>2014</v>
      </c>
    </row>
    <row r="2459" spans="1:15" hidden="1" x14ac:dyDescent="0.3">
      <c r="A2459" t="s">
        <v>29</v>
      </c>
      <c r="C2459">
        <v>0</v>
      </c>
      <c r="D2459">
        <v>0</v>
      </c>
      <c r="E2459" t="s">
        <v>940</v>
      </c>
      <c r="F2459" t="s">
        <v>17</v>
      </c>
      <c r="G2459">
        <v>28.590624999999999</v>
      </c>
      <c r="H2459">
        <v>-81.283940999999999</v>
      </c>
      <c r="I2459" t="s">
        <v>101</v>
      </c>
      <c r="J2459">
        <v>6862660</v>
      </c>
      <c r="K2459">
        <v>40</v>
      </c>
      <c r="L2459" t="s">
        <v>241</v>
      </c>
      <c r="M2459">
        <v>500</v>
      </c>
      <c r="N2459" t="s">
        <v>28</v>
      </c>
      <c r="O2459">
        <v>2017</v>
      </c>
    </row>
    <row r="2460" spans="1:15" x14ac:dyDescent="0.3">
      <c r="A2460" t="s">
        <v>15</v>
      </c>
      <c r="B2460">
        <v>5</v>
      </c>
      <c r="C2460">
        <v>1</v>
      </c>
      <c r="D2460">
        <v>1</v>
      </c>
      <c r="E2460" t="s">
        <v>945</v>
      </c>
      <c r="F2460" t="s">
        <v>17</v>
      </c>
      <c r="G2460">
        <v>28.395344000000001</v>
      </c>
      <c r="H2460">
        <v>-81.695992000000004</v>
      </c>
      <c r="I2460" t="s">
        <v>101</v>
      </c>
      <c r="J2460">
        <v>14779270</v>
      </c>
      <c r="K2460">
        <v>94</v>
      </c>
      <c r="L2460" t="s">
        <v>19</v>
      </c>
      <c r="M2460" t="s">
        <v>92</v>
      </c>
      <c r="N2460" t="s">
        <v>28</v>
      </c>
      <c r="O2460">
        <v>2019</v>
      </c>
    </row>
    <row r="2461" spans="1:15" x14ac:dyDescent="0.3">
      <c r="A2461" t="s">
        <v>29</v>
      </c>
      <c r="B2461">
        <v>5</v>
      </c>
      <c r="C2461">
        <v>10</v>
      </c>
      <c r="D2461">
        <v>10</v>
      </c>
      <c r="E2461" t="s">
        <v>938</v>
      </c>
      <c r="F2461" t="s">
        <v>17</v>
      </c>
      <c r="G2461">
        <v>28.389599</v>
      </c>
      <c r="H2461">
        <v>-81.351590999999999</v>
      </c>
      <c r="I2461" t="s">
        <v>101</v>
      </c>
      <c r="J2461">
        <v>10606797</v>
      </c>
      <c r="K2461">
        <v>177</v>
      </c>
      <c r="L2461" t="s">
        <v>52</v>
      </c>
      <c r="M2461">
        <v>911</v>
      </c>
      <c r="N2461" t="s">
        <v>28</v>
      </c>
      <c r="O2461">
        <v>2013</v>
      </c>
    </row>
    <row r="2462" spans="1:15" hidden="1" x14ac:dyDescent="0.3">
      <c r="A2462" t="s">
        <v>29</v>
      </c>
      <c r="C2462">
        <v>0</v>
      </c>
      <c r="D2462">
        <v>0</v>
      </c>
      <c r="E2462" t="s">
        <v>946</v>
      </c>
      <c r="F2462" t="s">
        <v>17</v>
      </c>
      <c r="G2462">
        <v>28.571384999999999</v>
      </c>
      <c r="H2462">
        <v>-81.733896000000001</v>
      </c>
      <c r="I2462" t="s">
        <v>101</v>
      </c>
      <c r="J2462">
        <v>10260129</v>
      </c>
      <c r="K2462">
        <v>80</v>
      </c>
      <c r="L2462" t="s">
        <v>34</v>
      </c>
      <c r="M2462" t="s">
        <v>272</v>
      </c>
      <c r="N2462" t="s">
        <v>49</v>
      </c>
      <c r="O2462">
        <v>2016</v>
      </c>
    </row>
    <row r="2463" spans="1:15" x14ac:dyDescent="0.3">
      <c r="A2463" t="s">
        <v>29</v>
      </c>
      <c r="B2463">
        <v>4.67</v>
      </c>
      <c r="C2463">
        <v>6</v>
      </c>
      <c r="D2463">
        <v>6</v>
      </c>
      <c r="E2463" t="s">
        <v>947</v>
      </c>
      <c r="F2463" t="s">
        <v>17</v>
      </c>
      <c r="G2463">
        <v>28.462267000000001</v>
      </c>
      <c r="H2463">
        <v>-81.365846000000005</v>
      </c>
      <c r="I2463" t="s">
        <v>101</v>
      </c>
      <c r="J2463">
        <v>15436077</v>
      </c>
      <c r="K2463">
        <v>42</v>
      </c>
      <c r="L2463" t="s">
        <v>179</v>
      </c>
      <c r="M2463" t="s">
        <v>631</v>
      </c>
      <c r="N2463" t="s">
        <v>49</v>
      </c>
      <c r="O2463">
        <v>2016</v>
      </c>
    </row>
    <row r="2464" spans="1:15" x14ac:dyDescent="0.3">
      <c r="A2464" t="s">
        <v>29</v>
      </c>
      <c r="B2464">
        <v>4.78</v>
      </c>
      <c r="C2464">
        <v>21</v>
      </c>
      <c r="D2464">
        <v>18</v>
      </c>
      <c r="E2464" t="s">
        <v>938</v>
      </c>
      <c r="F2464" t="s">
        <v>17</v>
      </c>
      <c r="G2464">
        <v>28.414543999999999</v>
      </c>
      <c r="H2464">
        <v>-81.242161999999993</v>
      </c>
      <c r="I2464" t="s">
        <v>101</v>
      </c>
      <c r="J2464">
        <v>1183022</v>
      </c>
      <c r="K2464">
        <v>119</v>
      </c>
      <c r="L2464" t="s">
        <v>52</v>
      </c>
      <c r="M2464" t="s">
        <v>159</v>
      </c>
      <c r="N2464" t="s">
        <v>28</v>
      </c>
      <c r="O2464">
        <v>2018</v>
      </c>
    </row>
    <row r="2465" spans="1:15" x14ac:dyDescent="0.3">
      <c r="A2465" t="s">
        <v>29</v>
      </c>
      <c r="B2465">
        <v>4.8899999999999997</v>
      </c>
      <c r="C2465">
        <v>64</v>
      </c>
      <c r="D2465">
        <v>53</v>
      </c>
      <c r="E2465" t="s">
        <v>938</v>
      </c>
      <c r="F2465" t="s">
        <v>17</v>
      </c>
      <c r="G2465">
        <v>28.407285000000002</v>
      </c>
      <c r="H2465">
        <v>-81.410415999999998</v>
      </c>
      <c r="I2465" t="s">
        <v>101</v>
      </c>
      <c r="J2465">
        <v>1089824</v>
      </c>
      <c r="K2465">
        <v>89</v>
      </c>
      <c r="L2465" t="s">
        <v>124</v>
      </c>
      <c r="M2465" t="s">
        <v>146</v>
      </c>
      <c r="N2465" t="s">
        <v>28</v>
      </c>
      <c r="O2465">
        <v>2016</v>
      </c>
    </row>
    <row r="2466" spans="1:15" x14ac:dyDescent="0.3">
      <c r="A2466" t="s">
        <v>29</v>
      </c>
      <c r="B2466">
        <v>5</v>
      </c>
      <c r="C2466">
        <v>5</v>
      </c>
      <c r="D2466">
        <v>3</v>
      </c>
      <c r="E2466" t="s">
        <v>947</v>
      </c>
      <c r="F2466" t="s">
        <v>17</v>
      </c>
      <c r="G2466">
        <v>28.461213000000001</v>
      </c>
      <c r="H2466">
        <v>-81.366315999999998</v>
      </c>
      <c r="I2466" t="s">
        <v>101</v>
      </c>
      <c r="J2466">
        <v>15436077</v>
      </c>
      <c r="K2466">
        <v>38</v>
      </c>
      <c r="L2466" t="s">
        <v>179</v>
      </c>
      <c r="M2466" t="s">
        <v>631</v>
      </c>
      <c r="N2466" t="s">
        <v>49</v>
      </c>
      <c r="O2466">
        <v>2015</v>
      </c>
    </row>
    <row r="2467" spans="1:15" hidden="1" x14ac:dyDescent="0.3">
      <c r="A2467" t="s">
        <v>29</v>
      </c>
      <c r="C2467">
        <v>0</v>
      </c>
      <c r="D2467">
        <v>0</v>
      </c>
      <c r="E2467" t="s">
        <v>947</v>
      </c>
      <c r="F2467" t="s">
        <v>17</v>
      </c>
      <c r="G2467">
        <v>28.462266</v>
      </c>
      <c r="H2467">
        <v>-81.365899999999996</v>
      </c>
      <c r="I2467" t="s">
        <v>101</v>
      </c>
      <c r="J2467">
        <v>15774726</v>
      </c>
      <c r="K2467">
        <v>26</v>
      </c>
      <c r="L2467" t="s">
        <v>26</v>
      </c>
      <c r="M2467" t="s">
        <v>165</v>
      </c>
      <c r="N2467" t="s">
        <v>28</v>
      </c>
      <c r="O2467">
        <v>2017</v>
      </c>
    </row>
    <row r="2468" spans="1:15" x14ac:dyDescent="0.3">
      <c r="A2468" t="s">
        <v>29</v>
      </c>
      <c r="B2468">
        <v>5</v>
      </c>
      <c r="C2468">
        <v>3</v>
      </c>
      <c r="D2468">
        <v>3</v>
      </c>
      <c r="E2468" t="s">
        <v>947</v>
      </c>
      <c r="F2468" t="s">
        <v>17</v>
      </c>
      <c r="G2468">
        <v>28.462219999999999</v>
      </c>
      <c r="H2468">
        <v>-81.365834000000007</v>
      </c>
      <c r="I2468" t="s">
        <v>101</v>
      </c>
      <c r="J2468">
        <v>15436077</v>
      </c>
      <c r="K2468">
        <v>38</v>
      </c>
      <c r="L2468" t="s">
        <v>179</v>
      </c>
      <c r="M2468" t="s">
        <v>631</v>
      </c>
      <c r="N2468" t="s">
        <v>49</v>
      </c>
      <c r="O2468">
        <v>2015</v>
      </c>
    </row>
    <row r="2469" spans="1:15" hidden="1" x14ac:dyDescent="0.3">
      <c r="A2469" t="s">
        <v>29</v>
      </c>
      <c r="C2469">
        <v>0</v>
      </c>
      <c r="D2469">
        <v>0</v>
      </c>
      <c r="E2469" t="s">
        <v>942</v>
      </c>
      <c r="F2469" t="s">
        <v>17</v>
      </c>
      <c r="G2469">
        <v>28.330832000000001</v>
      </c>
      <c r="H2469">
        <v>-81.299272000000002</v>
      </c>
      <c r="I2469" t="s">
        <v>101</v>
      </c>
      <c r="J2469">
        <v>15787426</v>
      </c>
      <c r="K2469">
        <v>45</v>
      </c>
      <c r="L2469" t="s">
        <v>57</v>
      </c>
      <c r="M2469" t="s">
        <v>58</v>
      </c>
      <c r="N2469" t="s">
        <v>21</v>
      </c>
      <c r="O2469">
        <v>2015</v>
      </c>
    </row>
    <row r="2470" spans="1:15" x14ac:dyDescent="0.3">
      <c r="A2470" t="s">
        <v>29</v>
      </c>
      <c r="B2470">
        <v>4.8099999999999996</v>
      </c>
      <c r="C2470">
        <v>34</v>
      </c>
      <c r="D2470">
        <v>32</v>
      </c>
      <c r="E2470" t="s">
        <v>938</v>
      </c>
      <c r="F2470" t="s">
        <v>17</v>
      </c>
      <c r="G2470">
        <v>28.430949999999999</v>
      </c>
      <c r="H2470">
        <v>-81.308610999999999</v>
      </c>
      <c r="I2470" t="s">
        <v>101</v>
      </c>
      <c r="J2470">
        <v>7342780</v>
      </c>
      <c r="K2470">
        <v>69</v>
      </c>
      <c r="L2470" t="s">
        <v>179</v>
      </c>
      <c r="M2470" t="s">
        <v>631</v>
      </c>
      <c r="N2470" t="s">
        <v>49</v>
      </c>
      <c r="O2470">
        <v>2015</v>
      </c>
    </row>
    <row r="2471" spans="1:15" x14ac:dyDescent="0.3">
      <c r="A2471" t="s">
        <v>29</v>
      </c>
      <c r="B2471">
        <v>5</v>
      </c>
      <c r="C2471">
        <v>5</v>
      </c>
      <c r="D2471">
        <v>4</v>
      </c>
      <c r="E2471" t="s">
        <v>938</v>
      </c>
      <c r="F2471" t="s">
        <v>17</v>
      </c>
      <c r="G2471">
        <v>28.478258</v>
      </c>
      <c r="H2471">
        <v>-81.453558999999998</v>
      </c>
      <c r="I2471" t="s">
        <v>101</v>
      </c>
      <c r="J2471">
        <v>7009869</v>
      </c>
      <c r="K2471">
        <v>30</v>
      </c>
      <c r="L2471" t="s">
        <v>63</v>
      </c>
      <c r="M2471" t="s">
        <v>196</v>
      </c>
      <c r="N2471" t="s">
        <v>28</v>
      </c>
      <c r="O2471">
        <v>2017</v>
      </c>
    </row>
    <row r="2472" spans="1:15" x14ac:dyDescent="0.3">
      <c r="A2472" t="s">
        <v>29</v>
      </c>
      <c r="B2472">
        <v>5</v>
      </c>
      <c r="C2472">
        <v>4</v>
      </c>
      <c r="D2472">
        <v>4</v>
      </c>
      <c r="E2472" t="s">
        <v>938</v>
      </c>
      <c r="F2472" t="s">
        <v>17</v>
      </c>
      <c r="G2472">
        <v>28.389313000000001</v>
      </c>
      <c r="H2472">
        <v>-81.246993000000003</v>
      </c>
      <c r="I2472" t="s">
        <v>101</v>
      </c>
      <c r="J2472">
        <v>15428772</v>
      </c>
      <c r="K2472">
        <v>80</v>
      </c>
      <c r="L2472" t="s">
        <v>50</v>
      </c>
      <c r="M2472" t="s">
        <v>207</v>
      </c>
      <c r="N2472" t="s">
        <v>21</v>
      </c>
      <c r="O2472">
        <v>2020</v>
      </c>
    </row>
    <row r="2473" spans="1:15" x14ac:dyDescent="0.3">
      <c r="A2473" t="s">
        <v>29</v>
      </c>
      <c r="B2473">
        <v>5</v>
      </c>
      <c r="C2473">
        <v>4</v>
      </c>
      <c r="D2473">
        <v>4</v>
      </c>
      <c r="E2473" t="s">
        <v>947</v>
      </c>
      <c r="F2473" t="s">
        <v>17</v>
      </c>
      <c r="G2473">
        <v>28.459713000000001</v>
      </c>
      <c r="H2473">
        <v>-81.365082000000001</v>
      </c>
      <c r="I2473" t="s">
        <v>101</v>
      </c>
      <c r="J2473">
        <v>15436077</v>
      </c>
      <c r="K2473">
        <v>36</v>
      </c>
      <c r="L2473" t="s">
        <v>63</v>
      </c>
      <c r="M2473" t="s">
        <v>602</v>
      </c>
      <c r="N2473" t="s">
        <v>21</v>
      </c>
      <c r="O2473">
        <v>2016</v>
      </c>
    </row>
    <row r="2474" spans="1:15" x14ac:dyDescent="0.3">
      <c r="A2474" t="s">
        <v>29</v>
      </c>
      <c r="B2474">
        <v>5</v>
      </c>
      <c r="C2474">
        <v>2</v>
      </c>
      <c r="D2474">
        <v>1</v>
      </c>
      <c r="E2474" t="s">
        <v>559</v>
      </c>
      <c r="F2474" t="s">
        <v>17</v>
      </c>
      <c r="G2474">
        <v>28.474533000000001</v>
      </c>
      <c r="H2474">
        <v>-81.621536000000006</v>
      </c>
      <c r="I2474" t="s">
        <v>101</v>
      </c>
      <c r="J2474">
        <v>3875892</v>
      </c>
      <c r="K2474">
        <v>100</v>
      </c>
      <c r="L2474" t="s">
        <v>96</v>
      </c>
      <c r="M2474" t="s">
        <v>138</v>
      </c>
      <c r="N2474" t="s">
        <v>28</v>
      </c>
      <c r="O2474">
        <v>2019</v>
      </c>
    </row>
    <row r="2475" spans="1:15" hidden="1" x14ac:dyDescent="0.3">
      <c r="A2475" t="s">
        <v>29</v>
      </c>
      <c r="C2475">
        <v>0</v>
      </c>
      <c r="D2475">
        <v>0</v>
      </c>
      <c r="E2475" t="s">
        <v>947</v>
      </c>
      <c r="F2475" t="s">
        <v>17</v>
      </c>
      <c r="G2475">
        <v>28.460892999999999</v>
      </c>
      <c r="H2475">
        <v>-81.366102999999995</v>
      </c>
      <c r="I2475" t="s">
        <v>101</v>
      </c>
      <c r="J2475">
        <v>15774726</v>
      </c>
      <c r="K2475">
        <v>26</v>
      </c>
      <c r="L2475" t="s">
        <v>26</v>
      </c>
      <c r="M2475" t="s">
        <v>165</v>
      </c>
      <c r="N2475" t="s">
        <v>28</v>
      </c>
      <c r="O2475">
        <v>2017</v>
      </c>
    </row>
    <row r="2476" spans="1:15" x14ac:dyDescent="0.3">
      <c r="A2476" t="s">
        <v>29</v>
      </c>
      <c r="B2476">
        <v>5</v>
      </c>
      <c r="C2476">
        <v>2</v>
      </c>
      <c r="D2476">
        <v>2</v>
      </c>
      <c r="E2476" t="s">
        <v>947</v>
      </c>
      <c r="F2476" t="s">
        <v>17</v>
      </c>
      <c r="G2476">
        <v>28.460459</v>
      </c>
      <c r="H2476">
        <v>-81.365593000000004</v>
      </c>
      <c r="I2476" t="s">
        <v>101</v>
      </c>
      <c r="J2476">
        <v>15436077</v>
      </c>
      <c r="K2476">
        <v>37</v>
      </c>
      <c r="L2476" t="s">
        <v>179</v>
      </c>
      <c r="M2476" t="s">
        <v>186</v>
      </c>
      <c r="N2476" t="s">
        <v>21</v>
      </c>
      <c r="O2476">
        <v>2015</v>
      </c>
    </row>
    <row r="2477" spans="1:15" x14ac:dyDescent="0.3">
      <c r="A2477" t="s">
        <v>29</v>
      </c>
      <c r="B2477">
        <v>5</v>
      </c>
      <c r="C2477">
        <v>20</v>
      </c>
      <c r="D2477">
        <v>20</v>
      </c>
      <c r="E2477" t="s">
        <v>938</v>
      </c>
      <c r="F2477" t="s">
        <v>17</v>
      </c>
      <c r="G2477">
        <v>28.389617999999999</v>
      </c>
      <c r="H2477">
        <v>-81.352431999999993</v>
      </c>
      <c r="I2477" t="s">
        <v>101</v>
      </c>
      <c r="J2477">
        <v>10606797</v>
      </c>
      <c r="K2477">
        <v>176</v>
      </c>
      <c r="L2477" t="s">
        <v>117</v>
      </c>
      <c r="M2477" t="s">
        <v>161</v>
      </c>
      <c r="N2477" t="s">
        <v>28</v>
      </c>
      <c r="O2477">
        <v>2014</v>
      </c>
    </row>
    <row r="2478" spans="1:15" x14ac:dyDescent="0.3">
      <c r="A2478" t="s">
        <v>29</v>
      </c>
      <c r="B2478">
        <v>4.4800000000000004</v>
      </c>
      <c r="C2478">
        <v>27</v>
      </c>
      <c r="D2478">
        <v>23</v>
      </c>
      <c r="E2478" t="s">
        <v>938</v>
      </c>
      <c r="F2478" t="s">
        <v>17</v>
      </c>
      <c r="G2478">
        <v>28.441276999999999</v>
      </c>
      <c r="H2478">
        <v>-81.242841999999996</v>
      </c>
      <c r="I2478" t="s">
        <v>101</v>
      </c>
      <c r="J2478">
        <v>7734529</v>
      </c>
      <c r="K2478">
        <v>32</v>
      </c>
      <c r="L2478" t="s">
        <v>179</v>
      </c>
      <c r="M2478" t="s">
        <v>631</v>
      </c>
      <c r="N2478" t="s">
        <v>49</v>
      </c>
      <c r="O2478">
        <v>2012</v>
      </c>
    </row>
    <row r="2479" spans="1:15" x14ac:dyDescent="0.3">
      <c r="A2479" t="s">
        <v>29</v>
      </c>
      <c r="B2479">
        <v>4.93</v>
      </c>
      <c r="C2479">
        <v>29</v>
      </c>
      <c r="D2479">
        <v>27</v>
      </c>
      <c r="E2479" t="s">
        <v>938</v>
      </c>
      <c r="F2479" t="s">
        <v>17</v>
      </c>
      <c r="G2479">
        <v>28.490380999999999</v>
      </c>
      <c r="H2479">
        <v>-81.415373000000002</v>
      </c>
      <c r="I2479" t="s">
        <v>101</v>
      </c>
      <c r="J2479">
        <v>9903143</v>
      </c>
      <c r="K2479">
        <v>70</v>
      </c>
      <c r="L2479" t="s">
        <v>30</v>
      </c>
      <c r="M2479" t="s">
        <v>31</v>
      </c>
      <c r="N2479" t="s">
        <v>28</v>
      </c>
      <c r="O2479">
        <v>2017</v>
      </c>
    </row>
    <row r="2480" spans="1:15" x14ac:dyDescent="0.3">
      <c r="A2480" t="s">
        <v>15</v>
      </c>
      <c r="B2480">
        <v>4.92</v>
      </c>
      <c r="C2480">
        <v>50</v>
      </c>
      <c r="D2480">
        <v>40</v>
      </c>
      <c r="E2480" t="s">
        <v>942</v>
      </c>
      <c r="F2480" t="s">
        <v>17</v>
      </c>
      <c r="G2480">
        <v>28.330683000000001</v>
      </c>
      <c r="H2480">
        <v>-81.609313999999998</v>
      </c>
      <c r="I2480" t="s">
        <v>101</v>
      </c>
      <c r="J2480">
        <v>1666640</v>
      </c>
      <c r="K2480">
        <v>139</v>
      </c>
      <c r="L2480" t="s">
        <v>19</v>
      </c>
      <c r="M2480" t="s">
        <v>20</v>
      </c>
      <c r="N2480" t="s">
        <v>21</v>
      </c>
      <c r="O2480">
        <v>2016</v>
      </c>
    </row>
    <row r="2481" spans="1:15" x14ac:dyDescent="0.3">
      <c r="A2481" t="s">
        <v>15</v>
      </c>
      <c r="B2481">
        <v>5</v>
      </c>
      <c r="C2481">
        <v>3</v>
      </c>
      <c r="D2481">
        <v>3</v>
      </c>
      <c r="E2481" t="s">
        <v>938</v>
      </c>
      <c r="F2481" t="s">
        <v>17</v>
      </c>
      <c r="G2481">
        <v>28.459955999999998</v>
      </c>
      <c r="H2481">
        <v>-81.48545</v>
      </c>
      <c r="I2481" t="s">
        <v>101</v>
      </c>
      <c r="J2481">
        <v>2117846</v>
      </c>
      <c r="K2481">
        <v>150</v>
      </c>
      <c r="L2481" t="s">
        <v>19</v>
      </c>
      <c r="M2481" t="s">
        <v>59</v>
      </c>
      <c r="N2481" t="s">
        <v>28</v>
      </c>
      <c r="O2481">
        <v>2018</v>
      </c>
    </row>
    <row r="2482" spans="1:15" x14ac:dyDescent="0.3">
      <c r="A2482" t="s">
        <v>29</v>
      </c>
      <c r="B2482">
        <v>4.6399999999999997</v>
      </c>
      <c r="C2482">
        <v>26</v>
      </c>
      <c r="D2482">
        <v>22</v>
      </c>
      <c r="E2482" t="s">
        <v>938</v>
      </c>
      <c r="F2482" t="s">
        <v>17</v>
      </c>
      <c r="G2482">
        <v>28.490649999999999</v>
      </c>
      <c r="H2482">
        <v>-81.421599999999998</v>
      </c>
      <c r="I2482" t="s">
        <v>101</v>
      </c>
      <c r="J2482">
        <v>14154795</v>
      </c>
      <c r="K2482">
        <v>60</v>
      </c>
      <c r="L2482" t="s">
        <v>30</v>
      </c>
      <c r="M2482" t="s">
        <v>31</v>
      </c>
      <c r="N2482" t="s">
        <v>28</v>
      </c>
      <c r="O2482">
        <v>2019</v>
      </c>
    </row>
    <row r="2483" spans="1:15" x14ac:dyDescent="0.3">
      <c r="A2483" t="s">
        <v>29</v>
      </c>
      <c r="B2483">
        <v>5</v>
      </c>
      <c r="C2483">
        <v>9</v>
      </c>
      <c r="D2483">
        <v>7</v>
      </c>
      <c r="E2483" t="s">
        <v>938</v>
      </c>
      <c r="F2483" t="s">
        <v>17</v>
      </c>
      <c r="G2483">
        <v>28.367736000000001</v>
      </c>
      <c r="H2483">
        <v>-81.503219999999999</v>
      </c>
      <c r="I2483" t="s">
        <v>101</v>
      </c>
      <c r="J2483">
        <v>672204</v>
      </c>
      <c r="K2483">
        <v>99</v>
      </c>
      <c r="L2483" t="s">
        <v>109</v>
      </c>
      <c r="M2483" t="s">
        <v>259</v>
      </c>
      <c r="N2483" t="s">
        <v>28</v>
      </c>
      <c r="O2483">
        <v>2015</v>
      </c>
    </row>
    <row r="2484" spans="1:15" x14ac:dyDescent="0.3">
      <c r="A2484" t="s">
        <v>29</v>
      </c>
      <c r="B2484">
        <v>5</v>
      </c>
      <c r="C2484">
        <v>11</v>
      </c>
      <c r="D2484">
        <v>11</v>
      </c>
      <c r="E2484" t="s">
        <v>947</v>
      </c>
      <c r="F2484" t="s">
        <v>17</v>
      </c>
      <c r="G2484">
        <v>28.460920999999999</v>
      </c>
      <c r="H2484">
        <v>-81.366298999999998</v>
      </c>
      <c r="I2484" t="s">
        <v>101</v>
      </c>
      <c r="J2484">
        <v>7971182</v>
      </c>
      <c r="K2484">
        <v>32</v>
      </c>
      <c r="L2484" t="s">
        <v>179</v>
      </c>
      <c r="M2484" t="s">
        <v>184</v>
      </c>
      <c r="N2484" t="s">
        <v>28</v>
      </c>
      <c r="O2484">
        <v>2016</v>
      </c>
    </row>
    <row r="2485" spans="1:15" hidden="1" x14ac:dyDescent="0.3">
      <c r="A2485" t="s">
        <v>29</v>
      </c>
      <c r="C2485">
        <v>0</v>
      </c>
      <c r="D2485">
        <v>0</v>
      </c>
      <c r="E2485" t="s">
        <v>559</v>
      </c>
      <c r="F2485" t="s">
        <v>17</v>
      </c>
      <c r="G2485">
        <v>28.564487</v>
      </c>
      <c r="H2485">
        <v>-81.585185999999993</v>
      </c>
      <c r="I2485" t="s">
        <v>101</v>
      </c>
      <c r="J2485">
        <v>15040592</v>
      </c>
      <c r="K2485">
        <v>165</v>
      </c>
      <c r="L2485" t="s">
        <v>52</v>
      </c>
      <c r="M2485" t="s">
        <v>159</v>
      </c>
      <c r="N2485" t="s">
        <v>28</v>
      </c>
      <c r="O2485">
        <v>2018</v>
      </c>
    </row>
    <row r="2486" spans="1:15" x14ac:dyDescent="0.3">
      <c r="A2486" t="s">
        <v>15</v>
      </c>
      <c r="B2486">
        <v>4.71</v>
      </c>
      <c r="C2486">
        <v>8</v>
      </c>
      <c r="D2486">
        <v>7</v>
      </c>
      <c r="E2486" t="s">
        <v>938</v>
      </c>
      <c r="F2486" t="s">
        <v>17</v>
      </c>
      <c r="G2486">
        <v>28.431373000000001</v>
      </c>
      <c r="H2486">
        <v>-81.309106</v>
      </c>
      <c r="I2486" t="s">
        <v>101</v>
      </c>
      <c r="J2486">
        <v>7342780</v>
      </c>
      <c r="K2486">
        <v>80</v>
      </c>
      <c r="L2486" t="s">
        <v>96</v>
      </c>
      <c r="M2486" t="s">
        <v>389</v>
      </c>
      <c r="N2486" t="s">
        <v>28</v>
      </c>
      <c r="O2486">
        <v>2016</v>
      </c>
    </row>
    <row r="2487" spans="1:15" x14ac:dyDescent="0.3">
      <c r="A2487" t="s">
        <v>29</v>
      </c>
      <c r="B2487">
        <v>4.58</v>
      </c>
      <c r="C2487">
        <v>42</v>
      </c>
      <c r="D2487">
        <v>31</v>
      </c>
      <c r="E2487" t="s">
        <v>938</v>
      </c>
      <c r="F2487" t="s">
        <v>17</v>
      </c>
      <c r="G2487">
        <v>28.397219</v>
      </c>
      <c r="H2487">
        <v>-81.384461999999999</v>
      </c>
      <c r="I2487" t="s">
        <v>101</v>
      </c>
      <c r="J2487">
        <v>7537704</v>
      </c>
      <c r="K2487">
        <v>65</v>
      </c>
      <c r="L2487" t="s">
        <v>78</v>
      </c>
      <c r="M2487" t="s">
        <v>297</v>
      </c>
      <c r="N2487" t="s">
        <v>21</v>
      </c>
      <c r="O2487">
        <v>2018</v>
      </c>
    </row>
    <row r="2488" spans="1:15" x14ac:dyDescent="0.3">
      <c r="A2488" t="s">
        <v>29</v>
      </c>
      <c r="B2488">
        <v>5</v>
      </c>
      <c r="C2488">
        <v>1</v>
      </c>
      <c r="D2488">
        <v>1</v>
      </c>
      <c r="E2488" t="s">
        <v>948</v>
      </c>
      <c r="F2488" t="s">
        <v>17</v>
      </c>
      <c r="G2488">
        <v>28.451419000000001</v>
      </c>
      <c r="H2488">
        <v>-81.343197000000004</v>
      </c>
      <c r="I2488" t="s">
        <v>101</v>
      </c>
      <c r="J2488">
        <v>2447673</v>
      </c>
      <c r="K2488">
        <v>79</v>
      </c>
      <c r="L2488" t="s">
        <v>66</v>
      </c>
      <c r="M2488" t="s">
        <v>382</v>
      </c>
      <c r="N2488" t="s">
        <v>313</v>
      </c>
      <c r="O2488">
        <v>2017</v>
      </c>
    </row>
    <row r="2489" spans="1:15" x14ac:dyDescent="0.3">
      <c r="A2489" t="s">
        <v>29</v>
      </c>
      <c r="B2489">
        <v>5</v>
      </c>
      <c r="C2489">
        <v>6</v>
      </c>
      <c r="D2489">
        <v>4</v>
      </c>
      <c r="E2489" t="s">
        <v>938</v>
      </c>
      <c r="F2489" t="s">
        <v>17</v>
      </c>
      <c r="G2489">
        <v>28.411721</v>
      </c>
      <c r="H2489">
        <v>-81.445420999999996</v>
      </c>
      <c r="I2489" t="s">
        <v>101</v>
      </c>
      <c r="J2489">
        <v>6643950</v>
      </c>
      <c r="K2489">
        <v>73</v>
      </c>
      <c r="L2489" t="s">
        <v>30</v>
      </c>
      <c r="M2489" t="s">
        <v>31</v>
      </c>
      <c r="N2489" t="s">
        <v>28</v>
      </c>
      <c r="O2489">
        <v>2017</v>
      </c>
    </row>
    <row r="2490" spans="1:15" x14ac:dyDescent="0.3">
      <c r="A2490" t="s">
        <v>29</v>
      </c>
      <c r="B2490">
        <v>5</v>
      </c>
      <c r="C2490">
        <v>3</v>
      </c>
      <c r="D2490">
        <v>2</v>
      </c>
      <c r="E2490" t="s">
        <v>949</v>
      </c>
      <c r="F2490" t="s">
        <v>17</v>
      </c>
      <c r="G2490">
        <v>28.619050000000001</v>
      </c>
      <c r="H2490">
        <v>-81.246404999999996</v>
      </c>
      <c r="I2490" t="s">
        <v>101</v>
      </c>
      <c r="J2490">
        <v>15539864</v>
      </c>
      <c r="K2490">
        <v>48</v>
      </c>
      <c r="L2490" t="s">
        <v>96</v>
      </c>
      <c r="M2490" t="s">
        <v>213</v>
      </c>
      <c r="N2490" t="s">
        <v>28</v>
      </c>
      <c r="O2490">
        <v>2014</v>
      </c>
    </row>
    <row r="2491" spans="1:15" hidden="1" x14ac:dyDescent="0.3">
      <c r="A2491" t="s">
        <v>29</v>
      </c>
      <c r="C2491">
        <v>1</v>
      </c>
      <c r="D2491">
        <v>0</v>
      </c>
      <c r="E2491" t="s">
        <v>950</v>
      </c>
      <c r="F2491" t="s">
        <v>17</v>
      </c>
      <c r="G2491">
        <v>28.444295</v>
      </c>
      <c r="H2491">
        <v>-81.568483999999998</v>
      </c>
      <c r="I2491" t="s">
        <v>101</v>
      </c>
      <c r="J2491">
        <v>8957601</v>
      </c>
      <c r="K2491">
        <v>182</v>
      </c>
      <c r="L2491" t="s">
        <v>34</v>
      </c>
      <c r="M2491" t="s">
        <v>951</v>
      </c>
      <c r="N2491" t="s">
        <v>21</v>
      </c>
      <c r="O2491">
        <v>2018</v>
      </c>
    </row>
    <row r="2492" spans="1:15" x14ac:dyDescent="0.3">
      <c r="A2492" t="s">
        <v>29</v>
      </c>
      <c r="B2492">
        <v>4.57</v>
      </c>
      <c r="C2492">
        <v>9</v>
      </c>
      <c r="D2492">
        <v>7</v>
      </c>
      <c r="E2492" t="s">
        <v>948</v>
      </c>
      <c r="F2492" t="s">
        <v>17</v>
      </c>
      <c r="G2492">
        <v>28.450137999999999</v>
      </c>
      <c r="H2492">
        <v>-81.343362999999997</v>
      </c>
      <c r="I2492" t="s">
        <v>101</v>
      </c>
      <c r="J2492">
        <v>2447673</v>
      </c>
      <c r="K2492">
        <v>43</v>
      </c>
      <c r="L2492" t="s">
        <v>179</v>
      </c>
      <c r="M2492" t="s">
        <v>631</v>
      </c>
      <c r="N2492" t="s">
        <v>49</v>
      </c>
      <c r="O2492">
        <v>2016</v>
      </c>
    </row>
    <row r="2493" spans="1:15" x14ac:dyDescent="0.3">
      <c r="A2493" t="s">
        <v>29</v>
      </c>
      <c r="B2493">
        <v>5</v>
      </c>
      <c r="C2493">
        <v>12</v>
      </c>
      <c r="D2493">
        <v>11</v>
      </c>
      <c r="E2493" t="s">
        <v>938</v>
      </c>
      <c r="F2493" t="s">
        <v>17</v>
      </c>
      <c r="G2493">
        <v>28.431681999999999</v>
      </c>
      <c r="H2493">
        <v>-81.422020000000003</v>
      </c>
      <c r="I2493" t="s">
        <v>101</v>
      </c>
      <c r="J2493">
        <v>13058517</v>
      </c>
      <c r="K2493">
        <v>39</v>
      </c>
      <c r="L2493" t="s">
        <v>167</v>
      </c>
      <c r="M2493" t="s">
        <v>338</v>
      </c>
      <c r="N2493" t="s">
        <v>21</v>
      </c>
      <c r="O2493">
        <v>2018</v>
      </c>
    </row>
    <row r="2494" spans="1:15" x14ac:dyDescent="0.3">
      <c r="A2494" t="s">
        <v>29</v>
      </c>
      <c r="B2494">
        <v>4.63</v>
      </c>
      <c r="C2494">
        <v>19</v>
      </c>
      <c r="D2494">
        <v>8</v>
      </c>
      <c r="E2494" t="s">
        <v>948</v>
      </c>
      <c r="F2494" t="s">
        <v>17</v>
      </c>
      <c r="G2494">
        <v>28.450458999999999</v>
      </c>
      <c r="H2494">
        <v>-81.343753000000007</v>
      </c>
      <c r="I2494" t="s">
        <v>101</v>
      </c>
      <c r="J2494">
        <v>2447673</v>
      </c>
      <c r="K2494">
        <v>44</v>
      </c>
      <c r="L2494" t="s">
        <v>179</v>
      </c>
      <c r="M2494" t="s">
        <v>631</v>
      </c>
      <c r="N2494" t="s">
        <v>49</v>
      </c>
      <c r="O2494">
        <v>2016</v>
      </c>
    </row>
    <row r="2495" spans="1:15" x14ac:dyDescent="0.3">
      <c r="A2495" t="s">
        <v>29</v>
      </c>
      <c r="B2495">
        <v>5</v>
      </c>
      <c r="C2495">
        <v>7</v>
      </c>
      <c r="D2495">
        <v>7</v>
      </c>
      <c r="E2495" t="s">
        <v>938</v>
      </c>
      <c r="F2495" t="s">
        <v>17</v>
      </c>
      <c r="G2495">
        <v>28.516697000000001</v>
      </c>
      <c r="H2495">
        <v>-81.482333999999994</v>
      </c>
      <c r="I2495" t="s">
        <v>101</v>
      </c>
      <c r="J2495">
        <v>2460945</v>
      </c>
      <c r="K2495">
        <v>139</v>
      </c>
      <c r="L2495" t="s">
        <v>124</v>
      </c>
      <c r="M2495" t="s">
        <v>146</v>
      </c>
      <c r="N2495" t="s">
        <v>28</v>
      </c>
      <c r="O2495">
        <v>2015</v>
      </c>
    </row>
    <row r="2496" spans="1:15" x14ac:dyDescent="0.3">
      <c r="A2496" t="s">
        <v>29</v>
      </c>
      <c r="B2496">
        <v>5</v>
      </c>
      <c r="C2496">
        <v>32</v>
      </c>
      <c r="D2496">
        <v>31</v>
      </c>
      <c r="E2496" t="s">
        <v>559</v>
      </c>
      <c r="F2496" t="s">
        <v>17</v>
      </c>
      <c r="G2496">
        <v>28.481524</v>
      </c>
      <c r="H2496">
        <v>-81.605414999999994</v>
      </c>
      <c r="I2496" t="s">
        <v>101</v>
      </c>
      <c r="J2496">
        <v>12184957</v>
      </c>
      <c r="K2496">
        <v>75</v>
      </c>
      <c r="L2496" t="s">
        <v>34</v>
      </c>
      <c r="M2496" t="s">
        <v>135</v>
      </c>
      <c r="N2496" t="s">
        <v>28</v>
      </c>
      <c r="O2496">
        <v>2014</v>
      </c>
    </row>
    <row r="2497" spans="1:15" hidden="1" x14ac:dyDescent="0.3">
      <c r="A2497" t="s">
        <v>29</v>
      </c>
      <c r="C2497">
        <v>0</v>
      </c>
      <c r="D2497">
        <v>0</v>
      </c>
      <c r="E2497" t="s">
        <v>938</v>
      </c>
      <c r="F2497" t="s">
        <v>17</v>
      </c>
      <c r="G2497">
        <v>28.445309999999999</v>
      </c>
      <c r="H2497">
        <v>-81.470055000000002</v>
      </c>
      <c r="I2497" t="s">
        <v>101</v>
      </c>
      <c r="J2497">
        <v>10358737</v>
      </c>
      <c r="K2497">
        <v>250</v>
      </c>
      <c r="L2497" t="s">
        <v>78</v>
      </c>
      <c r="M2497" t="s">
        <v>540</v>
      </c>
      <c r="N2497" t="s">
        <v>28</v>
      </c>
      <c r="O2497">
        <v>2018</v>
      </c>
    </row>
    <row r="2498" spans="1:15" x14ac:dyDescent="0.3">
      <c r="A2498" t="s">
        <v>29</v>
      </c>
      <c r="B2498">
        <v>5</v>
      </c>
      <c r="C2498">
        <v>10</v>
      </c>
      <c r="D2498">
        <v>9</v>
      </c>
      <c r="E2498" t="s">
        <v>938</v>
      </c>
      <c r="F2498" t="s">
        <v>17</v>
      </c>
      <c r="G2498">
        <v>28.457348</v>
      </c>
      <c r="H2498">
        <v>-81.263807999999997</v>
      </c>
      <c r="I2498" t="s">
        <v>101</v>
      </c>
      <c r="J2498">
        <v>2654190</v>
      </c>
      <c r="K2498">
        <v>250</v>
      </c>
      <c r="L2498" t="s">
        <v>66</v>
      </c>
      <c r="M2498" t="s">
        <v>121</v>
      </c>
      <c r="N2498" t="s">
        <v>28</v>
      </c>
      <c r="O2498">
        <v>2017</v>
      </c>
    </row>
    <row r="2499" spans="1:15" x14ac:dyDescent="0.3">
      <c r="A2499" t="s">
        <v>29</v>
      </c>
      <c r="B2499">
        <v>4.88</v>
      </c>
      <c r="C2499">
        <v>36</v>
      </c>
      <c r="D2499">
        <v>33</v>
      </c>
      <c r="E2499" t="s">
        <v>938</v>
      </c>
      <c r="F2499" t="s">
        <v>17</v>
      </c>
      <c r="G2499">
        <v>28.554062999999999</v>
      </c>
      <c r="H2499">
        <v>-81.379424999999998</v>
      </c>
      <c r="I2499" t="s">
        <v>101</v>
      </c>
      <c r="J2499">
        <v>11205051</v>
      </c>
      <c r="K2499">
        <v>104</v>
      </c>
      <c r="L2499" t="s">
        <v>52</v>
      </c>
      <c r="M2499" t="s">
        <v>185</v>
      </c>
      <c r="N2499" t="s">
        <v>21</v>
      </c>
      <c r="O2499">
        <v>2017</v>
      </c>
    </row>
    <row r="2500" spans="1:15" x14ac:dyDescent="0.3">
      <c r="A2500" t="s">
        <v>29</v>
      </c>
      <c r="B2500">
        <v>4.75</v>
      </c>
      <c r="C2500">
        <v>4</v>
      </c>
      <c r="D2500">
        <v>4</v>
      </c>
      <c r="E2500" t="s">
        <v>947</v>
      </c>
      <c r="F2500" t="s">
        <v>17</v>
      </c>
      <c r="G2500">
        <v>28.459862000000001</v>
      </c>
      <c r="H2500">
        <v>-81.366720000000001</v>
      </c>
      <c r="I2500" t="s">
        <v>101</v>
      </c>
      <c r="J2500">
        <v>15554830</v>
      </c>
      <c r="K2500">
        <v>21</v>
      </c>
      <c r="L2500" t="s">
        <v>179</v>
      </c>
      <c r="M2500" t="s">
        <v>381</v>
      </c>
      <c r="N2500" t="s">
        <v>28</v>
      </c>
      <c r="O2500">
        <v>2011</v>
      </c>
    </row>
    <row r="2501" spans="1:15" x14ac:dyDescent="0.3">
      <c r="A2501" t="s">
        <v>15</v>
      </c>
      <c r="B2501">
        <v>4.96</v>
      </c>
      <c r="C2501">
        <v>27</v>
      </c>
      <c r="D2501">
        <v>26</v>
      </c>
      <c r="E2501" t="s">
        <v>938</v>
      </c>
      <c r="F2501" t="s">
        <v>17</v>
      </c>
      <c r="G2501">
        <v>28.388131999999999</v>
      </c>
      <c r="H2501">
        <v>-81.402507999999997</v>
      </c>
      <c r="I2501" t="s">
        <v>101</v>
      </c>
      <c r="J2501">
        <v>6801746</v>
      </c>
      <c r="K2501">
        <v>145</v>
      </c>
      <c r="L2501" t="s">
        <v>19</v>
      </c>
      <c r="M2501" t="s">
        <v>92</v>
      </c>
      <c r="N2501" t="s">
        <v>28</v>
      </c>
      <c r="O2501">
        <v>2020</v>
      </c>
    </row>
    <row r="2502" spans="1:15" x14ac:dyDescent="0.3">
      <c r="A2502" t="s">
        <v>29</v>
      </c>
      <c r="B2502">
        <v>4.97</v>
      </c>
      <c r="C2502">
        <v>38</v>
      </c>
      <c r="D2502">
        <v>36</v>
      </c>
      <c r="E2502" t="s">
        <v>952</v>
      </c>
      <c r="F2502" t="s">
        <v>17</v>
      </c>
      <c r="G2502">
        <v>28.039698000000001</v>
      </c>
      <c r="H2502">
        <v>-80.630077999999997</v>
      </c>
      <c r="I2502" t="s">
        <v>101</v>
      </c>
      <c r="J2502">
        <v>6215578</v>
      </c>
      <c r="K2502">
        <v>59</v>
      </c>
      <c r="L2502" t="s">
        <v>66</v>
      </c>
      <c r="M2502" t="s">
        <v>122</v>
      </c>
      <c r="N2502" t="s">
        <v>28</v>
      </c>
      <c r="O2502">
        <v>2017</v>
      </c>
    </row>
    <row r="2503" spans="1:15" hidden="1" x14ac:dyDescent="0.3">
      <c r="A2503" t="s">
        <v>29</v>
      </c>
      <c r="C2503">
        <v>0</v>
      </c>
      <c r="D2503">
        <v>0</v>
      </c>
      <c r="E2503" t="s">
        <v>938</v>
      </c>
      <c r="F2503" t="s">
        <v>17</v>
      </c>
      <c r="G2503">
        <v>28.430247000000001</v>
      </c>
      <c r="H2503">
        <v>-81.451115000000001</v>
      </c>
      <c r="I2503" t="s">
        <v>101</v>
      </c>
      <c r="J2503">
        <v>15729795</v>
      </c>
      <c r="K2503">
        <v>40</v>
      </c>
      <c r="L2503" t="s">
        <v>60</v>
      </c>
      <c r="M2503" t="s">
        <v>116</v>
      </c>
      <c r="N2503" t="s">
        <v>49</v>
      </c>
      <c r="O2503">
        <v>2018</v>
      </c>
    </row>
    <row r="2504" spans="1:15" x14ac:dyDescent="0.3">
      <c r="A2504" t="s">
        <v>29</v>
      </c>
      <c r="B2504">
        <v>5</v>
      </c>
      <c r="C2504">
        <v>2</v>
      </c>
      <c r="D2504">
        <v>1</v>
      </c>
      <c r="E2504" t="s">
        <v>938</v>
      </c>
      <c r="F2504" t="s">
        <v>17</v>
      </c>
      <c r="G2504">
        <v>28.607576999999999</v>
      </c>
      <c r="H2504">
        <v>-81.412195999999994</v>
      </c>
      <c r="I2504" t="s">
        <v>101</v>
      </c>
      <c r="J2504">
        <v>3927814</v>
      </c>
      <c r="K2504">
        <v>22</v>
      </c>
      <c r="L2504" t="s">
        <v>63</v>
      </c>
      <c r="M2504" t="s">
        <v>196</v>
      </c>
      <c r="N2504" t="s">
        <v>28</v>
      </c>
      <c r="O2504">
        <v>2013</v>
      </c>
    </row>
    <row r="2505" spans="1:15" hidden="1" x14ac:dyDescent="0.3">
      <c r="A2505" t="s">
        <v>29</v>
      </c>
      <c r="C2505">
        <v>0</v>
      </c>
      <c r="D2505">
        <v>0</v>
      </c>
      <c r="E2505" t="s">
        <v>948</v>
      </c>
      <c r="F2505" t="s">
        <v>17</v>
      </c>
      <c r="G2505">
        <v>28.450133999999998</v>
      </c>
      <c r="H2505">
        <v>-81.342915000000005</v>
      </c>
      <c r="I2505" t="s">
        <v>101</v>
      </c>
      <c r="J2505">
        <v>2447673</v>
      </c>
      <c r="K2505">
        <v>95</v>
      </c>
      <c r="L2505" t="s">
        <v>66</v>
      </c>
      <c r="M2505" t="s">
        <v>382</v>
      </c>
      <c r="N2505" t="s">
        <v>313</v>
      </c>
      <c r="O2505">
        <v>2017</v>
      </c>
    </row>
    <row r="2506" spans="1:15" x14ac:dyDescent="0.3">
      <c r="A2506" t="s">
        <v>29</v>
      </c>
      <c r="B2506">
        <v>5</v>
      </c>
      <c r="C2506">
        <v>1</v>
      </c>
      <c r="D2506">
        <v>1</v>
      </c>
      <c r="E2506" t="s">
        <v>938</v>
      </c>
      <c r="F2506" t="s">
        <v>17</v>
      </c>
      <c r="G2506">
        <v>28.608004999999999</v>
      </c>
      <c r="H2506">
        <v>-81.411930999999996</v>
      </c>
      <c r="I2506" t="s">
        <v>101</v>
      </c>
      <c r="J2506">
        <v>3927814</v>
      </c>
      <c r="K2506">
        <v>30</v>
      </c>
      <c r="L2506" t="s">
        <v>179</v>
      </c>
      <c r="M2506" t="s">
        <v>631</v>
      </c>
      <c r="N2506" t="s">
        <v>49</v>
      </c>
      <c r="O2506">
        <v>2016</v>
      </c>
    </row>
    <row r="2507" spans="1:15" x14ac:dyDescent="0.3">
      <c r="A2507" t="s">
        <v>29</v>
      </c>
      <c r="B2507">
        <v>5</v>
      </c>
      <c r="C2507">
        <v>4</v>
      </c>
      <c r="D2507">
        <v>3</v>
      </c>
      <c r="E2507" t="s">
        <v>938</v>
      </c>
      <c r="F2507" t="s">
        <v>17</v>
      </c>
      <c r="G2507">
        <v>28.431038999999998</v>
      </c>
      <c r="H2507">
        <v>-81.308486000000002</v>
      </c>
      <c r="I2507" t="s">
        <v>101</v>
      </c>
      <c r="J2507">
        <v>7342780</v>
      </c>
      <c r="K2507">
        <v>113</v>
      </c>
      <c r="L2507" t="s">
        <v>78</v>
      </c>
      <c r="M2507" t="s">
        <v>953</v>
      </c>
      <c r="N2507" t="s">
        <v>21</v>
      </c>
      <c r="O2507">
        <v>2019</v>
      </c>
    </row>
    <row r="2508" spans="1:15" x14ac:dyDescent="0.3">
      <c r="A2508" t="s">
        <v>29</v>
      </c>
      <c r="B2508">
        <v>5</v>
      </c>
      <c r="C2508">
        <v>15</v>
      </c>
      <c r="D2508">
        <v>13</v>
      </c>
      <c r="E2508" t="s">
        <v>938</v>
      </c>
      <c r="F2508" t="s">
        <v>17</v>
      </c>
      <c r="G2508">
        <v>28.458100000000002</v>
      </c>
      <c r="H2508">
        <v>-81.486289999999997</v>
      </c>
      <c r="I2508" t="s">
        <v>101</v>
      </c>
      <c r="J2508">
        <v>2117846</v>
      </c>
      <c r="K2508">
        <v>150</v>
      </c>
      <c r="L2508" t="s">
        <v>52</v>
      </c>
      <c r="M2508">
        <v>911</v>
      </c>
      <c r="N2508" t="s">
        <v>28</v>
      </c>
      <c r="O2508">
        <v>2016</v>
      </c>
    </row>
    <row r="2509" spans="1:15" x14ac:dyDescent="0.3">
      <c r="A2509" t="s">
        <v>29</v>
      </c>
      <c r="B2509">
        <v>5</v>
      </c>
      <c r="C2509">
        <v>2</v>
      </c>
      <c r="D2509">
        <v>1</v>
      </c>
      <c r="E2509" t="s">
        <v>948</v>
      </c>
      <c r="F2509" t="s">
        <v>17</v>
      </c>
      <c r="G2509">
        <v>28.450997000000001</v>
      </c>
      <c r="H2509">
        <v>-81.344609000000005</v>
      </c>
      <c r="I2509" t="s">
        <v>101</v>
      </c>
      <c r="J2509">
        <v>2447673</v>
      </c>
      <c r="K2509">
        <v>109</v>
      </c>
      <c r="L2509" t="s">
        <v>30</v>
      </c>
      <c r="M2509" t="s">
        <v>312</v>
      </c>
      <c r="N2509" t="s">
        <v>313</v>
      </c>
      <c r="O2509">
        <v>2018</v>
      </c>
    </row>
    <row r="2510" spans="1:15" hidden="1" x14ac:dyDescent="0.3">
      <c r="A2510" t="s">
        <v>29</v>
      </c>
      <c r="C2510">
        <v>0</v>
      </c>
      <c r="D2510">
        <v>0</v>
      </c>
      <c r="E2510" t="s">
        <v>938</v>
      </c>
      <c r="F2510" t="s">
        <v>17</v>
      </c>
      <c r="G2510">
        <v>28.374444</v>
      </c>
      <c r="H2510">
        <v>-81.394554999999997</v>
      </c>
      <c r="I2510" t="s">
        <v>101</v>
      </c>
      <c r="J2510">
        <v>4022603</v>
      </c>
      <c r="K2510">
        <v>109</v>
      </c>
      <c r="L2510" t="s">
        <v>117</v>
      </c>
      <c r="M2510" t="s">
        <v>161</v>
      </c>
      <c r="N2510" t="s">
        <v>28</v>
      </c>
      <c r="O2510">
        <v>2016</v>
      </c>
    </row>
    <row r="2511" spans="1:15" x14ac:dyDescent="0.3">
      <c r="A2511" t="s">
        <v>29</v>
      </c>
      <c r="B2511">
        <v>4.97</v>
      </c>
      <c r="C2511">
        <v>31</v>
      </c>
      <c r="D2511">
        <v>31</v>
      </c>
      <c r="E2511" t="s">
        <v>938</v>
      </c>
      <c r="F2511" t="s">
        <v>17</v>
      </c>
      <c r="G2511">
        <v>28.368690999999998</v>
      </c>
      <c r="H2511">
        <v>-81.501012000000003</v>
      </c>
      <c r="I2511" t="s">
        <v>101</v>
      </c>
      <c r="J2511">
        <v>672204</v>
      </c>
      <c r="K2511">
        <v>125</v>
      </c>
      <c r="L2511" t="s">
        <v>89</v>
      </c>
      <c r="M2511" t="s">
        <v>123</v>
      </c>
      <c r="N2511" t="s">
        <v>21</v>
      </c>
      <c r="O2511">
        <v>2014</v>
      </c>
    </row>
    <row r="2512" spans="1:15" x14ac:dyDescent="0.3">
      <c r="A2512" t="s">
        <v>24</v>
      </c>
      <c r="B2512">
        <v>5</v>
      </c>
      <c r="C2512">
        <v>83</v>
      </c>
      <c r="D2512">
        <v>78</v>
      </c>
      <c r="E2512" t="s">
        <v>222</v>
      </c>
      <c r="F2512" t="s">
        <v>17</v>
      </c>
      <c r="G2512">
        <v>41.857771999999997</v>
      </c>
      <c r="H2512">
        <v>-87.805881999999997</v>
      </c>
      <c r="I2512" t="s">
        <v>954</v>
      </c>
      <c r="J2512">
        <v>9596627</v>
      </c>
      <c r="K2512">
        <v>33</v>
      </c>
      <c r="L2512" t="s">
        <v>26</v>
      </c>
      <c r="M2512" t="s">
        <v>464</v>
      </c>
      <c r="N2512" t="s">
        <v>28</v>
      </c>
      <c r="O2512">
        <v>2008</v>
      </c>
    </row>
    <row r="2513" spans="1:15" x14ac:dyDescent="0.3">
      <c r="A2513" t="s">
        <v>29</v>
      </c>
      <c r="B2513">
        <v>5</v>
      </c>
      <c r="C2513">
        <v>4</v>
      </c>
      <c r="D2513">
        <v>4</v>
      </c>
      <c r="E2513" t="s">
        <v>955</v>
      </c>
      <c r="F2513" t="s">
        <v>17</v>
      </c>
      <c r="G2513">
        <v>41.829073000000001</v>
      </c>
      <c r="H2513">
        <v>-87.821943000000005</v>
      </c>
      <c r="I2513" t="s">
        <v>954</v>
      </c>
      <c r="J2513">
        <v>12946136</v>
      </c>
      <c r="K2513">
        <v>78</v>
      </c>
      <c r="L2513" t="s">
        <v>50</v>
      </c>
      <c r="M2513" t="s">
        <v>188</v>
      </c>
      <c r="N2513" t="s">
        <v>21</v>
      </c>
      <c r="O2513">
        <v>2015</v>
      </c>
    </row>
    <row r="2514" spans="1:15" x14ac:dyDescent="0.3">
      <c r="A2514" t="s">
        <v>15</v>
      </c>
      <c r="B2514">
        <v>5</v>
      </c>
      <c r="C2514">
        <v>10</v>
      </c>
      <c r="D2514">
        <v>10</v>
      </c>
      <c r="E2514" t="s">
        <v>956</v>
      </c>
      <c r="F2514" t="s">
        <v>17</v>
      </c>
      <c r="G2514">
        <v>41.824686999999997</v>
      </c>
      <c r="H2514">
        <v>-87.691098999999994</v>
      </c>
      <c r="I2514" t="s">
        <v>954</v>
      </c>
      <c r="J2514">
        <v>10179033</v>
      </c>
      <c r="K2514">
        <v>235</v>
      </c>
      <c r="L2514" t="s">
        <v>19</v>
      </c>
      <c r="M2514" t="s">
        <v>20</v>
      </c>
      <c r="N2514" t="s">
        <v>21</v>
      </c>
      <c r="O2514">
        <v>2018</v>
      </c>
    </row>
    <row r="2515" spans="1:15" x14ac:dyDescent="0.3">
      <c r="A2515" t="s">
        <v>29</v>
      </c>
      <c r="B2515">
        <v>4.9000000000000004</v>
      </c>
      <c r="C2515">
        <v>81</v>
      </c>
      <c r="D2515">
        <v>73</v>
      </c>
      <c r="E2515" t="s">
        <v>956</v>
      </c>
      <c r="F2515" t="s">
        <v>17</v>
      </c>
      <c r="G2515">
        <v>41.754651000000003</v>
      </c>
      <c r="H2515">
        <v>-87.672143000000005</v>
      </c>
      <c r="I2515" t="s">
        <v>954</v>
      </c>
      <c r="J2515">
        <v>1167426</v>
      </c>
      <c r="K2515">
        <v>42</v>
      </c>
      <c r="L2515" t="s">
        <v>30</v>
      </c>
      <c r="M2515" t="s">
        <v>76</v>
      </c>
      <c r="N2515" t="s">
        <v>28</v>
      </c>
      <c r="O2515">
        <v>2011</v>
      </c>
    </row>
    <row r="2516" spans="1:15" x14ac:dyDescent="0.3">
      <c r="A2516" t="s">
        <v>29</v>
      </c>
      <c r="B2516">
        <v>4.9800000000000004</v>
      </c>
      <c r="C2516">
        <v>55</v>
      </c>
      <c r="D2516">
        <v>49</v>
      </c>
      <c r="E2516" t="s">
        <v>956</v>
      </c>
      <c r="F2516" t="s">
        <v>17</v>
      </c>
      <c r="G2516">
        <v>41.786596000000003</v>
      </c>
      <c r="H2516">
        <v>-87.722658999999993</v>
      </c>
      <c r="I2516" t="s">
        <v>954</v>
      </c>
      <c r="J2516">
        <v>9228816</v>
      </c>
      <c r="K2516">
        <v>52</v>
      </c>
      <c r="L2516" t="s">
        <v>26</v>
      </c>
      <c r="M2516" t="s">
        <v>165</v>
      </c>
      <c r="N2516" t="s">
        <v>28</v>
      </c>
      <c r="O2516">
        <v>2016</v>
      </c>
    </row>
    <row r="2517" spans="1:15" x14ac:dyDescent="0.3">
      <c r="A2517" t="s">
        <v>29</v>
      </c>
      <c r="B2517">
        <v>4.8600000000000003</v>
      </c>
      <c r="C2517">
        <v>17</v>
      </c>
      <c r="D2517">
        <v>14</v>
      </c>
      <c r="E2517" t="s">
        <v>956</v>
      </c>
      <c r="F2517" t="s">
        <v>17</v>
      </c>
      <c r="G2517">
        <v>41.777296</v>
      </c>
      <c r="H2517">
        <v>-87.719832999999994</v>
      </c>
      <c r="I2517" t="s">
        <v>954</v>
      </c>
      <c r="J2517">
        <v>2981409</v>
      </c>
      <c r="K2517">
        <v>40</v>
      </c>
      <c r="L2517" t="s">
        <v>179</v>
      </c>
      <c r="M2517" t="s">
        <v>194</v>
      </c>
      <c r="N2517" t="s">
        <v>28</v>
      </c>
      <c r="O2517">
        <v>2015</v>
      </c>
    </row>
    <row r="2518" spans="1:15" x14ac:dyDescent="0.3">
      <c r="A2518" t="s">
        <v>29</v>
      </c>
      <c r="B2518">
        <v>4.7699999999999996</v>
      </c>
      <c r="C2518">
        <v>88</v>
      </c>
      <c r="D2518">
        <v>75</v>
      </c>
      <c r="E2518" t="s">
        <v>956</v>
      </c>
      <c r="F2518" t="s">
        <v>17</v>
      </c>
      <c r="G2518">
        <v>41.846631000000002</v>
      </c>
      <c r="H2518">
        <v>-87.625331000000003</v>
      </c>
      <c r="I2518" t="s">
        <v>954</v>
      </c>
      <c r="J2518">
        <v>991809</v>
      </c>
      <c r="K2518">
        <v>80</v>
      </c>
      <c r="L2518" t="s">
        <v>50</v>
      </c>
      <c r="M2518" t="s">
        <v>197</v>
      </c>
      <c r="N2518" t="s">
        <v>21</v>
      </c>
      <c r="O2518">
        <v>2015</v>
      </c>
    </row>
    <row r="2519" spans="1:15" x14ac:dyDescent="0.3">
      <c r="A2519" t="s">
        <v>29</v>
      </c>
      <c r="B2519">
        <v>4.87</v>
      </c>
      <c r="C2519">
        <v>80</v>
      </c>
      <c r="D2519">
        <v>69</v>
      </c>
      <c r="E2519" t="s">
        <v>956</v>
      </c>
      <c r="F2519" t="s">
        <v>17</v>
      </c>
      <c r="G2519">
        <v>41.776767999999997</v>
      </c>
      <c r="H2519">
        <v>-87.753291000000004</v>
      </c>
      <c r="I2519" t="s">
        <v>954</v>
      </c>
      <c r="J2519">
        <v>6380860</v>
      </c>
      <c r="K2519">
        <v>44</v>
      </c>
      <c r="L2519" t="s">
        <v>243</v>
      </c>
      <c r="M2519" t="s">
        <v>244</v>
      </c>
      <c r="N2519" t="s">
        <v>28</v>
      </c>
      <c r="O2519">
        <v>2017</v>
      </c>
    </row>
    <row r="2520" spans="1:15" x14ac:dyDescent="0.3">
      <c r="A2520" t="s">
        <v>29</v>
      </c>
      <c r="B2520">
        <v>5</v>
      </c>
      <c r="C2520">
        <v>10</v>
      </c>
      <c r="D2520">
        <v>9</v>
      </c>
      <c r="E2520" t="s">
        <v>957</v>
      </c>
      <c r="F2520" t="s">
        <v>17</v>
      </c>
      <c r="G2520">
        <v>41.719273000000001</v>
      </c>
      <c r="H2520">
        <v>-87.946731999999997</v>
      </c>
      <c r="I2520" t="s">
        <v>954</v>
      </c>
      <c r="J2520">
        <v>2578132</v>
      </c>
      <c r="K2520">
        <v>62</v>
      </c>
      <c r="L2520" t="s">
        <v>301</v>
      </c>
      <c r="M2520" t="s">
        <v>958</v>
      </c>
      <c r="N2520" t="s">
        <v>28</v>
      </c>
      <c r="O2520">
        <v>2016</v>
      </c>
    </row>
    <row r="2521" spans="1:15" x14ac:dyDescent="0.3">
      <c r="A2521" t="s">
        <v>29</v>
      </c>
      <c r="B2521">
        <v>4.8499999999999996</v>
      </c>
      <c r="C2521">
        <v>31</v>
      </c>
      <c r="D2521">
        <v>26</v>
      </c>
      <c r="E2521" t="s">
        <v>957</v>
      </c>
      <c r="F2521" t="s">
        <v>17</v>
      </c>
      <c r="G2521">
        <v>41.718387</v>
      </c>
      <c r="H2521">
        <v>-87.945188999999999</v>
      </c>
      <c r="I2521" t="s">
        <v>954</v>
      </c>
      <c r="J2521">
        <v>2578132</v>
      </c>
      <c r="K2521">
        <v>70</v>
      </c>
      <c r="L2521" t="s">
        <v>301</v>
      </c>
      <c r="M2521" t="s">
        <v>361</v>
      </c>
      <c r="N2521" t="s">
        <v>21</v>
      </c>
      <c r="O2521">
        <v>2020</v>
      </c>
    </row>
    <row r="2522" spans="1:15" x14ac:dyDescent="0.3">
      <c r="B2522">
        <v>5</v>
      </c>
      <c r="C2522">
        <v>3</v>
      </c>
      <c r="D2522">
        <v>3</v>
      </c>
      <c r="E2522" t="s">
        <v>959</v>
      </c>
      <c r="F2522" t="s">
        <v>17</v>
      </c>
      <c r="G2522">
        <v>41.785353999999998</v>
      </c>
      <c r="H2522">
        <v>-87.867160999999996</v>
      </c>
      <c r="I2522" t="s">
        <v>954</v>
      </c>
      <c r="J2522">
        <v>6528464</v>
      </c>
      <c r="K2522">
        <v>90</v>
      </c>
      <c r="L2522" t="s">
        <v>133</v>
      </c>
      <c r="M2522" t="s">
        <v>885</v>
      </c>
      <c r="N2522" t="s">
        <v>21</v>
      </c>
      <c r="O2522">
        <v>2019</v>
      </c>
    </row>
    <row r="2523" spans="1:15" x14ac:dyDescent="0.3">
      <c r="A2523" t="s">
        <v>29</v>
      </c>
      <c r="B2523">
        <v>4.88</v>
      </c>
      <c r="C2523">
        <v>33</v>
      </c>
      <c r="D2523">
        <v>32</v>
      </c>
      <c r="E2523" t="s">
        <v>956</v>
      </c>
      <c r="F2523" t="s">
        <v>17</v>
      </c>
      <c r="G2523">
        <v>41.808210000000003</v>
      </c>
      <c r="H2523">
        <v>-87.753048000000007</v>
      </c>
      <c r="I2523" t="s">
        <v>954</v>
      </c>
      <c r="J2523">
        <v>2578132</v>
      </c>
      <c r="K2523">
        <v>80</v>
      </c>
      <c r="L2523" t="s">
        <v>50</v>
      </c>
      <c r="M2523" t="s">
        <v>188</v>
      </c>
      <c r="N2523" t="s">
        <v>21</v>
      </c>
      <c r="O2523">
        <v>2018</v>
      </c>
    </row>
    <row r="2524" spans="1:15" x14ac:dyDescent="0.3">
      <c r="A2524" t="s">
        <v>15</v>
      </c>
      <c r="B2524">
        <v>4.95</v>
      </c>
      <c r="C2524">
        <v>21</v>
      </c>
      <c r="D2524">
        <v>20</v>
      </c>
      <c r="E2524" t="s">
        <v>960</v>
      </c>
      <c r="F2524" t="s">
        <v>17</v>
      </c>
      <c r="G2524">
        <v>41.730493000000003</v>
      </c>
      <c r="H2524">
        <v>-87.762827000000001</v>
      </c>
      <c r="I2524" t="s">
        <v>954</v>
      </c>
      <c r="J2524">
        <v>7004728</v>
      </c>
      <c r="K2524">
        <v>135</v>
      </c>
      <c r="L2524" t="s">
        <v>19</v>
      </c>
      <c r="M2524" t="s">
        <v>92</v>
      </c>
      <c r="N2524" t="s">
        <v>28</v>
      </c>
      <c r="O2524">
        <v>2018</v>
      </c>
    </row>
    <row r="2525" spans="1:15" hidden="1" x14ac:dyDescent="0.3">
      <c r="A2525" t="s">
        <v>29</v>
      </c>
      <c r="C2525">
        <v>0</v>
      </c>
      <c r="D2525">
        <v>0</v>
      </c>
      <c r="E2525" t="s">
        <v>961</v>
      </c>
      <c r="F2525" t="s">
        <v>17</v>
      </c>
      <c r="G2525">
        <v>41.734544999999997</v>
      </c>
      <c r="H2525">
        <v>-88.060596000000004</v>
      </c>
      <c r="I2525" t="s">
        <v>954</v>
      </c>
      <c r="J2525">
        <v>870099</v>
      </c>
      <c r="K2525">
        <v>75</v>
      </c>
      <c r="L2525" t="s">
        <v>47</v>
      </c>
      <c r="M2525">
        <v>1500</v>
      </c>
      <c r="N2525" t="s">
        <v>42</v>
      </c>
      <c r="O2525">
        <v>2014</v>
      </c>
    </row>
    <row r="2526" spans="1:15" x14ac:dyDescent="0.3">
      <c r="A2526" t="s">
        <v>29</v>
      </c>
      <c r="B2526">
        <v>4.95</v>
      </c>
      <c r="C2526">
        <v>88</v>
      </c>
      <c r="D2526">
        <v>76</v>
      </c>
      <c r="E2526" t="s">
        <v>956</v>
      </c>
      <c r="F2526" t="s">
        <v>17</v>
      </c>
      <c r="G2526">
        <v>41.777692000000002</v>
      </c>
      <c r="H2526">
        <v>-87.720229000000003</v>
      </c>
      <c r="I2526" t="s">
        <v>954</v>
      </c>
      <c r="J2526">
        <v>2981409</v>
      </c>
      <c r="K2526">
        <v>32</v>
      </c>
      <c r="L2526" t="s">
        <v>241</v>
      </c>
      <c r="M2526">
        <v>500</v>
      </c>
      <c r="N2526" t="s">
        <v>28</v>
      </c>
      <c r="O2526">
        <v>2012</v>
      </c>
    </row>
    <row r="2527" spans="1:15" x14ac:dyDescent="0.3">
      <c r="A2527" t="s">
        <v>29</v>
      </c>
      <c r="B2527">
        <v>5</v>
      </c>
      <c r="C2527">
        <v>26</v>
      </c>
      <c r="D2527">
        <v>20</v>
      </c>
      <c r="E2527" t="s">
        <v>957</v>
      </c>
      <c r="F2527" t="s">
        <v>17</v>
      </c>
      <c r="G2527">
        <v>41.719347999999997</v>
      </c>
      <c r="H2527">
        <v>-87.946584000000001</v>
      </c>
      <c r="I2527" t="s">
        <v>954</v>
      </c>
      <c r="J2527">
        <v>2578132</v>
      </c>
      <c r="K2527">
        <v>60</v>
      </c>
      <c r="L2527" t="s">
        <v>243</v>
      </c>
      <c r="M2527" t="s">
        <v>962</v>
      </c>
      <c r="N2527" t="s">
        <v>21</v>
      </c>
      <c r="O2527">
        <v>2019</v>
      </c>
    </row>
    <row r="2528" spans="1:15" x14ac:dyDescent="0.3">
      <c r="A2528" t="s">
        <v>29</v>
      </c>
      <c r="B2528">
        <v>5</v>
      </c>
      <c r="C2528">
        <v>1</v>
      </c>
      <c r="D2528">
        <v>1</v>
      </c>
      <c r="E2528" t="s">
        <v>957</v>
      </c>
      <c r="F2528" t="s">
        <v>17</v>
      </c>
      <c r="G2528">
        <v>41.718187999999998</v>
      </c>
      <c r="H2528">
        <v>-87.945589999999996</v>
      </c>
      <c r="I2528" t="s">
        <v>954</v>
      </c>
      <c r="J2528">
        <v>2578132</v>
      </c>
      <c r="K2528">
        <v>40</v>
      </c>
      <c r="L2528" t="s">
        <v>78</v>
      </c>
      <c r="M2528" t="s">
        <v>264</v>
      </c>
      <c r="N2528" t="s">
        <v>28</v>
      </c>
      <c r="O2528">
        <v>2009</v>
      </c>
    </row>
    <row r="2529" spans="1:15" x14ac:dyDescent="0.3">
      <c r="A2529" t="s">
        <v>29</v>
      </c>
      <c r="B2529">
        <v>4.9800000000000004</v>
      </c>
      <c r="C2529">
        <v>127</v>
      </c>
      <c r="D2529">
        <v>116</v>
      </c>
      <c r="E2529" t="s">
        <v>956</v>
      </c>
      <c r="F2529" t="s">
        <v>17</v>
      </c>
      <c r="G2529">
        <v>41.732779000000001</v>
      </c>
      <c r="H2529">
        <v>-87.625017999999997</v>
      </c>
      <c r="I2529" t="s">
        <v>954</v>
      </c>
      <c r="J2529">
        <v>1721129</v>
      </c>
      <c r="K2529">
        <v>99</v>
      </c>
      <c r="L2529" t="s">
        <v>403</v>
      </c>
      <c r="M2529" t="s">
        <v>404</v>
      </c>
      <c r="N2529" t="s">
        <v>21</v>
      </c>
      <c r="O2529">
        <v>2018</v>
      </c>
    </row>
    <row r="2530" spans="1:15" x14ac:dyDescent="0.3">
      <c r="A2530" t="s">
        <v>29</v>
      </c>
      <c r="B2530">
        <v>4.63</v>
      </c>
      <c r="C2530">
        <v>8</v>
      </c>
      <c r="D2530">
        <v>8</v>
      </c>
      <c r="E2530" t="s">
        <v>961</v>
      </c>
      <c r="F2530" t="s">
        <v>17</v>
      </c>
      <c r="G2530">
        <v>41.735754999999997</v>
      </c>
      <c r="H2530">
        <v>-88.059417999999994</v>
      </c>
      <c r="I2530" t="s">
        <v>954</v>
      </c>
      <c r="J2530">
        <v>870099</v>
      </c>
      <c r="K2530">
        <v>40</v>
      </c>
      <c r="L2530" t="s">
        <v>66</v>
      </c>
      <c r="M2530" t="s">
        <v>410</v>
      </c>
      <c r="N2530" t="s">
        <v>28</v>
      </c>
      <c r="O2530">
        <v>2017</v>
      </c>
    </row>
    <row r="2531" spans="1:15" x14ac:dyDescent="0.3">
      <c r="A2531" t="s">
        <v>29</v>
      </c>
      <c r="B2531">
        <v>5</v>
      </c>
      <c r="C2531">
        <v>6</v>
      </c>
      <c r="D2531">
        <v>2</v>
      </c>
      <c r="E2531" t="s">
        <v>956</v>
      </c>
      <c r="F2531" t="s">
        <v>17</v>
      </c>
      <c r="G2531">
        <v>41.837662999999999</v>
      </c>
      <c r="H2531">
        <v>-87.623042999999996</v>
      </c>
      <c r="I2531" t="s">
        <v>954</v>
      </c>
      <c r="J2531">
        <v>9660617</v>
      </c>
      <c r="K2531">
        <v>119</v>
      </c>
      <c r="L2531" t="s">
        <v>78</v>
      </c>
      <c r="M2531" t="s">
        <v>264</v>
      </c>
      <c r="N2531" t="s">
        <v>28</v>
      </c>
      <c r="O2531">
        <v>2015</v>
      </c>
    </row>
    <row r="2532" spans="1:15" x14ac:dyDescent="0.3">
      <c r="A2532" t="s">
        <v>29</v>
      </c>
      <c r="B2532">
        <v>4.6900000000000004</v>
      </c>
      <c r="C2532">
        <v>59</v>
      </c>
      <c r="D2532">
        <v>49</v>
      </c>
      <c r="E2532" t="s">
        <v>956</v>
      </c>
      <c r="F2532" t="s">
        <v>17</v>
      </c>
      <c r="G2532">
        <v>41.777158999999997</v>
      </c>
      <c r="H2532">
        <v>-87.753393000000003</v>
      </c>
      <c r="I2532" t="s">
        <v>954</v>
      </c>
      <c r="J2532">
        <v>6380860</v>
      </c>
      <c r="K2532">
        <v>27</v>
      </c>
      <c r="L2532" t="s">
        <v>26</v>
      </c>
      <c r="M2532" t="s">
        <v>165</v>
      </c>
      <c r="N2532" t="s">
        <v>28</v>
      </c>
      <c r="O2532">
        <v>2007</v>
      </c>
    </row>
    <row r="2533" spans="1:15" x14ac:dyDescent="0.3">
      <c r="A2533" t="s">
        <v>29</v>
      </c>
      <c r="B2533">
        <v>4.9400000000000004</v>
      </c>
      <c r="C2533">
        <v>33</v>
      </c>
      <c r="D2533">
        <v>32</v>
      </c>
      <c r="E2533" t="s">
        <v>957</v>
      </c>
      <c r="F2533" t="s">
        <v>17</v>
      </c>
      <c r="G2533">
        <v>41.719495000000002</v>
      </c>
      <c r="H2533">
        <v>-87.945644999999999</v>
      </c>
      <c r="I2533" t="s">
        <v>954</v>
      </c>
      <c r="J2533">
        <v>2578132</v>
      </c>
      <c r="K2533">
        <v>49</v>
      </c>
      <c r="L2533" t="s">
        <v>106</v>
      </c>
      <c r="M2533" t="s">
        <v>587</v>
      </c>
      <c r="N2533" t="s">
        <v>28</v>
      </c>
      <c r="O2533">
        <v>2019</v>
      </c>
    </row>
    <row r="2534" spans="1:15" x14ac:dyDescent="0.3">
      <c r="A2534" t="s">
        <v>29</v>
      </c>
      <c r="B2534">
        <v>4.6399999999999997</v>
      </c>
      <c r="C2534">
        <v>23</v>
      </c>
      <c r="D2534">
        <v>22</v>
      </c>
      <c r="E2534" t="s">
        <v>956</v>
      </c>
      <c r="F2534" t="s">
        <v>17</v>
      </c>
      <c r="G2534">
        <v>41.742234000000003</v>
      </c>
      <c r="H2534">
        <v>-87.671139999999994</v>
      </c>
      <c r="I2534" t="s">
        <v>954</v>
      </c>
      <c r="J2534">
        <v>11202902</v>
      </c>
      <c r="K2534">
        <v>37</v>
      </c>
      <c r="L2534" t="s">
        <v>63</v>
      </c>
      <c r="M2534" t="s">
        <v>196</v>
      </c>
      <c r="N2534" t="s">
        <v>28</v>
      </c>
      <c r="O2534">
        <v>2013</v>
      </c>
    </row>
    <row r="2535" spans="1:15" x14ac:dyDescent="0.3">
      <c r="A2535" t="s">
        <v>29</v>
      </c>
      <c r="B2535">
        <v>4.75</v>
      </c>
      <c r="C2535">
        <v>30</v>
      </c>
      <c r="D2535">
        <v>20</v>
      </c>
      <c r="E2535" t="s">
        <v>956</v>
      </c>
      <c r="F2535" t="s">
        <v>17</v>
      </c>
      <c r="G2535">
        <v>41.808047000000002</v>
      </c>
      <c r="H2535">
        <v>-87.753146000000001</v>
      </c>
      <c r="I2535" t="s">
        <v>954</v>
      </c>
      <c r="J2535">
        <v>2578132</v>
      </c>
      <c r="K2535">
        <v>42</v>
      </c>
      <c r="L2535" t="s">
        <v>43</v>
      </c>
      <c r="M2535" t="s">
        <v>195</v>
      </c>
      <c r="N2535" t="s">
        <v>28</v>
      </c>
      <c r="O2535">
        <v>2014</v>
      </c>
    </row>
    <row r="2536" spans="1:15" x14ac:dyDescent="0.3">
      <c r="A2536" t="s">
        <v>29</v>
      </c>
      <c r="B2536">
        <v>4.9400000000000004</v>
      </c>
      <c r="C2536">
        <v>74</v>
      </c>
      <c r="D2536">
        <v>62</v>
      </c>
      <c r="E2536" t="s">
        <v>963</v>
      </c>
      <c r="F2536" t="s">
        <v>17</v>
      </c>
      <c r="G2536">
        <v>41.593623000000001</v>
      </c>
      <c r="H2536">
        <v>-88.024313000000006</v>
      </c>
      <c r="I2536" t="s">
        <v>954</v>
      </c>
      <c r="J2536">
        <v>203509</v>
      </c>
      <c r="K2536">
        <v>47</v>
      </c>
      <c r="L2536" t="s">
        <v>66</v>
      </c>
      <c r="M2536" t="s">
        <v>364</v>
      </c>
      <c r="N2536" t="s">
        <v>28</v>
      </c>
      <c r="O2536">
        <v>2018</v>
      </c>
    </row>
    <row r="2537" spans="1:15" x14ac:dyDescent="0.3">
      <c r="A2537" t="s">
        <v>29</v>
      </c>
      <c r="B2537">
        <v>4.93</v>
      </c>
      <c r="C2537">
        <v>30</v>
      </c>
      <c r="D2537">
        <v>27</v>
      </c>
      <c r="E2537" t="s">
        <v>956</v>
      </c>
      <c r="F2537" t="s">
        <v>17</v>
      </c>
      <c r="G2537">
        <v>41.806437000000003</v>
      </c>
      <c r="H2537">
        <v>-87.752033999999995</v>
      </c>
      <c r="I2537" t="s">
        <v>954</v>
      </c>
      <c r="J2537">
        <v>2578132</v>
      </c>
      <c r="K2537">
        <v>43</v>
      </c>
      <c r="L2537" t="s">
        <v>241</v>
      </c>
      <c r="M2537">
        <v>500</v>
      </c>
      <c r="N2537" t="s">
        <v>28</v>
      </c>
      <c r="O2537">
        <v>2013</v>
      </c>
    </row>
    <row r="2538" spans="1:15" x14ac:dyDescent="0.3">
      <c r="A2538" t="s">
        <v>29</v>
      </c>
      <c r="B2538">
        <v>4.9800000000000004</v>
      </c>
      <c r="C2538">
        <v>57</v>
      </c>
      <c r="D2538">
        <v>49</v>
      </c>
      <c r="E2538" t="s">
        <v>956</v>
      </c>
      <c r="F2538" t="s">
        <v>17</v>
      </c>
      <c r="G2538">
        <v>41.776747999999998</v>
      </c>
      <c r="H2538">
        <v>-87.753639000000007</v>
      </c>
      <c r="I2538" t="s">
        <v>954</v>
      </c>
      <c r="J2538">
        <v>6380860</v>
      </c>
      <c r="K2538">
        <v>27</v>
      </c>
      <c r="L2538" t="s">
        <v>26</v>
      </c>
      <c r="M2538" t="s">
        <v>165</v>
      </c>
      <c r="N2538" t="s">
        <v>28</v>
      </c>
      <c r="O2538">
        <v>2007</v>
      </c>
    </row>
    <row r="2539" spans="1:15" x14ac:dyDescent="0.3">
      <c r="A2539" t="s">
        <v>29</v>
      </c>
      <c r="B2539">
        <v>4.7699999999999996</v>
      </c>
      <c r="C2539">
        <v>33</v>
      </c>
      <c r="D2539">
        <v>26</v>
      </c>
      <c r="E2539" t="s">
        <v>956</v>
      </c>
      <c r="F2539" t="s">
        <v>17</v>
      </c>
      <c r="G2539">
        <v>41.807374000000003</v>
      </c>
      <c r="H2539">
        <v>-87.750601000000003</v>
      </c>
      <c r="I2539" t="s">
        <v>954</v>
      </c>
      <c r="J2539">
        <v>2578132</v>
      </c>
      <c r="K2539">
        <v>30</v>
      </c>
      <c r="L2539" t="s">
        <v>243</v>
      </c>
      <c r="M2539" t="s">
        <v>299</v>
      </c>
      <c r="N2539" t="s">
        <v>28</v>
      </c>
      <c r="O2539">
        <v>2012</v>
      </c>
    </row>
    <row r="2540" spans="1:15" x14ac:dyDescent="0.3">
      <c r="A2540" t="s">
        <v>29</v>
      </c>
      <c r="B2540">
        <v>5</v>
      </c>
      <c r="C2540">
        <v>1</v>
      </c>
      <c r="D2540">
        <v>1</v>
      </c>
      <c r="E2540" t="s">
        <v>964</v>
      </c>
      <c r="F2540" t="s">
        <v>17</v>
      </c>
      <c r="G2540">
        <v>41.756157000000002</v>
      </c>
      <c r="H2540">
        <v>-87.979240000000004</v>
      </c>
      <c r="I2540" t="s">
        <v>954</v>
      </c>
      <c r="J2540">
        <v>2147621</v>
      </c>
      <c r="K2540">
        <v>30</v>
      </c>
      <c r="L2540" t="s">
        <v>179</v>
      </c>
      <c r="M2540" t="s">
        <v>381</v>
      </c>
      <c r="N2540" t="s">
        <v>28</v>
      </c>
      <c r="O2540">
        <v>2011</v>
      </c>
    </row>
    <row r="2541" spans="1:15" x14ac:dyDescent="0.3">
      <c r="A2541" t="s">
        <v>29</v>
      </c>
      <c r="B2541">
        <v>5</v>
      </c>
      <c r="C2541">
        <v>35</v>
      </c>
      <c r="D2541">
        <v>29</v>
      </c>
      <c r="E2541" t="s">
        <v>956</v>
      </c>
      <c r="F2541" t="s">
        <v>17</v>
      </c>
      <c r="G2541">
        <v>41.843563000000003</v>
      </c>
      <c r="H2541">
        <v>-87.616632999999993</v>
      </c>
      <c r="I2541" t="s">
        <v>954</v>
      </c>
      <c r="J2541">
        <v>1843342</v>
      </c>
      <c r="K2541">
        <v>59</v>
      </c>
      <c r="L2541" t="s">
        <v>106</v>
      </c>
      <c r="M2541" t="s">
        <v>537</v>
      </c>
      <c r="N2541" t="s">
        <v>21</v>
      </c>
      <c r="O2541">
        <v>2014</v>
      </c>
    </row>
    <row r="2542" spans="1:15" hidden="1" x14ac:dyDescent="0.3">
      <c r="A2542" t="s">
        <v>29</v>
      </c>
      <c r="C2542">
        <v>0</v>
      </c>
      <c r="D2542">
        <v>0</v>
      </c>
      <c r="E2542" t="s">
        <v>960</v>
      </c>
      <c r="F2542" t="s">
        <v>17</v>
      </c>
      <c r="G2542">
        <v>41.718003000000003</v>
      </c>
      <c r="H2542">
        <v>-87.739456000000004</v>
      </c>
      <c r="I2542" t="s">
        <v>954</v>
      </c>
      <c r="J2542">
        <v>94780</v>
      </c>
      <c r="K2542">
        <v>180</v>
      </c>
      <c r="L2542" t="s">
        <v>109</v>
      </c>
      <c r="M2542" t="s">
        <v>177</v>
      </c>
      <c r="N2542" t="s">
        <v>21</v>
      </c>
      <c r="O2542">
        <v>2017</v>
      </c>
    </row>
    <row r="2543" spans="1:15" x14ac:dyDescent="0.3">
      <c r="A2543" t="s">
        <v>29</v>
      </c>
      <c r="B2543">
        <v>4.5</v>
      </c>
      <c r="C2543">
        <v>18</v>
      </c>
      <c r="D2543">
        <v>16</v>
      </c>
      <c r="E2543" t="s">
        <v>957</v>
      </c>
      <c r="F2543" t="s">
        <v>17</v>
      </c>
      <c r="G2543">
        <v>41.718639000000003</v>
      </c>
      <c r="H2543">
        <v>-87.945869000000002</v>
      </c>
      <c r="I2543" t="s">
        <v>954</v>
      </c>
      <c r="J2543">
        <v>2578132</v>
      </c>
      <c r="K2543">
        <v>36</v>
      </c>
      <c r="L2543" t="s">
        <v>43</v>
      </c>
      <c r="M2543" t="s">
        <v>195</v>
      </c>
      <c r="N2543" t="s">
        <v>28</v>
      </c>
      <c r="O2543">
        <v>2014</v>
      </c>
    </row>
    <row r="2544" spans="1:15" x14ac:dyDescent="0.3">
      <c r="A2544" t="s">
        <v>29</v>
      </c>
      <c r="B2544">
        <v>4.75</v>
      </c>
      <c r="C2544">
        <v>18</v>
      </c>
      <c r="D2544">
        <v>16</v>
      </c>
      <c r="E2544" t="s">
        <v>965</v>
      </c>
      <c r="F2544" t="s">
        <v>17</v>
      </c>
      <c r="G2544">
        <v>41.630507999999999</v>
      </c>
      <c r="H2544">
        <v>-87.507368</v>
      </c>
      <c r="I2544" t="s">
        <v>790</v>
      </c>
      <c r="J2544">
        <v>9003653</v>
      </c>
      <c r="K2544">
        <v>89</v>
      </c>
      <c r="L2544" t="s">
        <v>66</v>
      </c>
      <c r="M2544" t="s">
        <v>671</v>
      </c>
      <c r="N2544" t="s">
        <v>21</v>
      </c>
      <c r="O2544">
        <v>2018</v>
      </c>
    </row>
    <row r="2545" spans="1:15" x14ac:dyDescent="0.3">
      <c r="A2545" t="s">
        <v>29</v>
      </c>
      <c r="B2545">
        <v>5</v>
      </c>
      <c r="C2545">
        <v>44</v>
      </c>
      <c r="D2545">
        <v>35</v>
      </c>
      <c r="E2545" t="s">
        <v>966</v>
      </c>
      <c r="F2545" t="s">
        <v>17</v>
      </c>
      <c r="G2545">
        <v>41.700592</v>
      </c>
      <c r="H2545">
        <v>-87.779583000000002</v>
      </c>
      <c r="I2545" t="s">
        <v>954</v>
      </c>
      <c r="J2545">
        <v>3242882</v>
      </c>
      <c r="K2545">
        <v>75</v>
      </c>
      <c r="L2545" t="s">
        <v>133</v>
      </c>
      <c r="M2545" t="s">
        <v>141</v>
      </c>
      <c r="N2545" t="s">
        <v>21</v>
      </c>
      <c r="O2545">
        <v>2015</v>
      </c>
    </row>
    <row r="2546" spans="1:15" x14ac:dyDescent="0.3">
      <c r="A2546" t="s">
        <v>29</v>
      </c>
      <c r="B2546">
        <v>5</v>
      </c>
      <c r="C2546">
        <v>4</v>
      </c>
      <c r="D2546">
        <v>3</v>
      </c>
      <c r="E2546" t="s">
        <v>967</v>
      </c>
      <c r="F2546" t="s">
        <v>17</v>
      </c>
      <c r="G2546">
        <v>41.562848000000002</v>
      </c>
      <c r="H2546">
        <v>-87.567249000000004</v>
      </c>
      <c r="I2546" t="s">
        <v>954</v>
      </c>
      <c r="J2546">
        <v>3828976</v>
      </c>
      <c r="K2546">
        <v>45</v>
      </c>
      <c r="L2546" t="s">
        <v>57</v>
      </c>
      <c r="M2546" t="s">
        <v>58</v>
      </c>
      <c r="N2546" t="s">
        <v>21</v>
      </c>
      <c r="O2546">
        <v>2013</v>
      </c>
    </row>
    <row r="2547" spans="1:15" x14ac:dyDescent="0.3">
      <c r="A2547" t="s">
        <v>29</v>
      </c>
      <c r="B2547">
        <v>5</v>
      </c>
      <c r="C2547">
        <v>5</v>
      </c>
      <c r="D2547">
        <v>5</v>
      </c>
      <c r="E2547" t="s">
        <v>956</v>
      </c>
      <c r="F2547" t="s">
        <v>17</v>
      </c>
      <c r="G2547">
        <v>41.889127999999999</v>
      </c>
      <c r="H2547">
        <v>-87.651709999999994</v>
      </c>
      <c r="I2547" t="s">
        <v>954</v>
      </c>
      <c r="J2547">
        <v>3721124</v>
      </c>
      <c r="K2547">
        <v>89</v>
      </c>
      <c r="L2547" t="s">
        <v>96</v>
      </c>
      <c r="M2547" t="s">
        <v>968</v>
      </c>
      <c r="N2547" t="s">
        <v>28</v>
      </c>
      <c r="O2547">
        <v>2011</v>
      </c>
    </row>
    <row r="2548" spans="1:15" x14ac:dyDescent="0.3">
      <c r="A2548" t="s">
        <v>29</v>
      </c>
      <c r="B2548">
        <v>4.92</v>
      </c>
      <c r="C2548">
        <v>81</v>
      </c>
      <c r="D2548">
        <v>60</v>
      </c>
      <c r="E2548" t="s">
        <v>969</v>
      </c>
      <c r="F2548" t="s">
        <v>17</v>
      </c>
      <c r="G2548">
        <v>41.539211000000002</v>
      </c>
      <c r="H2548">
        <v>-88.148830000000004</v>
      </c>
      <c r="I2548" t="s">
        <v>954</v>
      </c>
      <c r="J2548">
        <v>203509</v>
      </c>
      <c r="K2548">
        <v>47</v>
      </c>
      <c r="L2548" t="s">
        <v>179</v>
      </c>
      <c r="M2548" t="s">
        <v>381</v>
      </c>
      <c r="N2548" t="s">
        <v>28</v>
      </c>
      <c r="O2548">
        <v>2014</v>
      </c>
    </row>
    <row r="2549" spans="1:15" x14ac:dyDescent="0.3">
      <c r="A2549" t="s">
        <v>29</v>
      </c>
      <c r="B2549">
        <v>4.7699999999999996</v>
      </c>
      <c r="C2549">
        <v>15</v>
      </c>
      <c r="D2549">
        <v>13</v>
      </c>
      <c r="E2549" t="s">
        <v>956</v>
      </c>
      <c r="F2549" t="s">
        <v>17</v>
      </c>
      <c r="G2549">
        <v>41.807518999999999</v>
      </c>
      <c r="H2549">
        <v>-87.751723999999996</v>
      </c>
      <c r="I2549" t="s">
        <v>954</v>
      </c>
      <c r="J2549">
        <v>2578132</v>
      </c>
      <c r="K2549">
        <v>29</v>
      </c>
      <c r="L2549" t="s">
        <v>243</v>
      </c>
      <c r="M2549" t="s">
        <v>441</v>
      </c>
      <c r="N2549" t="s">
        <v>21</v>
      </c>
      <c r="O2549">
        <v>2008</v>
      </c>
    </row>
    <row r="2550" spans="1:15" hidden="1" x14ac:dyDescent="0.3">
      <c r="A2550" t="s">
        <v>29</v>
      </c>
      <c r="C2550">
        <v>0</v>
      </c>
      <c r="D2550">
        <v>0</v>
      </c>
      <c r="E2550" t="s">
        <v>956</v>
      </c>
      <c r="F2550" t="s">
        <v>17</v>
      </c>
      <c r="G2550">
        <v>41.866653999999997</v>
      </c>
      <c r="H2550">
        <v>-87.644458</v>
      </c>
      <c r="I2550" t="s">
        <v>954</v>
      </c>
      <c r="J2550">
        <v>14693191</v>
      </c>
      <c r="K2550">
        <v>45</v>
      </c>
      <c r="L2550" t="s">
        <v>57</v>
      </c>
      <c r="M2550" t="s">
        <v>191</v>
      </c>
      <c r="N2550" t="s">
        <v>28</v>
      </c>
      <c r="O2550">
        <v>2014</v>
      </c>
    </row>
    <row r="2551" spans="1:15" x14ac:dyDescent="0.3">
      <c r="A2551" t="s">
        <v>24</v>
      </c>
      <c r="B2551">
        <v>4.97</v>
      </c>
      <c r="C2551">
        <v>45</v>
      </c>
      <c r="D2551">
        <v>39</v>
      </c>
      <c r="E2551" t="s">
        <v>970</v>
      </c>
      <c r="F2551" t="s">
        <v>17</v>
      </c>
      <c r="G2551">
        <v>41.912342000000002</v>
      </c>
      <c r="H2551">
        <v>-87.991131999999993</v>
      </c>
      <c r="I2551" t="s">
        <v>954</v>
      </c>
      <c r="J2551">
        <v>4886470</v>
      </c>
      <c r="K2551">
        <v>32</v>
      </c>
      <c r="L2551" t="s">
        <v>26</v>
      </c>
      <c r="M2551" t="s">
        <v>27</v>
      </c>
      <c r="N2551" t="s">
        <v>28</v>
      </c>
      <c r="O2551">
        <v>2010</v>
      </c>
    </row>
    <row r="2552" spans="1:15" x14ac:dyDescent="0.3">
      <c r="A2552" t="s">
        <v>29</v>
      </c>
      <c r="B2552">
        <v>5</v>
      </c>
      <c r="C2552">
        <v>16</v>
      </c>
      <c r="D2552">
        <v>12</v>
      </c>
      <c r="E2552" t="s">
        <v>963</v>
      </c>
      <c r="F2552" t="s">
        <v>17</v>
      </c>
      <c r="G2552">
        <v>41.594102999999997</v>
      </c>
      <c r="H2552">
        <v>-88.025054999999995</v>
      </c>
      <c r="I2552" t="s">
        <v>954</v>
      </c>
      <c r="J2552">
        <v>1613528</v>
      </c>
      <c r="K2552">
        <v>32</v>
      </c>
      <c r="L2552" t="s">
        <v>66</v>
      </c>
      <c r="M2552" t="s">
        <v>410</v>
      </c>
      <c r="N2552" t="s">
        <v>28</v>
      </c>
      <c r="O2552">
        <v>2017</v>
      </c>
    </row>
    <row r="2553" spans="1:15" hidden="1" x14ac:dyDescent="0.3">
      <c r="A2553" t="s">
        <v>29</v>
      </c>
      <c r="C2553">
        <v>0</v>
      </c>
      <c r="D2553">
        <v>0</v>
      </c>
      <c r="E2553" t="s">
        <v>956</v>
      </c>
      <c r="F2553" t="s">
        <v>17</v>
      </c>
      <c r="G2553">
        <v>41.867443999999999</v>
      </c>
      <c r="H2553">
        <v>-87.643708000000004</v>
      </c>
      <c r="I2553" t="s">
        <v>954</v>
      </c>
      <c r="J2553">
        <v>14693191</v>
      </c>
      <c r="K2553">
        <v>40</v>
      </c>
      <c r="L2553" t="s">
        <v>57</v>
      </c>
      <c r="M2553" t="s">
        <v>170</v>
      </c>
      <c r="N2553" t="s">
        <v>28</v>
      </c>
      <c r="O2553">
        <v>2016</v>
      </c>
    </row>
    <row r="2554" spans="1:15" x14ac:dyDescent="0.3">
      <c r="A2554" t="s">
        <v>29</v>
      </c>
      <c r="B2554">
        <v>4.97</v>
      </c>
      <c r="C2554">
        <v>42</v>
      </c>
      <c r="D2554">
        <v>35</v>
      </c>
      <c r="E2554" t="s">
        <v>956</v>
      </c>
      <c r="F2554" t="s">
        <v>17</v>
      </c>
      <c r="G2554">
        <v>41.777161999999997</v>
      </c>
      <c r="H2554">
        <v>-87.753399999999999</v>
      </c>
      <c r="I2554" t="s">
        <v>954</v>
      </c>
      <c r="J2554">
        <v>6380860</v>
      </c>
      <c r="K2554">
        <v>25</v>
      </c>
      <c r="L2554" t="s">
        <v>30</v>
      </c>
      <c r="M2554" t="s">
        <v>69</v>
      </c>
      <c r="N2554" t="s">
        <v>28</v>
      </c>
      <c r="O2554">
        <v>2007</v>
      </c>
    </row>
    <row r="2555" spans="1:15" x14ac:dyDescent="0.3">
      <c r="A2555" t="s">
        <v>29</v>
      </c>
      <c r="B2555">
        <v>4.7300000000000004</v>
      </c>
      <c r="C2555">
        <v>37</v>
      </c>
      <c r="D2555">
        <v>30</v>
      </c>
      <c r="E2555" t="s">
        <v>956</v>
      </c>
      <c r="F2555" t="s">
        <v>17</v>
      </c>
      <c r="G2555">
        <v>41.777093999999998</v>
      </c>
      <c r="H2555">
        <v>-87.753158999999997</v>
      </c>
      <c r="I2555" t="s">
        <v>954</v>
      </c>
      <c r="J2555">
        <v>6380860</v>
      </c>
      <c r="K2555">
        <v>25</v>
      </c>
      <c r="L2555" t="s">
        <v>30</v>
      </c>
      <c r="M2555" t="s">
        <v>69</v>
      </c>
      <c r="N2555" t="s">
        <v>28</v>
      </c>
      <c r="O2555">
        <v>2007</v>
      </c>
    </row>
    <row r="2556" spans="1:15" x14ac:dyDescent="0.3">
      <c r="A2556" t="s">
        <v>29</v>
      </c>
      <c r="B2556">
        <v>4.84</v>
      </c>
      <c r="C2556">
        <v>31</v>
      </c>
      <c r="D2556">
        <v>31</v>
      </c>
      <c r="E2556" t="s">
        <v>970</v>
      </c>
      <c r="F2556" t="s">
        <v>17</v>
      </c>
      <c r="G2556">
        <v>41.912438999999999</v>
      </c>
      <c r="H2556">
        <v>-87.990298999999993</v>
      </c>
      <c r="I2556" t="s">
        <v>954</v>
      </c>
      <c r="J2556">
        <v>4886470</v>
      </c>
      <c r="K2556">
        <v>32</v>
      </c>
      <c r="L2556" t="s">
        <v>584</v>
      </c>
      <c r="M2556" t="s">
        <v>585</v>
      </c>
      <c r="N2556" t="s">
        <v>21</v>
      </c>
      <c r="O2556">
        <v>2006</v>
      </c>
    </row>
    <row r="2557" spans="1:15" x14ac:dyDescent="0.3">
      <c r="A2557" t="s">
        <v>29</v>
      </c>
      <c r="B2557">
        <v>5</v>
      </c>
      <c r="C2557">
        <v>3</v>
      </c>
      <c r="D2557">
        <v>3</v>
      </c>
      <c r="E2557" t="s">
        <v>971</v>
      </c>
      <c r="F2557" t="s">
        <v>17</v>
      </c>
      <c r="G2557">
        <v>41.586882000000003</v>
      </c>
      <c r="H2557">
        <v>-87.596984000000006</v>
      </c>
      <c r="I2557" t="s">
        <v>954</v>
      </c>
      <c r="J2557">
        <v>15582642</v>
      </c>
      <c r="K2557">
        <v>44</v>
      </c>
      <c r="L2557" t="s">
        <v>60</v>
      </c>
      <c r="M2557" t="s">
        <v>77</v>
      </c>
      <c r="N2557" t="s">
        <v>21</v>
      </c>
      <c r="O2557">
        <v>2018</v>
      </c>
    </row>
    <row r="2558" spans="1:15" x14ac:dyDescent="0.3">
      <c r="A2558" t="s">
        <v>29</v>
      </c>
      <c r="B2558">
        <v>4.92</v>
      </c>
      <c r="C2558">
        <v>44</v>
      </c>
      <c r="D2558">
        <v>40</v>
      </c>
      <c r="E2558" t="s">
        <v>956</v>
      </c>
      <c r="F2558" t="s">
        <v>17</v>
      </c>
      <c r="G2558">
        <v>41.901488999999998</v>
      </c>
      <c r="H2558">
        <v>-87.706981999999996</v>
      </c>
      <c r="I2558" t="s">
        <v>954</v>
      </c>
      <c r="J2558">
        <v>2049133</v>
      </c>
      <c r="K2558">
        <v>38</v>
      </c>
      <c r="L2558" t="s">
        <v>63</v>
      </c>
      <c r="M2558" t="s">
        <v>68</v>
      </c>
      <c r="N2558" t="s">
        <v>28</v>
      </c>
      <c r="O2558">
        <v>2017</v>
      </c>
    </row>
    <row r="2559" spans="1:15" hidden="1" x14ac:dyDescent="0.3">
      <c r="A2559" t="s">
        <v>29</v>
      </c>
      <c r="C2559">
        <v>0</v>
      </c>
      <c r="D2559">
        <v>0</v>
      </c>
      <c r="E2559" t="s">
        <v>969</v>
      </c>
      <c r="F2559" t="s">
        <v>17</v>
      </c>
      <c r="G2559">
        <v>41.529394000000003</v>
      </c>
      <c r="H2559">
        <v>-88.072457</v>
      </c>
      <c r="I2559" t="s">
        <v>954</v>
      </c>
      <c r="J2559">
        <v>2736515</v>
      </c>
      <c r="K2559">
        <v>70</v>
      </c>
      <c r="L2559" t="s">
        <v>34</v>
      </c>
      <c r="M2559" t="s">
        <v>571</v>
      </c>
      <c r="N2559" t="s">
        <v>21</v>
      </c>
      <c r="O2559">
        <v>2014</v>
      </c>
    </row>
    <row r="2560" spans="1:15" x14ac:dyDescent="0.3">
      <c r="A2560" t="s">
        <v>29</v>
      </c>
      <c r="B2560">
        <v>4.93</v>
      </c>
      <c r="C2560">
        <v>33</v>
      </c>
      <c r="D2560">
        <v>30</v>
      </c>
      <c r="E2560" t="s">
        <v>956</v>
      </c>
      <c r="F2560" t="s">
        <v>17</v>
      </c>
      <c r="G2560">
        <v>41.807765000000003</v>
      </c>
      <c r="H2560">
        <v>-87.750686000000002</v>
      </c>
      <c r="I2560" t="s">
        <v>954</v>
      </c>
      <c r="J2560">
        <v>2578132</v>
      </c>
      <c r="K2560">
        <v>35</v>
      </c>
      <c r="L2560" t="s">
        <v>66</v>
      </c>
      <c r="M2560" t="s">
        <v>393</v>
      </c>
      <c r="N2560" t="s">
        <v>28</v>
      </c>
      <c r="O2560">
        <v>2013</v>
      </c>
    </row>
    <row r="2561" spans="1:15" x14ac:dyDescent="0.3">
      <c r="A2561" t="s">
        <v>29</v>
      </c>
      <c r="B2561">
        <v>4.96</v>
      </c>
      <c r="C2561">
        <v>26</v>
      </c>
      <c r="D2561">
        <v>25</v>
      </c>
      <c r="E2561" t="s">
        <v>956</v>
      </c>
      <c r="F2561" t="s">
        <v>17</v>
      </c>
      <c r="G2561">
        <v>41.733567000000001</v>
      </c>
      <c r="H2561">
        <v>-87.623147000000003</v>
      </c>
      <c r="I2561" t="s">
        <v>954</v>
      </c>
      <c r="J2561">
        <v>1721129</v>
      </c>
      <c r="K2561">
        <v>61</v>
      </c>
      <c r="L2561" t="s">
        <v>133</v>
      </c>
      <c r="M2561" t="s">
        <v>972</v>
      </c>
      <c r="N2561" t="s">
        <v>21</v>
      </c>
      <c r="O2561">
        <v>2013</v>
      </c>
    </row>
    <row r="2562" spans="1:15" x14ac:dyDescent="0.3">
      <c r="A2562" t="s">
        <v>24</v>
      </c>
      <c r="B2562">
        <v>5</v>
      </c>
      <c r="C2562">
        <v>52</v>
      </c>
      <c r="D2562">
        <v>48</v>
      </c>
      <c r="E2562" t="s">
        <v>970</v>
      </c>
      <c r="F2562" t="s">
        <v>17</v>
      </c>
      <c r="G2562">
        <v>41.912444000000001</v>
      </c>
      <c r="H2562">
        <v>-87.991335000000007</v>
      </c>
      <c r="I2562" t="s">
        <v>954</v>
      </c>
      <c r="J2562">
        <v>4886470</v>
      </c>
      <c r="K2562">
        <v>29</v>
      </c>
      <c r="L2562" t="s">
        <v>26</v>
      </c>
      <c r="M2562" t="s">
        <v>27</v>
      </c>
      <c r="N2562" t="s">
        <v>28</v>
      </c>
      <c r="O2562">
        <v>2006</v>
      </c>
    </row>
    <row r="2563" spans="1:15" x14ac:dyDescent="0.3">
      <c r="A2563" t="s">
        <v>29</v>
      </c>
      <c r="B2563">
        <v>4.8099999999999996</v>
      </c>
      <c r="C2563">
        <v>117</v>
      </c>
      <c r="D2563">
        <v>100</v>
      </c>
      <c r="E2563" t="s">
        <v>956</v>
      </c>
      <c r="F2563" t="s">
        <v>17</v>
      </c>
      <c r="G2563">
        <v>41.985804000000002</v>
      </c>
      <c r="H2563">
        <v>-87.839192999999995</v>
      </c>
      <c r="I2563" t="s">
        <v>954</v>
      </c>
      <c r="J2563">
        <v>1139985</v>
      </c>
      <c r="K2563">
        <v>62</v>
      </c>
      <c r="L2563" t="s">
        <v>136</v>
      </c>
      <c r="M2563" t="s">
        <v>341</v>
      </c>
      <c r="N2563" t="s">
        <v>21</v>
      </c>
      <c r="O2563">
        <v>2014</v>
      </c>
    </row>
    <row r="2564" spans="1:15" x14ac:dyDescent="0.3">
      <c r="A2564" t="s">
        <v>29</v>
      </c>
      <c r="B2564">
        <v>5</v>
      </c>
      <c r="C2564">
        <v>9</v>
      </c>
      <c r="D2564">
        <v>8</v>
      </c>
      <c r="E2564" t="s">
        <v>956</v>
      </c>
      <c r="F2564" t="s">
        <v>17</v>
      </c>
      <c r="G2564">
        <v>41.733186000000003</v>
      </c>
      <c r="H2564">
        <v>-87.623570000000001</v>
      </c>
      <c r="I2564" t="s">
        <v>954</v>
      </c>
      <c r="J2564">
        <v>1721129</v>
      </c>
      <c r="K2564">
        <v>65</v>
      </c>
      <c r="L2564" t="s">
        <v>78</v>
      </c>
      <c r="M2564" t="s">
        <v>264</v>
      </c>
      <c r="N2564" t="s">
        <v>28</v>
      </c>
      <c r="O2564">
        <v>2014</v>
      </c>
    </row>
    <row r="2565" spans="1:15" x14ac:dyDescent="0.3">
      <c r="A2565" t="s">
        <v>29</v>
      </c>
      <c r="B2565">
        <v>4.95</v>
      </c>
      <c r="C2565">
        <v>84</v>
      </c>
      <c r="D2565">
        <v>55</v>
      </c>
      <c r="E2565" t="s">
        <v>956</v>
      </c>
      <c r="F2565" t="s">
        <v>17</v>
      </c>
      <c r="G2565">
        <v>41.973968999999997</v>
      </c>
      <c r="H2565">
        <v>-87.716340000000002</v>
      </c>
      <c r="I2565" t="s">
        <v>954</v>
      </c>
      <c r="J2565">
        <v>5147182</v>
      </c>
      <c r="K2565">
        <v>34</v>
      </c>
      <c r="L2565" t="s">
        <v>26</v>
      </c>
      <c r="M2565" t="s">
        <v>214</v>
      </c>
      <c r="N2565" t="s">
        <v>21</v>
      </c>
      <c r="O2565">
        <v>2010</v>
      </c>
    </row>
    <row r="2566" spans="1:15" x14ac:dyDescent="0.3">
      <c r="A2566" t="s">
        <v>29</v>
      </c>
      <c r="B2566">
        <v>4.9000000000000004</v>
      </c>
      <c r="C2566">
        <v>102</v>
      </c>
      <c r="D2566">
        <v>70</v>
      </c>
      <c r="E2566" t="s">
        <v>956</v>
      </c>
      <c r="F2566" t="s">
        <v>17</v>
      </c>
      <c r="G2566">
        <v>41.973528999999999</v>
      </c>
      <c r="H2566">
        <v>-87.717234000000005</v>
      </c>
      <c r="I2566" t="s">
        <v>954</v>
      </c>
      <c r="J2566">
        <v>5147182</v>
      </c>
      <c r="K2566">
        <v>25</v>
      </c>
      <c r="L2566" t="s">
        <v>243</v>
      </c>
      <c r="M2566" t="s">
        <v>305</v>
      </c>
      <c r="N2566" t="s">
        <v>28</v>
      </c>
      <c r="O2566">
        <v>2009</v>
      </c>
    </row>
    <row r="2567" spans="1:15" hidden="1" x14ac:dyDescent="0.3">
      <c r="A2567" t="s">
        <v>29</v>
      </c>
      <c r="C2567">
        <v>0</v>
      </c>
      <c r="D2567">
        <v>0</v>
      </c>
      <c r="E2567" t="s">
        <v>973</v>
      </c>
      <c r="F2567" t="s">
        <v>17</v>
      </c>
      <c r="G2567">
        <v>41.745562</v>
      </c>
      <c r="H2567">
        <v>-87.781228999999996</v>
      </c>
      <c r="I2567" t="s">
        <v>954</v>
      </c>
      <c r="J2567">
        <v>1297232</v>
      </c>
      <c r="K2567">
        <v>55</v>
      </c>
      <c r="L2567" t="s">
        <v>57</v>
      </c>
      <c r="M2567" t="s">
        <v>516</v>
      </c>
      <c r="N2567" t="s">
        <v>21</v>
      </c>
      <c r="O2567">
        <v>2007</v>
      </c>
    </row>
    <row r="2568" spans="1:15" x14ac:dyDescent="0.3">
      <c r="A2568" t="s">
        <v>29</v>
      </c>
      <c r="B2568">
        <v>4.83</v>
      </c>
      <c r="C2568">
        <v>38</v>
      </c>
      <c r="D2568">
        <v>35</v>
      </c>
      <c r="E2568" t="s">
        <v>956</v>
      </c>
      <c r="F2568" t="s">
        <v>17</v>
      </c>
      <c r="G2568">
        <v>41.986001999999999</v>
      </c>
      <c r="H2568">
        <v>-87.838365999999994</v>
      </c>
      <c r="I2568" t="s">
        <v>954</v>
      </c>
      <c r="J2568">
        <v>1139985</v>
      </c>
      <c r="K2568">
        <v>54</v>
      </c>
      <c r="L2568" t="s">
        <v>179</v>
      </c>
      <c r="M2568" t="s">
        <v>194</v>
      </c>
      <c r="N2568" t="s">
        <v>28</v>
      </c>
      <c r="O2568">
        <v>2017</v>
      </c>
    </row>
    <row r="2569" spans="1:15" x14ac:dyDescent="0.3">
      <c r="A2569" t="s">
        <v>29</v>
      </c>
      <c r="B2569">
        <v>4.82</v>
      </c>
      <c r="C2569">
        <v>147</v>
      </c>
      <c r="D2569">
        <v>113</v>
      </c>
      <c r="E2569" t="s">
        <v>956</v>
      </c>
      <c r="F2569" t="s">
        <v>17</v>
      </c>
      <c r="G2569">
        <v>41.974387999999998</v>
      </c>
      <c r="H2569">
        <v>-87.716471999999996</v>
      </c>
      <c r="I2569" t="s">
        <v>954</v>
      </c>
      <c r="J2569">
        <v>5147182</v>
      </c>
      <c r="K2569">
        <v>29</v>
      </c>
      <c r="L2569" t="s">
        <v>26</v>
      </c>
      <c r="M2569" t="s">
        <v>214</v>
      </c>
      <c r="N2569" t="s">
        <v>21</v>
      </c>
      <c r="O2569">
        <v>2006</v>
      </c>
    </row>
    <row r="2570" spans="1:15" x14ac:dyDescent="0.3">
      <c r="A2570" t="s">
        <v>29</v>
      </c>
      <c r="B2570">
        <v>4.8</v>
      </c>
      <c r="C2570">
        <v>99</v>
      </c>
      <c r="D2570">
        <v>71</v>
      </c>
      <c r="E2570" t="s">
        <v>956</v>
      </c>
      <c r="F2570" t="s">
        <v>17</v>
      </c>
      <c r="G2570">
        <v>41.974032999999999</v>
      </c>
      <c r="H2570">
        <v>-87.716337999999993</v>
      </c>
      <c r="I2570" t="s">
        <v>954</v>
      </c>
      <c r="J2570">
        <v>5147182</v>
      </c>
      <c r="K2570">
        <v>25</v>
      </c>
      <c r="L2570" t="s">
        <v>26</v>
      </c>
      <c r="M2570" t="s">
        <v>254</v>
      </c>
      <c r="N2570" t="s">
        <v>28</v>
      </c>
      <c r="O2570">
        <v>2008</v>
      </c>
    </row>
    <row r="2571" spans="1:15" x14ac:dyDescent="0.3">
      <c r="A2571" t="s">
        <v>24</v>
      </c>
      <c r="B2571">
        <v>4.92</v>
      </c>
      <c r="C2571">
        <v>14</v>
      </c>
      <c r="D2571">
        <v>13</v>
      </c>
      <c r="E2571" t="s">
        <v>956</v>
      </c>
      <c r="F2571" t="s">
        <v>17</v>
      </c>
      <c r="G2571">
        <v>41.879528999999998</v>
      </c>
      <c r="H2571">
        <v>-87.653610999999998</v>
      </c>
      <c r="I2571" t="s">
        <v>954</v>
      </c>
      <c r="J2571">
        <v>10317052</v>
      </c>
      <c r="K2571">
        <v>75</v>
      </c>
      <c r="L2571" t="s">
        <v>26</v>
      </c>
      <c r="M2571" t="s">
        <v>27</v>
      </c>
      <c r="N2571" t="s">
        <v>28</v>
      </c>
      <c r="O2571">
        <v>2018</v>
      </c>
    </row>
    <row r="2572" spans="1:15" x14ac:dyDescent="0.3">
      <c r="A2572" t="s">
        <v>29</v>
      </c>
      <c r="B2572">
        <v>4.97</v>
      </c>
      <c r="C2572">
        <v>46</v>
      </c>
      <c r="D2572">
        <v>40</v>
      </c>
      <c r="E2572" t="s">
        <v>970</v>
      </c>
      <c r="F2572" t="s">
        <v>17</v>
      </c>
      <c r="G2572">
        <v>41.913201000000001</v>
      </c>
      <c r="H2572">
        <v>-87.991747000000004</v>
      </c>
      <c r="I2572" t="s">
        <v>954</v>
      </c>
      <c r="J2572">
        <v>4886470</v>
      </c>
      <c r="K2572">
        <v>25</v>
      </c>
      <c r="L2572" t="s">
        <v>57</v>
      </c>
      <c r="M2572" t="s">
        <v>170</v>
      </c>
      <c r="N2572" t="s">
        <v>28</v>
      </c>
      <c r="O2572">
        <v>2009</v>
      </c>
    </row>
    <row r="2573" spans="1:15" x14ac:dyDescent="0.3">
      <c r="A2573" t="s">
        <v>29</v>
      </c>
      <c r="B2573">
        <v>4.91</v>
      </c>
      <c r="C2573">
        <v>52</v>
      </c>
      <c r="D2573">
        <v>47</v>
      </c>
      <c r="E2573" t="s">
        <v>970</v>
      </c>
      <c r="F2573" t="s">
        <v>17</v>
      </c>
      <c r="G2573">
        <v>41.911990000000003</v>
      </c>
      <c r="H2573">
        <v>-87.992254000000003</v>
      </c>
      <c r="I2573" t="s">
        <v>954</v>
      </c>
      <c r="J2573">
        <v>4886470</v>
      </c>
      <c r="K2573">
        <v>25</v>
      </c>
      <c r="L2573" t="s">
        <v>57</v>
      </c>
      <c r="M2573" t="s">
        <v>170</v>
      </c>
      <c r="N2573" t="s">
        <v>28</v>
      </c>
      <c r="O2573">
        <v>2009</v>
      </c>
    </row>
    <row r="2574" spans="1:15" x14ac:dyDescent="0.3">
      <c r="A2574" t="s">
        <v>29</v>
      </c>
      <c r="B2574">
        <v>4.95</v>
      </c>
      <c r="C2574">
        <v>62</v>
      </c>
      <c r="D2574">
        <v>56</v>
      </c>
      <c r="E2574" t="s">
        <v>970</v>
      </c>
      <c r="F2574" t="s">
        <v>17</v>
      </c>
      <c r="G2574">
        <v>41.913246000000001</v>
      </c>
      <c r="H2574">
        <v>-87.991667000000007</v>
      </c>
      <c r="I2574" t="s">
        <v>954</v>
      </c>
      <c r="J2574">
        <v>4886470</v>
      </c>
      <c r="K2574">
        <v>23</v>
      </c>
      <c r="L2574" t="s">
        <v>57</v>
      </c>
      <c r="M2574" t="s">
        <v>170</v>
      </c>
      <c r="N2574" t="s">
        <v>28</v>
      </c>
      <c r="O2574">
        <v>2009</v>
      </c>
    </row>
    <row r="2575" spans="1:15" x14ac:dyDescent="0.3">
      <c r="A2575" t="s">
        <v>24</v>
      </c>
      <c r="B2575">
        <v>5</v>
      </c>
      <c r="C2575">
        <v>4</v>
      </c>
      <c r="D2575">
        <v>3</v>
      </c>
      <c r="E2575" t="s">
        <v>974</v>
      </c>
      <c r="F2575" t="s">
        <v>17</v>
      </c>
      <c r="G2575">
        <v>41.608623999999999</v>
      </c>
      <c r="H2575">
        <v>-88.145193000000006</v>
      </c>
      <c r="I2575" t="s">
        <v>954</v>
      </c>
      <c r="J2575">
        <v>629390</v>
      </c>
      <c r="K2575">
        <v>44</v>
      </c>
      <c r="L2575" t="s">
        <v>78</v>
      </c>
      <c r="M2575" t="s">
        <v>245</v>
      </c>
      <c r="N2575" t="s">
        <v>28</v>
      </c>
      <c r="O2575">
        <v>2012</v>
      </c>
    </row>
    <row r="2576" spans="1:15" x14ac:dyDescent="0.3">
      <c r="A2576" t="s">
        <v>29</v>
      </c>
      <c r="B2576">
        <v>5</v>
      </c>
      <c r="C2576">
        <v>21</v>
      </c>
      <c r="D2576">
        <v>18</v>
      </c>
      <c r="E2576" t="s">
        <v>960</v>
      </c>
      <c r="F2576" t="s">
        <v>17</v>
      </c>
      <c r="G2576">
        <v>41.729930000000003</v>
      </c>
      <c r="H2576">
        <v>-87.757341999999994</v>
      </c>
      <c r="I2576" t="s">
        <v>954</v>
      </c>
      <c r="J2576">
        <v>187296</v>
      </c>
      <c r="K2576">
        <v>51</v>
      </c>
      <c r="L2576" t="s">
        <v>80</v>
      </c>
      <c r="M2576" t="s">
        <v>975</v>
      </c>
      <c r="N2576" t="s">
        <v>28</v>
      </c>
      <c r="O2576">
        <v>2008</v>
      </c>
    </row>
    <row r="2577" spans="1:15" x14ac:dyDescent="0.3">
      <c r="A2577" t="s">
        <v>29</v>
      </c>
      <c r="B2577">
        <v>4.9400000000000004</v>
      </c>
      <c r="C2577">
        <v>63</v>
      </c>
      <c r="D2577">
        <v>51</v>
      </c>
      <c r="E2577" t="s">
        <v>956</v>
      </c>
      <c r="F2577" t="s">
        <v>17</v>
      </c>
      <c r="G2577">
        <v>41.855266</v>
      </c>
      <c r="H2577">
        <v>-87.658026000000007</v>
      </c>
      <c r="I2577" t="s">
        <v>954</v>
      </c>
      <c r="J2577">
        <v>9087116</v>
      </c>
      <c r="K2577">
        <v>47</v>
      </c>
      <c r="L2577" t="s">
        <v>26</v>
      </c>
      <c r="M2577" t="s">
        <v>214</v>
      </c>
      <c r="N2577" t="s">
        <v>21</v>
      </c>
      <c r="O2577">
        <v>2015</v>
      </c>
    </row>
    <row r="2578" spans="1:15" hidden="1" x14ac:dyDescent="0.3">
      <c r="A2578" t="s">
        <v>29</v>
      </c>
      <c r="C2578">
        <v>2</v>
      </c>
      <c r="D2578">
        <v>0</v>
      </c>
      <c r="E2578" t="s">
        <v>976</v>
      </c>
      <c r="F2578" t="s">
        <v>17</v>
      </c>
      <c r="G2578">
        <v>41.8339</v>
      </c>
      <c r="H2578">
        <v>-87.747663000000003</v>
      </c>
      <c r="I2578" t="s">
        <v>954</v>
      </c>
      <c r="J2578">
        <v>15212911</v>
      </c>
      <c r="K2578">
        <v>50</v>
      </c>
      <c r="L2578" t="s">
        <v>26</v>
      </c>
      <c r="M2578" t="s">
        <v>165</v>
      </c>
      <c r="N2578" t="s">
        <v>28</v>
      </c>
      <c r="O2578">
        <v>2015</v>
      </c>
    </row>
    <row r="2579" spans="1:15" x14ac:dyDescent="0.3">
      <c r="A2579" t="s">
        <v>29</v>
      </c>
      <c r="B2579">
        <v>5</v>
      </c>
      <c r="C2579">
        <v>3</v>
      </c>
      <c r="D2579">
        <v>3</v>
      </c>
      <c r="E2579" t="s">
        <v>977</v>
      </c>
      <c r="F2579" t="s">
        <v>17</v>
      </c>
      <c r="G2579">
        <v>35.01793</v>
      </c>
      <c r="H2579">
        <v>-89.800827999999996</v>
      </c>
      <c r="I2579" t="s">
        <v>363</v>
      </c>
      <c r="J2579">
        <v>14243268</v>
      </c>
      <c r="K2579">
        <v>36</v>
      </c>
      <c r="L2579" t="s">
        <v>50</v>
      </c>
      <c r="M2579" t="s">
        <v>555</v>
      </c>
      <c r="N2579" t="s">
        <v>21</v>
      </c>
      <c r="O2579">
        <v>2019</v>
      </c>
    </row>
    <row r="2580" spans="1:15" x14ac:dyDescent="0.3">
      <c r="A2580" t="s">
        <v>29</v>
      </c>
      <c r="B2580">
        <v>4.92</v>
      </c>
      <c r="C2580">
        <v>40</v>
      </c>
      <c r="D2580">
        <v>38</v>
      </c>
      <c r="E2580" t="s">
        <v>977</v>
      </c>
      <c r="F2580" t="s">
        <v>17</v>
      </c>
      <c r="G2580">
        <v>35.145771000000003</v>
      </c>
      <c r="H2580">
        <v>-90.053759999999997</v>
      </c>
      <c r="I2580" t="s">
        <v>363</v>
      </c>
      <c r="J2580">
        <v>2288121</v>
      </c>
      <c r="K2580">
        <v>87</v>
      </c>
      <c r="L2580" t="s">
        <v>34</v>
      </c>
      <c r="M2580" t="s">
        <v>99</v>
      </c>
      <c r="N2580" t="s">
        <v>28</v>
      </c>
      <c r="O2580">
        <v>2016</v>
      </c>
    </row>
    <row r="2581" spans="1:15" x14ac:dyDescent="0.3">
      <c r="A2581" t="s">
        <v>29</v>
      </c>
      <c r="B2581">
        <v>5</v>
      </c>
      <c r="C2581">
        <v>9</v>
      </c>
      <c r="D2581">
        <v>7</v>
      </c>
      <c r="E2581" t="s">
        <v>977</v>
      </c>
      <c r="F2581" t="s">
        <v>17</v>
      </c>
      <c r="G2581">
        <v>35.016046000000003</v>
      </c>
      <c r="H2581">
        <v>-89.800909000000004</v>
      </c>
      <c r="I2581" t="s">
        <v>363</v>
      </c>
      <c r="J2581">
        <v>14243268</v>
      </c>
      <c r="K2581">
        <v>36</v>
      </c>
      <c r="L2581" t="s">
        <v>50</v>
      </c>
      <c r="M2581" t="s">
        <v>51</v>
      </c>
      <c r="N2581" t="s">
        <v>21</v>
      </c>
      <c r="O2581">
        <v>2019</v>
      </c>
    </row>
    <row r="2582" spans="1:15" x14ac:dyDescent="0.3">
      <c r="A2582" t="s">
        <v>29</v>
      </c>
      <c r="B2582">
        <v>5</v>
      </c>
      <c r="C2582">
        <v>76</v>
      </c>
      <c r="D2582">
        <v>74</v>
      </c>
      <c r="E2582" t="s">
        <v>977</v>
      </c>
      <c r="F2582" t="s">
        <v>17</v>
      </c>
      <c r="G2582">
        <v>35.178607</v>
      </c>
      <c r="H2582">
        <v>-89.781013999999999</v>
      </c>
      <c r="I2582" t="s">
        <v>363</v>
      </c>
      <c r="J2582">
        <v>546483</v>
      </c>
      <c r="K2582">
        <v>102</v>
      </c>
      <c r="L2582" t="s">
        <v>96</v>
      </c>
      <c r="M2582" t="s">
        <v>202</v>
      </c>
      <c r="N2582" t="s">
        <v>21</v>
      </c>
      <c r="O2582">
        <v>2014</v>
      </c>
    </row>
    <row r="2583" spans="1:15" x14ac:dyDescent="0.3">
      <c r="A2583" t="s">
        <v>29</v>
      </c>
      <c r="B2583">
        <v>4.9800000000000004</v>
      </c>
      <c r="C2583">
        <v>59</v>
      </c>
      <c r="D2583">
        <v>54</v>
      </c>
      <c r="E2583" t="s">
        <v>977</v>
      </c>
      <c r="F2583" t="s">
        <v>17</v>
      </c>
      <c r="G2583">
        <v>35.144672</v>
      </c>
      <c r="H2583">
        <v>-90.054669000000004</v>
      </c>
      <c r="I2583" t="s">
        <v>363</v>
      </c>
      <c r="J2583">
        <v>2288121</v>
      </c>
      <c r="K2583">
        <v>60</v>
      </c>
      <c r="L2583" t="s">
        <v>57</v>
      </c>
      <c r="M2583" t="s">
        <v>112</v>
      </c>
      <c r="N2583" t="s">
        <v>28</v>
      </c>
      <c r="O2583">
        <v>2019</v>
      </c>
    </row>
    <row r="2584" spans="1:15" x14ac:dyDescent="0.3">
      <c r="A2584" t="s">
        <v>29</v>
      </c>
      <c r="B2584">
        <v>5</v>
      </c>
      <c r="C2584">
        <v>7</v>
      </c>
      <c r="D2584">
        <v>7</v>
      </c>
      <c r="E2584" t="s">
        <v>977</v>
      </c>
      <c r="F2584" t="s">
        <v>17</v>
      </c>
      <c r="G2584">
        <v>35.144644</v>
      </c>
      <c r="H2584">
        <v>-90.054592</v>
      </c>
      <c r="I2584" t="s">
        <v>363</v>
      </c>
      <c r="J2584">
        <v>2288121</v>
      </c>
      <c r="K2584">
        <v>60</v>
      </c>
      <c r="L2584" t="s">
        <v>57</v>
      </c>
      <c r="M2584" t="s">
        <v>112</v>
      </c>
      <c r="N2584" t="s">
        <v>28</v>
      </c>
      <c r="O2584">
        <v>2019</v>
      </c>
    </row>
    <row r="2585" spans="1:15" x14ac:dyDescent="0.3">
      <c r="A2585" t="s">
        <v>29</v>
      </c>
      <c r="B2585">
        <v>4.8600000000000003</v>
      </c>
      <c r="C2585">
        <v>47</v>
      </c>
      <c r="D2585">
        <v>42</v>
      </c>
      <c r="E2585" t="s">
        <v>977</v>
      </c>
      <c r="F2585" t="s">
        <v>17</v>
      </c>
      <c r="G2585">
        <v>35.019883</v>
      </c>
      <c r="H2585">
        <v>-89.796825999999996</v>
      </c>
      <c r="I2585" t="s">
        <v>363</v>
      </c>
      <c r="J2585">
        <v>9019103</v>
      </c>
      <c r="K2585">
        <v>58</v>
      </c>
      <c r="L2585" t="s">
        <v>66</v>
      </c>
      <c r="M2585" t="s">
        <v>122</v>
      </c>
      <c r="N2585" t="s">
        <v>28</v>
      </c>
      <c r="O2585">
        <v>2013</v>
      </c>
    </row>
    <row r="2586" spans="1:15" x14ac:dyDescent="0.3">
      <c r="A2586" t="s">
        <v>29</v>
      </c>
      <c r="B2586">
        <v>4.7300000000000004</v>
      </c>
      <c r="C2586">
        <v>35</v>
      </c>
      <c r="D2586">
        <v>30</v>
      </c>
      <c r="E2586" t="s">
        <v>977</v>
      </c>
      <c r="F2586" t="s">
        <v>17</v>
      </c>
      <c r="G2586">
        <v>35.057319999999997</v>
      </c>
      <c r="H2586">
        <v>-89.800022999999996</v>
      </c>
      <c r="I2586" t="s">
        <v>363</v>
      </c>
      <c r="J2586">
        <v>10163250</v>
      </c>
      <c r="K2586">
        <v>46</v>
      </c>
      <c r="L2586" t="s">
        <v>26</v>
      </c>
      <c r="M2586" t="s">
        <v>212</v>
      </c>
      <c r="N2586" t="s">
        <v>28</v>
      </c>
      <c r="O2586">
        <v>2013</v>
      </c>
    </row>
    <row r="2587" spans="1:15" x14ac:dyDescent="0.3">
      <c r="A2587" t="s">
        <v>29</v>
      </c>
      <c r="B2587">
        <v>4.9800000000000004</v>
      </c>
      <c r="C2587">
        <v>67</v>
      </c>
      <c r="D2587">
        <v>59</v>
      </c>
      <c r="E2587" t="s">
        <v>977</v>
      </c>
      <c r="F2587" t="s">
        <v>17</v>
      </c>
      <c r="G2587">
        <v>35.018942000000003</v>
      </c>
      <c r="H2587">
        <v>-89.797837000000001</v>
      </c>
      <c r="I2587" t="s">
        <v>363</v>
      </c>
      <c r="J2587">
        <v>9019103</v>
      </c>
      <c r="K2587">
        <v>78</v>
      </c>
      <c r="L2587" t="s">
        <v>34</v>
      </c>
      <c r="M2587" t="s">
        <v>135</v>
      </c>
      <c r="N2587" t="s">
        <v>28</v>
      </c>
      <c r="O2587">
        <v>2011</v>
      </c>
    </row>
    <row r="2588" spans="1:15" x14ac:dyDescent="0.3">
      <c r="A2588" t="s">
        <v>29</v>
      </c>
      <c r="B2588">
        <v>5</v>
      </c>
      <c r="C2588">
        <v>16</v>
      </c>
      <c r="D2588">
        <v>16</v>
      </c>
      <c r="E2588" t="s">
        <v>977</v>
      </c>
      <c r="F2588" t="s">
        <v>17</v>
      </c>
      <c r="G2588">
        <v>35.104076999999997</v>
      </c>
      <c r="H2588">
        <v>-89.865765999999994</v>
      </c>
      <c r="I2588" t="s">
        <v>363</v>
      </c>
      <c r="J2588">
        <v>14797839</v>
      </c>
      <c r="K2588">
        <v>72</v>
      </c>
      <c r="L2588" t="s">
        <v>34</v>
      </c>
      <c r="M2588" t="s">
        <v>135</v>
      </c>
      <c r="N2588" t="s">
        <v>28</v>
      </c>
      <c r="O2588">
        <v>2017</v>
      </c>
    </row>
    <row r="2589" spans="1:15" x14ac:dyDescent="0.3">
      <c r="A2589" t="s">
        <v>29</v>
      </c>
      <c r="B2589">
        <v>5</v>
      </c>
      <c r="C2589">
        <v>2</v>
      </c>
      <c r="D2589">
        <v>1</v>
      </c>
      <c r="E2589" t="s">
        <v>977</v>
      </c>
      <c r="F2589" t="s">
        <v>17</v>
      </c>
      <c r="G2589">
        <v>35.145265999999999</v>
      </c>
      <c r="H2589">
        <v>-90.051455000000004</v>
      </c>
      <c r="I2589" t="s">
        <v>363</v>
      </c>
      <c r="J2589">
        <v>1522065</v>
      </c>
      <c r="K2589">
        <v>100</v>
      </c>
      <c r="L2589" t="s">
        <v>179</v>
      </c>
      <c r="M2589" t="s">
        <v>978</v>
      </c>
      <c r="N2589" t="s">
        <v>21</v>
      </c>
      <c r="O2589">
        <v>2020</v>
      </c>
    </row>
    <row r="2590" spans="1:15" x14ac:dyDescent="0.3">
      <c r="A2590" t="s">
        <v>29</v>
      </c>
      <c r="B2590">
        <v>4.8899999999999997</v>
      </c>
      <c r="C2590">
        <v>62</v>
      </c>
      <c r="D2590">
        <v>56</v>
      </c>
      <c r="E2590" t="s">
        <v>977</v>
      </c>
      <c r="F2590" t="s">
        <v>17</v>
      </c>
      <c r="G2590">
        <v>35.020862999999999</v>
      </c>
      <c r="H2590">
        <v>-89.797770999999997</v>
      </c>
      <c r="I2590" t="s">
        <v>363</v>
      </c>
      <c r="J2590">
        <v>9019103</v>
      </c>
      <c r="K2590">
        <v>51</v>
      </c>
      <c r="L2590" t="s">
        <v>57</v>
      </c>
      <c r="M2590" t="s">
        <v>112</v>
      </c>
      <c r="N2590" t="s">
        <v>28</v>
      </c>
      <c r="O2590">
        <v>2018</v>
      </c>
    </row>
    <row r="2591" spans="1:15" x14ac:dyDescent="0.3">
      <c r="A2591" t="s">
        <v>29</v>
      </c>
      <c r="B2591">
        <v>5</v>
      </c>
      <c r="C2591">
        <v>3</v>
      </c>
      <c r="D2591">
        <v>3</v>
      </c>
      <c r="E2591" t="s">
        <v>979</v>
      </c>
      <c r="F2591" t="s">
        <v>17</v>
      </c>
      <c r="G2591">
        <v>35.233812</v>
      </c>
      <c r="H2591">
        <v>-89.858361000000002</v>
      </c>
      <c r="I2591" t="s">
        <v>363</v>
      </c>
      <c r="J2591">
        <v>15677617</v>
      </c>
      <c r="K2591">
        <v>78</v>
      </c>
      <c r="L2591" t="s">
        <v>26</v>
      </c>
      <c r="M2591" t="s">
        <v>271</v>
      </c>
      <c r="N2591" t="s">
        <v>21</v>
      </c>
      <c r="O2591">
        <v>2017</v>
      </c>
    </row>
    <row r="2592" spans="1:15" x14ac:dyDescent="0.3">
      <c r="A2592" t="s">
        <v>15</v>
      </c>
      <c r="B2592">
        <v>5</v>
      </c>
      <c r="C2592">
        <v>4</v>
      </c>
      <c r="D2592">
        <v>4</v>
      </c>
      <c r="E2592" t="s">
        <v>977</v>
      </c>
      <c r="F2592" t="s">
        <v>17</v>
      </c>
      <c r="G2592">
        <v>35.179302999999997</v>
      </c>
      <c r="H2592">
        <v>-89.780359000000004</v>
      </c>
      <c r="I2592" t="s">
        <v>363</v>
      </c>
      <c r="J2592">
        <v>546483</v>
      </c>
      <c r="K2592">
        <v>69</v>
      </c>
      <c r="L2592" t="s">
        <v>96</v>
      </c>
      <c r="M2592" t="s">
        <v>389</v>
      </c>
      <c r="N2592" t="s">
        <v>28</v>
      </c>
      <c r="O2592">
        <v>2015</v>
      </c>
    </row>
    <row r="2593" spans="1:15" x14ac:dyDescent="0.3">
      <c r="A2593" t="s">
        <v>29</v>
      </c>
      <c r="B2593">
        <v>5</v>
      </c>
      <c r="C2593">
        <v>13</v>
      </c>
      <c r="D2593">
        <v>13</v>
      </c>
      <c r="E2593" t="s">
        <v>977</v>
      </c>
      <c r="F2593" t="s">
        <v>17</v>
      </c>
      <c r="G2593">
        <v>35.177621000000002</v>
      </c>
      <c r="H2593">
        <v>-89.780105000000006</v>
      </c>
      <c r="I2593" t="s">
        <v>363</v>
      </c>
      <c r="J2593">
        <v>546483</v>
      </c>
      <c r="K2593">
        <v>89</v>
      </c>
      <c r="L2593" t="s">
        <v>34</v>
      </c>
      <c r="M2593" t="s">
        <v>135</v>
      </c>
      <c r="N2593" t="s">
        <v>28</v>
      </c>
      <c r="O2593">
        <v>2010</v>
      </c>
    </row>
    <row r="2594" spans="1:15" x14ac:dyDescent="0.3">
      <c r="A2594" t="s">
        <v>29</v>
      </c>
      <c r="B2594">
        <v>5</v>
      </c>
      <c r="C2594">
        <v>60</v>
      </c>
      <c r="D2594">
        <v>57</v>
      </c>
      <c r="E2594" t="s">
        <v>977</v>
      </c>
      <c r="F2594" t="s">
        <v>17</v>
      </c>
      <c r="G2594">
        <v>35.178514</v>
      </c>
      <c r="H2594">
        <v>-89.780214000000001</v>
      </c>
      <c r="I2594" t="s">
        <v>363</v>
      </c>
      <c r="J2594">
        <v>546483</v>
      </c>
      <c r="K2594">
        <v>79</v>
      </c>
      <c r="L2594" t="s">
        <v>96</v>
      </c>
      <c r="M2594" t="s">
        <v>615</v>
      </c>
      <c r="N2594" t="s">
        <v>21</v>
      </c>
      <c r="O2594">
        <v>2012</v>
      </c>
    </row>
    <row r="2595" spans="1:15" x14ac:dyDescent="0.3">
      <c r="A2595" t="s">
        <v>24</v>
      </c>
      <c r="B2595">
        <v>4.95</v>
      </c>
      <c r="C2595">
        <v>26</v>
      </c>
      <c r="D2595">
        <v>22</v>
      </c>
      <c r="E2595" t="s">
        <v>980</v>
      </c>
      <c r="F2595" t="s">
        <v>17</v>
      </c>
      <c r="G2595">
        <v>34.967030000000001</v>
      </c>
      <c r="H2595">
        <v>-89.989164000000002</v>
      </c>
      <c r="I2595" t="s">
        <v>981</v>
      </c>
      <c r="J2595">
        <v>8267838</v>
      </c>
      <c r="K2595">
        <v>46</v>
      </c>
      <c r="L2595" t="s">
        <v>26</v>
      </c>
      <c r="M2595" t="s">
        <v>248</v>
      </c>
      <c r="N2595" t="s">
        <v>28</v>
      </c>
      <c r="O2595">
        <v>2013</v>
      </c>
    </row>
    <row r="2596" spans="1:15" x14ac:dyDescent="0.3">
      <c r="A2596" t="s">
        <v>29</v>
      </c>
      <c r="B2596">
        <v>5</v>
      </c>
      <c r="C2596">
        <v>4</v>
      </c>
      <c r="D2596">
        <v>3</v>
      </c>
      <c r="E2596" t="s">
        <v>977</v>
      </c>
      <c r="F2596" t="s">
        <v>17</v>
      </c>
      <c r="G2596">
        <v>35.021087999999999</v>
      </c>
      <c r="H2596">
        <v>-89.797040999999993</v>
      </c>
      <c r="I2596" t="s">
        <v>363</v>
      </c>
      <c r="J2596">
        <v>9019103</v>
      </c>
      <c r="K2596">
        <v>43</v>
      </c>
      <c r="L2596" t="s">
        <v>66</v>
      </c>
      <c r="M2596" t="s">
        <v>267</v>
      </c>
      <c r="N2596" t="s">
        <v>21</v>
      </c>
      <c r="O2596">
        <v>2012</v>
      </c>
    </row>
    <row r="2597" spans="1:15" x14ac:dyDescent="0.3">
      <c r="A2597" t="s">
        <v>29</v>
      </c>
      <c r="B2597">
        <v>4.67</v>
      </c>
      <c r="C2597">
        <v>11</v>
      </c>
      <c r="D2597">
        <v>9</v>
      </c>
      <c r="E2597" t="s">
        <v>980</v>
      </c>
      <c r="F2597" t="s">
        <v>17</v>
      </c>
      <c r="G2597">
        <v>34.989151</v>
      </c>
      <c r="H2597">
        <v>-90.049728000000002</v>
      </c>
      <c r="I2597" t="s">
        <v>981</v>
      </c>
      <c r="J2597">
        <v>3966015</v>
      </c>
      <c r="K2597">
        <v>47</v>
      </c>
      <c r="L2597" t="s">
        <v>63</v>
      </c>
      <c r="M2597" t="s">
        <v>64</v>
      </c>
      <c r="N2597" t="s">
        <v>28</v>
      </c>
      <c r="O2597">
        <v>2015</v>
      </c>
    </row>
    <row r="2598" spans="1:15" x14ac:dyDescent="0.3">
      <c r="A2598" t="s">
        <v>29</v>
      </c>
      <c r="B2598">
        <v>5</v>
      </c>
      <c r="C2598">
        <v>46</v>
      </c>
      <c r="D2598">
        <v>43</v>
      </c>
      <c r="E2598" t="s">
        <v>977</v>
      </c>
      <c r="F2598" t="s">
        <v>17</v>
      </c>
      <c r="G2598">
        <v>35.018873999999997</v>
      </c>
      <c r="H2598">
        <v>-89.797387999999998</v>
      </c>
      <c r="I2598" t="s">
        <v>363</v>
      </c>
      <c r="J2598">
        <v>9019103</v>
      </c>
      <c r="K2598">
        <v>41</v>
      </c>
      <c r="L2598" t="s">
        <v>66</v>
      </c>
      <c r="M2598" t="s">
        <v>410</v>
      </c>
      <c r="N2598" t="s">
        <v>28</v>
      </c>
      <c r="O2598">
        <v>2014</v>
      </c>
    </row>
    <row r="2599" spans="1:15" x14ac:dyDescent="0.3">
      <c r="A2599" t="s">
        <v>29</v>
      </c>
      <c r="B2599">
        <v>5</v>
      </c>
      <c r="C2599">
        <v>3</v>
      </c>
      <c r="D2599">
        <v>3</v>
      </c>
      <c r="E2599" t="s">
        <v>982</v>
      </c>
      <c r="F2599" t="s">
        <v>17</v>
      </c>
      <c r="G2599">
        <v>35.067751999999999</v>
      </c>
      <c r="H2599">
        <v>-89.760158000000004</v>
      </c>
      <c r="I2599" t="s">
        <v>363</v>
      </c>
      <c r="J2599">
        <v>14579583</v>
      </c>
      <c r="K2599">
        <v>92</v>
      </c>
      <c r="L2599" t="s">
        <v>36</v>
      </c>
      <c r="M2599" t="s">
        <v>983</v>
      </c>
      <c r="N2599" t="s">
        <v>313</v>
      </c>
      <c r="O2599">
        <v>2014</v>
      </c>
    </row>
    <row r="2600" spans="1:15" x14ac:dyDescent="0.3">
      <c r="A2600" t="s">
        <v>24</v>
      </c>
      <c r="B2600">
        <v>4.8499999999999996</v>
      </c>
      <c r="C2600">
        <v>47</v>
      </c>
      <c r="D2600">
        <v>39</v>
      </c>
      <c r="E2600" t="s">
        <v>980</v>
      </c>
      <c r="F2600" t="s">
        <v>17</v>
      </c>
      <c r="G2600">
        <v>34.967621000000001</v>
      </c>
      <c r="H2600">
        <v>-89.989489000000006</v>
      </c>
      <c r="I2600" t="s">
        <v>981</v>
      </c>
      <c r="J2600">
        <v>8267838</v>
      </c>
      <c r="K2600">
        <v>37</v>
      </c>
      <c r="L2600" t="s">
        <v>26</v>
      </c>
      <c r="M2600" t="s">
        <v>248</v>
      </c>
      <c r="N2600" t="s">
        <v>28</v>
      </c>
      <c r="O2600">
        <v>2013</v>
      </c>
    </row>
    <row r="2601" spans="1:15" x14ac:dyDescent="0.3">
      <c r="A2601" t="s">
        <v>29</v>
      </c>
      <c r="B2601">
        <v>4.7</v>
      </c>
      <c r="C2601">
        <v>23</v>
      </c>
      <c r="D2601">
        <v>20</v>
      </c>
      <c r="E2601" t="s">
        <v>980</v>
      </c>
      <c r="F2601" t="s">
        <v>17</v>
      </c>
      <c r="G2601">
        <v>34.967481999999997</v>
      </c>
      <c r="H2601">
        <v>-89.988805999999997</v>
      </c>
      <c r="I2601" t="s">
        <v>981</v>
      </c>
      <c r="J2601">
        <v>8267838</v>
      </c>
      <c r="K2601">
        <v>37</v>
      </c>
      <c r="L2601" t="s">
        <v>66</v>
      </c>
      <c r="M2601" t="s">
        <v>206</v>
      </c>
      <c r="N2601" t="s">
        <v>28</v>
      </c>
      <c r="O2601">
        <v>2015</v>
      </c>
    </row>
    <row r="2602" spans="1:15" x14ac:dyDescent="0.3">
      <c r="A2602" t="s">
        <v>29</v>
      </c>
      <c r="B2602">
        <v>5</v>
      </c>
      <c r="C2602">
        <v>5</v>
      </c>
      <c r="D2602">
        <v>5</v>
      </c>
      <c r="E2602" t="s">
        <v>984</v>
      </c>
      <c r="F2602" t="s">
        <v>17</v>
      </c>
      <c r="G2602">
        <v>35.211626000000003</v>
      </c>
      <c r="H2602">
        <v>-89.735437000000005</v>
      </c>
      <c r="I2602" t="s">
        <v>363</v>
      </c>
      <c r="J2602">
        <v>1327388</v>
      </c>
      <c r="K2602">
        <v>120</v>
      </c>
      <c r="L2602" t="s">
        <v>30</v>
      </c>
      <c r="M2602" t="s">
        <v>344</v>
      </c>
      <c r="N2602" t="s">
        <v>28</v>
      </c>
      <c r="O2602">
        <v>2013</v>
      </c>
    </row>
    <row r="2603" spans="1:15" hidden="1" x14ac:dyDescent="0.3">
      <c r="A2603" t="s">
        <v>15</v>
      </c>
      <c r="C2603">
        <v>0</v>
      </c>
      <c r="D2603">
        <v>0</v>
      </c>
      <c r="E2603" t="s">
        <v>977</v>
      </c>
      <c r="F2603" t="s">
        <v>17</v>
      </c>
      <c r="G2603">
        <v>35.042687999999998</v>
      </c>
      <c r="H2603">
        <v>-89.806304999999995</v>
      </c>
      <c r="I2603" t="s">
        <v>363</v>
      </c>
      <c r="J2603">
        <v>15066907</v>
      </c>
      <c r="K2603">
        <v>69</v>
      </c>
      <c r="L2603" t="s">
        <v>43</v>
      </c>
      <c r="M2603" t="s">
        <v>985</v>
      </c>
      <c r="N2603" t="s">
        <v>28</v>
      </c>
      <c r="O2603">
        <v>2016</v>
      </c>
    </row>
    <row r="2604" spans="1:15" x14ac:dyDescent="0.3">
      <c r="A2604" t="s">
        <v>29</v>
      </c>
      <c r="B2604">
        <v>4.33</v>
      </c>
      <c r="C2604">
        <v>3</v>
      </c>
      <c r="D2604">
        <v>3</v>
      </c>
      <c r="E2604" t="s">
        <v>810</v>
      </c>
      <c r="F2604" t="s">
        <v>17</v>
      </c>
      <c r="G2604">
        <v>31.819783000000001</v>
      </c>
      <c r="H2604">
        <v>-86.616213999999999</v>
      </c>
      <c r="I2604" t="s">
        <v>352</v>
      </c>
      <c r="J2604">
        <v>9500859</v>
      </c>
      <c r="K2604">
        <v>59</v>
      </c>
      <c r="L2604" t="s">
        <v>66</v>
      </c>
      <c r="M2604" t="s">
        <v>206</v>
      </c>
      <c r="N2604" t="s">
        <v>28</v>
      </c>
      <c r="O2604">
        <v>2015</v>
      </c>
    </row>
    <row r="2605" spans="1:15" x14ac:dyDescent="0.3">
      <c r="A2605" t="s">
        <v>15</v>
      </c>
      <c r="B2605">
        <v>5</v>
      </c>
      <c r="C2605">
        <v>1</v>
      </c>
      <c r="D2605">
        <v>1</v>
      </c>
      <c r="E2605" t="s">
        <v>986</v>
      </c>
      <c r="F2605" t="s">
        <v>17</v>
      </c>
      <c r="G2605">
        <v>42.371893999999998</v>
      </c>
      <c r="H2605">
        <v>-71.111725000000007</v>
      </c>
      <c r="I2605" t="s">
        <v>326</v>
      </c>
      <c r="J2605">
        <v>4303275</v>
      </c>
      <c r="K2605">
        <v>189</v>
      </c>
      <c r="L2605" t="s">
        <v>19</v>
      </c>
      <c r="M2605" t="s">
        <v>20</v>
      </c>
      <c r="N2605" t="s">
        <v>21</v>
      </c>
      <c r="O2605">
        <v>2020</v>
      </c>
    </row>
    <row r="2606" spans="1:15" x14ac:dyDescent="0.3">
      <c r="A2606" t="s">
        <v>15</v>
      </c>
      <c r="B2606">
        <v>4.95</v>
      </c>
      <c r="C2606">
        <v>29</v>
      </c>
      <c r="D2606">
        <v>21</v>
      </c>
      <c r="E2606" t="s">
        <v>986</v>
      </c>
      <c r="F2606" t="s">
        <v>17</v>
      </c>
      <c r="G2606">
        <v>42.370925999999997</v>
      </c>
      <c r="H2606">
        <v>-71.112223</v>
      </c>
      <c r="I2606" t="s">
        <v>326</v>
      </c>
      <c r="J2606">
        <v>4303275</v>
      </c>
      <c r="K2606">
        <v>149</v>
      </c>
      <c r="L2606" t="s">
        <v>19</v>
      </c>
      <c r="M2606" t="s">
        <v>59</v>
      </c>
      <c r="N2606" t="s">
        <v>28</v>
      </c>
      <c r="O2606">
        <v>2019</v>
      </c>
    </row>
    <row r="2607" spans="1:15" x14ac:dyDescent="0.3">
      <c r="A2607" t="s">
        <v>15</v>
      </c>
      <c r="B2607">
        <v>4.67</v>
      </c>
      <c r="C2607">
        <v>24</v>
      </c>
      <c r="D2607">
        <v>18</v>
      </c>
      <c r="E2607" t="s">
        <v>986</v>
      </c>
      <c r="F2607" t="s">
        <v>17</v>
      </c>
      <c r="G2607">
        <v>42.371267000000003</v>
      </c>
      <c r="H2607">
        <v>-71.112043999999997</v>
      </c>
      <c r="I2607" t="s">
        <v>326</v>
      </c>
      <c r="J2607">
        <v>11355151</v>
      </c>
      <c r="K2607">
        <v>177</v>
      </c>
      <c r="L2607" t="s">
        <v>19</v>
      </c>
      <c r="M2607" t="s">
        <v>20</v>
      </c>
      <c r="N2607" t="s">
        <v>21</v>
      </c>
      <c r="O2607">
        <v>2017</v>
      </c>
    </row>
    <row r="2608" spans="1:15" x14ac:dyDescent="0.3">
      <c r="A2608" t="s">
        <v>15</v>
      </c>
      <c r="B2608">
        <v>5</v>
      </c>
      <c r="C2608">
        <v>21</v>
      </c>
      <c r="D2608">
        <v>16</v>
      </c>
      <c r="E2608" t="s">
        <v>987</v>
      </c>
      <c r="F2608" t="s">
        <v>17</v>
      </c>
      <c r="G2608">
        <v>42.687994000000003</v>
      </c>
      <c r="H2608">
        <v>-71.283458999999993</v>
      </c>
      <c r="I2608" t="s">
        <v>326</v>
      </c>
      <c r="J2608">
        <v>8783907</v>
      </c>
      <c r="K2608">
        <v>205</v>
      </c>
      <c r="L2608" t="s">
        <v>19</v>
      </c>
      <c r="M2608" t="s">
        <v>20</v>
      </c>
      <c r="N2608" t="s">
        <v>21</v>
      </c>
      <c r="O2608">
        <v>2018</v>
      </c>
    </row>
    <row r="2609" spans="1:15" x14ac:dyDescent="0.3">
      <c r="A2609" t="s">
        <v>29</v>
      </c>
      <c r="B2609">
        <v>5</v>
      </c>
      <c r="C2609">
        <v>7</v>
      </c>
      <c r="D2609">
        <v>5</v>
      </c>
      <c r="E2609" t="s">
        <v>988</v>
      </c>
      <c r="F2609" t="s">
        <v>17</v>
      </c>
      <c r="G2609">
        <v>42.615582000000003</v>
      </c>
      <c r="H2609">
        <v>-71.304366000000002</v>
      </c>
      <c r="I2609" t="s">
        <v>326</v>
      </c>
      <c r="J2609">
        <v>1963763</v>
      </c>
      <c r="K2609">
        <v>399</v>
      </c>
      <c r="L2609" t="s">
        <v>892</v>
      </c>
      <c r="M2609" t="s">
        <v>989</v>
      </c>
      <c r="N2609" t="s">
        <v>28</v>
      </c>
      <c r="O2609">
        <v>2010</v>
      </c>
    </row>
    <row r="2610" spans="1:15" x14ac:dyDescent="0.3">
      <c r="A2610" t="s">
        <v>15</v>
      </c>
      <c r="B2610">
        <v>4.8899999999999997</v>
      </c>
      <c r="C2610">
        <v>15</v>
      </c>
      <c r="D2610">
        <v>9</v>
      </c>
      <c r="E2610" t="s">
        <v>990</v>
      </c>
      <c r="F2610" t="s">
        <v>17</v>
      </c>
      <c r="G2610">
        <v>42.389279999999999</v>
      </c>
      <c r="H2610">
        <v>-71.012713000000005</v>
      </c>
      <c r="I2610" t="s">
        <v>326</v>
      </c>
      <c r="J2610">
        <v>385734</v>
      </c>
      <c r="K2610">
        <v>158</v>
      </c>
      <c r="L2610" t="s">
        <v>19</v>
      </c>
      <c r="M2610" t="s">
        <v>92</v>
      </c>
      <c r="N2610" t="s">
        <v>28</v>
      </c>
      <c r="O2610">
        <v>2018</v>
      </c>
    </row>
    <row r="2611" spans="1:15" x14ac:dyDescent="0.3">
      <c r="A2611" t="s">
        <v>29</v>
      </c>
      <c r="B2611">
        <v>5</v>
      </c>
      <c r="C2611">
        <v>12</v>
      </c>
      <c r="D2611">
        <v>12</v>
      </c>
      <c r="E2611" t="s">
        <v>991</v>
      </c>
      <c r="F2611" t="s">
        <v>17</v>
      </c>
      <c r="G2611">
        <v>42.718415</v>
      </c>
      <c r="H2611">
        <v>-71.336134000000001</v>
      </c>
      <c r="I2611" t="s">
        <v>992</v>
      </c>
      <c r="J2611">
        <v>6444309</v>
      </c>
      <c r="K2611">
        <v>105</v>
      </c>
      <c r="L2611" t="s">
        <v>96</v>
      </c>
      <c r="M2611" t="s">
        <v>377</v>
      </c>
      <c r="N2611" t="s">
        <v>28</v>
      </c>
      <c r="O2611">
        <v>2017</v>
      </c>
    </row>
    <row r="2612" spans="1:15" x14ac:dyDescent="0.3">
      <c r="A2612" t="s">
        <v>29</v>
      </c>
      <c r="B2612">
        <v>4.96</v>
      </c>
      <c r="C2612">
        <v>26</v>
      </c>
      <c r="D2612">
        <v>24</v>
      </c>
      <c r="E2612" t="s">
        <v>988</v>
      </c>
      <c r="F2612" t="s">
        <v>17</v>
      </c>
      <c r="G2612">
        <v>42.614260999999999</v>
      </c>
      <c r="H2612">
        <v>-71.303668999999999</v>
      </c>
      <c r="I2612" t="s">
        <v>326</v>
      </c>
      <c r="J2612">
        <v>1963763</v>
      </c>
      <c r="K2612">
        <v>56</v>
      </c>
      <c r="L2612" t="s">
        <v>78</v>
      </c>
      <c r="M2612" t="s">
        <v>264</v>
      </c>
      <c r="N2612" t="s">
        <v>28</v>
      </c>
      <c r="O2612">
        <v>2010</v>
      </c>
    </row>
    <row r="2613" spans="1:15" x14ac:dyDescent="0.3">
      <c r="A2613" t="s">
        <v>29</v>
      </c>
      <c r="B2613">
        <v>5</v>
      </c>
      <c r="C2613">
        <v>34</v>
      </c>
      <c r="D2613">
        <v>26</v>
      </c>
      <c r="E2613" t="s">
        <v>991</v>
      </c>
      <c r="F2613" t="s">
        <v>17</v>
      </c>
      <c r="G2613">
        <v>42.718048000000003</v>
      </c>
      <c r="H2613">
        <v>-71.335269999999994</v>
      </c>
      <c r="I2613" t="s">
        <v>992</v>
      </c>
      <c r="J2613">
        <v>6444309</v>
      </c>
      <c r="K2613">
        <v>74</v>
      </c>
      <c r="L2613" t="s">
        <v>50</v>
      </c>
      <c r="M2613" t="s">
        <v>188</v>
      </c>
      <c r="N2613" t="s">
        <v>21</v>
      </c>
      <c r="O2613">
        <v>2013</v>
      </c>
    </row>
    <row r="2614" spans="1:15" x14ac:dyDescent="0.3">
      <c r="A2614" t="s">
        <v>29</v>
      </c>
      <c r="B2614">
        <v>5</v>
      </c>
      <c r="C2614">
        <v>5</v>
      </c>
      <c r="D2614">
        <v>4</v>
      </c>
      <c r="E2614" t="s">
        <v>991</v>
      </c>
      <c r="F2614" t="s">
        <v>17</v>
      </c>
      <c r="G2614">
        <v>42.717967999999999</v>
      </c>
      <c r="H2614">
        <v>-71.335324</v>
      </c>
      <c r="I2614" t="s">
        <v>992</v>
      </c>
      <c r="J2614">
        <v>6444309</v>
      </c>
      <c r="K2614">
        <v>70</v>
      </c>
      <c r="L2614" t="s">
        <v>96</v>
      </c>
      <c r="M2614" t="s">
        <v>213</v>
      </c>
      <c r="N2614" t="s">
        <v>28</v>
      </c>
      <c r="O2614">
        <v>2017</v>
      </c>
    </row>
    <row r="2615" spans="1:15" x14ac:dyDescent="0.3">
      <c r="A2615" t="s">
        <v>29</v>
      </c>
      <c r="B2615">
        <v>5</v>
      </c>
      <c r="C2615">
        <v>3</v>
      </c>
      <c r="D2615">
        <v>3</v>
      </c>
      <c r="E2615" t="s">
        <v>993</v>
      </c>
      <c r="F2615" t="s">
        <v>17</v>
      </c>
      <c r="G2615">
        <v>43.106375</v>
      </c>
      <c r="H2615">
        <v>-70.764916999999997</v>
      </c>
      <c r="I2615" t="s">
        <v>350</v>
      </c>
      <c r="J2615">
        <v>689365</v>
      </c>
      <c r="K2615">
        <v>202</v>
      </c>
      <c r="L2615" t="s">
        <v>34</v>
      </c>
      <c r="M2615" t="s">
        <v>135</v>
      </c>
      <c r="N2615" t="s">
        <v>28</v>
      </c>
      <c r="O2615">
        <v>2014</v>
      </c>
    </row>
    <row r="2616" spans="1:15" x14ac:dyDescent="0.3">
      <c r="A2616" t="s">
        <v>29</v>
      </c>
      <c r="B2616">
        <v>5</v>
      </c>
      <c r="C2616">
        <v>14</v>
      </c>
      <c r="D2616">
        <v>12</v>
      </c>
      <c r="E2616" t="s">
        <v>994</v>
      </c>
      <c r="F2616" t="s">
        <v>17</v>
      </c>
      <c r="G2616">
        <v>42.400516000000003</v>
      </c>
      <c r="H2616">
        <v>-71.041539999999998</v>
      </c>
      <c r="I2616" t="s">
        <v>326</v>
      </c>
      <c r="J2616">
        <v>1472656</v>
      </c>
      <c r="K2616">
        <v>199</v>
      </c>
      <c r="L2616" t="s">
        <v>117</v>
      </c>
      <c r="M2616" t="s">
        <v>534</v>
      </c>
      <c r="N2616" t="s">
        <v>28</v>
      </c>
      <c r="O2616">
        <v>2018</v>
      </c>
    </row>
    <row r="2617" spans="1:15" hidden="1" x14ac:dyDescent="0.3">
      <c r="A2617" t="s">
        <v>29</v>
      </c>
      <c r="C2617">
        <v>0</v>
      </c>
      <c r="D2617">
        <v>0</v>
      </c>
      <c r="E2617" t="s">
        <v>995</v>
      </c>
      <c r="F2617" t="s">
        <v>17</v>
      </c>
      <c r="G2617">
        <v>42.974589000000002</v>
      </c>
      <c r="H2617">
        <v>-71.467117000000002</v>
      </c>
      <c r="I2617" t="s">
        <v>992</v>
      </c>
      <c r="J2617">
        <v>6536472</v>
      </c>
      <c r="K2617">
        <v>176</v>
      </c>
      <c r="L2617" t="s">
        <v>36</v>
      </c>
      <c r="M2617" t="s">
        <v>252</v>
      </c>
      <c r="N2617" t="s">
        <v>42</v>
      </c>
      <c r="O2617">
        <v>2018</v>
      </c>
    </row>
    <row r="2618" spans="1:15" x14ac:dyDescent="0.3">
      <c r="A2618" t="s">
        <v>29</v>
      </c>
      <c r="B2618">
        <v>4.82</v>
      </c>
      <c r="C2618">
        <v>26</v>
      </c>
      <c r="D2618">
        <v>22</v>
      </c>
      <c r="E2618" t="s">
        <v>994</v>
      </c>
      <c r="F2618" t="s">
        <v>17</v>
      </c>
      <c r="G2618">
        <v>42.401456000000003</v>
      </c>
      <c r="H2618">
        <v>-71.042118000000002</v>
      </c>
      <c r="I2618" t="s">
        <v>326</v>
      </c>
      <c r="J2618">
        <v>1472656</v>
      </c>
      <c r="K2618">
        <v>184</v>
      </c>
      <c r="L2618" t="s">
        <v>403</v>
      </c>
      <c r="M2618" t="s">
        <v>404</v>
      </c>
      <c r="N2618" t="s">
        <v>21</v>
      </c>
      <c r="O2618">
        <v>2018</v>
      </c>
    </row>
    <row r="2619" spans="1:15" x14ac:dyDescent="0.3">
      <c r="A2619" t="s">
        <v>29</v>
      </c>
      <c r="B2619">
        <v>4.84</v>
      </c>
      <c r="C2619">
        <v>40</v>
      </c>
      <c r="D2619">
        <v>31</v>
      </c>
      <c r="E2619" t="s">
        <v>988</v>
      </c>
      <c r="F2619" t="s">
        <v>17</v>
      </c>
      <c r="G2619">
        <v>42.614877</v>
      </c>
      <c r="H2619">
        <v>-71.304575999999997</v>
      </c>
      <c r="I2619" t="s">
        <v>326</v>
      </c>
      <c r="J2619">
        <v>1963763</v>
      </c>
      <c r="K2619">
        <v>44</v>
      </c>
      <c r="L2619" t="s">
        <v>78</v>
      </c>
      <c r="M2619" t="s">
        <v>996</v>
      </c>
      <c r="N2619" t="s">
        <v>28</v>
      </c>
      <c r="O2619">
        <v>2008</v>
      </c>
    </row>
    <row r="2620" spans="1:15" hidden="1" x14ac:dyDescent="0.3">
      <c r="A2620" t="s">
        <v>29</v>
      </c>
      <c r="C2620">
        <v>0</v>
      </c>
      <c r="D2620">
        <v>0</v>
      </c>
      <c r="E2620" t="s">
        <v>635</v>
      </c>
      <c r="F2620" t="s">
        <v>17</v>
      </c>
      <c r="G2620">
        <v>42.948625999999997</v>
      </c>
      <c r="H2620">
        <v>-71.478047000000004</v>
      </c>
      <c r="I2620" t="s">
        <v>992</v>
      </c>
      <c r="J2620">
        <v>10175426</v>
      </c>
      <c r="K2620">
        <v>89</v>
      </c>
      <c r="L2620" t="s">
        <v>32</v>
      </c>
      <c r="M2620">
        <v>200</v>
      </c>
      <c r="N2620" t="s">
        <v>28</v>
      </c>
      <c r="O2620">
        <v>2016</v>
      </c>
    </row>
    <row r="2621" spans="1:15" x14ac:dyDescent="0.3">
      <c r="A2621" t="s">
        <v>29</v>
      </c>
      <c r="B2621">
        <v>4.8600000000000003</v>
      </c>
      <c r="C2621">
        <v>133</v>
      </c>
      <c r="D2621">
        <v>115</v>
      </c>
      <c r="E2621" t="s">
        <v>777</v>
      </c>
      <c r="F2621" t="s">
        <v>17</v>
      </c>
      <c r="G2621">
        <v>25.799529</v>
      </c>
      <c r="H2621">
        <v>-80.260699000000002</v>
      </c>
      <c r="I2621" t="s">
        <v>101</v>
      </c>
      <c r="J2621">
        <v>637495</v>
      </c>
      <c r="K2621">
        <v>35</v>
      </c>
      <c r="L2621" t="s">
        <v>63</v>
      </c>
      <c r="M2621" t="s">
        <v>64</v>
      </c>
      <c r="N2621" t="s">
        <v>28</v>
      </c>
      <c r="O2621">
        <v>2018</v>
      </c>
    </row>
    <row r="2622" spans="1:15" x14ac:dyDescent="0.3">
      <c r="A2622" t="s">
        <v>29</v>
      </c>
      <c r="B2622">
        <v>4.96</v>
      </c>
      <c r="C2622">
        <v>97</v>
      </c>
      <c r="D2622">
        <v>89</v>
      </c>
      <c r="E2622" t="s">
        <v>777</v>
      </c>
      <c r="F2622" t="s">
        <v>17</v>
      </c>
      <c r="G2622">
        <v>25.798995000000001</v>
      </c>
      <c r="H2622">
        <v>-80.260746999999995</v>
      </c>
      <c r="I2622" t="s">
        <v>101</v>
      </c>
      <c r="J2622">
        <v>637495</v>
      </c>
      <c r="K2622">
        <v>35</v>
      </c>
      <c r="L2622" t="s">
        <v>57</v>
      </c>
      <c r="M2622" t="s">
        <v>112</v>
      </c>
      <c r="N2622" t="s">
        <v>28</v>
      </c>
      <c r="O2622">
        <v>2019</v>
      </c>
    </row>
    <row r="2623" spans="1:15" x14ac:dyDescent="0.3">
      <c r="A2623" t="s">
        <v>29</v>
      </c>
      <c r="B2623">
        <v>4.8099999999999996</v>
      </c>
      <c r="C2623">
        <v>147</v>
      </c>
      <c r="D2623">
        <v>127</v>
      </c>
      <c r="E2623" t="s">
        <v>777</v>
      </c>
      <c r="F2623" t="s">
        <v>17</v>
      </c>
      <c r="G2623">
        <v>25.799226000000001</v>
      </c>
      <c r="H2623">
        <v>-80.261384000000007</v>
      </c>
      <c r="I2623" t="s">
        <v>101</v>
      </c>
      <c r="J2623">
        <v>637495</v>
      </c>
      <c r="K2623">
        <v>40</v>
      </c>
      <c r="L2623" t="s">
        <v>57</v>
      </c>
      <c r="M2623" t="s">
        <v>112</v>
      </c>
      <c r="N2623" t="s">
        <v>28</v>
      </c>
      <c r="O2623">
        <v>2018</v>
      </c>
    </row>
    <row r="2624" spans="1:15" x14ac:dyDescent="0.3">
      <c r="A2624" t="s">
        <v>29</v>
      </c>
      <c r="B2624">
        <v>4.8</v>
      </c>
      <c r="C2624">
        <v>92</v>
      </c>
      <c r="D2624">
        <v>75</v>
      </c>
      <c r="E2624" t="s">
        <v>777</v>
      </c>
      <c r="F2624" t="s">
        <v>17</v>
      </c>
      <c r="G2624">
        <v>25.799299000000001</v>
      </c>
      <c r="H2624">
        <v>-80.261105999999998</v>
      </c>
      <c r="I2624" t="s">
        <v>101</v>
      </c>
      <c r="J2624">
        <v>637495</v>
      </c>
      <c r="K2624">
        <v>30</v>
      </c>
      <c r="L2624" t="s">
        <v>57</v>
      </c>
      <c r="M2624" t="s">
        <v>211</v>
      </c>
      <c r="N2624" t="s">
        <v>28</v>
      </c>
      <c r="O2624">
        <v>2017</v>
      </c>
    </row>
    <row r="2625" spans="1:15" x14ac:dyDescent="0.3">
      <c r="A2625" t="s">
        <v>29</v>
      </c>
      <c r="B2625">
        <v>4.8</v>
      </c>
      <c r="C2625">
        <v>187</v>
      </c>
      <c r="D2625">
        <v>151</v>
      </c>
      <c r="E2625" t="s">
        <v>777</v>
      </c>
      <c r="F2625" t="s">
        <v>17</v>
      </c>
      <c r="G2625">
        <v>25.799104</v>
      </c>
      <c r="H2625">
        <v>-80.261122999999998</v>
      </c>
      <c r="I2625" t="s">
        <v>101</v>
      </c>
      <c r="J2625">
        <v>637495</v>
      </c>
      <c r="K2625">
        <v>25</v>
      </c>
      <c r="L2625" t="s">
        <v>179</v>
      </c>
      <c r="M2625" t="s">
        <v>194</v>
      </c>
      <c r="N2625" t="s">
        <v>28</v>
      </c>
      <c r="O2625">
        <v>2014</v>
      </c>
    </row>
    <row r="2626" spans="1:15" x14ac:dyDescent="0.3">
      <c r="A2626" t="s">
        <v>29</v>
      </c>
      <c r="B2626">
        <v>4.7</v>
      </c>
      <c r="C2626">
        <v>295</v>
      </c>
      <c r="D2626">
        <v>237</v>
      </c>
      <c r="E2626" t="s">
        <v>777</v>
      </c>
      <c r="F2626" t="s">
        <v>17</v>
      </c>
      <c r="G2626">
        <v>25.798971999999999</v>
      </c>
      <c r="H2626">
        <v>-80.260875999999996</v>
      </c>
      <c r="I2626" t="s">
        <v>101</v>
      </c>
      <c r="J2626">
        <v>637495</v>
      </c>
      <c r="K2626">
        <v>30</v>
      </c>
      <c r="L2626" t="s">
        <v>136</v>
      </c>
      <c r="M2626">
        <v>6</v>
      </c>
      <c r="N2626" t="s">
        <v>28</v>
      </c>
      <c r="O2626">
        <v>2016</v>
      </c>
    </row>
    <row r="2627" spans="1:15" x14ac:dyDescent="0.3">
      <c r="A2627" t="s">
        <v>15</v>
      </c>
      <c r="B2627">
        <v>5</v>
      </c>
      <c r="C2627">
        <v>6</v>
      </c>
      <c r="D2627">
        <v>5</v>
      </c>
      <c r="E2627" t="s">
        <v>777</v>
      </c>
      <c r="F2627" t="s">
        <v>17</v>
      </c>
      <c r="G2627">
        <v>25.750041</v>
      </c>
      <c r="H2627">
        <v>-80.208696000000003</v>
      </c>
      <c r="I2627" t="s">
        <v>101</v>
      </c>
      <c r="J2627">
        <v>15475110</v>
      </c>
      <c r="K2627">
        <v>100</v>
      </c>
      <c r="L2627" t="s">
        <v>19</v>
      </c>
      <c r="M2627" t="s">
        <v>59</v>
      </c>
      <c r="N2627" t="s">
        <v>28</v>
      </c>
      <c r="O2627">
        <v>2018</v>
      </c>
    </row>
    <row r="2628" spans="1:15" x14ac:dyDescent="0.3">
      <c r="A2628" t="s">
        <v>29</v>
      </c>
      <c r="B2628">
        <v>4.8099999999999996</v>
      </c>
      <c r="C2628">
        <v>91</v>
      </c>
      <c r="D2628">
        <v>74</v>
      </c>
      <c r="E2628" t="s">
        <v>777</v>
      </c>
      <c r="F2628" t="s">
        <v>17</v>
      </c>
      <c r="G2628">
        <v>25.769673999999998</v>
      </c>
      <c r="H2628">
        <v>-80.193016999999998</v>
      </c>
      <c r="I2628" t="s">
        <v>101</v>
      </c>
      <c r="J2628">
        <v>7932025</v>
      </c>
      <c r="K2628">
        <v>176</v>
      </c>
      <c r="L2628" t="s">
        <v>34</v>
      </c>
      <c r="M2628" t="s">
        <v>95</v>
      </c>
      <c r="N2628" t="s">
        <v>28</v>
      </c>
      <c r="O2628">
        <v>2015</v>
      </c>
    </row>
    <row r="2629" spans="1:15" x14ac:dyDescent="0.3">
      <c r="A2629" t="s">
        <v>29</v>
      </c>
      <c r="B2629">
        <v>5</v>
      </c>
      <c r="C2629">
        <v>1</v>
      </c>
      <c r="D2629">
        <v>1</v>
      </c>
      <c r="E2629" t="s">
        <v>777</v>
      </c>
      <c r="F2629" t="s">
        <v>17</v>
      </c>
      <c r="G2629">
        <v>25.795007999999999</v>
      </c>
      <c r="H2629">
        <v>-80.240193000000005</v>
      </c>
      <c r="I2629" t="s">
        <v>101</v>
      </c>
      <c r="J2629">
        <v>9990258</v>
      </c>
      <c r="K2629">
        <v>130</v>
      </c>
      <c r="L2629" t="s">
        <v>66</v>
      </c>
      <c r="M2629" t="s">
        <v>121</v>
      </c>
      <c r="N2629" t="s">
        <v>28</v>
      </c>
      <c r="O2629">
        <v>2019</v>
      </c>
    </row>
    <row r="2630" spans="1:15" x14ac:dyDescent="0.3">
      <c r="A2630" t="s">
        <v>29</v>
      </c>
      <c r="B2630">
        <v>4.97</v>
      </c>
      <c r="C2630">
        <v>106</v>
      </c>
      <c r="D2630">
        <v>93</v>
      </c>
      <c r="E2630" t="s">
        <v>777</v>
      </c>
      <c r="F2630" t="s">
        <v>17</v>
      </c>
      <c r="G2630">
        <v>25.799123999999999</v>
      </c>
      <c r="H2630">
        <v>-80.261143000000004</v>
      </c>
      <c r="I2630" t="s">
        <v>101</v>
      </c>
      <c r="J2630">
        <v>637495</v>
      </c>
      <c r="K2630">
        <v>88</v>
      </c>
      <c r="L2630" t="s">
        <v>30</v>
      </c>
      <c r="M2630" t="s">
        <v>31</v>
      </c>
      <c r="N2630" t="s">
        <v>28</v>
      </c>
      <c r="O2630">
        <v>2019</v>
      </c>
    </row>
    <row r="2631" spans="1:15" x14ac:dyDescent="0.3">
      <c r="A2631" t="s">
        <v>29</v>
      </c>
      <c r="B2631">
        <v>5</v>
      </c>
      <c r="C2631">
        <v>24</v>
      </c>
      <c r="D2631">
        <v>18</v>
      </c>
      <c r="E2631" t="s">
        <v>777</v>
      </c>
      <c r="F2631" t="s">
        <v>17</v>
      </c>
      <c r="G2631">
        <v>25.794364000000002</v>
      </c>
      <c r="H2631">
        <v>-80.238365000000002</v>
      </c>
      <c r="I2631" t="s">
        <v>101</v>
      </c>
      <c r="J2631">
        <v>9990258</v>
      </c>
      <c r="K2631">
        <v>134</v>
      </c>
      <c r="L2631" t="s">
        <v>34</v>
      </c>
      <c r="M2631" t="s">
        <v>997</v>
      </c>
      <c r="N2631" t="s">
        <v>28</v>
      </c>
      <c r="O2631">
        <v>2017</v>
      </c>
    </row>
    <row r="2632" spans="1:15" x14ac:dyDescent="0.3">
      <c r="A2632" t="s">
        <v>29</v>
      </c>
      <c r="B2632">
        <v>4.8</v>
      </c>
      <c r="C2632">
        <v>105</v>
      </c>
      <c r="D2632">
        <v>93</v>
      </c>
      <c r="E2632" t="s">
        <v>777</v>
      </c>
      <c r="F2632" t="s">
        <v>17</v>
      </c>
      <c r="G2632">
        <v>25.799582999999998</v>
      </c>
      <c r="H2632">
        <v>-80.260921999999994</v>
      </c>
      <c r="I2632" t="s">
        <v>101</v>
      </c>
      <c r="J2632">
        <v>637495</v>
      </c>
      <c r="K2632">
        <v>80</v>
      </c>
      <c r="L2632" t="s">
        <v>30</v>
      </c>
      <c r="M2632" t="s">
        <v>31</v>
      </c>
      <c r="N2632" t="s">
        <v>28</v>
      </c>
      <c r="O2632">
        <v>2019</v>
      </c>
    </row>
    <row r="2633" spans="1:15" x14ac:dyDescent="0.3">
      <c r="B2633">
        <v>4.95</v>
      </c>
      <c r="C2633">
        <v>68</v>
      </c>
      <c r="D2633">
        <v>59</v>
      </c>
      <c r="E2633" t="s">
        <v>777</v>
      </c>
      <c r="F2633" t="s">
        <v>17</v>
      </c>
      <c r="G2633">
        <v>25.799351000000001</v>
      </c>
      <c r="H2633">
        <v>-80.261167</v>
      </c>
      <c r="I2633" t="s">
        <v>101</v>
      </c>
      <c r="J2633">
        <v>637495</v>
      </c>
      <c r="K2633">
        <v>35</v>
      </c>
      <c r="L2633" t="s">
        <v>57</v>
      </c>
      <c r="M2633" t="s">
        <v>998</v>
      </c>
      <c r="N2633" t="s">
        <v>21</v>
      </c>
      <c r="O2633">
        <v>2019</v>
      </c>
    </row>
    <row r="2634" spans="1:15" x14ac:dyDescent="0.3">
      <c r="A2634" t="s">
        <v>29</v>
      </c>
      <c r="B2634">
        <v>5</v>
      </c>
      <c r="C2634">
        <v>36</v>
      </c>
      <c r="D2634">
        <v>31</v>
      </c>
      <c r="E2634" t="s">
        <v>999</v>
      </c>
      <c r="F2634" t="s">
        <v>17</v>
      </c>
      <c r="G2634">
        <v>25.815971000000001</v>
      </c>
      <c r="H2634">
        <v>-80.335650999999999</v>
      </c>
      <c r="I2634" t="s">
        <v>101</v>
      </c>
      <c r="J2634">
        <v>12397261</v>
      </c>
      <c r="K2634">
        <v>86</v>
      </c>
      <c r="L2634" t="s">
        <v>30</v>
      </c>
      <c r="M2634" t="s">
        <v>31</v>
      </c>
      <c r="N2634" t="s">
        <v>28</v>
      </c>
      <c r="O2634">
        <v>2018</v>
      </c>
    </row>
    <row r="2635" spans="1:15" x14ac:dyDescent="0.3">
      <c r="A2635" t="s">
        <v>29</v>
      </c>
      <c r="B2635">
        <v>4.84</v>
      </c>
      <c r="C2635">
        <v>78</v>
      </c>
      <c r="D2635">
        <v>67</v>
      </c>
      <c r="E2635" t="s">
        <v>777</v>
      </c>
      <c r="F2635" t="s">
        <v>17</v>
      </c>
      <c r="G2635">
        <v>25.800107000000001</v>
      </c>
      <c r="H2635">
        <v>-80.261204000000006</v>
      </c>
      <c r="I2635" t="s">
        <v>101</v>
      </c>
      <c r="J2635">
        <v>637495</v>
      </c>
      <c r="K2635">
        <v>35</v>
      </c>
      <c r="L2635" t="s">
        <v>57</v>
      </c>
      <c r="M2635" t="s">
        <v>998</v>
      </c>
      <c r="N2635" t="s">
        <v>21</v>
      </c>
      <c r="O2635">
        <v>2019</v>
      </c>
    </row>
    <row r="2636" spans="1:15" x14ac:dyDescent="0.3">
      <c r="A2636" t="s">
        <v>29</v>
      </c>
      <c r="B2636">
        <v>4.9800000000000004</v>
      </c>
      <c r="C2636">
        <v>90</v>
      </c>
      <c r="D2636">
        <v>82</v>
      </c>
      <c r="E2636" t="s">
        <v>777</v>
      </c>
      <c r="F2636" t="s">
        <v>17</v>
      </c>
      <c r="G2636">
        <v>25.79937</v>
      </c>
      <c r="H2636">
        <v>-80.261923999999993</v>
      </c>
      <c r="I2636" t="s">
        <v>101</v>
      </c>
      <c r="J2636">
        <v>637495</v>
      </c>
      <c r="K2636">
        <v>80</v>
      </c>
      <c r="L2636" t="s">
        <v>109</v>
      </c>
      <c r="M2636" t="s">
        <v>273</v>
      </c>
      <c r="N2636" t="s">
        <v>28</v>
      </c>
      <c r="O2636">
        <v>2018</v>
      </c>
    </row>
    <row r="2637" spans="1:15" x14ac:dyDescent="0.3">
      <c r="A2637" t="s">
        <v>29</v>
      </c>
      <c r="B2637">
        <v>5</v>
      </c>
      <c r="C2637">
        <v>16</v>
      </c>
      <c r="D2637">
        <v>11</v>
      </c>
      <c r="E2637" t="s">
        <v>777</v>
      </c>
      <c r="F2637" t="s">
        <v>17</v>
      </c>
      <c r="G2637">
        <v>25.799403999999999</v>
      </c>
      <c r="H2637">
        <v>-80.260676000000004</v>
      </c>
      <c r="I2637" t="s">
        <v>101</v>
      </c>
      <c r="J2637">
        <v>637495</v>
      </c>
      <c r="K2637">
        <v>35</v>
      </c>
      <c r="L2637" t="s">
        <v>57</v>
      </c>
      <c r="M2637" t="s">
        <v>998</v>
      </c>
      <c r="N2637" t="s">
        <v>21</v>
      </c>
      <c r="O2637">
        <v>2020</v>
      </c>
    </row>
    <row r="2638" spans="1:15" x14ac:dyDescent="0.3">
      <c r="A2638" t="s">
        <v>29</v>
      </c>
      <c r="B2638">
        <v>5</v>
      </c>
      <c r="C2638">
        <v>9</v>
      </c>
      <c r="D2638">
        <v>7</v>
      </c>
      <c r="E2638" t="s">
        <v>777</v>
      </c>
      <c r="F2638" t="s">
        <v>17</v>
      </c>
      <c r="G2638">
        <v>25.770907999999999</v>
      </c>
      <c r="H2638">
        <v>-80.193961999999999</v>
      </c>
      <c r="I2638" t="s">
        <v>101</v>
      </c>
      <c r="J2638">
        <v>7932025</v>
      </c>
      <c r="K2638">
        <v>150</v>
      </c>
      <c r="L2638" t="s">
        <v>34</v>
      </c>
      <c r="M2638" t="s">
        <v>95</v>
      </c>
      <c r="N2638" t="s">
        <v>28</v>
      </c>
      <c r="O2638">
        <v>2015</v>
      </c>
    </row>
    <row r="2639" spans="1:15" x14ac:dyDescent="0.3">
      <c r="A2639" t="s">
        <v>29</v>
      </c>
      <c r="B2639">
        <v>5</v>
      </c>
      <c r="C2639">
        <v>20</v>
      </c>
      <c r="D2639">
        <v>18</v>
      </c>
      <c r="E2639" t="s">
        <v>777</v>
      </c>
      <c r="F2639" t="s">
        <v>17</v>
      </c>
      <c r="G2639">
        <v>25.799444000000001</v>
      </c>
      <c r="H2639">
        <v>-80.260706999999996</v>
      </c>
      <c r="I2639" t="s">
        <v>101</v>
      </c>
      <c r="J2639">
        <v>637495</v>
      </c>
      <c r="K2639">
        <v>35</v>
      </c>
      <c r="L2639" t="s">
        <v>57</v>
      </c>
      <c r="M2639" t="s">
        <v>998</v>
      </c>
      <c r="N2639" t="s">
        <v>21</v>
      </c>
      <c r="O2639">
        <v>2020</v>
      </c>
    </row>
    <row r="2640" spans="1:15" x14ac:dyDescent="0.3">
      <c r="A2640" t="s">
        <v>29</v>
      </c>
      <c r="B2640">
        <v>4.55</v>
      </c>
      <c r="C2640">
        <v>102</v>
      </c>
      <c r="D2640">
        <v>91</v>
      </c>
      <c r="E2640" t="s">
        <v>777</v>
      </c>
      <c r="F2640" t="s">
        <v>17</v>
      </c>
      <c r="G2640">
        <v>25.799593999999999</v>
      </c>
      <c r="H2640">
        <v>-80.260861000000006</v>
      </c>
      <c r="I2640" t="s">
        <v>101</v>
      </c>
      <c r="J2640">
        <v>637495</v>
      </c>
      <c r="K2640">
        <v>40</v>
      </c>
      <c r="L2640" t="s">
        <v>60</v>
      </c>
      <c r="M2640" t="s">
        <v>116</v>
      </c>
      <c r="N2640" t="s">
        <v>49</v>
      </c>
      <c r="O2640">
        <v>2016</v>
      </c>
    </row>
    <row r="2641" spans="1:15" x14ac:dyDescent="0.3">
      <c r="B2641">
        <v>5</v>
      </c>
      <c r="C2641">
        <v>9</v>
      </c>
      <c r="D2641">
        <v>7</v>
      </c>
      <c r="E2641" t="s">
        <v>777</v>
      </c>
      <c r="F2641" t="s">
        <v>17</v>
      </c>
      <c r="G2641">
        <v>25.799244999999999</v>
      </c>
      <c r="H2641">
        <v>-80.260431999999994</v>
      </c>
      <c r="I2641" t="s">
        <v>101</v>
      </c>
      <c r="J2641">
        <v>1506983</v>
      </c>
      <c r="K2641">
        <v>30</v>
      </c>
      <c r="L2641" t="s">
        <v>57</v>
      </c>
      <c r="M2641" t="s">
        <v>170</v>
      </c>
      <c r="N2641" t="s">
        <v>28</v>
      </c>
      <c r="O2641">
        <v>2020</v>
      </c>
    </row>
    <row r="2642" spans="1:15" x14ac:dyDescent="0.3">
      <c r="B2642">
        <v>4.8600000000000003</v>
      </c>
      <c r="C2642">
        <v>10</v>
      </c>
      <c r="D2642">
        <v>7</v>
      </c>
      <c r="E2642" t="s">
        <v>777</v>
      </c>
      <c r="F2642" t="s">
        <v>17</v>
      </c>
      <c r="G2642">
        <v>25.799316999999999</v>
      </c>
      <c r="H2642">
        <v>-80.260948999999997</v>
      </c>
      <c r="I2642" t="s">
        <v>101</v>
      </c>
      <c r="J2642">
        <v>1506983</v>
      </c>
      <c r="K2642">
        <v>30</v>
      </c>
      <c r="L2642" t="s">
        <v>57</v>
      </c>
      <c r="M2642" t="s">
        <v>170</v>
      </c>
      <c r="N2642" t="s">
        <v>28</v>
      </c>
      <c r="O2642">
        <v>2020</v>
      </c>
    </row>
    <row r="2643" spans="1:15" x14ac:dyDescent="0.3">
      <c r="A2643" t="s">
        <v>29</v>
      </c>
      <c r="B2643">
        <v>5</v>
      </c>
      <c r="C2643">
        <v>14</v>
      </c>
      <c r="D2643">
        <v>13</v>
      </c>
      <c r="E2643" t="s">
        <v>777</v>
      </c>
      <c r="F2643" t="s">
        <v>17</v>
      </c>
      <c r="G2643">
        <v>25.648368000000001</v>
      </c>
      <c r="H2643">
        <v>-80.344741999999997</v>
      </c>
      <c r="I2643" t="s">
        <v>101</v>
      </c>
      <c r="J2643">
        <v>9561728</v>
      </c>
      <c r="K2643">
        <v>29</v>
      </c>
      <c r="L2643" t="s">
        <v>63</v>
      </c>
      <c r="M2643" t="s">
        <v>68</v>
      </c>
      <c r="N2643" t="s">
        <v>28</v>
      </c>
      <c r="O2643">
        <v>2019</v>
      </c>
    </row>
    <row r="2644" spans="1:15" x14ac:dyDescent="0.3">
      <c r="A2644" t="s">
        <v>29</v>
      </c>
      <c r="B2644">
        <v>5</v>
      </c>
      <c r="C2644">
        <v>3</v>
      </c>
      <c r="D2644">
        <v>2</v>
      </c>
      <c r="E2644" t="s">
        <v>777</v>
      </c>
      <c r="F2644" t="s">
        <v>17</v>
      </c>
      <c r="G2644">
        <v>25.799412</v>
      </c>
      <c r="H2644">
        <v>-80.261159000000006</v>
      </c>
      <c r="I2644" t="s">
        <v>101</v>
      </c>
      <c r="J2644">
        <v>1506983</v>
      </c>
      <c r="K2644">
        <v>32</v>
      </c>
      <c r="L2644" t="s">
        <v>57</v>
      </c>
      <c r="M2644" t="s">
        <v>211</v>
      </c>
      <c r="N2644" t="s">
        <v>28</v>
      </c>
      <c r="O2644">
        <v>2019</v>
      </c>
    </row>
    <row r="2645" spans="1:15" x14ac:dyDescent="0.3">
      <c r="A2645" t="s">
        <v>29</v>
      </c>
      <c r="B2645">
        <v>5</v>
      </c>
      <c r="C2645">
        <v>5</v>
      </c>
      <c r="D2645">
        <v>5</v>
      </c>
      <c r="E2645" t="s">
        <v>777</v>
      </c>
      <c r="F2645" t="s">
        <v>17</v>
      </c>
      <c r="G2645">
        <v>25.800301999999999</v>
      </c>
      <c r="H2645">
        <v>-80.262006999999997</v>
      </c>
      <c r="I2645" t="s">
        <v>101</v>
      </c>
      <c r="J2645">
        <v>1506983</v>
      </c>
      <c r="K2645">
        <v>30</v>
      </c>
      <c r="L2645" t="s">
        <v>57</v>
      </c>
      <c r="M2645" t="s">
        <v>211</v>
      </c>
      <c r="N2645" t="s">
        <v>28</v>
      </c>
      <c r="O2645">
        <v>2018</v>
      </c>
    </row>
    <row r="2646" spans="1:15" x14ac:dyDescent="0.3">
      <c r="A2646" t="s">
        <v>29</v>
      </c>
      <c r="B2646">
        <v>5</v>
      </c>
      <c r="C2646">
        <v>4</v>
      </c>
      <c r="D2646">
        <v>4</v>
      </c>
      <c r="E2646" t="s">
        <v>1000</v>
      </c>
      <c r="F2646" t="s">
        <v>17</v>
      </c>
      <c r="G2646">
        <v>25.764095000000001</v>
      </c>
      <c r="H2646">
        <v>-80.262439999999998</v>
      </c>
      <c r="I2646" t="s">
        <v>101</v>
      </c>
      <c r="J2646">
        <v>15142865</v>
      </c>
      <c r="K2646">
        <v>89</v>
      </c>
      <c r="L2646" t="s">
        <v>60</v>
      </c>
      <c r="M2646" t="s">
        <v>174</v>
      </c>
      <c r="N2646" t="s">
        <v>28</v>
      </c>
      <c r="O2646">
        <v>2018</v>
      </c>
    </row>
    <row r="2647" spans="1:15" x14ac:dyDescent="0.3">
      <c r="A2647" t="s">
        <v>29</v>
      </c>
      <c r="B2647">
        <v>4.87</v>
      </c>
      <c r="C2647">
        <v>91</v>
      </c>
      <c r="D2647">
        <v>77</v>
      </c>
      <c r="E2647" t="s">
        <v>777</v>
      </c>
      <c r="F2647" t="s">
        <v>17</v>
      </c>
      <c r="G2647">
        <v>25.799178000000001</v>
      </c>
      <c r="H2647">
        <v>-80.261172999999999</v>
      </c>
      <c r="I2647" t="s">
        <v>101</v>
      </c>
      <c r="J2647">
        <v>637495</v>
      </c>
      <c r="K2647">
        <v>60</v>
      </c>
      <c r="L2647" t="s">
        <v>30</v>
      </c>
      <c r="M2647" t="s">
        <v>56</v>
      </c>
      <c r="N2647" t="s">
        <v>21</v>
      </c>
      <c r="O2647">
        <v>2018</v>
      </c>
    </row>
    <row r="2648" spans="1:15" x14ac:dyDescent="0.3">
      <c r="A2648" t="s">
        <v>29</v>
      </c>
      <c r="B2648">
        <v>5</v>
      </c>
      <c r="C2648">
        <v>6</v>
      </c>
      <c r="D2648">
        <v>4</v>
      </c>
      <c r="E2648" t="s">
        <v>777</v>
      </c>
      <c r="F2648" t="s">
        <v>17</v>
      </c>
      <c r="G2648">
        <v>25.798759</v>
      </c>
      <c r="H2648">
        <v>-80.260872000000006</v>
      </c>
      <c r="I2648" t="s">
        <v>101</v>
      </c>
      <c r="J2648">
        <v>1506983</v>
      </c>
      <c r="K2648">
        <v>30</v>
      </c>
      <c r="L2648" t="s">
        <v>57</v>
      </c>
      <c r="M2648" t="s">
        <v>170</v>
      </c>
      <c r="N2648" t="s">
        <v>28</v>
      </c>
      <c r="O2648">
        <v>2020</v>
      </c>
    </row>
    <row r="2649" spans="1:15" x14ac:dyDescent="0.3">
      <c r="A2649" t="s">
        <v>29</v>
      </c>
      <c r="B2649">
        <v>5</v>
      </c>
      <c r="C2649">
        <v>13</v>
      </c>
      <c r="D2649">
        <v>11</v>
      </c>
      <c r="E2649" t="s">
        <v>777</v>
      </c>
      <c r="F2649" t="s">
        <v>17</v>
      </c>
      <c r="G2649">
        <v>25.799012000000001</v>
      </c>
      <c r="H2649">
        <v>-80.261028999999994</v>
      </c>
      <c r="I2649" t="s">
        <v>101</v>
      </c>
      <c r="J2649">
        <v>637495</v>
      </c>
      <c r="K2649">
        <v>62</v>
      </c>
      <c r="L2649" t="s">
        <v>243</v>
      </c>
      <c r="M2649" t="s">
        <v>281</v>
      </c>
      <c r="N2649" t="s">
        <v>49</v>
      </c>
      <c r="O2649">
        <v>2020</v>
      </c>
    </row>
    <row r="2650" spans="1:15" x14ac:dyDescent="0.3">
      <c r="A2650" t="s">
        <v>29</v>
      </c>
      <c r="B2650">
        <v>4.75</v>
      </c>
      <c r="C2650">
        <v>8</v>
      </c>
      <c r="D2650">
        <v>4</v>
      </c>
      <c r="E2650" t="s">
        <v>777</v>
      </c>
      <c r="F2650" t="s">
        <v>17</v>
      </c>
      <c r="G2650">
        <v>25.800039999999999</v>
      </c>
      <c r="H2650">
        <v>-80.261122</v>
      </c>
      <c r="I2650" t="s">
        <v>101</v>
      </c>
      <c r="J2650">
        <v>1506983</v>
      </c>
      <c r="K2650">
        <v>32</v>
      </c>
      <c r="L2650" t="s">
        <v>57</v>
      </c>
      <c r="M2650" t="s">
        <v>211</v>
      </c>
      <c r="N2650" t="s">
        <v>28</v>
      </c>
      <c r="O2650">
        <v>2019</v>
      </c>
    </row>
    <row r="2651" spans="1:15" x14ac:dyDescent="0.3">
      <c r="A2651" t="s">
        <v>29</v>
      </c>
      <c r="B2651">
        <v>4.97</v>
      </c>
      <c r="C2651">
        <v>38</v>
      </c>
      <c r="D2651">
        <v>31</v>
      </c>
      <c r="E2651" t="s">
        <v>999</v>
      </c>
      <c r="F2651" t="s">
        <v>17</v>
      </c>
      <c r="G2651">
        <v>25.816298</v>
      </c>
      <c r="H2651">
        <v>-80.334477000000007</v>
      </c>
      <c r="I2651" t="s">
        <v>101</v>
      </c>
      <c r="J2651">
        <v>12397261</v>
      </c>
      <c r="K2651">
        <v>86</v>
      </c>
      <c r="L2651" t="s">
        <v>30</v>
      </c>
      <c r="M2651" t="s">
        <v>31</v>
      </c>
      <c r="N2651" t="s">
        <v>28</v>
      </c>
      <c r="O2651">
        <v>2018</v>
      </c>
    </row>
    <row r="2652" spans="1:15" x14ac:dyDescent="0.3">
      <c r="A2652" t="s">
        <v>29</v>
      </c>
      <c r="B2652">
        <v>5</v>
      </c>
      <c r="C2652">
        <v>26</v>
      </c>
      <c r="D2652">
        <v>23</v>
      </c>
      <c r="E2652" t="s">
        <v>777</v>
      </c>
      <c r="F2652" t="s">
        <v>17</v>
      </c>
      <c r="G2652">
        <v>25.770598</v>
      </c>
      <c r="H2652">
        <v>-80.194090000000003</v>
      </c>
      <c r="I2652" t="s">
        <v>101</v>
      </c>
      <c r="J2652">
        <v>7932025</v>
      </c>
      <c r="K2652">
        <v>150</v>
      </c>
      <c r="L2652" t="s">
        <v>52</v>
      </c>
      <c r="M2652" t="s">
        <v>53</v>
      </c>
      <c r="N2652" t="s">
        <v>28</v>
      </c>
      <c r="O2652">
        <v>2016</v>
      </c>
    </row>
    <row r="2653" spans="1:15" x14ac:dyDescent="0.3">
      <c r="B2653">
        <v>4.84</v>
      </c>
      <c r="C2653">
        <v>36</v>
      </c>
      <c r="D2653">
        <v>32</v>
      </c>
      <c r="E2653" t="s">
        <v>777</v>
      </c>
      <c r="F2653" t="s">
        <v>17</v>
      </c>
      <c r="G2653">
        <v>25.799047000000002</v>
      </c>
      <c r="H2653">
        <v>-80.260661999999996</v>
      </c>
      <c r="I2653" t="s">
        <v>101</v>
      </c>
      <c r="J2653">
        <v>637495</v>
      </c>
      <c r="K2653">
        <v>30</v>
      </c>
      <c r="L2653" t="s">
        <v>63</v>
      </c>
      <c r="M2653" t="s">
        <v>64</v>
      </c>
      <c r="N2653" t="s">
        <v>28</v>
      </c>
      <c r="O2653">
        <v>2019</v>
      </c>
    </row>
    <row r="2654" spans="1:15" x14ac:dyDescent="0.3">
      <c r="A2654" t="s">
        <v>29</v>
      </c>
      <c r="B2654">
        <v>4.75</v>
      </c>
      <c r="C2654">
        <v>10</v>
      </c>
      <c r="D2654">
        <v>4</v>
      </c>
      <c r="E2654" t="s">
        <v>777</v>
      </c>
      <c r="F2654" t="s">
        <v>17</v>
      </c>
      <c r="G2654">
        <v>25.799612</v>
      </c>
      <c r="H2654">
        <v>-80.259720000000002</v>
      </c>
      <c r="I2654" t="s">
        <v>101</v>
      </c>
      <c r="J2654">
        <v>1506983</v>
      </c>
      <c r="K2654">
        <v>34</v>
      </c>
      <c r="L2654" t="s">
        <v>57</v>
      </c>
      <c r="M2654" t="s">
        <v>211</v>
      </c>
      <c r="N2654" t="s">
        <v>28</v>
      </c>
      <c r="O2654">
        <v>2018</v>
      </c>
    </row>
    <row r="2655" spans="1:15" x14ac:dyDescent="0.3">
      <c r="B2655">
        <v>5</v>
      </c>
      <c r="C2655">
        <v>9</v>
      </c>
      <c r="D2655">
        <v>6</v>
      </c>
      <c r="E2655" t="s">
        <v>777</v>
      </c>
      <c r="F2655" t="s">
        <v>17</v>
      </c>
      <c r="G2655">
        <v>25.800376</v>
      </c>
      <c r="H2655">
        <v>-80.261582000000004</v>
      </c>
      <c r="I2655" t="s">
        <v>101</v>
      </c>
      <c r="J2655">
        <v>1506983</v>
      </c>
      <c r="K2655">
        <v>30</v>
      </c>
      <c r="L2655" t="s">
        <v>57</v>
      </c>
      <c r="M2655" t="s">
        <v>170</v>
      </c>
      <c r="N2655" t="s">
        <v>28</v>
      </c>
      <c r="O2655">
        <v>2020</v>
      </c>
    </row>
    <row r="2656" spans="1:15" x14ac:dyDescent="0.3">
      <c r="A2656" t="s">
        <v>29</v>
      </c>
      <c r="B2656">
        <v>4.99</v>
      </c>
      <c r="C2656">
        <v>111</v>
      </c>
      <c r="D2656">
        <v>94</v>
      </c>
      <c r="E2656" t="s">
        <v>777</v>
      </c>
      <c r="F2656" t="s">
        <v>17</v>
      </c>
      <c r="G2656">
        <v>25.793907000000001</v>
      </c>
      <c r="H2656">
        <v>-80.239320000000006</v>
      </c>
      <c r="I2656" t="s">
        <v>101</v>
      </c>
      <c r="J2656">
        <v>9990258</v>
      </c>
      <c r="K2656">
        <v>160</v>
      </c>
      <c r="L2656" t="s">
        <v>52</v>
      </c>
      <c r="M2656" t="s">
        <v>129</v>
      </c>
      <c r="N2656" t="s">
        <v>28</v>
      </c>
      <c r="O2656">
        <v>2014</v>
      </c>
    </row>
    <row r="2657" spans="1:15" x14ac:dyDescent="0.3">
      <c r="B2657">
        <v>5</v>
      </c>
      <c r="C2657">
        <v>54</v>
      </c>
      <c r="D2657">
        <v>52</v>
      </c>
      <c r="E2657" t="s">
        <v>777</v>
      </c>
      <c r="F2657" t="s">
        <v>17</v>
      </c>
      <c r="G2657">
        <v>25.798973</v>
      </c>
      <c r="H2657">
        <v>-80.260936999999998</v>
      </c>
      <c r="I2657" t="s">
        <v>101</v>
      </c>
      <c r="J2657">
        <v>637495</v>
      </c>
      <c r="K2657">
        <v>30</v>
      </c>
      <c r="L2657" t="s">
        <v>63</v>
      </c>
      <c r="M2657" t="s">
        <v>64</v>
      </c>
      <c r="N2657" t="s">
        <v>28</v>
      </c>
      <c r="O2657">
        <v>2019</v>
      </c>
    </row>
    <row r="2658" spans="1:15" hidden="1" x14ac:dyDescent="0.3">
      <c r="A2658" t="s">
        <v>29</v>
      </c>
      <c r="C2658">
        <v>1</v>
      </c>
      <c r="D2658">
        <v>0</v>
      </c>
      <c r="E2658" t="s">
        <v>777</v>
      </c>
      <c r="F2658" t="s">
        <v>17</v>
      </c>
      <c r="G2658">
        <v>25.800774000000001</v>
      </c>
      <c r="H2658">
        <v>-80.261595</v>
      </c>
      <c r="I2658" t="s">
        <v>101</v>
      </c>
      <c r="J2658">
        <v>1506983</v>
      </c>
      <c r="K2658">
        <v>30</v>
      </c>
      <c r="L2658" t="s">
        <v>57</v>
      </c>
      <c r="M2658" t="s">
        <v>170</v>
      </c>
      <c r="N2658" t="s">
        <v>28</v>
      </c>
      <c r="O2658">
        <v>2018</v>
      </c>
    </row>
    <row r="2659" spans="1:15" x14ac:dyDescent="0.3">
      <c r="A2659" t="s">
        <v>29</v>
      </c>
      <c r="B2659">
        <v>4.88</v>
      </c>
      <c r="C2659">
        <v>62</v>
      </c>
      <c r="D2659">
        <v>51</v>
      </c>
      <c r="E2659" t="s">
        <v>777</v>
      </c>
      <c r="F2659" t="s">
        <v>17</v>
      </c>
      <c r="G2659">
        <v>25.799467</v>
      </c>
      <c r="H2659">
        <v>-80.261115000000004</v>
      </c>
      <c r="I2659" t="s">
        <v>101</v>
      </c>
      <c r="J2659">
        <v>637495</v>
      </c>
      <c r="K2659">
        <v>30</v>
      </c>
      <c r="L2659" t="s">
        <v>63</v>
      </c>
      <c r="M2659" t="s">
        <v>64</v>
      </c>
      <c r="N2659" t="s">
        <v>28</v>
      </c>
      <c r="O2659">
        <v>2019</v>
      </c>
    </row>
    <row r="2660" spans="1:15" x14ac:dyDescent="0.3">
      <c r="A2660" t="s">
        <v>29</v>
      </c>
      <c r="B2660">
        <v>5</v>
      </c>
      <c r="C2660">
        <v>1</v>
      </c>
      <c r="D2660">
        <v>1</v>
      </c>
      <c r="E2660" t="s">
        <v>777</v>
      </c>
      <c r="F2660" t="s">
        <v>17</v>
      </c>
      <c r="G2660">
        <v>25.799218</v>
      </c>
      <c r="H2660">
        <v>-80.261125000000007</v>
      </c>
      <c r="I2660" t="s">
        <v>101</v>
      </c>
      <c r="J2660">
        <v>1506983</v>
      </c>
      <c r="K2660">
        <v>30</v>
      </c>
      <c r="L2660" t="s">
        <v>57</v>
      </c>
      <c r="M2660" t="s">
        <v>170</v>
      </c>
      <c r="N2660" t="s">
        <v>28</v>
      </c>
      <c r="O2660">
        <v>2018</v>
      </c>
    </row>
    <row r="2661" spans="1:15" x14ac:dyDescent="0.3">
      <c r="A2661" t="s">
        <v>29</v>
      </c>
      <c r="B2661">
        <v>5</v>
      </c>
      <c r="C2661">
        <v>6</v>
      </c>
      <c r="D2661">
        <v>6</v>
      </c>
      <c r="E2661" t="s">
        <v>777</v>
      </c>
      <c r="F2661" t="s">
        <v>17</v>
      </c>
      <c r="G2661">
        <v>25.799426</v>
      </c>
      <c r="H2661">
        <v>-80.261172999999999</v>
      </c>
      <c r="I2661" t="s">
        <v>101</v>
      </c>
      <c r="J2661">
        <v>1506983</v>
      </c>
      <c r="K2661">
        <v>30</v>
      </c>
      <c r="L2661" t="s">
        <v>57</v>
      </c>
      <c r="M2661" t="s">
        <v>170</v>
      </c>
      <c r="N2661" t="s">
        <v>28</v>
      </c>
      <c r="O2661">
        <v>2018</v>
      </c>
    </row>
    <row r="2662" spans="1:15" x14ac:dyDescent="0.3">
      <c r="A2662" t="s">
        <v>29</v>
      </c>
      <c r="B2662">
        <v>5</v>
      </c>
      <c r="C2662">
        <v>4</v>
      </c>
      <c r="D2662">
        <v>3</v>
      </c>
      <c r="E2662" t="s">
        <v>777</v>
      </c>
      <c r="F2662" t="s">
        <v>17</v>
      </c>
      <c r="G2662">
        <v>25.800041</v>
      </c>
      <c r="H2662">
        <v>-80.261689000000004</v>
      </c>
      <c r="I2662" t="s">
        <v>101</v>
      </c>
      <c r="J2662">
        <v>1506983</v>
      </c>
      <c r="K2662">
        <v>32</v>
      </c>
      <c r="L2662" t="s">
        <v>57</v>
      </c>
      <c r="M2662" t="s">
        <v>170</v>
      </c>
      <c r="N2662" t="s">
        <v>28</v>
      </c>
      <c r="O2662">
        <v>2017</v>
      </c>
    </row>
    <row r="2663" spans="1:15" x14ac:dyDescent="0.3">
      <c r="A2663" t="s">
        <v>29</v>
      </c>
      <c r="B2663">
        <v>4.72</v>
      </c>
      <c r="C2663">
        <v>136</v>
      </c>
      <c r="D2663">
        <v>114</v>
      </c>
      <c r="E2663" t="s">
        <v>777</v>
      </c>
      <c r="F2663" t="s">
        <v>17</v>
      </c>
      <c r="G2663">
        <v>25.799154999999999</v>
      </c>
      <c r="H2663">
        <v>-80.260582999999997</v>
      </c>
      <c r="I2663" t="s">
        <v>101</v>
      </c>
      <c r="J2663">
        <v>637495</v>
      </c>
      <c r="K2663">
        <v>110</v>
      </c>
      <c r="L2663" t="s">
        <v>30</v>
      </c>
      <c r="M2663" t="s">
        <v>31</v>
      </c>
      <c r="N2663" t="s">
        <v>28</v>
      </c>
      <c r="O2663">
        <v>2019</v>
      </c>
    </row>
    <row r="2664" spans="1:15" x14ac:dyDescent="0.3">
      <c r="B2664">
        <v>4.8899999999999997</v>
      </c>
      <c r="C2664">
        <v>62</v>
      </c>
      <c r="D2664">
        <v>55</v>
      </c>
      <c r="E2664" t="s">
        <v>777</v>
      </c>
      <c r="F2664" t="s">
        <v>17</v>
      </c>
      <c r="G2664">
        <v>25.799585</v>
      </c>
      <c r="H2664">
        <v>-80.260855000000006</v>
      </c>
      <c r="I2664" t="s">
        <v>101</v>
      </c>
      <c r="J2664">
        <v>637495</v>
      </c>
      <c r="K2664">
        <v>30</v>
      </c>
      <c r="L2664" t="s">
        <v>63</v>
      </c>
      <c r="M2664" t="s">
        <v>64</v>
      </c>
      <c r="N2664" t="s">
        <v>28</v>
      </c>
      <c r="O2664">
        <v>2019</v>
      </c>
    </row>
    <row r="2665" spans="1:15" x14ac:dyDescent="0.3">
      <c r="A2665" t="s">
        <v>29</v>
      </c>
      <c r="B2665">
        <v>4.7699999999999996</v>
      </c>
      <c r="C2665">
        <v>88</v>
      </c>
      <c r="D2665">
        <v>71</v>
      </c>
      <c r="E2665" t="s">
        <v>777</v>
      </c>
      <c r="F2665" t="s">
        <v>17</v>
      </c>
      <c r="G2665">
        <v>25.771160999999999</v>
      </c>
      <c r="H2665">
        <v>-80.194896</v>
      </c>
      <c r="I2665" t="s">
        <v>101</v>
      </c>
      <c r="J2665">
        <v>7932025</v>
      </c>
      <c r="K2665">
        <v>100</v>
      </c>
      <c r="L2665" t="s">
        <v>66</v>
      </c>
      <c r="M2665" t="s">
        <v>216</v>
      </c>
      <c r="N2665" t="s">
        <v>21</v>
      </c>
      <c r="O2665">
        <v>2016</v>
      </c>
    </row>
    <row r="2666" spans="1:15" x14ac:dyDescent="0.3">
      <c r="A2666" t="s">
        <v>29</v>
      </c>
      <c r="B2666">
        <v>4.87</v>
      </c>
      <c r="C2666">
        <v>61</v>
      </c>
      <c r="D2666">
        <v>52</v>
      </c>
      <c r="E2666" t="s">
        <v>777</v>
      </c>
      <c r="F2666" t="s">
        <v>17</v>
      </c>
      <c r="G2666">
        <v>25.799285999999999</v>
      </c>
      <c r="H2666">
        <v>-80.261178000000001</v>
      </c>
      <c r="I2666" t="s">
        <v>101</v>
      </c>
      <c r="J2666">
        <v>637495</v>
      </c>
      <c r="K2666">
        <v>30</v>
      </c>
      <c r="L2666" t="s">
        <v>63</v>
      </c>
      <c r="M2666" t="s">
        <v>64</v>
      </c>
      <c r="N2666" t="s">
        <v>28</v>
      </c>
      <c r="O2666">
        <v>2019</v>
      </c>
    </row>
    <row r="2667" spans="1:15" x14ac:dyDescent="0.3">
      <c r="A2667" t="s">
        <v>29</v>
      </c>
      <c r="B2667">
        <v>5</v>
      </c>
      <c r="C2667">
        <v>39</v>
      </c>
      <c r="D2667">
        <v>36</v>
      </c>
      <c r="E2667" t="s">
        <v>777</v>
      </c>
      <c r="F2667" t="s">
        <v>17</v>
      </c>
      <c r="G2667">
        <v>25.794201000000001</v>
      </c>
      <c r="H2667">
        <v>-80.263921999999994</v>
      </c>
      <c r="I2667" t="s">
        <v>101</v>
      </c>
      <c r="J2667">
        <v>6311629</v>
      </c>
      <c r="K2667">
        <v>89</v>
      </c>
      <c r="L2667" t="s">
        <v>50</v>
      </c>
      <c r="M2667" t="s">
        <v>188</v>
      </c>
      <c r="N2667" t="s">
        <v>21</v>
      </c>
      <c r="O2667">
        <v>2018</v>
      </c>
    </row>
    <row r="2668" spans="1:15" x14ac:dyDescent="0.3">
      <c r="A2668" t="s">
        <v>29</v>
      </c>
      <c r="B2668">
        <v>5</v>
      </c>
      <c r="C2668">
        <v>22</v>
      </c>
      <c r="D2668">
        <v>22</v>
      </c>
      <c r="E2668" t="s">
        <v>777</v>
      </c>
      <c r="F2668" t="s">
        <v>17</v>
      </c>
      <c r="G2668">
        <v>25.750257999999999</v>
      </c>
      <c r="H2668">
        <v>-80.199033</v>
      </c>
      <c r="I2668" t="s">
        <v>101</v>
      </c>
      <c r="J2668">
        <v>6277703</v>
      </c>
      <c r="K2668">
        <v>98</v>
      </c>
      <c r="L2668" t="s">
        <v>66</v>
      </c>
      <c r="M2668" t="s">
        <v>122</v>
      </c>
      <c r="N2668" t="s">
        <v>28</v>
      </c>
      <c r="O2668">
        <v>2017</v>
      </c>
    </row>
    <row r="2669" spans="1:15" x14ac:dyDescent="0.3">
      <c r="A2669" t="s">
        <v>29</v>
      </c>
      <c r="B2669">
        <v>5</v>
      </c>
      <c r="C2669">
        <v>2</v>
      </c>
      <c r="D2669">
        <v>1</v>
      </c>
      <c r="E2669" t="s">
        <v>777</v>
      </c>
      <c r="F2669" t="s">
        <v>17</v>
      </c>
      <c r="G2669">
        <v>25.798931</v>
      </c>
      <c r="H2669">
        <v>-80.261612999999997</v>
      </c>
      <c r="I2669" t="s">
        <v>101</v>
      </c>
      <c r="J2669">
        <v>1506983</v>
      </c>
      <c r="K2669">
        <v>32</v>
      </c>
      <c r="L2669" t="s">
        <v>57</v>
      </c>
      <c r="M2669" t="s">
        <v>170</v>
      </c>
      <c r="N2669" t="s">
        <v>28</v>
      </c>
      <c r="O2669">
        <v>2017</v>
      </c>
    </row>
    <row r="2670" spans="1:15" x14ac:dyDescent="0.3">
      <c r="A2670" t="s">
        <v>29</v>
      </c>
      <c r="B2670">
        <v>5</v>
      </c>
      <c r="C2670">
        <v>18</v>
      </c>
      <c r="D2670">
        <v>13</v>
      </c>
      <c r="E2670" t="s">
        <v>777</v>
      </c>
      <c r="F2670" t="s">
        <v>17</v>
      </c>
      <c r="G2670">
        <v>25.829639</v>
      </c>
      <c r="H2670">
        <v>-80.204831999999996</v>
      </c>
      <c r="I2670" t="s">
        <v>101</v>
      </c>
      <c r="J2670">
        <v>1199274</v>
      </c>
      <c r="K2670">
        <v>74</v>
      </c>
      <c r="L2670" t="s">
        <v>30</v>
      </c>
      <c r="M2670" t="s">
        <v>31</v>
      </c>
      <c r="N2670" t="s">
        <v>28</v>
      </c>
      <c r="O2670">
        <v>2018</v>
      </c>
    </row>
    <row r="2671" spans="1:15" x14ac:dyDescent="0.3">
      <c r="B2671">
        <v>5</v>
      </c>
      <c r="C2671">
        <v>6</v>
      </c>
      <c r="D2671">
        <v>6</v>
      </c>
      <c r="E2671" t="s">
        <v>777</v>
      </c>
      <c r="F2671" t="s">
        <v>17</v>
      </c>
      <c r="G2671">
        <v>25.800470000000001</v>
      </c>
      <c r="H2671">
        <v>-80.261159000000006</v>
      </c>
      <c r="I2671" t="s">
        <v>101</v>
      </c>
      <c r="J2671">
        <v>1506983</v>
      </c>
      <c r="K2671">
        <v>30</v>
      </c>
      <c r="L2671" t="s">
        <v>57</v>
      </c>
      <c r="M2671" t="s">
        <v>170</v>
      </c>
      <c r="N2671" t="s">
        <v>28</v>
      </c>
      <c r="O2671">
        <v>2020</v>
      </c>
    </row>
    <row r="2672" spans="1:15" x14ac:dyDescent="0.3">
      <c r="A2672" t="s">
        <v>29</v>
      </c>
      <c r="B2672">
        <v>5</v>
      </c>
      <c r="C2672">
        <v>3</v>
      </c>
      <c r="D2672">
        <v>2</v>
      </c>
      <c r="E2672" t="s">
        <v>777</v>
      </c>
      <c r="F2672" t="s">
        <v>17</v>
      </c>
      <c r="G2672">
        <v>25.799249</v>
      </c>
      <c r="H2672">
        <v>-80.261211000000003</v>
      </c>
      <c r="I2672" t="s">
        <v>101</v>
      </c>
      <c r="J2672">
        <v>1506983</v>
      </c>
      <c r="K2672">
        <v>40</v>
      </c>
      <c r="L2672" t="s">
        <v>57</v>
      </c>
      <c r="M2672" t="s">
        <v>211</v>
      </c>
      <c r="N2672" t="s">
        <v>28</v>
      </c>
      <c r="O2672">
        <v>2017</v>
      </c>
    </row>
    <row r="2673" spans="1:15" x14ac:dyDescent="0.3">
      <c r="A2673" t="s">
        <v>29</v>
      </c>
      <c r="B2673">
        <v>4.71</v>
      </c>
      <c r="C2673">
        <v>180</v>
      </c>
      <c r="D2673">
        <v>152</v>
      </c>
      <c r="E2673" t="s">
        <v>777</v>
      </c>
      <c r="F2673" t="s">
        <v>17</v>
      </c>
      <c r="G2673">
        <v>25.799009000000002</v>
      </c>
      <c r="H2673">
        <v>-80.260717</v>
      </c>
      <c r="I2673" t="s">
        <v>101</v>
      </c>
      <c r="J2673">
        <v>637495</v>
      </c>
      <c r="K2673">
        <v>40</v>
      </c>
      <c r="L2673" t="s">
        <v>243</v>
      </c>
      <c r="M2673" t="s">
        <v>441</v>
      </c>
      <c r="N2673" t="s">
        <v>21</v>
      </c>
      <c r="O2673">
        <v>2012</v>
      </c>
    </row>
    <row r="2674" spans="1:15" x14ac:dyDescent="0.3">
      <c r="A2674" t="s">
        <v>29</v>
      </c>
      <c r="B2674">
        <v>5</v>
      </c>
      <c r="C2674">
        <v>21</v>
      </c>
      <c r="D2674">
        <v>17</v>
      </c>
      <c r="E2674" t="s">
        <v>777</v>
      </c>
      <c r="F2674" t="s">
        <v>17</v>
      </c>
      <c r="G2674">
        <v>25.861381999999999</v>
      </c>
      <c r="H2674">
        <v>-80.323812000000004</v>
      </c>
      <c r="I2674" t="s">
        <v>101</v>
      </c>
      <c r="J2674">
        <v>9990258</v>
      </c>
      <c r="K2674">
        <v>64</v>
      </c>
      <c r="L2674" t="s">
        <v>57</v>
      </c>
      <c r="M2674" t="s">
        <v>1001</v>
      </c>
      <c r="N2674" t="s">
        <v>49</v>
      </c>
      <c r="O2674">
        <v>2017</v>
      </c>
    </row>
    <row r="2675" spans="1:15" x14ac:dyDescent="0.3">
      <c r="A2675" t="s">
        <v>29</v>
      </c>
      <c r="B2675">
        <v>5</v>
      </c>
      <c r="C2675">
        <v>29</v>
      </c>
      <c r="D2675">
        <v>26</v>
      </c>
      <c r="E2675" t="s">
        <v>777</v>
      </c>
      <c r="F2675" t="s">
        <v>17</v>
      </c>
      <c r="G2675">
        <v>25.800325999999998</v>
      </c>
      <c r="H2675">
        <v>-80.260966999999994</v>
      </c>
      <c r="I2675" t="s">
        <v>101</v>
      </c>
      <c r="J2675">
        <v>637495</v>
      </c>
      <c r="K2675">
        <v>200</v>
      </c>
      <c r="L2675" t="s">
        <v>52</v>
      </c>
      <c r="M2675">
        <v>911</v>
      </c>
      <c r="N2675" t="s">
        <v>28</v>
      </c>
      <c r="O2675">
        <v>2017</v>
      </c>
    </row>
    <row r="2676" spans="1:15" x14ac:dyDescent="0.3">
      <c r="A2676" t="s">
        <v>15</v>
      </c>
      <c r="B2676">
        <v>5</v>
      </c>
      <c r="C2676">
        <v>1</v>
      </c>
      <c r="D2676">
        <v>1</v>
      </c>
      <c r="E2676" t="s">
        <v>1002</v>
      </c>
      <c r="F2676" t="s">
        <v>17</v>
      </c>
      <c r="G2676">
        <v>25.589486000000001</v>
      </c>
      <c r="H2676">
        <v>-80.314565999999999</v>
      </c>
      <c r="I2676" t="s">
        <v>101</v>
      </c>
      <c r="J2676">
        <v>15454307</v>
      </c>
      <c r="K2676">
        <v>176</v>
      </c>
      <c r="L2676" t="s">
        <v>19</v>
      </c>
      <c r="M2676" t="s">
        <v>20</v>
      </c>
      <c r="N2676" t="s">
        <v>21</v>
      </c>
      <c r="O2676">
        <v>2016</v>
      </c>
    </row>
    <row r="2677" spans="1:15" x14ac:dyDescent="0.3">
      <c r="B2677">
        <v>5</v>
      </c>
      <c r="C2677">
        <v>1</v>
      </c>
      <c r="D2677">
        <v>1</v>
      </c>
      <c r="E2677" t="s">
        <v>777</v>
      </c>
      <c r="F2677" t="s">
        <v>17</v>
      </c>
      <c r="G2677">
        <v>25.800025999999999</v>
      </c>
      <c r="H2677">
        <v>-80.261002000000005</v>
      </c>
      <c r="I2677" t="s">
        <v>101</v>
      </c>
      <c r="J2677">
        <v>1506983</v>
      </c>
      <c r="K2677">
        <v>30</v>
      </c>
      <c r="L2677" t="s">
        <v>167</v>
      </c>
      <c r="M2677" t="s">
        <v>168</v>
      </c>
      <c r="N2677" t="s">
        <v>28</v>
      </c>
      <c r="O2677">
        <v>2019</v>
      </c>
    </row>
    <row r="2678" spans="1:15" x14ac:dyDescent="0.3">
      <c r="A2678" t="s">
        <v>29</v>
      </c>
      <c r="B2678">
        <v>4.96</v>
      </c>
      <c r="C2678">
        <v>34</v>
      </c>
      <c r="D2678">
        <v>28</v>
      </c>
      <c r="E2678" t="s">
        <v>777</v>
      </c>
      <c r="F2678" t="s">
        <v>17</v>
      </c>
      <c r="G2678">
        <v>25.798962</v>
      </c>
      <c r="H2678">
        <v>-80.260532999999995</v>
      </c>
      <c r="I2678" t="s">
        <v>101</v>
      </c>
      <c r="J2678">
        <v>14322809</v>
      </c>
      <c r="K2678">
        <v>39</v>
      </c>
      <c r="L2678" t="s">
        <v>63</v>
      </c>
      <c r="M2678" t="s">
        <v>1003</v>
      </c>
      <c r="N2678" t="s">
        <v>21</v>
      </c>
      <c r="O2678">
        <v>2019</v>
      </c>
    </row>
    <row r="2679" spans="1:15" x14ac:dyDescent="0.3">
      <c r="A2679" t="s">
        <v>29</v>
      </c>
      <c r="B2679">
        <v>5</v>
      </c>
      <c r="C2679">
        <v>7</v>
      </c>
      <c r="D2679">
        <v>4</v>
      </c>
      <c r="E2679" t="s">
        <v>777</v>
      </c>
      <c r="F2679" t="s">
        <v>17</v>
      </c>
      <c r="G2679">
        <v>25.799225</v>
      </c>
      <c r="H2679">
        <v>-80.261700000000005</v>
      </c>
      <c r="I2679" t="s">
        <v>101</v>
      </c>
      <c r="J2679">
        <v>1506983</v>
      </c>
      <c r="K2679">
        <v>35</v>
      </c>
      <c r="L2679" t="s">
        <v>57</v>
      </c>
      <c r="M2679" t="s">
        <v>211</v>
      </c>
      <c r="N2679" t="s">
        <v>28</v>
      </c>
      <c r="O2679">
        <v>2017</v>
      </c>
    </row>
    <row r="2680" spans="1:15" x14ac:dyDescent="0.3">
      <c r="A2680" t="s">
        <v>29</v>
      </c>
      <c r="B2680">
        <v>4.5999999999999996</v>
      </c>
      <c r="C2680">
        <v>19</v>
      </c>
      <c r="D2680">
        <v>15</v>
      </c>
      <c r="E2680" t="s">
        <v>777</v>
      </c>
      <c r="F2680" t="s">
        <v>17</v>
      </c>
      <c r="G2680">
        <v>25.799533</v>
      </c>
      <c r="H2680">
        <v>-80.261038999999997</v>
      </c>
      <c r="I2680" t="s">
        <v>101</v>
      </c>
      <c r="J2680">
        <v>637495</v>
      </c>
      <c r="K2680">
        <v>40</v>
      </c>
      <c r="L2680" t="s">
        <v>243</v>
      </c>
      <c r="M2680" t="s">
        <v>292</v>
      </c>
      <c r="N2680" t="s">
        <v>28</v>
      </c>
      <c r="O2680">
        <v>2020</v>
      </c>
    </row>
    <row r="2681" spans="1:15" x14ac:dyDescent="0.3">
      <c r="A2681" t="s">
        <v>29</v>
      </c>
      <c r="B2681">
        <v>4.8</v>
      </c>
      <c r="C2681">
        <v>12</v>
      </c>
      <c r="D2681">
        <v>10</v>
      </c>
      <c r="E2681" t="s">
        <v>777</v>
      </c>
      <c r="F2681" t="s">
        <v>17</v>
      </c>
      <c r="G2681">
        <v>25.799393999999999</v>
      </c>
      <c r="H2681">
        <v>-80.260863000000001</v>
      </c>
      <c r="I2681" t="s">
        <v>101</v>
      </c>
      <c r="J2681">
        <v>1506983</v>
      </c>
      <c r="K2681">
        <v>30</v>
      </c>
      <c r="L2681" t="s">
        <v>57</v>
      </c>
      <c r="M2681" t="s">
        <v>170</v>
      </c>
      <c r="N2681" t="s">
        <v>28</v>
      </c>
      <c r="O2681">
        <v>2016</v>
      </c>
    </row>
    <row r="2682" spans="1:15" x14ac:dyDescent="0.3">
      <c r="A2682" t="s">
        <v>24</v>
      </c>
      <c r="B2682">
        <v>5</v>
      </c>
      <c r="C2682">
        <v>77</v>
      </c>
      <c r="D2682">
        <v>62</v>
      </c>
      <c r="E2682" t="s">
        <v>784</v>
      </c>
      <c r="F2682" t="s">
        <v>17</v>
      </c>
      <c r="G2682">
        <v>25.782402000000001</v>
      </c>
      <c r="H2682">
        <v>-80.13476</v>
      </c>
      <c r="I2682" t="s">
        <v>101</v>
      </c>
      <c r="J2682">
        <v>6117367</v>
      </c>
      <c r="K2682">
        <v>249</v>
      </c>
      <c r="L2682" t="s">
        <v>96</v>
      </c>
      <c r="M2682" t="s">
        <v>149</v>
      </c>
      <c r="N2682" t="s">
        <v>28</v>
      </c>
      <c r="O2682">
        <v>2016</v>
      </c>
    </row>
    <row r="2683" spans="1:15" x14ac:dyDescent="0.3">
      <c r="A2683" t="s">
        <v>29</v>
      </c>
      <c r="B2683">
        <v>5</v>
      </c>
      <c r="C2683">
        <v>2</v>
      </c>
      <c r="D2683">
        <v>1</v>
      </c>
      <c r="E2683" t="s">
        <v>777</v>
      </c>
      <c r="F2683" t="s">
        <v>17</v>
      </c>
      <c r="G2683">
        <v>25.799081000000001</v>
      </c>
      <c r="H2683">
        <v>-80.261071999999999</v>
      </c>
      <c r="I2683" t="s">
        <v>101</v>
      </c>
      <c r="J2683">
        <v>1506983</v>
      </c>
      <c r="K2683">
        <v>46</v>
      </c>
      <c r="L2683" t="s">
        <v>60</v>
      </c>
      <c r="M2683" t="s">
        <v>116</v>
      </c>
      <c r="N2683" t="s">
        <v>49</v>
      </c>
      <c r="O2683">
        <v>2016</v>
      </c>
    </row>
    <row r="2684" spans="1:15" x14ac:dyDescent="0.3">
      <c r="A2684" t="s">
        <v>29</v>
      </c>
      <c r="B2684">
        <v>5</v>
      </c>
      <c r="C2684">
        <v>32</v>
      </c>
      <c r="D2684">
        <v>22</v>
      </c>
      <c r="E2684" t="s">
        <v>777</v>
      </c>
      <c r="F2684" t="s">
        <v>17</v>
      </c>
      <c r="G2684">
        <v>25.798805000000002</v>
      </c>
      <c r="H2684">
        <v>-80.260427000000007</v>
      </c>
      <c r="I2684" t="s">
        <v>101</v>
      </c>
      <c r="J2684">
        <v>14322809</v>
      </c>
      <c r="K2684">
        <v>79</v>
      </c>
      <c r="L2684" t="s">
        <v>34</v>
      </c>
      <c r="M2684" t="s">
        <v>225</v>
      </c>
      <c r="N2684" t="s">
        <v>28</v>
      </c>
      <c r="O2684">
        <v>2018</v>
      </c>
    </row>
    <row r="2685" spans="1:15" x14ac:dyDescent="0.3">
      <c r="A2685" t="s">
        <v>29</v>
      </c>
      <c r="B2685">
        <v>4</v>
      </c>
      <c r="C2685">
        <v>5</v>
      </c>
      <c r="D2685">
        <v>4</v>
      </c>
      <c r="E2685" t="s">
        <v>777</v>
      </c>
      <c r="F2685" t="s">
        <v>17</v>
      </c>
      <c r="G2685">
        <v>25.799624999999999</v>
      </c>
      <c r="H2685">
        <v>-80.261442000000002</v>
      </c>
      <c r="I2685" t="s">
        <v>101</v>
      </c>
      <c r="J2685">
        <v>1506983</v>
      </c>
      <c r="K2685">
        <v>30</v>
      </c>
      <c r="L2685" t="s">
        <v>57</v>
      </c>
      <c r="M2685" t="s">
        <v>170</v>
      </c>
      <c r="N2685" t="s">
        <v>28</v>
      </c>
      <c r="O2685">
        <v>2018</v>
      </c>
    </row>
    <row r="2686" spans="1:15" x14ac:dyDescent="0.3">
      <c r="A2686" t="s">
        <v>29</v>
      </c>
      <c r="B2686">
        <v>3.5</v>
      </c>
      <c r="C2686">
        <v>11</v>
      </c>
      <c r="D2686">
        <v>6</v>
      </c>
      <c r="E2686" t="s">
        <v>777</v>
      </c>
      <c r="F2686" t="s">
        <v>17</v>
      </c>
      <c r="G2686">
        <v>25.799534999999999</v>
      </c>
      <c r="H2686">
        <v>-80.259675999999999</v>
      </c>
      <c r="I2686" t="s">
        <v>101</v>
      </c>
      <c r="J2686">
        <v>1506983</v>
      </c>
      <c r="K2686">
        <v>34</v>
      </c>
      <c r="L2686" t="s">
        <v>57</v>
      </c>
      <c r="M2686" t="s">
        <v>211</v>
      </c>
      <c r="N2686" t="s">
        <v>28</v>
      </c>
      <c r="O2686">
        <v>2019</v>
      </c>
    </row>
    <row r="2687" spans="1:15" x14ac:dyDescent="0.3">
      <c r="A2687" t="s">
        <v>29</v>
      </c>
      <c r="B2687">
        <v>5</v>
      </c>
      <c r="C2687">
        <v>1</v>
      </c>
      <c r="D2687">
        <v>1</v>
      </c>
      <c r="E2687" t="s">
        <v>777</v>
      </c>
      <c r="F2687" t="s">
        <v>17</v>
      </c>
      <c r="G2687">
        <v>25.692900999999999</v>
      </c>
      <c r="H2687">
        <v>-80.307931999999994</v>
      </c>
      <c r="I2687" t="s">
        <v>101</v>
      </c>
      <c r="J2687">
        <v>15491525</v>
      </c>
      <c r="K2687">
        <v>100</v>
      </c>
      <c r="L2687" t="s">
        <v>30</v>
      </c>
      <c r="M2687" t="s">
        <v>31</v>
      </c>
      <c r="N2687" t="s">
        <v>28</v>
      </c>
      <c r="O2687">
        <v>2013</v>
      </c>
    </row>
    <row r="2688" spans="1:15" x14ac:dyDescent="0.3">
      <c r="A2688" t="s">
        <v>29</v>
      </c>
      <c r="B2688">
        <v>5</v>
      </c>
      <c r="C2688">
        <v>3</v>
      </c>
      <c r="D2688">
        <v>3</v>
      </c>
      <c r="E2688" t="s">
        <v>777</v>
      </c>
      <c r="F2688" t="s">
        <v>17</v>
      </c>
      <c r="G2688">
        <v>25.799402000000001</v>
      </c>
      <c r="H2688">
        <v>-80.261151999999996</v>
      </c>
      <c r="I2688" t="s">
        <v>101</v>
      </c>
      <c r="J2688">
        <v>1506983</v>
      </c>
      <c r="K2688">
        <v>44</v>
      </c>
      <c r="L2688" t="s">
        <v>60</v>
      </c>
      <c r="M2688" t="s">
        <v>116</v>
      </c>
      <c r="N2688" t="s">
        <v>49</v>
      </c>
      <c r="O2688">
        <v>2019</v>
      </c>
    </row>
    <row r="2689" spans="1:15" x14ac:dyDescent="0.3">
      <c r="A2689" t="s">
        <v>29</v>
      </c>
      <c r="B2689">
        <v>5</v>
      </c>
      <c r="C2689">
        <v>16</v>
      </c>
      <c r="D2689">
        <v>12</v>
      </c>
      <c r="E2689" t="s">
        <v>777</v>
      </c>
      <c r="F2689" t="s">
        <v>17</v>
      </c>
      <c r="G2689">
        <v>25.798863999999998</v>
      </c>
      <c r="H2689">
        <v>-80.261641999999995</v>
      </c>
      <c r="I2689" t="s">
        <v>101</v>
      </c>
      <c r="J2689">
        <v>14322809</v>
      </c>
      <c r="K2689">
        <v>69</v>
      </c>
      <c r="L2689" t="s">
        <v>96</v>
      </c>
      <c r="M2689" t="s">
        <v>213</v>
      </c>
      <c r="N2689" t="s">
        <v>28</v>
      </c>
      <c r="O2689">
        <v>2017</v>
      </c>
    </row>
    <row r="2690" spans="1:15" x14ac:dyDescent="0.3">
      <c r="A2690" t="s">
        <v>29</v>
      </c>
      <c r="B2690">
        <v>4.88</v>
      </c>
      <c r="C2690">
        <v>123</v>
      </c>
      <c r="D2690">
        <v>104</v>
      </c>
      <c r="E2690" t="s">
        <v>777</v>
      </c>
      <c r="F2690" t="s">
        <v>17</v>
      </c>
      <c r="G2690">
        <v>25.799420000000001</v>
      </c>
      <c r="H2690">
        <v>-80.260587000000001</v>
      </c>
      <c r="I2690" t="s">
        <v>101</v>
      </c>
      <c r="J2690">
        <v>637495</v>
      </c>
      <c r="K2690">
        <v>54</v>
      </c>
      <c r="L2690" t="s">
        <v>66</v>
      </c>
      <c r="M2690" t="s">
        <v>255</v>
      </c>
      <c r="N2690" t="s">
        <v>21</v>
      </c>
      <c r="O2690">
        <v>2018</v>
      </c>
    </row>
    <row r="2691" spans="1:15" x14ac:dyDescent="0.3">
      <c r="A2691" t="s">
        <v>29</v>
      </c>
      <c r="B2691">
        <v>5</v>
      </c>
      <c r="C2691">
        <v>7</v>
      </c>
      <c r="D2691">
        <v>7</v>
      </c>
      <c r="E2691" t="s">
        <v>777</v>
      </c>
      <c r="F2691" t="s">
        <v>17</v>
      </c>
      <c r="G2691">
        <v>25.799371000000001</v>
      </c>
      <c r="H2691">
        <v>-80.261505999999997</v>
      </c>
      <c r="I2691" t="s">
        <v>101</v>
      </c>
      <c r="J2691">
        <v>1506983</v>
      </c>
      <c r="K2691">
        <v>40</v>
      </c>
      <c r="L2691" t="s">
        <v>43</v>
      </c>
      <c r="M2691" t="s">
        <v>62</v>
      </c>
      <c r="N2691" t="s">
        <v>28</v>
      </c>
      <c r="O2691">
        <v>2018</v>
      </c>
    </row>
    <row r="2692" spans="1:15" hidden="1" x14ac:dyDescent="0.3">
      <c r="A2692" t="s">
        <v>29</v>
      </c>
      <c r="C2692">
        <v>0</v>
      </c>
      <c r="D2692">
        <v>0</v>
      </c>
      <c r="E2692" t="s">
        <v>777</v>
      </c>
      <c r="F2692" t="s">
        <v>17</v>
      </c>
      <c r="G2692">
        <v>25.776686000000002</v>
      </c>
      <c r="H2692">
        <v>-80.189215000000004</v>
      </c>
      <c r="I2692" t="s">
        <v>101</v>
      </c>
      <c r="J2692">
        <v>9465744</v>
      </c>
      <c r="K2692">
        <v>82</v>
      </c>
      <c r="L2692" t="s">
        <v>96</v>
      </c>
      <c r="M2692" t="s">
        <v>377</v>
      </c>
      <c r="N2692" t="s">
        <v>28</v>
      </c>
      <c r="O2692">
        <v>2015</v>
      </c>
    </row>
    <row r="2693" spans="1:15" x14ac:dyDescent="0.3">
      <c r="A2693" t="s">
        <v>29</v>
      </c>
      <c r="B2693">
        <v>5</v>
      </c>
      <c r="C2693">
        <v>16</v>
      </c>
      <c r="D2693">
        <v>11</v>
      </c>
      <c r="E2693" t="s">
        <v>777</v>
      </c>
      <c r="F2693" t="s">
        <v>17</v>
      </c>
      <c r="G2693">
        <v>25.770759000000002</v>
      </c>
      <c r="H2693">
        <v>-80.193664999999996</v>
      </c>
      <c r="I2693" t="s">
        <v>101</v>
      </c>
      <c r="J2693">
        <v>7932025</v>
      </c>
      <c r="K2693">
        <v>159</v>
      </c>
      <c r="L2693" t="s">
        <v>34</v>
      </c>
      <c r="M2693" t="s">
        <v>99</v>
      </c>
      <c r="N2693" t="s">
        <v>28</v>
      </c>
      <c r="O2693">
        <v>2017</v>
      </c>
    </row>
    <row r="2694" spans="1:15" x14ac:dyDescent="0.3">
      <c r="A2694" t="s">
        <v>29</v>
      </c>
      <c r="B2694">
        <v>5</v>
      </c>
      <c r="C2694">
        <v>1</v>
      </c>
      <c r="D2694">
        <v>1</v>
      </c>
      <c r="E2694" t="s">
        <v>777</v>
      </c>
      <c r="F2694" t="s">
        <v>17</v>
      </c>
      <c r="G2694">
        <v>25.806217</v>
      </c>
      <c r="H2694">
        <v>-80.187252000000001</v>
      </c>
      <c r="I2694" t="s">
        <v>101</v>
      </c>
      <c r="J2694">
        <v>9236212</v>
      </c>
      <c r="K2694">
        <v>149</v>
      </c>
      <c r="L2694" t="s">
        <v>124</v>
      </c>
      <c r="M2694" t="s">
        <v>209</v>
      </c>
      <c r="N2694" t="s">
        <v>21</v>
      </c>
      <c r="O2694">
        <v>2017</v>
      </c>
    </row>
    <row r="2695" spans="1:15" x14ac:dyDescent="0.3">
      <c r="A2695" t="s">
        <v>29</v>
      </c>
      <c r="B2695">
        <v>5</v>
      </c>
      <c r="C2695">
        <v>15</v>
      </c>
      <c r="D2695">
        <v>13</v>
      </c>
      <c r="E2695" t="s">
        <v>777</v>
      </c>
      <c r="F2695" t="s">
        <v>17</v>
      </c>
      <c r="G2695">
        <v>25.800219999999999</v>
      </c>
      <c r="H2695">
        <v>-80.260412000000002</v>
      </c>
      <c r="I2695" t="s">
        <v>101</v>
      </c>
      <c r="J2695">
        <v>637495</v>
      </c>
      <c r="K2695">
        <v>192</v>
      </c>
      <c r="L2695" t="s">
        <v>89</v>
      </c>
      <c r="M2695" t="s">
        <v>90</v>
      </c>
      <c r="N2695" t="s">
        <v>21</v>
      </c>
      <c r="O2695">
        <v>2020</v>
      </c>
    </row>
    <row r="2696" spans="1:15" x14ac:dyDescent="0.3">
      <c r="A2696" t="s">
        <v>29</v>
      </c>
      <c r="B2696">
        <v>5</v>
      </c>
      <c r="C2696">
        <v>26</v>
      </c>
      <c r="D2696">
        <v>20</v>
      </c>
      <c r="E2696" t="s">
        <v>777</v>
      </c>
      <c r="F2696" t="s">
        <v>17</v>
      </c>
      <c r="G2696">
        <v>25.771328</v>
      </c>
      <c r="H2696">
        <v>-80.192356000000004</v>
      </c>
      <c r="I2696" t="s">
        <v>101</v>
      </c>
      <c r="J2696">
        <v>7932025</v>
      </c>
      <c r="K2696">
        <v>89</v>
      </c>
      <c r="L2696" t="s">
        <v>66</v>
      </c>
      <c r="M2696" t="s">
        <v>216</v>
      </c>
      <c r="N2696" t="s">
        <v>21</v>
      </c>
      <c r="O2696">
        <v>2018</v>
      </c>
    </row>
    <row r="2697" spans="1:15" x14ac:dyDescent="0.3">
      <c r="A2697" t="s">
        <v>29</v>
      </c>
      <c r="B2697">
        <v>5</v>
      </c>
      <c r="C2697">
        <v>40</v>
      </c>
      <c r="D2697">
        <v>38</v>
      </c>
      <c r="E2697" t="s">
        <v>772</v>
      </c>
      <c r="F2697" t="s">
        <v>17</v>
      </c>
      <c r="G2697">
        <v>25.893332000000001</v>
      </c>
      <c r="H2697">
        <v>-80.292179000000004</v>
      </c>
      <c r="I2697" t="s">
        <v>101</v>
      </c>
      <c r="J2697">
        <v>1741222</v>
      </c>
      <c r="K2697">
        <v>47</v>
      </c>
      <c r="L2697" t="s">
        <v>66</v>
      </c>
      <c r="M2697" t="s">
        <v>122</v>
      </c>
      <c r="N2697" t="s">
        <v>28</v>
      </c>
      <c r="O2697">
        <v>2019</v>
      </c>
    </row>
    <row r="2698" spans="1:15" x14ac:dyDescent="0.3">
      <c r="B2698">
        <v>5</v>
      </c>
      <c r="C2698">
        <v>6</v>
      </c>
      <c r="D2698">
        <v>3</v>
      </c>
      <c r="E2698" t="s">
        <v>777</v>
      </c>
      <c r="F2698" t="s">
        <v>17</v>
      </c>
      <c r="G2698">
        <v>25.799088000000001</v>
      </c>
      <c r="H2698">
        <v>-80.260959999999997</v>
      </c>
      <c r="I2698" t="s">
        <v>101</v>
      </c>
      <c r="J2698">
        <v>1506983</v>
      </c>
      <c r="K2698">
        <v>40</v>
      </c>
      <c r="L2698" t="s">
        <v>57</v>
      </c>
      <c r="M2698" t="s">
        <v>211</v>
      </c>
      <c r="N2698" t="s">
        <v>28</v>
      </c>
      <c r="O2698">
        <v>2019</v>
      </c>
    </row>
    <row r="2699" spans="1:15" x14ac:dyDescent="0.3">
      <c r="A2699" t="s">
        <v>29</v>
      </c>
      <c r="B2699">
        <v>5</v>
      </c>
      <c r="C2699">
        <v>10</v>
      </c>
      <c r="D2699">
        <v>9</v>
      </c>
      <c r="E2699" t="s">
        <v>777</v>
      </c>
      <c r="F2699" t="s">
        <v>17</v>
      </c>
      <c r="G2699">
        <v>25.764019999999999</v>
      </c>
      <c r="H2699">
        <v>-80.225109000000003</v>
      </c>
      <c r="I2699" t="s">
        <v>101</v>
      </c>
      <c r="J2699">
        <v>13738708</v>
      </c>
      <c r="K2699">
        <v>68</v>
      </c>
      <c r="L2699" t="s">
        <v>34</v>
      </c>
      <c r="M2699" t="s">
        <v>135</v>
      </c>
      <c r="N2699" t="s">
        <v>28</v>
      </c>
      <c r="O2699">
        <v>2014</v>
      </c>
    </row>
    <row r="2700" spans="1:15" x14ac:dyDescent="0.3">
      <c r="A2700" t="s">
        <v>29</v>
      </c>
      <c r="B2700">
        <v>4.97</v>
      </c>
      <c r="C2700">
        <v>41</v>
      </c>
      <c r="D2700">
        <v>35</v>
      </c>
      <c r="E2700" t="s">
        <v>777</v>
      </c>
      <c r="F2700" t="s">
        <v>17</v>
      </c>
      <c r="G2700">
        <v>25.794187000000001</v>
      </c>
      <c r="H2700">
        <v>-80.238338999999996</v>
      </c>
      <c r="I2700" t="s">
        <v>101</v>
      </c>
      <c r="J2700">
        <v>9990258</v>
      </c>
      <c r="K2700">
        <v>168</v>
      </c>
      <c r="L2700" t="s">
        <v>52</v>
      </c>
      <c r="M2700" t="s">
        <v>129</v>
      </c>
      <c r="N2700" t="s">
        <v>28</v>
      </c>
      <c r="O2700">
        <v>2016</v>
      </c>
    </row>
    <row r="2701" spans="1:15" x14ac:dyDescent="0.3">
      <c r="B2701">
        <v>5</v>
      </c>
      <c r="C2701">
        <v>3</v>
      </c>
      <c r="D2701">
        <v>3</v>
      </c>
      <c r="E2701" t="s">
        <v>777</v>
      </c>
      <c r="F2701" t="s">
        <v>17</v>
      </c>
      <c r="G2701">
        <v>25.799177</v>
      </c>
      <c r="H2701">
        <v>-80.261165000000005</v>
      </c>
      <c r="I2701" t="s">
        <v>101</v>
      </c>
      <c r="J2701">
        <v>1506983</v>
      </c>
      <c r="K2701">
        <v>40</v>
      </c>
      <c r="L2701" t="s">
        <v>57</v>
      </c>
      <c r="M2701" t="s">
        <v>211</v>
      </c>
      <c r="N2701" t="s">
        <v>28</v>
      </c>
      <c r="O2701">
        <v>2019</v>
      </c>
    </row>
    <row r="2702" spans="1:15" x14ac:dyDescent="0.3">
      <c r="A2702" t="s">
        <v>29</v>
      </c>
      <c r="B2702">
        <v>3.25</v>
      </c>
      <c r="C2702">
        <v>5</v>
      </c>
      <c r="D2702">
        <v>4</v>
      </c>
      <c r="E2702" t="s">
        <v>777</v>
      </c>
      <c r="F2702" t="s">
        <v>17</v>
      </c>
      <c r="G2702">
        <v>25.798100999999999</v>
      </c>
      <c r="H2702">
        <v>-80.261559000000005</v>
      </c>
      <c r="I2702" t="s">
        <v>101</v>
      </c>
      <c r="J2702">
        <v>1506983</v>
      </c>
      <c r="K2702">
        <v>40</v>
      </c>
      <c r="L2702" t="s">
        <v>57</v>
      </c>
      <c r="M2702" t="s">
        <v>211</v>
      </c>
      <c r="N2702" t="s">
        <v>28</v>
      </c>
      <c r="O2702">
        <v>2017</v>
      </c>
    </row>
    <row r="2703" spans="1:15" x14ac:dyDescent="0.3">
      <c r="A2703" t="s">
        <v>29</v>
      </c>
      <c r="B2703">
        <v>5</v>
      </c>
      <c r="C2703">
        <v>45</v>
      </c>
      <c r="D2703">
        <v>42</v>
      </c>
      <c r="E2703" t="s">
        <v>777</v>
      </c>
      <c r="F2703" t="s">
        <v>17</v>
      </c>
      <c r="G2703">
        <v>25.795093999999999</v>
      </c>
      <c r="H2703">
        <v>-80.257231000000004</v>
      </c>
      <c r="I2703" t="s">
        <v>101</v>
      </c>
      <c r="J2703">
        <v>12183248</v>
      </c>
      <c r="K2703">
        <v>129</v>
      </c>
      <c r="L2703" t="s">
        <v>52</v>
      </c>
      <c r="M2703" t="s">
        <v>129</v>
      </c>
      <c r="N2703" t="s">
        <v>28</v>
      </c>
      <c r="O2703">
        <v>2013</v>
      </c>
    </row>
    <row r="2704" spans="1:15" x14ac:dyDescent="0.3">
      <c r="A2704" t="s">
        <v>29</v>
      </c>
      <c r="B2704">
        <v>5</v>
      </c>
      <c r="C2704">
        <v>20</v>
      </c>
      <c r="D2704">
        <v>20</v>
      </c>
      <c r="E2704" t="s">
        <v>777</v>
      </c>
      <c r="F2704" t="s">
        <v>17</v>
      </c>
      <c r="G2704">
        <v>25.805015000000001</v>
      </c>
      <c r="H2704">
        <v>-80.188809000000006</v>
      </c>
      <c r="I2704" t="s">
        <v>101</v>
      </c>
      <c r="J2704">
        <v>4781429</v>
      </c>
      <c r="K2704">
        <v>230</v>
      </c>
      <c r="L2704" t="s">
        <v>34</v>
      </c>
      <c r="M2704" t="s">
        <v>95</v>
      </c>
      <c r="N2704" t="s">
        <v>28</v>
      </c>
      <c r="O2704">
        <v>2015</v>
      </c>
    </row>
    <row r="2705" spans="1:15" x14ac:dyDescent="0.3">
      <c r="A2705" t="s">
        <v>15</v>
      </c>
      <c r="B2705">
        <v>5</v>
      </c>
      <c r="C2705">
        <v>15</v>
      </c>
      <c r="D2705">
        <v>14</v>
      </c>
      <c r="E2705" t="s">
        <v>784</v>
      </c>
      <c r="F2705" t="s">
        <v>17</v>
      </c>
      <c r="G2705">
        <v>25.774601000000001</v>
      </c>
      <c r="H2705">
        <v>-80.140566000000007</v>
      </c>
      <c r="I2705" t="s">
        <v>101</v>
      </c>
      <c r="J2705">
        <v>681047</v>
      </c>
      <c r="K2705">
        <v>138</v>
      </c>
      <c r="L2705" t="s">
        <v>19</v>
      </c>
      <c r="M2705" t="s">
        <v>92</v>
      </c>
      <c r="N2705" t="s">
        <v>28</v>
      </c>
      <c r="O2705">
        <v>2019</v>
      </c>
    </row>
    <row r="2706" spans="1:15" x14ac:dyDescent="0.3">
      <c r="B2706">
        <v>4</v>
      </c>
      <c r="C2706">
        <v>1</v>
      </c>
      <c r="D2706">
        <v>1</v>
      </c>
      <c r="E2706" t="s">
        <v>777</v>
      </c>
      <c r="F2706" t="s">
        <v>17</v>
      </c>
      <c r="G2706">
        <v>25.798166999999999</v>
      </c>
      <c r="H2706">
        <v>-80.261632000000006</v>
      </c>
      <c r="I2706" t="s">
        <v>101</v>
      </c>
      <c r="J2706">
        <v>1506983</v>
      </c>
      <c r="K2706">
        <v>34</v>
      </c>
      <c r="L2706" t="s">
        <v>167</v>
      </c>
      <c r="M2706" t="s">
        <v>168</v>
      </c>
      <c r="N2706" t="s">
        <v>28</v>
      </c>
      <c r="O2706">
        <v>2019</v>
      </c>
    </row>
    <row r="2707" spans="1:15" x14ac:dyDescent="0.3">
      <c r="A2707" t="s">
        <v>29</v>
      </c>
      <c r="B2707">
        <v>5</v>
      </c>
      <c r="C2707">
        <v>4</v>
      </c>
      <c r="D2707">
        <v>4</v>
      </c>
      <c r="E2707" t="s">
        <v>777</v>
      </c>
      <c r="F2707" t="s">
        <v>17</v>
      </c>
      <c r="G2707">
        <v>25.810929000000002</v>
      </c>
      <c r="H2707">
        <v>-80.192297999999994</v>
      </c>
      <c r="I2707" t="s">
        <v>101</v>
      </c>
      <c r="J2707">
        <v>2826885</v>
      </c>
      <c r="K2707">
        <v>250</v>
      </c>
      <c r="L2707" t="s">
        <v>34</v>
      </c>
      <c r="M2707" t="s">
        <v>151</v>
      </c>
      <c r="N2707" t="s">
        <v>28</v>
      </c>
      <c r="O2707">
        <v>2016</v>
      </c>
    </row>
    <row r="2708" spans="1:15" x14ac:dyDescent="0.3">
      <c r="A2708" t="s">
        <v>29</v>
      </c>
      <c r="B2708">
        <v>5</v>
      </c>
      <c r="C2708">
        <v>7</v>
      </c>
      <c r="D2708">
        <v>7</v>
      </c>
      <c r="E2708" t="s">
        <v>777</v>
      </c>
      <c r="F2708" t="s">
        <v>17</v>
      </c>
      <c r="G2708">
        <v>25.808327999999999</v>
      </c>
      <c r="H2708">
        <v>-80.191066000000006</v>
      </c>
      <c r="I2708" t="s">
        <v>101</v>
      </c>
      <c r="J2708">
        <v>15519899</v>
      </c>
      <c r="K2708">
        <v>42</v>
      </c>
      <c r="L2708" t="s">
        <v>179</v>
      </c>
      <c r="M2708" t="s">
        <v>909</v>
      </c>
      <c r="N2708" t="s">
        <v>28</v>
      </c>
      <c r="O2708">
        <v>2015</v>
      </c>
    </row>
    <row r="2709" spans="1:15" x14ac:dyDescent="0.3">
      <c r="A2709" t="s">
        <v>29</v>
      </c>
      <c r="B2709">
        <v>4.9800000000000004</v>
      </c>
      <c r="C2709">
        <v>57</v>
      </c>
      <c r="D2709">
        <v>51</v>
      </c>
      <c r="E2709" t="s">
        <v>777</v>
      </c>
      <c r="F2709" t="s">
        <v>17</v>
      </c>
      <c r="G2709">
        <v>25.829912</v>
      </c>
      <c r="H2709">
        <v>-80.205275</v>
      </c>
      <c r="I2709" t="s">
        <v>101</v>
      </c>
      <c r="J2709">
        <v>1199274</v>
      </c>
      <c r="K2709">
        <v>62</v>
      </c>
      <c r="L2709" t="s">
        <v>96</v>
      </c>
      <c r="M2709" t="s">
        <v>213</v>
      </c>
      <c r="N2709" t="s">
        <v>28</v>
      </c>
      <c r="O2709">
        <v>2016</v>
      </c>
    </row>
    <row r="2710" spans="1:15" x14ac:dyDescent="0.3">
      <c r="B2710">
        <v>5</v>
      </c>
      <c r="C2710">
        <v>3</v>
      </c>
      <c r="D2710">
        <v>2</v>
      </c>
      <c r="E2710" t="s">
        <v>777</v>
      </c>
      <c r="F2710" t="s">
        <v>17</v>
      </c>
      <c r="G2710">
        <v>25.79917</v>
      </c>
      <c r="H2710">
        <v>-80.260926999999995</v>
      </c>
      <c r="I2710" t="s">
        <v>101</v>
      </c>
      <c r="J2710">
        <v>1506983</v>
      </c>
      <c r="K2710">
        <v>40</v>
      </c>
      <c r="L2710" t="s">
        <v>57</v>
      </c>
      <c r="M2710" t="s">
        <v>170</v>
      </c>
      <c r="N2710" t="s">
        <v>28</v>
      </c>
      <c r="O2710">
        <v>2020</v>
      </c>
    </row>
    <row r="2711" spans="1:15" x14ac:dyDescent="0.3">
      <c r="A2711" t="s">
        <v>29</v>
      </c>
      <c r="B2711">
        <v>5</v>
      </c>
      <c r="C2711">
        <v>4</v>
      </c>
      <c r="D2711">
        <v>4</v>
      </c>
      <c r="E2711" t="s">
        <v>777</v>
      </c>
      <c r="F2711" t="s">
        <v>17</v>
      </c>
      <c r="G2711">
        <v>25.693525999999999</v>
      </c>
      <c r="H2711">
        <v>-80.307854000000006</v>
      </c>
      <c r="I2711" t="s">
        <v>101</v>
      </c>
      <c r="J2711">
        <v>15491525</v>
      </c>
      <c r="K2711">
        <v>94</v>
      </c>
      <c r="L2711" t="s">
        <v>109</v>
      </c>
      <c r="M2711" t="s">
        <v>273</v>
      </c>
      <c r="N2711" t="s">
        <v>28</v>
      </c>
      <c r="O2711">
        <v>2016</v>
      </c>
    </row>
    <row r="2712" spans="1:15" x14ac:dyDescent="0.3">
      <c r="A2712" t="s">
        <v>29</v>
      </c>
      <c r="B2712">
        <v>5</v>
      </c>
      <c r="C2712">
        <v>2</v>
      </c>
      <c r="D2712">
        <v>1</v>
      </c>
      <c r="E2712" t="s">
        <v>777</v>
      </c>
      <c r="F2712" t="s">
        <v>17</v>
      </c>
      <c r="G2712">
        <v>25.771438</v>
      </c>
      <c r="H2712">
        <v>-80.193387999999999</v>
      </c>
      <c r="I2712" t="s">
        <v>101</v>
      </c>
      <c r="J2712">
        <v>7932025</v>
      </c>
      <c r="K2712">
        <v>68</v>
      </c>
      <c r="L2712" t="s">
        <v>133</v>
      </c>
      <c r="M2712" t="s">
        <v>141</v>
      </c>
      <c r="N2712" t="s">
        <v>21</v>
      </c>
      <c r="O2712">
        <v>2016</v>
      </c>
    </row>
    <row r="2713" spans="1:15" x14ac:dyDescent="0.3">
      <c r="A2713" t="s">
        <v>29</v>
      </c>
      <c r="B2713">
        <v>5</v>
      </c>
      <c r="C2713">
        <v>43</v>
      </c>
      <c r="D2713">
        <v>39</v>
      </c>
      <c r="E2713" t="s">
        <v>777</v>
      </c>
      <c r="F2713" t="s">
        <v>17</v>
      </c>
      <c r="G2713">
        <v>25.782872999999999</v>
      </c>
      <c r="H2713">
        <v>-80.189904999999996</v>
      </c>
      <c r="I2713" t="s">
        <v>101</v>
      </c>
      <c r="J2713">
        <v>7844220</v>
      </c>
      <c r="K2713">
        <v>105</v>
      </c>
      <c r="L2713" t="s">
        <v>124</v>
      </c>
      <c r="M2713" t="s">
        <v>125</v>
      </c>
      <c r="N2713" t="s">
        <v>28</v>
      </c>
      <c r="O2713">
        <v>2015</v>
      </c>
    </row>
    <row r="2714" spans="1:15" x14ac:dyDescent="0.3">
      <c r="A2714" t="s">
        <v>29</v>
      </c>
      <c r="B2714">
        <v>4.9000000000000004</v>
      </c>
      <c r="C2714">
        <v>99</v>
      </c>
      <c r="D2714">
        <v>87</v>
      </c>
      <c r="E2714" t="s">
        <v>777</v>
      </c>
      <c r="F2714" t="s">
        <v>17</v>
      </c>
      <c r="G2714">
        <v>25.751169999999998</v>
      </c>
      <c r="H2714">
        <v>-80.215525999999997</v>
      </c>
      <c r="I2714" t="s">
        <v>101</v>
      </c>
      <c r="J2714">
        <v>1539115</v>
      </c>
      <c r="K2714">
        <v>108</v>
      </c>
      <c r="L2714" t="s">
        <v>30</v>
      </c>
      <c r="M2714" t="s">
        <v>31</v>
      </c>
      <c r="N2714" t="s">
        <v>28</v>
      </c>
      <c r="O2714">
        <v>2018</v>
      </c>
    </row>
    <row r="2715" spans="1:15" x14ac:dyDescent="0.3">
      <c r="A2715" t="s">
        <v>29</v>
      </c>
      <c r="B2715">
        <v>5</v>
      </c>
      <c r="C2715">
        <v>2</v>
      </c>
      <c r="D2715">
        <v>1</v>
      </c>
      <c r="E2715" t="s">
        <v>777</v>
      </c>
      <c r="F2715" t="s">
        <v>17</v>
      </c>
      <c r="G2715">
        <v>25.629158</v>
      </c>
      <c r="H2715">
        <v>-80.428331</v>
      </c>
      <c r="I2715" t="s">
        <v>101</v>
      </c>
      <c r="J2715">
        <v>12936970</v>
      </c>
      <c r="K2715">
        <v>82</v>
      </c>
      <c r="L2715" t="s">
        <v>57</v>
      </c>
      <c r="M2715" t="s">
        <v>468</v>
      </c>
      <c r="N2715" t="s">
        <v>21</v>
      </c>
      <c r="O2715">
        <v>2017</v>
      </c>
    </row>
    <row r="2716" spans="1:15" x14ac:dyDescent="0.3">
      <c r="A2716" t="s">
        <v>29</v>
      </c>
      <c r="B2716">
        <v>5</v>
      </c>
      <c r="C2716">
        <v>26</v>
      </c>
      <c r="D2716">
        <v>24</v>
      </c>
      <c r="E2716" t="s">
        <v>777</v>
      </c>
      <c r="F2716" t="s">
        <v>17</v>
      </c>
      <c r="G2716">
        <v>25.799125</v>
      </c>
      <c r="H2716">
        <v>-80.260598000000002</v>
      </c>
      <c r="I2716" t="s">
        <v>101</v>
      </c>
      <c r="J2716">
        <v>637495</v>
      </c>
      <c r="K2716">
        <v>49</v>
      </c>
      <c r="L2716" t="s">
        <v>243</v>
      </c>
      <c r="M2716" t="s">
        <v>292</v>
      </c>
      <c r="N2716" t="s">
        <v>28</v>
      </c>
      <c r="O2716">
        <v>2020</v>
      </c>
    </row>
    <row r="2717" spans="1:15" x14ac:dyDescent="0.3">
      <c r="A2717" t="s">
        <v>29</v>
      </c>
      <c r="B2717">
        <v>4.71</v>
      </c>
      <c r="C2717">
        <v>20</v>
      </c>
      <c r="D2717">
        <v>17</v>
      </c>
      <c r="E2717" t="s">
        <v>777</v>
      </c>
      <c r="F2717" t="s">
        <v>17</v>
      </c>
      <c r="G2717">
        <v>25.799219999999998</v>
      </c>
      <c r="H2717">
        <v>-80.260561999999993</v>
      </c>
      <c r="I2717" t="s">
        <v>101</v>
      </c>
      <c r="J2717">
        <v>637495</v>
      </c>
      <c r="K2717">
        <v>49</v>
      </c>
      <c r="L2717" t="s">
        <v>243</v>
      </c>
      <c r="M2717" t="s">
        <v>292</v>
      </c>
      <c r="N2717" t="s">
        <v>28</v>
      </c>
      <c r="O2717">
        <v>2020</v>
      </c>
    </row>
    <row r="2718" spans="1:15" x14ac:dyDescent="0.3">
      <c r="A2718" t="s">
        <v>29</v>
      </c>
      <c r="B2718">
        <v>4.97</v>
      </c>
      <c r="C2718">
        <v>71</v>
      </c>
      <c r="D2718">
        <v>66</v>
      </c>
      <c r="E2718" t="s">
        <v>772</v>
      </c>
      <c r="F2718" t="s">
        <v>17</v>
      </c>
      <c r="G2718">
        <v>25.893270999999999</v>
      </c>
      <c r="H2718">
        <v>-80.291758000000002</v>
      </c>
      <c r="I2718" t="s">
        <v>101</v>
      </c>
      <c r="J2718">
        <v>1741222</v>
      </c>
      <c r="K2718">
        <v>42</v>
      </c>
      <c r="L2718" t="s">
        <v>60</v>
      </c>
      <c r="M2718" t="s">
        <v>174</v>
      </c>
      <c r="N2718" t="s">
        <v>28</v>
      </c>
      <c r="O2718">
        <v>2019</v>
      </c>
    </row>
    <row r="2719" spans="1:15" x14ac:dyDescent="0.3">
      <c r="A2719" t="s">
        <v>29</v>
      </c>
      <c r="B2719">
        <v>4.79</v>
      </c>
      <c r="C2719">
        <v>15</v>
      </c>
      <c r="D2719">
        <v>14</v>
      </c>
      <c r="E2719" t="s">
        <v>777</v>
      </c>
      <c r="F2719" t="s">
        <v>17</v>
      </c>
      <c r="G2719">
        <v>25.763787000000001</v>
      </c>
      <c r="H2719">
        <v>-80.190436000000005</v>
      </c>
      <c r="I2719" t="s">
        <v>101</v>
      </c>
      <c r="J2719">
        <v>10446329</v>
      </c>
      <c r="K2719">
        <v>50</v>
      </c>
      <c r="L2719" t="s">
        <v>50</v>
      </c>
      <c r="M2719" t="s">
        <v>203</v>
      </c>
      <c r="N2719" t="s">
        <v>21</v>
      </c>
      <c r="O2719">
        <v>2015</v>
      </c>
    </row>
    <row r="2720" spans="1:15" x14ac:dyDescent="0.3">
      <c r="A2720" t="s">
        <v>15</v>
      </c>
      <c r="B2720">
        <v>5</v>
      </c>
      <c r="C2720">
        <v>28</v>
      </c>
      <c r="D2720">
        <v>23</v>
      </c>
      <c r="E2720" t="s">
        <v>777</v>
      </c>
      <c r="F2720" t="s">
        <v>17</v>
      </c>
      <c r="G2720">
        <v>25.817827000000001</v>
      </c>
      <c r="H2720">
        <v>-80.212200999999993</v>
      </c>
      <c r="I2720" t="s">
        <v>101</v>
      </c>
      <c r="J2720">
        <v>3716654</v>
      </c>
      <c r="K2720">
        <v>140</v>
      </c>
      <c r="L2720" t="s">
        <v>19</v>
      </c>
      <c r="M2720" t="s">
        <v>92</v>
      </c>
      <c r="N2720" t="s">
        <v>28</v>
      </c>
      <c r="O2720">
        <v>2019</v>
      </c>
    </row>
    <row r="2721" spans="1:15" x14ac:dyDescent="0.3">
      <c r="A2721" t="s">
        <v>15</v>
      </c>
      <c r="B2721">
        <v>4.9400000000000004</v>
      </c>
      <c r="C2721">
        <v>19</v>
      </c>
      <c r="D2721">
        <v>18</v>
      </c>
      <c r="E2721" t="s">
        <v>777</v>
      </c>
      <c r="F2721" t="s">
        <v>17</v>
      </c>
      <c r="G2721">
        <v>25.795767000000001</v>
      </c>
      <c r="H2721">
        <v>-80.187651000000002</v>
      </c>
      <c r="I2721" t="s">
        <v>101</v>
      </c>
      <c r="J2721">
        <v>909477</v>
      </c>
      <c r="K2721">
        <v>200</v>
      </c>
      <c r="L2721" t="s">
        <v>19</v>
      </c>
      <c r="M2721" t="s">
        <v>59</v>
      </c>
      <c r="N2721" t="s">
        <v>28</v>
      </c>
      <c r="O2721">
        <v>2017</v>
      </c>
    </row>
    <row r="2722" spans="1:15" x14ac:dyDescent="0.3">
      <c r="A2722" t="s">
        <v>29</v>
      </c>
      <c r="B2722">
        <v>5</v>
      </c>
      <c r="C2722">
        <v>57</v>
      </c>
      <c r="D2722">
        <v>57</v>
      </c>
      <c r="E2722" t="s">
        <v>777</v>
      </c>
      <c r="F2722" t="s">
        <v>17</v>
      </c>
      <c r="G2722">
        <v>25.795017000000001</v>
      </c>
      <c r="H2722">
        <v>-80.257596000000007</v>
      </c>
      <c r="I2722" t="s">
        <v>101</v>
      </c>
      <c r="J2722">
        <v>12183248</v>
      </c>
      <c r="K2722">
        <v>149</v>
      </c>
      <c r="L2722" t="s">
        <v>52</v>
      </c>
      <c r="M2722" t="s">
        <v>129</v>
      </c>
      <c r="N2722" t="s">
        <v>28</v>
      </c>
      <c r="O2722">
        <v>2013</v>
      </c>
    </row>
    <row r="2723" spans="1:15" x14ac:dyDescent="0.3">
      <c r="A2723" t="s">
        <v>29</v>
      </c>
      <c r="B2723">
        <v>4.9800000000000004</v>
      </c>
      <c r="C2723">
        <v>48</v>
      </c>
      <c r="D2723">
        <v>46</v>
      </c>
      <c r="E2723" t="s">
        <v>777</v>
      </c>
      <c r="F2723" t="s">
        <v>17</v>
      </c>
      <c r="G2723">
        <v>25.794905</v>
      </c>
      <c r="H2723">
        <v>-80.257312999999996</v>
      </c>
      <c r="I2723" t="s">
        <v>101</v>
      </c>
      <c r="J2723">
        <v>12183248</v>
      </c>
      <c r="K2723">
        <v>149</v>
      </c>
      <c r="L2723" t="s">
        <v>52</v>
      </c>
      <c r="M2723" t="s">
        <v>129</v>
      </c>
      <c r="N2723" t="s">
        <v>28</v>
      </c>
      <c r="O2723">
        <v>2013</v>
      </c>
    </row>
    <row r="2724" spans="1:15" x14ac:dyDescent="0.3">
      <c r="A2724" t="s">
        <v>29</v>
      </c>
      <c r="B2724">
        <v>4.87</v>
      </c>
      <c r="C2724">
        <v>39</v>
      </c>
      <c r="D2724">
        <v>31</v>
      </c>
      <c r="E2724" t="s">
        <v>777</v>
      </c>
      <c r="F2724" t="s">
        <v>17</v>
      </c>
      <c r="G2724">
        <v>25.795746000000001</v>
      </c>
      <c r="H2724">
        <v>-80.285916</v>
      </c>
      <c r="I2724" t="s">
        <v>101</v>
      </c>
      <c r="J2724">
        <v>8871227</v>
      </c>
      <c r="K2724">
        <v>92</v>
      </c>
      <c r="L2724" t="s">
        <v>78</v>
      </c>
      <c r="M2724" t="s">
        <v>894</v>
      </c>
      <c r="N2724" t="s">
        <v>21</v>
      </c>
      <c r="O2724">
        <v>2019</v>
      </c>
    </row>
    <row r="2725" spans="1:15" x14ac:dyDescent="0.3">
      <c r="A2725" t="s">
        <v>29</v>
      </c>
      <c r="B2725">
        <v>5</v>
      </c>
      <c r="C2725">
        <v>7</v>
      </c>
      <c r="D2725">
        <v>7</v>
      </c>
      <c r="E2725" t="s">
        <v>777</v>
      </c>
      <c r="F2725" t="s">
        <v>17</v>
      </c>
      <c r="G2725">
        <v>25.765250000000002</v>
      </c>
      <c r="H2725">
        <v>-80.194298000000003</v>
      </c>
      <c r="I2725" t="s">
        <v>101</v>
      </c>
      <c r="J2725">
        <v>1727218</v>
      </c>
      <c r="K2725">
        <v>76</v>
      </c>
      <c r="L2725" t="s">
        <v>265</v>
      </c>
      <c r="M2725" t="s">
        <v>473</v>
      </c>
      <c r="N2725" t="s">
        <v>28</v>
      </c>
      <c r="O2725">
        <v>2020</v>
      </c>
    </row>
    <row r="2726" spans="1:15" x14ac:dyDescent="0.3">
      <c r="A2726" t="s">
        <v>29</v>
      </c>
      <c r="B2726">
        <v>4.9000000000000004</v>
      </c>
      <c r="C2726">
        <v>53</v>
      </c>
      <c r="D2726">
        <v>49</v>
      </c>
      <c r="E2726" t="s">
        <v>784</v>
      </c>
      <c r="F2726" t="s">
        <v>17</v>
      </c>
      <c r="G2726">
        <v>25.790002000000001</v>
      </c>
      <c r="H2726">
        <v>-80.140884</v>
      </c>
      <c r="I2726" t="s">
        <v>101</v>
      </c>
      <c r="J2726">
        <v>1554741</v>
      </c>
      <c r="K2726">
        <v>90</v>
      </c>
      <c r="L2726" t="s">
        <v>403</v>
      </c>
      <c r="M2726" t="s">
        <v>251</v>
      </c>
      <c r="N2726" t="s">
        <v>28</v>
      </c>
      <c r="O2726">
        <v>2017</v>
      </c>
    </row>
    <row r="2727" spans="1:15" x14ac:dyDescent="0.3">
      <c r="A2727" t="s">
        <v>15</v>
      </c>
      <c r="B2727">
        <v>5</v>
      </c>
      <c r="C2727">
        <v>22</v>
      </c>
      <c r="D2727">
        <v>20</v>
      </c>
      <c r="E2727" t="s">
        <v>1004</v>
      </c>
      <c r="F2727" t="s">
        <v>17</v>
      </c>
      <c r="G2727">
        <v>42.903730000000003</v>
      </c>
      <c r="H2727">
        <v>-87.865719999999996</v>
      </c>
      <c r="I2727" t="s">
        <v>800</v>
      </c>
      <c r="J2727">
        <v>2570843</v>
      </c>
      <c r="K2727">
        <v>108</v>
      </c>
      <c r="L2727" t="s">
        <v>19</v>
      </c>
      <c r="M2727" t="s">
        <v>92</v>
      </c>
      <c r="N2727" t="s">
        <v>28</v>
      </c>
      <c r="O2727">
        <v>2020</v>
      </c>
    </row>
    <row r="2728" spans="1:15" x14ac:dyDescent="0.3">
      <c r="A2728" t="s">
        <v>131</v>
      </c>
      <c r="B2728">
        <v>5</v>
      </c>
      <c r="C2728">
        <v>1</v>
      </c>
      <c r="D2728">
        <v>1</v>
      </c>
      <c r="E2728" t="s">
        <v>1004</v>
      </c>
      <c r="F2728" t="s">
        <v>17</v>
      </c>
      <c r="G2728">
        <v>42.904767</v>
      </c>
      <c r="H2728">
        <v>-87.864591000000004</v>
      </c>
      <c r="I2728" t="s">
        <v>800</v>
      </c>
      <c r="J2728">
        <v>2570843</v>
      </c>
      <c r="K2728">
        <v>75</v>
      </c>
      <c r="L2728" t="s">
        <v>30</v>
      </c>
      <c r="M2728" t="s">
        <v>1005</v>
      </c>
      <c r="N2728" t="s">
        <v>42</v>
      </c>
      <c r="O2728">
        <v>2015</v>
      </c>
    </row>
    <row r="2729" spans="1:15" x14ac:dyDescent="0.3">
      <c r="A2729" t="s">
        <v>29</v>
      </c>
      <c r="B2729">
        <v>4.97</v>
      </c>
      <c r="C2729">
        <v>44</v>
      </c>
      <c r="D2729">
        <v>39</v>
      </c>
      <c r="E2729" t="s">
        <v>1004</v>
      </c>
      <c r="F2729" t="s">
        <v>17</v>
      </c>
      <c r="G2729">
        <v>42.903562000000001</v>
      </c>
      <c r="H2729">
        <v>-87.865685999999997</v>
      </c>
      <c r="I2729" t="s">
        <v>800</v>
      </c>
      <c r="J2729">
        <v>2570843</v>
      </c>
      <c r="K2729">
        <v>85</v>
      </c>
      <c r="L2729" t="s">
        <v>50</v>
      </c>
      <c r="M2729" t="s">
        <v>54</v>
      </c>
      <c r="N2729" t="s">
        <v>21</v>
      </c>
      <c r="O2729">
        <v>2018</v>
      </c>
    </row>
    <row r="2730" spans="1:15" x14ac:dyDescent="0.3">
      <c r="A2730" t="s">
        <v>15</v>
      </c>
      <c r="B2730">
        <v>5</v>
      </c>
      <c r="C2730">
        <v>2</v>
      </c>
      <c r="D2730">
        <v>1</v>
      </c>
      <c r="E2730" t="s">
        <v>1006</v>
      </c>
      <c r="F2730" t="s">
        <v>17</v>
      </c>
      <c r="G2730">
        <v>42.930717000000001</v>
      </c>
      <c r="H2730">
        <v>-87.938270000000003</v>
      </c>
      <c r="I2730" t="s">
        <v>800</v>
      </c>
      <c r="J2730">
        <v>11842543</v>
      </c>
      <c r="K2730">
        <v>129</v>
      </c>
      <c r="L2730" t="s">
        <v>19</v>
      </c>
      <c r="M2730" t="s">
        <v>92</v>
      </c>
      <c r="N2730" t="s">
        <v>28</v>
      </c>
      <c r="O2730">
        <v>2020</v>
      </c>
    </row>
    <row r="2731" spans="1:15" hidden="1" x14ac:dyDescent="0.3">
      <c r="A2731" t="s">
        <v>29</v>
      </c>
      <c r="C2731">
        <v>1</v>
      </c>
      <c r="D2731">
        <v>0</v>
      </c>
      <c r="E2731" t="s">
        <v>910</v>
      </c>
      <c r="F2731" t="s">
        <v>17</v>
      </c>
      <c r="G2731">
        <v>43.133786000000001</v>
      </c>
      <c r="H2731">
        <v>-87.910385000000005</v>
      </c>
      <c r="I2731" t="s">
        <v>800</v>
      </c>
      <c r="J2731">
        <v>15675689</v>
      </c>
      <c r="K2731">
        <v>59</v>
      </c>
      <c r="L2731" t="s">
        <v>34</v>
      </c>
      <c r="M2731" t="s">
        <v>135</v>
      </c>
      <c r="N2731" t="s">
        <v>28</v>
      </c>
      <c r="O2731">
        <v>2010</v>
      </c>
    </row>
    <row r="2732" spans="1:15" x14ac:dyDescent="0.3">
      <c r="A2732" t="s">
        <v>15</v>
      </c>
      <c r="B2732">
        <v>5</v>
      </c>
      <c r="C2732">
        <v>6</v>
      </c>
      <c r="D2732">
        <v>6</v>
      </c>
      <c r="E2732" t="s">
        <v>1006</v>
      </c>
      <c r="F2732" t="s">
        <v>17</v>
      </c>
      <c r="G2732">
        <v>43.043725000000002</v>
      </c>
      <c r="H2732">
        <v>-87.904619999999994</v>
      </c>
      <c r="I2732" t="s">
        <v>800</v>
      </c>
      <c r="J2732">
        <v>7353721</v>
      </c>
      <c r="K2732">
        <v>185</v>
      </c>
      <c r="L2732" t="s">
        <v>19</v>
      </c>
      <c r="M2732" t="s">
        <v>92</v>
      </c>
      <c r="N2732" t="s">
        <v>28</v>
      </c>
      <c r="O2732">
        <v>2020</v>
      </c>
    </row>
    <row r="2733" spans="1:15" x14ac:dyDescent="0.3">
      <c r="A2733" t="s">
        <v>29</v>
      </c>
      <c r="B2733">
        <v>4.76</v>
      </c>
      <c r="C2733">
        <v>103</v>
      </c>
      <c r="D2733">
        <v>89</v>
      </c>
      <c r="E2733" t="s">
        <v>1006</v>
      </c>
      <c r="F2733" t="s">
        <v>17</v>
      </c>
      <c r="G2733">
        <v>42.960982999999999</v>
      </c>
      <c r="H2733">
        <v>-87.910728000000006</v>
      </c>
      <c r="I2733" t="s">
        <v>800</v>
      </c>
      <c r="J2733">
        <v>7786180</v>
      </c>
      <c r="K2733">
        <v>52</v>
      </c>
      <c r="L2733" t="s">
        <v>36</v>
      </c>
      <c r="M2733" t="s">
        <v>614</v>
      </c>
      <c r="N2733" t="s">
        <v>21</v>
      </c>
      <c r="O2733">
        <v>2015</v>
      </c>
    </row>
    <row r="2734" spans="1:15" x14ac:dyDescent="0.3">
      <c r="A2734" t="s">
        <v>29</v>
      </c>
      <c r="B2734">
        <v>4.91</v>
      </c>
      <c r="C2734">
        <v>43</v>
      </c>
      <c r="D2734">
        <v>35</v>
      </c>
      <c r="E2734" t="s">
        <v>1007</v>
      </c>
      <c r="F2734" t="s">
        <v>17</v>
      </c>
      <c r="G2734">
        <v>43.067452000000003</v>
      </c>
      <c r="H2734">
        <v>-88.000518</v>
      </c>
      <c r="I2734" t="s">
        <v>800</v>
      </c>
      <c r="J2734">
        <v>279544</v>
      </c>
      <c r="K2734">
        <v>56</v>
      </c>
      <c r="L2734" t="s">
        <v>243</v>
      </c>
      <c r="M2734" t="s">
        <v>441</v>
      </c>
      <c r="N2734" t="s">
        <v>21</v>
      </c>
      <c r="O2734">
        <v>2012</v>
      </c>
    </row>
    <row r="2735" spans="1:15" x14ac:dyDescent="0.3">
      <c r="A2735" t="s">
        <v>29</v>
      </c>
      <c r="B2735">
        <v>4.79</v>
      </c>
      <c r="C2735">
        <v>21</v>
      </c>
      <c r="D2735">
        <v>19</v>
      </c>
      <c r="E2735" t="s">
        <v>1008</v>
      </c>
      <c r="F2735" t="s">
        <v>17</v>
      </c>
      <c r="G2735">
        <v>42.970663000000002</v>
      </c>
      <c r="H2735">
        <v>-87.874257999999998</v>
      </c>
      <c r="I2735" t="s">
        <v>800</v>
      </c>
      <c r="J2735">
        <v>11704452</v>
      </c>
      <c r="K2735">
        <v>43</v>
      </c>
      <c r="L2735" t="s">
        <v>179</v>
      </c>
      <c r="M2735" t="s">
        <v>184</v>
      </c>
      <c r="N2735" t="s">
        <v>28</v>
      </c>
      <c r="O2735">
        <v>2015</v>
      </c>
    </row>
    <row r="2736" spans="1:15" x14ac:dyDescent="0.3">
      <c r="A2736" t="s">
        <v>29</v>
      </c>
      <c r="B2736">
        <v>5</v>
      </c>
      <c r="C2736">
        <v>19</v>
      </c>
      <c r="D2736">
        <v>17</v>
      </c>
      <c r="E2736" t="s">
        <v>1006</v>
      </c>
      <c r="F2736" t="s">
        <v>17</v>
      </c>
      <c r="G2736">
        <v>43.074255999999998</v>
      </c>
      <c r="H2736">
        <v>-87.897548</v>
      </c>
      <c r="I2736" t="s">
        <v>800</v>
      </c>
      <c r="J2736">
        <v>279544</v>
      </c>
      <c r="K2736">
        <v>33</v>
      </c>
      <c r="L2736" t="s">
        <v>243</v>
      </c>
      <c r="M2736" t="s">
        <v>299</v>
      </c>
      <c r="N2736" t="s">
        <v>28</v>
      </c>
      <c r="O2736">
        <v>2012</v>
      </c>
    </row>
    <row r="2737" spans="1:15" hidden="1" x14ac:dyDescent="0.3">
      <c r="A2737" t="s">
        <v>29</v>
      </c>
      <c r="C2737">
        <v>0</v>
      </c>
      <c r="D2737">
        <v>0</v>
      </c>
      <c r="E2737" t="s">
        <v>1008</v>
      </c>
      <c r="F2737" t="s">
        <v>17</v>
      </c>
      <c r="G2737">
        <v>42.971907000000002</v>
      </c>
      <c r="H2737">
        <v>-87.893342000000004</v>
      </c>
      <c r="I2737" t="s">
        <v>800</v>
      </c>
      <c r="J2737">
        <v>15582735</v>
      </c>
      <c r="K2737">
        <v>96</v>
      </c>
      <c r="L2737" t="s">
        <v>30</v>
      </c>
      <c r="M2737" t="s">
        <v>41</v>
      </c>
      <c r="N2737" t="s">
        <v>42</v>
      </c>
      <c r="O2737">
        <v>2019</v>
      </c>
    </row>
    <row r="2738" spans="1:15" x14ac:dyDescent="0.3">
      <c r="A2738" t="s">
        <v>29</v>
      </c>
      <c r="B2738">
        <v>5</v>
      </c>
      <c r="C2738">
        <v>34</v>
      </c>
      <c r="D2738">
        <v>32</v>
      </c>
      <c r="E2738" t="s">
        <v>1006</v>
      </c>
      <c r="F2738" t="s">
        <v>17</v>
      </c>
      <c r="G2738">
        <v>43.081816000000003</v>
      </c>
      <c r="H2738">
        <v>-88.012066000000004</v>
      </c>
      <c r="I2738" t="s">
        <v>800</v>
      </c>
      <c r="J2738">
        <v>279544</v>
      </c>
      <c r="K2738">
        <v>35</v>
      </c>
      <c r="L2738" t="s">
        <v>243</v>
      </c>
      <c r="M2738" t="s">
        <v>244</v>
      </c>
      <c r="N2738" t="s">
        <v>28</v>
      </c>
      <c r="O2738">
        <v>2010</v>
      </c>
    </row>
    <row r="2739" spans="1:15" x14ac:dyDescent="0.3">
      <c r="A2739" t="s">
        <v>24</v>
      </c>
      <c r="B2739">
        <v>5</v>
      </c>
      <c r="C2739">
        <v>12</v>
      </c>
      <c r="D2739">
        <v>9</v>
      </c>
      <c r="E2739" t="s">
        <v>1007</v>
      </c>
      <c r="F2739" t="s">
        <v>17</v>
      </c>
      <c r="G2739">
        <v>43.066310000000001</v>
      </c>
      <c r="H2739">
        <v>-87.999380000000002</v>
      </c>
      <c r="I2739" t="s">
        <v>800</v>
      </c>
      <c r="J2739">
        <v>279544</v>
      </c>
      <c r="K2739">
        <v>34</v>
      </c>
      <c r="L2739" t="s">
        <v>26</v>
      </c>
      <c r="M2739" t="s">
        <v>27</v>
      </c>
      <c r="N2739" t="s">
        <v>28</v>
      </c>
      <c r="O2739">
        <v>2011</v>
      </c>
    </row>
    <row r="2740" spans="1:15" x14ac:dyDescent="0.3">
      <c r="B2740">
        <v>4.91</v>
      </c>
      <c r="C2740">
        <v>109</v>
      </c>
      <c r="D2740">
        <v>96</v>
      </c>
      <c r="E2740" t="s">
        <v>1006</v>
      </c>
      <c r="F2740" t="s">
        <v>17</v>
      </c>
      <c r="G2740">
        <v>43.075473000000002</v>
      </c>
      <c r="H2740">
        <v>-87.897848999999994</v>
      </c>
      <c r="I2740" t="s">
        <v>800</v>
      </c>
      <c r="J2740">
        <v>279544</v>
      </c>
      <c r="K2740">
        <v>35</v>
      </c>
      <c r="L2740" t="s">
        <v>243</v>
      </c>
      <c r="M2740" t="s">
        <v>299</v>
      </c>
      <c r="N2740" t="s">
        <v>28</v>
      </c>
      <c r="O2740">
        <v>2006</v>
      </c>
    </row>
    <row r="2741" spans="1:15" x14ac:dyDescent="0.3">
      <c r="A2741" t="s">
        <v>24</v>
      </c>
      <c r="B2741">
        <v>5</v>
      </c>
      <c r="C2741">
        <v>16</v>
      </c>
      <c r="D2741">
        <v>13</v>
      </c>
      <c r="E2741" t="s">
        <v>1006</v>
      </c>
      <c r="F2741" t="s">
        <v>17</v>
      </c>
      <c r="G2741">
        <v>43.082599999999999</v>
      </c>
      <c r="H2741">
        <v>-88.013534000000007</v>
      </c>
      <c r="I2741" t="s">
        <v>800</v>
      </c>
      <c r="J2741">
        <v>279544</v>
      </c>
      <c r="K2741">
        <v>36</v>
      </c>
      <c r="L2741" t="s">
        <v>26</v>
      </c>
      <c r="M2741" t="s">
        <v>248</v>
      </c>
      <c r="N2741" t="s">
        <v>28</v>
      </c>
      <c r="O2741">
        <v>2012</v>
      </c>
    </row>
    <row r="2742" spans="1:15" x14ac:dyDescent="0.3">
      <c r="A2742" t="s">
        <v>29</v>
      </c>
      <c r="B2742">
        <v>4.97</v>
      </c>
      <c r="C2742">
        <v>41</v>
      </c>
      <c r="D2742">
        <v>38</v>
      </c>
      <c r="E2742" t="s">
        <v>1006</v>
      </c>
      <c r="F2742" t="s">
        <v>17</v>
      </c>
      <c r="G2742">
        <v>43.083106000000001</v>
      </c>
      <c r="H2742">
        <v>-88.012423999999996</v>
      </c>
      <c r="I2742" t="s">
        <v>800</v>
      </c>
      <c r="J2742">
        <v>279544</v>
      </c>
      <c r="K2742">
        <v>37</v>
      </c>
      <c r="L2742" t="s">
        <v>243</v>
      </c>
      <c r="M2742" t="s">
        <v>299</v>
      </c>
      <c r="N2742" t="s">
        <v>28</v>
      </c>
      <c r="O2742">
        <v>2014</v>
      </c>
    </row>
    <row r="2743" spans="1:15" x14ac:dyDescent="0.3">
      <c r="A2743" t="s">
        <v>29</v>
      </c>
      <c r="B2743">
        <v>4.8600000000000003</v>
      </c>
      <c r="C2743">
        <v>25</v>
      </c>
      <c r="D2743">
        <v>22</v>
      </c>
      <c r="E2743" t="s">
        <v>910</v>
      </c>
      <c r="F2743" t="s">
        <v>17</v>
      </c>
      <c r="G2743">
        <v>43.115237</v>
      </c>
      <c r="H2743">
        <v>-87.912295999999998</v>
      </c>
      <c r="I2743" t="s">
        <v>800</v>
      </c>
      <c r="J2743">
        <v>922751</v>
      </c>
      <c r="K2743">
        <v>30</v>
      </c>
      <c r="L2743" t="s">
        <v>26</v>
      </c>
      <c r="M2743" t="s">
        <v>165</v>
      </c>
      <c r="N2743" t="s">
        <v>28</v>
      </c>
      <c r="O2743">
        <v>2010</v>
      </c>
    </row>
    <row r="2744" spans="1:15" x14ac:dyDescent="0.3">
      <c r="A2744" t="s">
        <v>24</v>
      </c>
      <c r="B2744">
        <v>4.9800000000000004</v>
      </c>
      <c r="C2744">
        <v>47</v>
      </c>
      <c r="D2744">
        <v>42</v>
      </c>
      <c r="E2744" t="s">
        <v>1006</v>
      </c>
      <c r="F2744" t="s">
        <v>17</v>
      </c>
      <c r="G2744">
        <v>43.075693000000001</v>
      </c>
      <c r="H2744">
        <v>-87.898463000000007</v>
      </c>
      <c r="I2744" t="s">
        <v>800</v>
      </c>
      <c r="J2744">
        <v>279544</v>
      </c>
      <c r="K2744">
        <v>38</v>
      </c>
      <c r="L2744" t="s">
        <v>26</v>
      </c>
      <c r="M2744" t="s">
        <v>27</v>
      </c>
      <c r="N2744" t="s">
        <v>28</v>
      </c>
      <c r="O2744">
        <v>2012</v>
      </c>
    </row>
    <row r="2745" spans="1:15" hidden="1" x14ac:dyDescent="0.3">
      <c r="A2745" t="s">
        <v>15</v>
      </c>
      <c r="C2745">
        <v>0</v>
      </c>
      <c r="D2745">
        <v>0</v>
      </c>
      <c r="E2745" t="s">
        <v>1006</v>
      </c>
      <c r="F2745" t="s">
        <v>17</v>
      </c>
      <c r="G2745">
        <v>43.073687</v>
      </c>
      <c r="H2745">
        <v>-88.000673000000006</v>
      </c>
      <c r="I2745" t="s">
        <v>800</v>
      </c>
      <c r="J2745">
        <v>9703604</v>
      </c>
      <c r="K2745">
        <v>250</v>
      </c>
      <c r="L2745" t="s">
        <v>19</v>
      </c>
      <c r="M2745" t="s">
        <v>263</v>
      </c>
      <c r="N2745" t="s">
        <v>21</v>
      </c>
      <c r="O2745">
        <v>2020</v>
      </c>
    </row>
    <row r="2746" spans="1:15" hidden="1" x14ac:dyDescent="0.3">
      <c r="A2746" t="s">
        <v>29</v>
      </c>
      <c r="C2746">
        <v>0</v>
      </c>
      <c r="D2746">
        <v>0</v>
      </c>
      <c r="E2746" t="s">
        <v>1009</v>
      </c>
      <c r="F2746" t="s">
        <v>17</v>
      </c>
      <c r="G2746">
        <v>43.169153000000001</v>
      </c>
      <c r="H2746">
        <v>-88.107203999999996</v>
      </c>
      <c r="I2746" t="s">
        <v>800</v>
      </c>
      <c r="J2746">
        <v>1227510</v>
      </c>
      <c r="K2746">
        <v>64</v>
      </c>
      <c r="L2746" t="s">
        <v>96</v>
      </c>
      <c r="M2746" t="s">
        <v>213</v>
      </c>
      <c r="N2746" t="s">
        <v>28</v>
      </c>
      <c r="O2746">
        <v>2018</v>
      </c>
    </row>
    <row r="2747" spans="1:15" x14ac:dyDescent="0.3">
      <c r="A2747" t="s">
        <v>29</v>
      </c>
      <c r="B2747">
        <v>4.67</v>
      </c>
      <c r="C2747">
        <v>4</v>
      </c>
      <c r="D2747">
        <v>3</v>
      </c>
      <c r="E2747" t="s">
        <v>1004</v>
      </c>
      <c r="F2747" t="s">
        <v>17</v>
      </c>
      <c r="G2747">
        <v>42.930292000000001</v>
      </c>
      <c r="H2747">
        <v>-87.865977999999998</v>
      </c>
      <c r="I2747" t="s">
        <v>800</v>
      </c>
      <c r="J2747">
        <v>5115264</v>
      </c>
      <c r="K2747">
        <v>49</v>
      </c>
      <c r="L2747" t="s">
        <v>136</v>
      </c>
      <c r="M2747">
        <v>6</v>
      </c>
      <c r="N2747" t="s">
        <v>28</v>
      </c>
      <c r="O2747">
        <v>2016</v>
      </c>
    </row>
    <row r="2748" spans="1:15" x14ac:dyDescent="0.3">
      <c r="A2748" t="s">
        <v>29</v>
      </c>
      <c r="B2748">
        <v>5</v>
      </c>
      <c r="C2748">
        <v>20</v>
      </c>
      <c r="D2748">
        <v>15</v>
      </c>
      <c r="E2748" t="s">
        <v>1010</v>
      </c>
      <c r="F2748" t="s">
        <v>17</v>
      </c>
      <c r="G2748">
        <v>43.080939000000001</v>
      </c>
      <c r="H2748">
        <v>-88.229590000000002</v>
      </c>
      <c r="I2748" t="s">
        <v>800</v>
      </c>
      <c r="J2748">
        <v>4073118</v>
      </c>
      <c r="K2748">
        <v>42</v>
      </c>
      <c r="L2748" t="s">
        <v>63</v>
      </c>
      <c r="M2748" t="s">
        <v>1011</v>
      </c>
      <c r="N2748" t="s">
        <v>28</v>
      </c>
      <c r="O2748">
        <v>2008</v>
      </c>
    </row>
    <row r="2749" spans="1:15" x14ac:dyDescent="0.3">
      <c r="A2749" t="s">
        <v>29</v>
      </c>
      <c r="B2749">
        <v>4.96</v>
      </c>
      <c r="C2749">
        <v>56</v>
      </c>
      <c r="D2749">
        <v>48</v>
      </c>
      <c r="E2749" t="s">
        <v>1010</v>
      </c>
      <c r="F2749" t="s">
        <v>17</v>
      </c>
      <c r="G2749">
        <v>43.079802999999998</v>
      </c>
      <c r="H2749">
        <v>-88.229692999999997</v>
      </c>
      <c r="I2749" t="s">
        <v>800</v>
      </c>
      <c r="J2749">
        <v>4073118</v>
      </c>
      <c r="K2749">
        <v>32</v>
      </c>
      <c r="L2749" t="s">
        <v>243</v>
      </c>
      <c r="M2749" t="s">
        <v>299</v>
      </c>
      <c r="N2749" t="s">
        <v>28</v>
      </c>
      <c r="O2749">
        <v>2008</v>
      </c>
    </row>
    <row r="2750" spans="1:15" x14ac:dyDescent="0.3">
      <c r="A2750" t="s">
        <v>24</v>
      </c>
      <c r="B2750">
        <v>4.92</v>
      </c>
      <c r="C2750">
        <v>39</v>
      </c>
      <c r="D2750">
        <v>37</v>
      </c>
      <c r="E2750" t="s">
        <v>1012</v>
      </c>
      <c r="F2750" t="s">
        <v>17</v>
      </c>
      <c r="G2750">
        <v>43.163657999999998</v>
      </c>
      <c r="H2750">
        <v>-87.969825</v>
      </c>
      <c r="I2750" t="s">
        <v>800</v>
      </c>
      <c r="J2750">
        <v>4942084</v>
      </c>
      <c r="K2750">
        <v>62</v>
      </c>
      <c r="L2750" t="s">
        <v>78</v>
      </c>
      <c r="M2750" t="s">
        <v>245</v>
      </c>
      <c r="N2750" t="s">
        <v>28</v>
      </c>
      <c r="O2750">
        <v>2015</v>
      </c>
    </row>
    <row r="2751" spans="1:15" x14ac:dyDescent="0.3">
      <c r="A2751" t="s">
        <v>24</v>
      </c>
      <c r="B2751">
        <v>4.6900000000000004</v>
      </c>
      <c r="C2751">
        <v>49</v>
      </c>
      <c r="D2751">
        <v>42</v>
      </c>
      <c r="E2751" t="s">
        <v>1012</v>
      </c>
      <c r="F2751" t="s">
        <v>17</v>
      </c>
      <c r="G2751">
        <v>43.163386000000003</v>
      </c>
      <c r="H2751">
        <v>-87.970412999999994</v>
      </c>
      <c r="I2751" t="s">
        <v>800</v>
      </c>
      <c r="J2751">
        <v>4942084</v>
      </c>
      <c r="K2751">
        <v>47</v>
      </c>
      <c r="L2751" t="s">
        <v>78</v>
      </c>
      <c r="M2751" t="s">
        <v>220</v>
      </c>
      <c r="N2751" t="s">
        <v>28</v>
      </c>
      <c r="O2751">
        <v>2010</v>
      </c>
    </row>
    <row r="2752" spans="1:15" hidden="1" x14ac:dyDescent="0.3">
      <c r="A2752" t="s">
        <v>29</v>
      </c>
      <c r="C2752">
        <v>0</v>
      </c>
      <c r="D2752">
        <v>0</v>
      </c>
      <c r="E2752" t="s">
        <v>1007</v>
      </c>
      <c r="F2752" t="s">
        <v>17</v>
      </c>
      <c r="G2752">
        <v>43.048361999999997</v>
      </c>
      <c r="H2752">
        <v>-88.000770000000003</v>
      </c>
      <c r="I2752" t="s">
        <v>800</v>
      </c>
      <c r="J2752">
        <v>5308531</v>
      </c>
      <c r="K2752">
        <v>79</v>
      </c>
      <c r="L2752" t="s">
        <v>243</v>
      </c>
      <c r="M2752" t="s">
        <v>281</v>
      </c>
      <c r="N2752" t="s">
        <v>49</v>
      </c>
      <c r="O2752">
        <v>2011</v>
      </c>
    </row>
    <row r="2753" spans="1:15" x14ac:dyDescent="0.3">
      <c r="A2753" t="s">
        <v>24</v>
      </c>
      <c r="B2753">
        <v>4.92</v>
      </c>
      <c r="C2753">
        <v>47</v>
      </c>
      <c r="D2753">
        <v>40</v>
      </c>
      <c r="E2753" t="s">
        <v>1012</v>
      </c>
      <c r="F2753" t="s">
        <v>17</v>
      </c>
      <c r="G2753">
        <v>43.163499000000002</v>
      </c>
      <c r="H2753">
        <v>-87.970806999999994</v>
      </c>
      <c r="I2753" t="s">
        <v>800</v>
      </c>
      <c r="J2753">
        <v>4942084</v>
      </c>
      <c r="K2753">
        <v>47</v>
      </c>
      <c r="L2753" t="s">
        <v>78</v>
      </c>
      <c r="M2753" t="s">
        <v>220</v>
      </c>
      <c r="N2753" t="s">
        <v>28</v>
      </c>
      <c r="O2753">
        <v>2010</v>
      </c>
    </row>
    <row r="2754" spans="1:15" x14ac:dyDescent="0.3">
      <c r="A2754" t="s">
        <v>29</v>
      </c>
      <c r="B2754">
        <v>5</v>
      </c>
      <c r="C2754">
        <v>6</v>
      </c>
      <c r="D2754">
        <v>6</v>
      </c>
      <c r="E2754" t="s">
        <v>910</v>
      </c>
      <c r="F2754" t="s">
        <v>17</v>
      </c>
      <c r="G2754">
        <v>43.121206999999998</v>
      </c>
      <c r="H2754">
        <v>-87.926238999999995</v>
      </c>
      <c r="I2754" t="s">
        <v>800</v>
      </c>
      <c r="J2754">
        <v>5605121</v>
      </c>
      <c r="K2754">
        <v>38</v>
      </c>
      <c r="L2754" t="s">
        <v>63</v>
      </c>
      <c r="M2754" t="s">
        <v>1013</v>
      </c>
      <c r="N2754" t="s">
        <v>28</v>
      </c>
      <c r="O2754">
        <v>2011</v>
      </c>
    </row>
    <row r="2755" spans="1:15" x14ac:dyDescent="0.3">
      <c r="A2755" t="s">
        <v>24</v>
      </c>
      <c r="B2755">
        <v>4.96</v>
      </c>
      <c r="C2755">
        <v>25</v>
      </c>
      <c r="D2755">
        <v>24</v>
      </c>
      <c r="E2755" t="s">
        <v>1012</v>
      </c>
      <c r="F2755" t="s">
        <v>17</v>
      </c>
      <c r="G2755">
        <v>43.163293000000003</v>
      </c>
      <c r="H2755">
        <v>-87.968620000000001</v>
      </c>
      <c r="I2755" t="s">
        <v>800</v>
      </c>
      <c r="J2755">
        <v>4942084</v>
      </c>
      <c r="K2755">
        <v>49</v>
      </c>
      <c r="L2755" t="s">
        <v>78</v>
      </c>
      <c r="M2755" t="s">
        <v>220</v>
      </c>
      <c r="N2755" t="s">
        <v>28</v>
      </c>
      <c r="O2755">
        <v>2010</v>
      </c>
    </row>
    <row r="2756" spans="1:15" x14ac:dyDescent="0.3">
      <c r="A2756" t="s">
        <v>29</v>
      </c>
      <c r="B2756">
        <v>5</v>
      </c>
      <c r="C2756">
        <v>4</v>
      </c>
      <c r="D2756">
        <v>4</v>
      </c>
      <c r="E2756" t="s">
        <v>1012</v>
      </c>
      <c r="F2756" t="s">
        <v>17</v>
      </c>
      <c r="G2756">
        <v>43.162878999999997</v>
      </c>
      <c r="H2756">
        <v>-87.970545999999999</v>
      </c>
      <c r="I2756" t="s">
        <v>800</v>
      </c>
      <c r="J2756">
        <v>4942084</v>
      </c>
      <c r="K2756">
        <v>45</v>
      </c>
      <c r="L2756" t="s">
        <v>241</v>
      </c>
      <c r="M2756">
        <v>500</v>
      </c>
      <c r="N2756" t="s">
        <v>28</v>
      </c>
      <c r="O2756">
        <v>2013</v>
      </c>
    </row>
    <row r="2757" spans="1:15" x14ac:dyDescent="0.3">
      <c r="A2757" t="s">
        <v>29</v>
      </c>
      <c r="B2757">
        <v>5</v>
      </c>
      <c r="C2757">
        <v>2</v>
      </c>
      <c r="D2757">
        <v>2</v>
      </c>
      <c r="E2757" t="s">
        <v>1012</v>
      </c>
      <c r="F2757" t="s">
        <v>17</v>
      </c>
      <c r="G2757">
        <v>43.163533999999999</v>
      </c>
      <c r="H2757">
        <v>-87.968755999999999</v>
      </c>
      <c r="I2757" t="s">
        <v>800</v>
      </c>
      <c r="J2757">
        <v>4942084</v>
      </c>
      <c r="K2757">
        <v>45</v>
      </c>
      <c r="L2757" t="s">
        <v>728</v>
      </c>
      <c r="M2757" t="s">
        <v>1014</v>
      </c>
      <c r="N2757" t="s">
        <v>28</v>
      </c>
      <c r="O2757">
        <v>2016</v>
      </c>
    </row>
    <row r="2758" spans="1:15" x14ac:dyDescent="0.3">
      <c r="A2758" t="s">
        <v>29</v>
      </c>
      <c r="B2758">
        <v>5</v>
      </c>
      <c r="C2758">
        <v>22</v>
      </c>
      <c r="D2758">
        <v>17</v>
      </c>
      <c r="E2758" t="s">
        <v>1012</v>
      </c>
      <c r="F2758" t="s">
        <v>17</v>
      </c>
      <c r="G2758">
        <v>43.163724999999999</v>
      </c>
      <c r="H2758">
        <v>-87.968874999999997</v>
      </c>
      <c r="I2758" t="s">
        <v>800</v>
      </c>
      <c r="J2758">
        <v>4942084</v>
      </c>
      <c r="K2758">
        <v>47</v>
      </c>
      <c r="L2758" t="s">
        <v>66</v>
      </c>
      <c r="M2758" t="s">
        <v>206</v>
      </c>
      <c r="N2758" t="s">
        <v>28</v>
      </c>
      <c r="O2758">
        <v>2013</v>
      </c>
    </row>
    <row r="2759" spans="1:15" x14ac:dyDescent="0.3">
      <c r="A2759" t="s">
        <v>24</v>
      </c>
      <c r="B2759">
        <v>4.87</v>
      </c>
      <c r="C2759">
        <v>63</v>
      </c>
      <c r="D2759">
        <v>60</v>
      </c>
      <c r="E2759" t="s">
        <v>1012</v>
      </c>
      <c r="F2759" t="s">
        <v>17</v>
      </c>
      <c r="G2759">
        <v>43.163614000000003</v>
      </c>
      <c r="H2759">
        <v>-87.968641000000005</v>
      </c>
      <c r="I2759" t="s">
        <v>800</v>
      </c>
      <c r="J2759">
        <v>4942084</v>
      </c>
      <c r="K2759">
        <v>47</v>
      </c>
      <c r="L2759" t="s">
        <v>78</v>
      </c>
      <c r="M2759" t="s">
        <v>245</v>
      </c>
      <c r="N2759" t="s">
        <v>28</v>
      </c>
      <c r="O2759">
        <v>2013</v>
      </c>
    </row>
    <row r="2760" spans="1:15" x14ac:dyDescent="0.3">
      <c r="A2760" t="s">
        <v>24</v>
      </c>
      <c r="B2760">
        <v>4.7300000000000004</v>
      </c>
      <c r="C2760">
        <v>60</v>
      </c>
      <c r="D2760">
        <v>56</v>
      </c>
      <c r="E2760" t="s">
        <v>1012</v>
      </c>
      <c r="F2760" t="s">
        <v>17</v>
      </c>
      <c r="G2760">
        <v>43.163533000000001</v>
      </c>
      <c r="H2760">
        <v>-87.969172</v>
      </c>
      <c r="I2760" t="s">
        <v>800</v>
      </c>
      <c r="J2760">
        <v>4942084</v>
      </c>
      <c r="K2760">
        <v>47</v>
      </c>
      <c r="L2760" t="s">
        <v>78</v>
      </c>
      <c r="M2760" t="s">
        <v>245</v>
      </c>
      <c r="N2760" t="s">
        <v>28</v>
      </c>
      <c r="O2760">
        <v>2012</v>
      </c>
    </row>
    <row r="2761" spans="1:15" x14ac:dyDescent="0.3">
      <c r="A2761" t="s">
        <v>29</v>
      </c>
      <c r="B2761">
        <v>4.71</v>
      </c>
      <c r="C2761">
        <v>24</v>
      </c>
      <c r="D2761">
        <v>21</v>
      </c>
      <c r="E2761" t="s">
        <v>1012</v>
      </c>
      <c r="F2761" t="s">
        <v>17</v>
      </c>
      <c r="G2761">
        <v>43.163463999999998</v>
      </c>
      <c r="H2761">
        <v>-87.970185000000001</v>
      </c>
      <c r="I2761" t="s">
        <v>800</v>
      </c>
      <c r="J2761">
        <v>4942084</v>
      </c>
      <c r="K2761">
        <v>39</v>
      </c>
      <c r="L2761" t="s">
        <v>66</v>
      </c>
      <c r="M2761" t="s">
        <v>364</v>
      </c>
      <c r="N2761" t="s">
        <v>28</v>
      </c>
      <c r="O2761">
        <v>2017</v>
      </c>
    </row>
    <row r="2762" spans="1:15" x14ac:dyDescent="0.3">
      <c r="A2762" t="s">
        <v>29</v>
      </c>
      <c r="B2762">
        <v>4.63</v>
      </c>
      <c r="C2762">
        <v>22</v>
      </c>
      <c r="D2762">
        <v>19</v>
      </c>
      <c r="E2762" t="s">
        <v>1012</v>
      </c>
      <c r="F2762" t="s">
        <v>17</v>
      </c>
      <c r="G2762">
        <v>43.164150999999997</v>
      </c>
      <c r="H2762">
        <v>-87.970110000000005</v>
      </c>
      <c r="I2762" t="s">
        <v>800</v>
      </c>
      <c r="J2762">
        <v>4942084</v>
      </c>
      <c r="K2762">
        <v>45</v>
      </c>
      <c r="L2762" t="s">
        <v>66</v>
      </c>
      <c r="M2762" t="s">
        <v>255</v>
      </c>
      <c r="N2762" t="s">
        <v>21</v>
      </c>
      <c r="O2762">
        <v>2019</v>
      </c>
    </row>
    <row r="2763" spans="1:15" x14ac:dyDescent="0.3">
      <c r="A2763" t="s">
        <v>29</v>
      </c>
      <c r="B2763">
        <v>5</v>
      </c>
      <c r="C2763">
        <v>19</v>
      </c>
      <c r="D2763">
        <v>17</v>
      </c>
      <c r="E2763" t="s">
        <v>1012</v>
      </c>
      <c r="F2763" t="s">
        <v>17</v>
      </c>
      <c r="G2763">
        <v>43.164752</v>
      </c>
      <c r="H2763">
        <v>-87.969407000000004</v>
      </c>
      <c r="I2763" t="s">
        <v>800</v>
      </c>
      <c r="J2763">
        <v>4942084</v>
      </c>
      <c r="K2763">
        <v>39</v>
      </c>
      <c r="L2763" t="s">
        <v>30</v>
      </c>
      <c r="M2763" t="s">
        <v>76</v>
      </c>
      <c r="N2763" t="s">
        <v>28</v>
      </c>
      <c r="O2763">
        <v>2016</v>
      </c>
    </row>
    <row r="2764" spans="1:15" x14ac:dyDescent="0.3">
      <c r="A2764" t="s">
        <v>29</v>
      </c>
      <c r="B2764">
        <v>4.33</v>
      </c>
      <c r="C2764">
        <v>7</v>
      </c>
      <c r="D2764">
        <v>6</v>
      </c>
      <c r="E2764" t="s">
        <v>1012</v>
      </c>
      <c r="F2764" t="s">
        <v>17</v>
      </c>
      <c r="G2764">
        <v>43.163494</v>
      </c>
      <c r="H2764">
        <v>-87.969559000000004</v>
      </c>
      <c r="I2764" t="s">
        <v>800</v>
      </c>
      <c r="J2764">
        <v>4942084</v>
      </c>
      <c r="K2764">
        <v>47</v>
      </c>
      <c r="L2764" t="s">
        <v>167</v>
      </c>
      <c r="M2764" t="s">
        <v>623</v>
      </c>
      <c r="N2764" t="s">
        <v>21</v>
      </c>
      <c r="O2764">
        <v>2017</v>
      </c>
    </row>
    <row r="2765" spans="1:15" x14ac:dyDescent="0.3">
      <c r="A2765" t="s">
        <v>29</v>
      </c>
      <c r="B2765">
        <v>5</v>
      </c>
      <c r="C2765">
        <v>25</v>
      </c>
      <c r="D2765">
        <v>24</v>
      </c>
      <c r="E2765" t="s">
        <v>1012</v>
      </c>
      <c r="F2765" t="s">
        <v>17</v>
      </c>
      <c r="G2765">
        <v>43.162596999999998</v>
      </c>
      <c r="H2765">
        <v>-87.969246999999996</v>
      </c>
      <c r="I2765" t="s">
        <v>800</v>
      </c>
      <c r="J2765">
        <v>4942084</v>
      </c>
      <c r="K2765">
        <v>45</v>
      </c>
      <c r="L2765" t="s">
        <v>57</v>
      </c>
      <c r="M2765" t="s">
        <v>211</v>
      </c>
      <c r="N2765" t="s">
        <v>28</v>
      </c>
      <c r="O2765">
        <v>2019</v>
      </c>
    </row>
    <row r="2766" spans="1:15" x14ac:dyDescent="0.3">
      <c r="A2766" t="s">
        <v>29</v>
      </c>
      <c r="B2766">
        <v>4.8099999999999996</v>
      </c>
      <c r="C2766">
        <v>24</v>
      </c>
      <c r="D2766">
        <v>21</v>
      </c>
      <c r="E2766" t="s">
        <v>1012</v>
      </c>
      <c r="F2766" t="s">
        <v>17</v>
      </c>
      <c r="G2766">
        <v>43.163563000000003</v>
      </c>
      <c r="H2766">
        <v>-87.969206999999997</v>
      </c>
      <c r="I2766" t="s">
        <v>800</v>
      </c>
      <c r="J2766">
        <v>4942084</v>
      </c>
      <c r="K2766">
        <v>39</v>
      </c>
      <c r="L2766" t="s">
        <v>179</v>
      </c>
      <c r="M2766" t="s">
        <v>194</v>
      </c>
      <c r="N2766" t="s">
        <v>28</v>
      </c>
      <c r="O2766">
        <v>2011</v>
      </c>
    </row>
    <row r="2767" spans="1:15" x14ac:dyDescent="0.3">
      <c r="A2767" t="s">
        <v>29</v>
      </c>
      <c r="B2767">
        <v>4.8099999999999996</v>
      </c>
      <c r="C2767">
        <v>56</v>
      </c>
      <c r="D2767">
        <v>47</v>
      </c>
      <c r="E2767" t="s">
        <v>1012</v>
      </c>
      <c r="F2767" t="s">
        <v>17</v>
      </c>
      <c r="G2767">
        <v>43.16422</v>
      </c>
      <c r="H2767">
        <v>-87.968960999999993</v>
      </c>
      <c r="I2767" t="s">
        <v>800</v>
      </c>
      <c r="J2767">
        <v>4942084</v>
      </c>
      <c r="K2767">
        <v>39</v>
      </c>
      <c r="L2767" t="s">
        <v>136</v>
      </c>
      <c r="M2767">
        <v>2</v>
      </c>
      <c r="N2767" t="s">
        <v>28</v>
      </c>
      <c r="O2767">
        <v>2014</v>
      </c>
    </row>
    <row r="2768" spans="1:15" x14ac:dyDescent="0.3">
      <c r="A2768" t="s">
        <v>29</v>
      </c>
      <c r="B2768">
        <v>4.8600000000000003</v>
      </c>
      <c r="C2768">
        <v>42</v>
      </c>
      <c r="D2768">
        <v>36</v>
      </c>
      <c r="E2768" t="s">
        <v>1012</v>
      </c>
      <c r="F2768" t="s">
        <v>17</v>
      </c>
      <c r="G2768">
        <v>43.164774999999999</v>
      </c>
      <c r="H2768">
        <v>-87.969932999999997</v>
      </c>
      <c r="I2768" t="s">
        <v>800</v>
      </c>
      <c r="J2768">
        <v>4942084</v>
      </c>
      <c r="K2768">
        <v>39</v>
      </c>
      <c r="L2768" t="s">
        <v>136</v>
      </c>
      <c r="M2768">
        <v>2</v>
      </c>
      <c r="N2768" t="s">
        <v>28</v>
      </c>
      <c r="O2768">
        <v>2014</v>
      </c>
    </row>
    <row r="2769" spans="1:15" hidden="1" x14ac:dyDescent="0.3">
      <c r="A2769" t="s">
        <v>29</v>
      </c>
      <c r="C2769">
        <v>0</v>
      </c>
      <c r="D2769">
        <v>0</v>
      </c>
      <c r="E2769" t="s">
        <v>1015</v>
      </c>
      <c r="F2769" t="s">
        <v>17</v>
      </c>
      <c r="G2769">
        <v>38.977549000000003</v>
      </c>
      <c r="H2769">
        <v>-94.772786999999994</v>
      </c>
      <c r="I2769" t="s">
        <v>857</v>
      </c>
      <c r="J2769">
        <v>2164837</v>
      </c>
      <c r="K2769">
        <v>200</v>
      </c>
      <c r="L2769" t="s">
        <v>60</v>
      </c>
      <c r="M2769" t="s">
        <v>61</v>
      </c>
      <c r="N2769" t="s">
        <v>28</v>
      </c>
      <c r="O2769">
        <v>2017</v>
      </c>
    </row>
    <row r="2770" spans="1:15" hidden="1" x14ac:dyDescent="0.3">
      <c r="A2770" t="s">
        <v>29</v>
      </c>
      <c r="C2770">
        <v>0</v>
      </c>
      <c r="D2770">
        <v>0</v>
      </c>
      <c r="E2770" t="s">
        <v>1016</v>
      </c>
      <c r="F2770" t="s">
        <v>17</v>
      </c>
      <c r="G2770">
        <v>41.482216999999999</v>
      </c>
      <c r="H2770">
        <v>-90.515842000000006</v>
      </c>
      <c r="I2770" t="s">
        <v>954</v>
      </c>
      <c r="J2770">
        <v>8977985</v>
      </c>
      <c r="K2770">
        <v>54</v>
      </c>
      <c r="L2770" t="s">
        <v>66</v>
      </c>
      <c r="M2770" t="s">
        <v>671</v>
      </c>
      <c r="N2770" t="s">
        <v>21</v>
      </c>
      <c r="O2770">
        <v>2016</v>
      </c>
    </row>
    <row r="2771" spans="1:15" x14ac:dyDescent="0.3">
      <c r="A2771" t="s">
        <v>29</v>
      </c>
      <c r="B2771">
        <v>5</v>
      </c>
      <c r="C2771">
        <v>2</v>
      </c>
      <c r="D2771">
        <v>2</v>
      </c>
      <c r="E2771" t="s">
        <v>1017</v>
      </c>
      <c r="F2771" t="s">
        <v>17</v>
      </c>
      <c r="G2771">
        <v>41.574787000000001</v>
      </c>
      <c r="H2771">
        <v>-90.478646999999995</v>
      </c>
      <c r="I2771" t="s">
        <v>471</v>
      </c>
      <c r="J2771">
        <v>1289245</v>
      </c>
      <c r="K2771">
        <v>360</v>
      </c>
      <c r="L2771" t="s">
        <v>34</v>
      </c>
      <c r="M2771" t="s">
        <v>75</v>
      </c>
      <c r="N2771" t="s">
        <v>21</v>
      </c>
      <c r="O2771">
        <v>2018</v>
      </c>
    </row>
    <row r="2772" spans="1:15" x14ac:dyDescent="0.3">
      <c r="A2772" t="s">
        <v>29</v>
      </c>
      <c r="B2772">
        <v>5</v>
      </c>
      <c r="C2772">
        <v>2</v>
      </c>
      <c r="D2772">
        <v>2</v>
      </c>
      <c r="E2772" t="s">
        <v>943</v>
      </c>
      <c r="F2772" t="s">
        <v>17</v>
      </c>
      <c r="G2772">
        <v>41.547122000000002</v>
      </c>
      <c r="H2772">
        <v>-90.593520999999996</v>
      </c>
      <c r="I2772" t="s">
        <v>471</v>
      </c>
      <c r="J2772">
        <v>9583722</v>
      </c>
      <c r="K2772">
        <v>66</v>
      </c>
      <c r="L2772" t="s">
        <v>26</v>
      </c>
      <c r="M2772" t="s">
        <v>262</v>
      </c>
      <c r="N2772" t="s">
        <v>21</v>
      </c>
      <c r="O2772">
        <v>2020</v>
      </c>
    </row>
    <row r="2773" spans="1:15" x14ac:dyDescent="0.3">
      <c r="A2773" t="s">
        <v>29</v>
      </c>
      <c r="B2773">
        <v>5</v>
      </c>
      <c r="C2773">
        <v>12</v>
      </c>
      <c r="D2773">
        <v>12</v>
      </c>
      <c r="E2773" t="s">
        <v>943</v>
      </c>
      <c r="F2773" t="s">
        <v>17</v>
      </c>
      <c r="G2773">
        <v>41.545350999999997</v>
      </c>
      <c r="H2773">
        <v>-90.594751000000002</v>
      </c>
      <c r="I2773" t="s">
        <v>471</v>
      </c>
      <c r="J2773">
        <v>9583722</v>
      </c>
      <c r="K2773">
        <v>88</v>
      </c>
      <c r="L2773" t="s">
        <v>26</v>
      </c>
      <c r="M2773" t="s">
        <v>271</v>
      </c>
      <c r="N2773" t="s">
        <v>21</v>
      </c>
      <c r="O2773">
        <v>2018</v>
      </c>
    </row>
    <row r="2774" spans="1:15" x14ac:dyDescent="0.3">
      <c r="A2774" t="s">
        <v>29</v>
      </c>
      <c r="B2774">
        <v>4.5</v>
      </c>
      <c r="C2774">
        <v>4</v>
      </c>
      <c r="D2774">
        <v>2</v>
      </c>
      <c r="E2774" t="s">
        <v>1018</v>
      </c>
      <c r="F2774" t="s">
        <v>17</v>
      </c>
      <c r="G2774">
        <v>30.692243999999999</v>
      </c>
      <c r="H2774">
        <v>-88.102063000000001</v>
      </c>
      <c r="I2774" t="s">
        <v>352</v>
      </c>
      <c r="J2774">
        <v>10282498</v>
      </c>
      <c r="K2774">
        <v>65</v>
      </c>
      <c r="L2774" t="s">
        <v>26</v>
      </c>
      <c r="M2774" t="s">
        <v>566</v>
      </c>
      <c r="N2774" t="s">
        <v>21</v>
      </c>
      <c r="O2774">
        <v>2013</v>
      </c>
    </row>
    <row r="2775" spans="1:15" x14ac:dyDescent="0.3">
      <c r="A2775" t="s">
        <v>29</v>
      </c>
      <c r="B2775">
        <v>5</v>
      </c>
      <c r="C2775">
        <v>12</v>
      </c>
      <c r="D2775">
        <v>11</v>
      </c>
      <c r="E2775" t="s">
        <v>1019</v>
      </c>
      <c r="F2775" t="s">
        <v>17</v>
      </c>
      <c r="G2775">
        <v>30.290313000000001</v>
      </c>
      <c r="H2775">
        <v>-87.594177999999999</v>
      </c>
      <c r="I2775" t="s">
        <v>352</v>
      </c>
      <c r="J2775">
        <v>2414924</v>
      </c>
      <c r="K2775">
        <v>212</v>
      </c>
      <c r="L2775" t="s">
        <v>204</v>
      </c>
      <c r="M2775" t="s">
        <v>205</v>
      </c>
      <c r="N2775" t="s">
        <v>28</v>
      </c>
      <c r="O2775">
        <v>2017</v>
      </c>
    </row>
    <row r="2776" spans="1:15" x14ac:dyDescent="0.3">
      <c r="A2776" t="s">
        <v>29</v>
      </c>
      <c r="B2776">
        <v>5</v>
      </c>
      <c r="C2776">
        <v>23</v>
      </c>
      <c r="D2776">
        <v>17</v>
      </c>
      <c r="E2776" t="s">
        <v>1019</v>
      </c>
      <c r="F2776" t="s">
        <v>17</v>
      </c>
      <c r="G2776">
        <v>30.290388</v>
      </c>
      <c r="H2776">
        <v>-87.594504000000001</v>
      </c>
      <c r="I2776" t="s">
        <v>352</v>
      </c>
      <c r="J2776">
        <v>2414924</v>
      </c>
      <c r="K2776">
        <v>212</v>
      </c>
      <c r="L2776" t="s">
        <v>204</v>
      </c>
      <c r="M2776" t="s">
        <v>205</v>
      </c>
      <c r="N2776" t="s">
        <v>28</v>
      </c>
      <c r="O2776">
        <v>2016</v>
      </c>
    </row>
    <row r="2777" spans="1:15" x14ac:dyDescent="0.3">
      <c r="A2777" t="s">
        <v>29</v>
      </c>
      <c r="B2777">
        <v>5</v>
      </c>
      <c r="C2777">
        <v>4</v>
      </c>
      <c r="D2777">
        <v>3</v>
      </c>
      <c r="E2777" t="s">
        <v>1019</v>
      </c>
      <c r="F2777" t="s">
        <v>17</v>
      </c>
      <c r="G2777">
        <v>30.289978000000001</v>
      </c>
      <c r="H2777">
        <v>-87.594624999999994</v>
      </c>
      <c r="I2777" t="s">
        <v>352</v>
      </c>
      <c r="J2777">
        <v>2414924</v>
      </c>
      <c r="K2777">
        <v>211</v>
      </c>
      <c r="L2777" t="s">
        <v>204</v>
      </c>
      <c r="M2777" t="s">
        <v>205</v>
      </c>
      <c r="N2777" t="s">
        <v>28</v>
      </c>
      <c r="O2777">
        <v>2019</v>
      </c>
    </row>
    <row r="2778" spans="1:15" x14ac:dyDescent="0.3">
      <c r="A2778" t="s">
        <v>131</v>
      </c>
      <c r="B2778">
        <v>5</v>
      </c>
      <c r="C2778">
        <v>6</v>
      </c>
      <c r="D2778">
        <v>2</v>
      </c>
      <c r="E2778" t="s">
        <v>1020</v>
      </c>
      <c r="F2778" t="s">
        <v>17</v>
      </c>
      <c r="G2778">
        <v>30.606791999999999</v>
      </c>
      <c r="H2778">
        <v>-87.897734999999997</v>
      </c>
      <c r="I2778" t="s">
        <v>352</v>
      </c>
      <c r="J2778">
        <v>14733880</v>
      </c>
      <c r="K2778">
        <v>133</v>
      </c>
      <c r="L2778" t="s">
        <v>34</v>
      </c>
      <c r="M2778" t="s">
        <v>409</v>
      </c>
      <c r="N2778" t="s">
        <v>313</v>
      </c>
      <c r="O2778">
        <v>2015</v>
      </c>
    </row>
    <row r="2779" spans="1:15" x14ac:dyDescent="0.3">
      <c r="A2779" t="s">
        <v>29</v>
      </c>
      <c r="B2779">
        <v>5</v>
      </c>
      <c r="C2779">
        <v>2</v>
      </c>
      <c r="D2779">
        <v>1</v>
      </c>
      <c r="E2779" t="s">
        <v>1019</v>
      </c>
      <c r="F2779" t="s">
        <v>17</v>
      </c>
      <c r="G2779">
        <v>30.289449000000001</v>
      </c>
      <c r="H2779">
        <v>-87.594689000000002</v>
      </c>
      <c r="I2779" t="s">
        <v>352</v>
      </c>
      <c r="J2779">
        <v>2414924</v>
      </c>
      <c r="K2779">
        <v>151</v>
      </c>
      <c r="L2779" t="s">
        <v>50</v>
      </c>
      <c r="M2779" t="s">
        <v>188</v>
      </c>
      <c r="N2779" t="s">
        <v>21</v>
      </c>
      <c r="O2779">
        <v>2018</v>
      </c>
    </row>
    <row r="2780" spans="1:15" x14ac:dyDescent="0.3">
      <c r="A2780" t="s">
        <v>29</v>
      </c>
      <c r="B2780">
        <v>4.9800000000000004</v>
      </c>
      <c r="C2780">
        <v>66</v>
      </c>
      <c r="D2780">
        <v>54</v>
      </c>
      <c r="E2780" t="s">
        <v>829</v>
      </c>
      <c r="F2780" t="s">
        <v>17</v>
      </c>
      <c r="G2780">
        <v>43.127707000000001</v>
      </c>
      <c r="H2780">
        <v>-89.350594999999998</v>
      </c>
      <c r="I2780" t="s">
        <v>800</v>
      </c>
      <c r="J2780">
        <v>1404003</v>
      </c>
      <c r="K2780">
        <v>35</v>
      </c>
      <c r="L2780" t="s">
        <v>30</v>
      </c>
      <c r="M2780" t="s">
        <v>344</v>
      </c>
      <c r="N2780" t="s">
        <v>28</v>
      </c>
      <c r="O2780">
        <v>2016</v>
      </c>
    </row>
    <row r="2781" spans="1:15" x14ac:dyDescent="0.3">
      <c r="A2781" t="s">
        <v>29</v>
      </c>
      <c r="B2781">
        <v>4.8499999999999996</v>
      </c>
      <c r="C2781">
        <v>95</v>
      </c>
      <c r="D2781">
        <v>72</v>
      </c>
      <c r="E2781" t="s">
        <v>829</v>
      </c>
      <c r="F2781" t="s">
        <v>17</v>
      </c>
      <c r="G2781">
        <v>43.128692000000001</v>
      </c>
      <c r="H2781">
        <v>-89.350724</v>
      </c>
      <c r="I2781" t="s">
        <v>800</v>
      </c>
      <c r="J2781">
        <v>1404003</v>
      </c>
      <c r="K2781">
        <v>29</v>
      </c>
      <c r="L2781" t="s">
        <v>30</v>
      </c>
      <c r="M2781" t="s">
        <v>76</v>
      </c>
      <c r="N2781" t="s">
        <v>28</v>
      </c>
      <c r="O2781">
        <v>2013</v>
      </c>
    </row>
    <row r="2782" spans="1:15" x14ac:dyDescent="0.3">
      <c r="A2782" t="s">
        <v>29</v>
      </c>
      <c r="B2782">
        <v>4.9800000000000004</v>
      </c>
      <c r="C2782">
        <v>152</v>
      </c>
      <c r="D2782">
        <v>132</v>
      </c>
      <c r="E2782" t="s">
        <v>829</v>
      </c>
      <c r="F2782" t="s">
        <v>17</v>
      </c>
      <c r="G2782">
        <v>43.128127999999997</v>
      </c>
      <c r="H2782">
        <v>-89.348544000000004</v>
      </c>
      <c r="I2782" t="s">
        <v>800</v>
      </c>
      <c r="J2782">
        <v>1404003</v>
      </c>
      <c r="K2782">
        <v>29</v>
      </c>
      <c r="L2782" t="s">
        <v>243</v>
      </c>
      <c r="M2782" t="s">
        <v>299</v>
      </c>
      <c r="N2782" t="s">
        <v>28</v>
      </c>
      <c r="O2782">
        <v>2012</v>
      </c>
    </row>
    <row r="2783" spans="1:15" x14ac:dyDescent="0.3">
      <c r="A2783" t="s">
        <v>29</v>
      </c>
      <c r="B2783">
        <v>5</v>
      </c>
      <c r="C2783">
        <v>3</v>
      </c>
      <c r="D2783">
        <v>2</v>
      </c>
      <c r="E2783" t="s">
        <v>829</v>
      </c>
      <c r="F2783" t="s">
        <v>17</v>
      </c>
      <c r="G2783">
        <v>43.128399000000002</v>
      </c>
      <c r="H2783">
        <v>-89.349523000000005</v>
      </c>
      <c r="I2783" t="s">
        <v>800</v>
      </c>
      <c r="J2783">
        <v>1404003</v>
      </c>
      <c r="K2783">
        <v>44</v>
      </c>
      <c r="L2783" t="s">
        <v>60</v>
      </c>
      <c r="M2783" t="s">
        <v>653</v>
      </c>
      <c r="N2783" t="s">
        <v>21</v>
      </c>
      <c r="O2783">
        <v>2015</v>
      </c>
    </row>
    <row r="2784" spans="1:15" x14ac:dyDescent="0.3">
      <c r="A2784" t="s">
        <v>29</v>
      </c>
      <c r="B2784">
        <v>5</v>
      </c>
      <c r="C2784">
        <v>10</v>
      </c>
      <c r="D2784">
        <v>7</v>
      </c>
      <c r="E2784" t="s">
        <v>829</v>
      </c>
      <c r="F2784" t="s">
        <v>17</v>
      </c>
      <c r="G2784">
        <v>43.035218</v>
      </c>
      <c r="H2784">
        <v>-89.422825000000003</v>
      </c>
      <c r="I2784" t="s">
        <v>800</v>
      </c>
      <c r="J2784">
        <v>15214991</v>
      </c>
      <c r="K2784">
        <v>50</v>
      </c>
      <c r="L2784" t="s">
        <v>179</v>
      </c>
      <c r="M2784" t="s">
        <v>184</v>
      </c>
      <c r="N2784" t="s">
        <v>28</v>
      </c>
      <c r="O2784">
        <v>2017</v>
      </c>
    </row>
    <row r="2785" spans="1:15" x14ac:dyDescent="0.3">
      <c r="A2785" t="s">
        <v>15</v>
      </c>
      <c r="B2785">
        <v>4.9000000000000004</v>
      </c>
      <c r="C2785">
        <v>35</v>
      </c>
      <c r="D2785">
        <v>30</v>
      </c>
      <c r="E2785" t="s">
        <v>1021</v>
      </c>
      <c r="F2785" t="s">
        <v>17</v>
      </c>
      <c r="G2785">
        <v>44.909277000000003</v>
      </c>
      <c r="H2785">
        <v>-93.089472000000001</v>
      </c>
      <c r="I2785" t="s">
        <v>1022</v>
      </c>
      <c r="J2785">
        <v>9651540</v>
      </c>
      <c r="K2785">
        <v>150</v>
      </c>
      <c r="L2785" t="s">
        <v>19</v>
      </c>
      <c r="M2785" t="s">
        <v>59</v>
      </c>
      <c r="N2785" t="s">
        <v>28</v>
      </c>
      <c r="O2785">
        <v>2015</v>
      </c>
    </row>
    <row r="2786" spans="1:15" x14ac:dyDescent="0.3">
      <c r="A2786" t="s">
        <v>29</v>
      </c>
      <c r="B2786">
        <v>5</v>
      </c>
      <c r="C2786">
        <v>61</v>
      </c>
      <c r="D2786">
        <v>55</v>
      </c>
      <c r="E2786" t="s">
        <v>1023</v>
      </c>
      <c r="F2786" t="s">
        <v>17</v>
      </c>
      <c r="G2786">
        <v>44.952128000000002</v>
      </c>
      <c r="H2786">
        <v>-93.227287000000004</v>
      </c>
      <c r="I2786" t="s">
        <v>1022</v>
      </c>
      <c r="J2786">
        <v>1813178</v>
      </c>
      <c r="K2786">
        <v>50</v>
      </c>
      <c r="L2786" t="s">
        <v>26</v>
      </c>
      <c r="M2786" t="s">
        <v>214</v>
      </c>
      <c r="N2786" t="s">
        <v>21</v>
      </c>
      <c r="O2786">
        <v>2018</v>
      </c>
    </row>
    <row r="2787" spans="1:15" x14ac:dyDescent="0.3">
      <c r="A2787" t="s">
        <v>29</v>
      </c>
      <c r="B2787">
        <v>5</v>
      </c>
      <c r="C2787">
        <v>9</v>
      </c>
      <c r="D2787">
        <v>7</v>
      </c>
      <c r="E2787" t="s">
        <v>1024</v>
      </c>
      <c r="F2787" t="s">
        <v>17</v>
      </c>
      <c r="G2787">
        <v>44.739069000000001</v>
      </c>
      <c r="H2787">
        <v>-93.200507999999999</v>
      </c>
      <c r="I2787" t="s">
        <v>1022</v>
      </c>
      <c r="J2787">
        <v>4990829</v>
      </c>
      <c r="K2787">
        <v>74</v>
      </c>
      <c r="L2787" t="s">
        <v>34</v>
      </c>
      <c r="M2787" t="s">
        <v>99</v>
      </c>
      <c r="N2787" t="s">
        <v>28</v>
      </c>
      <c r="O2787">
        <v>2016</v>
      </c>
    </row>
    <row r="2788" spans="1:15" hidden="1" x14ac:dyDescent="0.3">
      <c r="A2788" t="s">
        <v>29</v>
      </c>
      <c r="C2788">
        <v>0</v>
      </c>
      <c r="D2788">
        <v>0</v>
      </c>
      <c r="E2788" t="s">
        <v>1023</v>
      </c>
      <c r="F2788" t="s">
        <v>17</v>
      </c>
      <c r="G2788">
        <v>44.963310999999997</v>
      </c>
      <c r="H2788">
        <v>-93.275375999999994</v>
      </c>
      <c r="I2788" t="s">
        <v>1022</v>
      </c>
      <c r="J2788">
        <v>4154429</v>
      </c>
      <c r="K2788">
        <v>45</v>
      </c>
      <c r="L2788" t="s">
        <v>133</v>
      </c>
      <c r="M2788" t="s">
        <v>1025</v>
      </c>
      <c r="N2788" t="s">
        <v>28</v>
      </c>
      <c r="O2788">
        <v>2008</v>
      </c>
    </row>
    <row r="2789" spans="1:15" x14ac:dyDescent="0.3">
      <c r="A2789" t="s">
        <v>29</v>
      </c>
      <c r="B2789">
        <v>4.93</v>
      </c>
      <c r="C2789">
        <v>15</v>
      </c>
      <c r="D2789">
        <v>14</v>
      </c>
      <c r="E2789" t="s">
        <v>1026</v>
      </c>
      <c r="F2789" t="s">
        <v>17</v>
      </c>
      <c r="G2789">
        <v>44.743966</v>
      </c>
      <c r="H2789">
        <v>-93.268099000000007</v>
      </c>
      <c r="I2789" t="s">
        <v>1022</v>
      </c>
      <c r="J2789">
        <v>8935158</v>
      </c>
      <c r="K2789">
        <v>42</v>
      </c>
      <c r="L2789" t="s">
        <v>50</v>
      </c>
      <c r="M2789" t="s">
        <v>224</v>
      </c>
      <c r="N2789" t="s">
        <v>21</v>
      </c>
      <c r="O2789">
        <v>2014</v>
      </c>
    </row>
    <row r="2790" spans="1:15" x14ac:dyDescent="0.3">
      <c r="A2790" t="s">
        <v>15</v>
      </c>
      <c r="B2790">
        <v>5</v>
      </c>
      <c r="C2790">
        <v>9</v>
      </c>
      <c r="D2790">
        <v>7</v>
      </c>
      <c r="E2790" t="s">
        <v>1027</v>
      </c>
      <c r="F2790" t="s">
        <v>17</v>
      </c>
      <c r="G2790">
        <v>45.056615000000001</v>
      </c>
      <c r="H2790">
        <v>-92.959264000000005</v>
      </c>
      <c r="I2790" t="s">
        <v>1022</v>
      </c>
      <c r="J2790">
        <v>10630565</v>
      </c>
      <c r="K2790">
        <v>133</v>
      </c>
      <c r="L2790" t="s">
        <v>19</v>
      </c>
      <c r="M2790" t="s">
        <v>59</v>
      </c>
      <c r="N2790" t="s">
        <v>28</v>
      </c>
      <c r="O2790">
        <v>2015</v>
      </c>
    </row>
    <row r="2791" spans="1:15" x14ac:dyDescent="0.3">
      <c r="A2791" t="s">
        <v>29</v>
      </c>
      <c r="B2791">
        <v>5</v>
      </c>
      <c r="C2791">
        <v>17</v>
      </c>
      <c r="D2791">
        <v>16</v>
      </c>
      <c r="E2791" t="s">
        <v>1021</v>
      </c>
      <c r="F2791" t="s">
        <v>17</v>
      </c>
      <c r="G2791">
        <v>44.918801000000002</v>
      </c>
      <c r="H2791">
        <v>-93.189438999999993</v>
      </c>
      <c r="I2791" t="s">
        <v>1022</v>
      </c>
      <c r="J2791">
        <v>10906159</v>
      </c>
      <c r="K2791">
        <v>119</v>
      </c>
      <c r="L2791" t="s">
        <v>43</v>
      </c>
      <c r="M2791" t="s">
        <v>498</v>
      </c>
      <c r="N2791" t="s">
        <v>21</v>
      </c>
      <c r="O2791">
        <v>2018</v>
      </c>
    </row>
    <row r="2792" spans="1:15" x14ac:dyDescent="0.3">
      <c r="A2792" t="s">
        <v>29</v>
      </c>
      <c r="B2792">
        <v>4.96</v>
      </c>
      <c r="C2792">
        <v>94</v>
      </c>
      <c r="D2792">
        <v>79</v>
      </c>
      <c r="E2792" t="s">
        <v>1028</v>
      </c>
      <c r="F2792" t="s">
        <v>17</v>
      </c>
      <c r="G2792">
        <v>44.841574000000001</v>
      </c>
      <c r="H2792">
        <v>-93.142742999999996</v>
      </c>
      <c r="I2792" t="s">
        <v>1022</v>
      </c>
      <c r="J2792">
        <v>2770399</v>
      </c>
      <c r="K2792">
        <v>53</v>
      </c>
      <c r="L2792" t="s">
        <v>36</v>
      </c>
      <c r="M2792" t="s">
        <v>252</v>
      </c>
      <c r="N2792" t="s">
        <v>42</v>
      </c>
      <c r="O2792">
        <v>2008</v>
      </c>
    </row>
    <row r="2793" spans="1:15" x14ac:dyDescent="0.3">
      <c r="A2793" t="s">
        <v>15</v>
      </c>
      <c r="B2793">
        <v>5</v>
      </c>
      <c r="C2793">
        <v>48</v>
      </c>
      <c r="D2793">
        <v>43</v>
      </c>
      <c r="E2793" t="s">
        <v>1023</v>
      </c>
      <c r="F2793" t="s">
        <v>17</v>
      </c>
      <c r="G2793">
        <v>45.016965999999996</v>
      </c>
      <c r="H2793">
        <v>-93.365575000000007</v>
      </c>
      <c r="I2793" t="s">
        <v>1022</v>
      </c>
      <c r="J2793">
        <v>5721385</v>
      </c>
      <c r="K2793">
        <v>127</v>
      </c>
      <c r="L2793" t="s">
        <v>19</v>
      </c>
      <c r="M2793" t="s">
        <v>92</v>
      </c>
      <c r="N2793" t="s">
        <v>28</v>
      </c>
      <c r="O2793">
        <v>2018</v>
      </c>
    </row>
    <row r="2794" spans="1:15" x14ac:dyDescent="0.3">
      <c r="A2794" t="s">
        <v>29</v>
      </c>
      <c r="B2794">
        <v>4.83</v>
      </c>
      <c r="C2794">
        <v>39</v>
      </c>
      <c r="D2794">
        <v>30</v>
      </c>
      <c r="E2794" t="s">
        <v>1023</v>
      </c>
      <c r="F2794" t="s">
        <v>17</v>
      </c>
      <c r="G2794">
        <v>45.031896000000003</v>
      </c>
      <c r="H2794">
        <v>-93.393818999999993</v>
      </c>
      <c r="I2794" t="s">
        <v>1022</v>
      </c>
      <c r="J2794">
        <v>2981621</v>
      </c>
      <c r="K2794">
        <v>51</v>
      </c>
      <c r="L2794" t="s">
        <v>243</v>
      </c>
      <c r="M2794" t="s">
        <v>244</v>
      </c>
      <c r="N2794" t="s">
        <v>28</v>
      </c>
      <c r="O2794">
        <v>2017</v>
      </c>
    </row>
    <row r="2795" spans="1:15" x14ac:dyDescent="0.3">
      <c r="A2795" t="s">
        <v>15</v>
      </c>
      <c r="B2795">
        <v>5</v>
      </c>
      <c r="C2795">
        <v>39</v>
      </c>
      <c r="D2795">
        <v>38</v>
      </c>
      <c r="E2795" t="s">
        <v>1029</v>
      </c>
      <c r="F2795" t="s">
        <v>17</v>
      </c>
      <c r="G2795">
        <v>44.87659</v>
      </c>
      <c r="H2795">
        <v>-93.552552000000006</v>
      </c>
      <c r="I2795" t="s">
        <v>1022</v>
      </c>
      <c r="J2795">
        <v>8836011</v>
      </c>
      <c r="K2795">
        <v>148</v>
      </c>
      <c r="L2795" t="s">
        <v>19</v>
      </c>
      <c r="M2795" t="s">
        <v>92</v>
      </c>
      <c r="N2795" t="s">
        <v>28</v>
      </c>
      <c r="O2795">
        <v>2018</v>
      </c>
    </row>
    <row r="2796" spans="1:15" x14ac:dyDescent="0.3">
      <c r="A2796" t="s">
        <v>29</v>
      </c>
      <c r="B2796">
        <v>5</v>
      </c>
      <c r="C2796">
        <v>2</v>
      </c>
      <c r="D2796">
        <v>2</v>
      </c>
      <c r="E2796" t="s">
        <v>1023</v>
      </c>
      <c r="F2796" t="s">
        <v>17</v>
      </c>
      <c r="G2796">
        <v>44.971158000000003</v>
      </c>
      <c r="H2796">
        <v>-93.263655</v>
      </c>
      <c r="I2796" t="s">
        <v>1022</v>
      </c>
      <c r="J2796">
        <v>995056</v>
      </c>
      <c r="K2796">
        <v>80</v>
      </c>
      <c r="L2796" t="s">
        <v>96</v>
      </c>
      <c r="M2796" t="s">
        <v>102</v>
      </c>
      <c r="N2796" t="s">
        <v>28</v>
      </c>
      <c r="O2796">
        <v>2014</v>
      </c>
    </row>
    <row r="2797" spans="1:15" x14ac:dyDescent="0.3">
      <c r="A2797" t="s">
        <v>29</v>
      </c>
      <c r="B2797">
        <v>5</v>
      </c>
      <c r="C2797">
        <v>4</v>
      </c>
      <c r="D2797">
        <v>4</v>
      </c>
      <c r="E2797" t="s">
        <v>1024</v>
      </c>
      <c r="F2797" t="s">
        <v>17</v>
      </c>
      <c r="G2797">
        <v>44.763618999999998</v>
      </c>
      <c r="H2797">
        <v>-93.168450000000007</v>
      </c>
      <c r="I2797" t="s">
        <v>1022</v>
      </c>
      <c r="J2797">
        <v>11273950</v>
      </c>
      <c r="K2797">
        <v>144</v>
      </c>
      <c r="L2797" t="s">
        <v>80</v>
      </c>
      <c r="M2797" t="s">
        <v>501</v>
      </c>
      <c r="N2797" t="s">
        <v>21</v>
      </c>
      <c r="O2797">
        <v>2015</v>
      </c>
    </row>
    <row r="2798" spans="1:15" x14ac:dyDescent="0.3">
      <c r="A2798" t="s">
        <v>29</v>
      </c>
      <c r="B2798">
        <v>4.91</v>
      </c>
      <c r="C2798">
        <v>38</v>
      </c>
      <c r="D2798">
        <v>32</v>
      </c>
      <c r="E2798" t="s">
        <v>1028</v>
      </c>
      <c r="F2798" t="s">
        <v>17</v>
      </c>
      <c r="G2798">
        <v>44.843006000000003</v>
      </c>
      <c r="H2798">
        <v>-93.143078000000003</v>
      </c>
      <c r="I2798" t="s">
        <v>1022</v>
      </c>
      <c r="J2798">
        <v>2770399</v>
      </c>
      <c r="K2798">
        <v>69</v>
      </c>
      <c r="L2798" t="s">
        <v>30</v>
      </c>
      <c r="M2798" t="s">
        <v>38</v>
      </c>
      <c r="N2798" t="s">
        <v>21</v>
      </c>
      <c r="O2798">
        <v>2012</v>
      </c>
    </row>
    <row r="2799" spans="1:15" x14ac:dyDescent="0.3">
      <c r="A2799" t="s">
        <v>29</v>
      </c>
      <c r="B2799">
        <v>5</v>
      </c>
      <c r="C2799">
        <v>1</v>
      </c>
      <c r="D2799">
        <v>1</v>
      </c>
      <c r="E2799" t="s">
        <v>1023</v>
      </c>
      <c r="F2799" t="s">
        <v>17</v>
      </c>
      <c r="G2799">
        <v>44.985131000000003</v>
      </c>
      <c r="H2799">
        <v>-93.275306</v>
      </c>
      <c r="I2799" t="s">
        <v>1022</v>
      </c>
      <c r="J2799">
        <v>15760712</v>
      </c>
      <c r="K2799">
        <v>163</v>
      </c>
      <c r="L2799" t="s">
        <v>89</v>
      </c>
      <c r="M2799" t="s">
        <v>123</v>
      </c>
      <c r="N2799" t="s">
        <v>21</v>
      </c>
      <c r="O2799">
        <v>2016</v>
      </c>
    </row>
    <row r="2800" spans="1:15" x14ac:dyDescent="0.3">
      <c r="A2800" t="s">
        <v>15</v>
      </c>
      <c r="B2800">
        <v>4.8499999999999996</v>
      </c>
      <c r="C2800">
        <v>82</v>
      </c>
      <c r="D2800">
        <v>67</v>
      </c>
      <c r="E2800" t="s">
        <v>1023</v>
      </c>
      <c r="F2800" t="s">
        <v>17</v>
      </c>
      <c r="G2800">
        <v>45.001835</v>
      </c>
      <c r="H2800">
        <v>-93.308010999999993</v>
      </c>
      <c r="I2800" t="s">
        <v>1022</v>
      </c>
      <c r="J2800">
        <v>1191077</v>
      </c>
      <c r="K2800">
        <v>150</v>
      </c>
      <c r="L2800" t="s">
        <v>19</v>
      </c>
      <c r="M2800" t="s">
        <v>59</v>
      </c>
      <c r="N2800" t="s">
        <v>28</v>
      </c>
      <c r="O2800">
        <v>2013</v>
      </c>
    </row>
    <row r="2801" spans="1:15" x14ac:dyDescent="0.3">
      <c r="A2801" t="s">
        <v>29</v>
      </c>
      <c r="B2801">
        <v>4.8499999999999996</v>
      </c>
      <c r="C2801">
        <v>38</v>
      </c>
      <c r="D2801">
        <v>34</v>
      </c>
      <c r="E2801" t="s">
        <v>1023</v>
      </c>
      <c r="F2801" t="s">
        <v>17</v>
      </c>
      <c r="G2801">
        <v>44.986353999999999</v>
      </c>
      <c r="H2801">
        <v>-93.276060000000001</v>
      </c>
      <c r="I2801" t="s">
        <v>1022</v>
      </c>
      <c r="J2801">
        <v>406236</v>
      </c>
      <c r="K2801">
        <v>56</v>
      </c>
      <c r="L2801" t="s">
        <v>63</v>
      </c>
      <c r="M2801" t="s">
        <v>55</v>
      </c>
      <c r="N2801" t="s">
        <v>21</v>
      </c>
      <c r="O2801">
        <v>2019</v>
      </c>
    </row>
    <row r="2802" spans="1:15" x14ac:dyDescent="0.3">
      <c r="A2802" t="s">
        <v>15</v>
      </c>
      <c r="B2802">
        <v>5</v>
      </c>
      <c r="C2802">
        <v>2</v>
      </c>
      <c r="D2802">
        <v>2</v>
      </c>
      <c r="E2802" t="s">
        <v>1023</v>
      </c>
      <c r="F2802" t="s">
        <v>17</v>
      </c>
      <c r="G2802">
        <v>45.017370999999997</v>
      </c>
      <c r="H2802">
        <v>-93.366690000000006</v>
      </c>
      <c r="I2802" t="s">
        <v>1022</v>
      </c>
      <c r="J2802">
        <v>5721385</v>
      </c>
      <c r="K2802">
        <v>159</v>
      </c>
      <c r="L2802" t="s">
        <v>19</v>
      </c>
      <c r="M2802" t="s">
        <v>263</v>
      </c>
      <c r="N2802" t="s">
        <v>21</v>
      </c>
      <c r="O2802">
        <v>2020</v>
      </c>
    </row>
    <row r="2803" spans="1:15" x14ac:dyDescent="0.3">
      <c r="A2803" t="s">
        <v>29</v>
      </c>
      <c r="B2803">
        <v>4.88</v>
      </c>
      <c r="C2803">
        <v>108</v>
      </c>
      <c r="D2803">
        <v>83</v>
      </c>
      <c r="E2803" t="s">
        <v>1023</v>
      </c>
      <c r="F2803" t="s">
        <v>17</v>
      </c>
      <c r="G2803">
        <v>44.911704999999998</v>
      </c>
      <c r="H2803">
        <v>-93.210693000000006</v>
      </c>
      <c r="I2803" t="s">
        <v>1022</v>
      </c>
      <c r="J2803">
        <v>1300675</v>
      </c>
      <c r="K2803">
        <v>27</v>
      </c>
      <c r="L2803" t="s">
        <v>26</v>
      </c>
      <c r="M2803" t="s">
        <v>165</v>
      </c>
      <c r="N2803" t="s">
        <v>28</v>
      </c>
      <c r="O2803">
        <v>2012</v>
      </c>
    </row>
    <row r="2804" spans="1:15" x14ac:dyDescent="0.3">
      <c r="A2804" t="s">
        <v>29</v>
      </c>
      <c r="B2804">
        <v>4.97</v>
      </c>
      <c r="C2804">
        <v>79</v>
      </c>
      <c r="D2804">
        <v>59</v>
      </c>
      <c r="E2804" t="s">
        <v>1023</v>
      </c>
      <c r="F2804" t="s">
        <v>17</v>
      </c>
      <c r="G2804">
        <v>44.912247999999998</v>
      </c>
      <c r="H2804">
        <v>-93.210502000000005</v>
      </c>
      <c r="I2804" t="s">
        <v>1022</v>
      </c>
      <c r="J2804">
        <v>1300675</v>
      </c>
      <c r="K2804">
        <v>26</v>
      </c>
      <c r="L2804" t="s">
        <v>26</v>
      </c>
      <c r="M2804" t="s">
        <v>165</v>
      </c>
      <c r="N2804" t="s">
        <v>28</v>
      </c>
      <c r="O2804">
        <v>2010</v>
      </c>
    </row>
    <row r="2805" spans="1:15" x14ac:dyDescent="0.3">
      <c r="A2805" t="s">
        <v>24</v>
      </c>
      <c r="B2805">
        <v>5</v>
      </c>
      <c r="C2805">
        <v>3</v>
      </c>
      <c r="D2805">
        <v>3</v>
      </c>
      <c r="E2805" t="s">
        <v>1030</v>
      </c>
      <c r="F2805" t="s">
        <v>17</v>
      </c>
      <c r="G2805">
        <v>44.879966000000003</v>
      </c>
      <c r="H2805">
        <v>-93.362707999999998</v>
      </c>
      <c r="I2805" t="s">
        <v>1022</v>
      </c>
      <c r="J2805">
        <v>15131343</v>
      </c>
      <c r="K2805">
        <v>37</v>
      </c>
      <c r="L2805" t="s">
        <v>66</v>
      </c>
      <c r="M2805" t="s">
        <v>591</v>
      </c>
      <c r="N2805" t="s">
        <v>28</v>
      </c>
      <c r="O2805">
        <v>2013</v>
      </c>
    </row>
    <row r="2806" spans="1:15" x14ac:dyDescent="0.3">
      <c r="A2806" t="s">
        <v>29</v>
      </c>
      <c r="B2806">
        <v>4.63</v>
      </c>
      <c r="C2806">
        <v>25</v>
      </c>
      <c r="D2806">
        <v>19</v>
      </c>
      <c r="E2806" t="s">
        <v>1023</v>
      </c>
      <c r="F2806" t="s">
        <v>17</v>
      </c>
      <c r="G2806">
        <v>44.911366000000001</v>
      </c>
      <c r="H2806">
        <v>-93.210250000000002</v>
      </c>
      <c r="I2806" t="s">
        <v>1022</v>
      </c>
      <c r="J2806">
        <v>1300675</v>
      </c>
      <c r="K2806">
        <v>26</v>
      </c>
      <c r="L2806" t="s">
        <v>26</v>
      </c>
      <c r="M2806" t="s">
        <v>165</v>
      </c>
      <c r="N2806" t="s">
        <v>28</v>
      </c>
      <c r="O2806">
        <v>2011</v>
      </c>
    </row>
    <row r="2807" spans="1:15" x14ac:dyDescent="0.3">
      <c r="A2807" t="s">
        <v>29</v>
      </c>
      <c r="B2807">
        <v>4.97</v>
      </c>
      <c r="C2807">
        <v>43</v>
      </c>
      <c r="D2807">
        <v>31</v>
      </c>
      <c r="E2807" t="s">
        <v>1031</v>
      </c>
      <c r="F2807" t="s">
        <v>17</v>
      </c>
      <c r="G2807">
        <v>44.861663999999998</v>
      </c>
      <c r="H2807">
        <v>-93.229241999999999</v>
      </c>
      <c r="I2807" t="s">
        <v>1022</v>
      </c>
      <c r="J2807">
        <v>1300675</v>
      </c>
      <c r="K2807">
        <v>38</v>
      </c>
      <c r="L2807" t="s">
        <v>30</v>
      </c>
      <c r="M2807" t="s">
        <v>226</v>
      </c>
      <c r="N2807" t="s">
        <v>21</v>
      </c>
      <c r="O2807">
        <v>2012</v>
      </c>
    </row>
    <row r="2808" spans="1:15" x14ac:dyDescent="0.3">
      <c r="A2808" t="s">
        <v>29</v>
      </c>
      <c r="B2808">
        <v>4.8099999999999996</v>
      </c>
      <c r="C2808">
        <v>76</v>
      </c>
      <c r="D2808">
        <v>58</v>
      </c>
      <c r="E2808" t="s">
        <v>1023</v>
      </c>
      <c r="F2808" t="s">
        <v>17</v>
      </c>
      <c r="G2808">
        <v>44.911883000000003</v>
      </c>
      <c r="H2808">
        <v>-93.209632999999997</v>
      </c>
      <c r="I2808" t="s">
        <v>1022</v>
      </c>
      <c r="J2808">
        <v>1300675</v>
      </c>
      <c r="K2808">
        <v>29</v>
      </c>
      <c r="L2808" t="s">
        <v>26</v>
      </c>
      <c r="M2808" t="s">
        <v>165</v>
      </c>
      <c r="N2808" t="s">
        <v>28</v>
      </c>
      <c r="O2808">
        <v>2011</v>
      </c>
    </row>
    <row r="2809" spans="1:15" x14ac:dyDescent="0.3">
      <c r="A2809" t="s">
        <v>15</v>
      </c>
      <c r="B2809">
        <v>4.9400000000000004</v>
      </c>
      <c r="C2809">
        <v>20</v>
      </c>
      <c r="D2809">
        <v>18</v>
      </c>
      <c r="E2809" t="s">
        <v>1032</v>
      </c>
      <c r="F2809" t="s">
        <v>17</v>
      </c>
      <c r="G2809">
        <v>44.729424999999999</v>
      </c>
      <c r="H2809">
        <v>-93.393742000000003</v>
      </c>
      <c r="I2809" t="s">
        <v>1022</v>
      </c>
      <c r="J2809">
        <v>8793252</v>
      </c>
      <c r="K2809">
        <v>66</v>
      </c>
      <c r="L2809" t="s">
        <v>66</v>
      </c>
      <c r="M2809" t="s">
        <v>408</v>
      </c>
      <c r="N2809" t="s">
        <v>28</v>
      </c>
      <c r="O2809">
        <v>2017</v>
      </c>
    </row>
    <row r="2810" spans="1:15" x14ac:dyDescent="0.3">
      <c r="A2810" t="s">
        <v>29</v>
      </c>
      <c r="B2810">
        <v>4.79</v>
      </c>
      <c r="C2810">
        <v>138</v>
      </c>
      <c r="D2810">
        <v>117</v>
      </c>
      <c r="E2810" t="s">
        <v>1023</v>
      </c>
      <c r="F2810" t="s">
        <v>17</v>
      </c>
      <c r="G2810">
        <v>44.987870000000001</v>
      </c>
      <c r="H2810">
        <v>-93.248541000000003</v>
      </c>
      <c r="I2810" t="s">
        <v>1022</v>
      </c>
      <c r="J2810">
        <v>1300675</v>
      </c>
      <c r="K2810">
        <v>27</v>
      </c>
      <c r="L2810" t="s">
        <v>26</v>
      </c>
      <c r="M2810" t="s">
        <v>165</v>
      </c>
      <c r="N2810" t="s">
        <v>28</v>
      </c>
      <c r="O2810">
        <v>2011</v>
      </c>
    </row>
    <row r="2811" spans="1:15" x14ac:dyDescent="0.3">
      <c r="A2811" t="s">
        <v>29</v>
      </c>
      <c r="B2811">
        <v>4.82</v>
      </c>
      <c r="C2811">
        <v>150</v>
      </c>
      <c r="D2811">
        <v>104</v>
      </c>
      <c r="E2811" t="s">
        <v>1023</v>
      </c>
      <c r="F2811" t="s">
        <v>17</v>
      </c>
      <c r="G2811">
        <v>44.911669000000003</v>
      </c>
      <c r="H2811">
        <v>-93.210708999999994</v>
      </c>
      <c r="I2811" t="s">
        <v>1022</v>
      </c>
      <c r="J2811">
        <v>1300675</v>
      </c>
      <c r="K2811">
        <v>27</v>
      </c>
      <c r="L2811" t="s">
        <v>26</v>
      </c>
      <c r="M2811" t="s">
        <v>165</v>
      </c>
      <c r="N2811" t="s">
        <v>28</v>
      </c>
      <c r="O2811">
        <v>2013</v>
      </c>
    </row>
    <row r="2812" spans="1:15" x14ac:dyDescent="0.3">
      <c r="A2812" t="s">
        <v>29</v>
      </c>
      <c r="B2812">
        <v>4.8499999999999996</v>
      </c>
      <c r="C2812">
        <v>27</v>
      </c>
      <c r="D2812">
        <v>20</v>
      </c>
      <c r="E2812" t="s">
        <v>1023</v>
      </c>
      <c r="F2812" t="s">
        <v>17</v>
      </c>
      <c r="G2812">
        <v>44.911454999999997</v>
      </c>
      <c r="H2812">
        <v>-93.211388999999997</v>
      </c>
      <c r="I2812" t="s">
        <v>1022</v>
      </c>
      <c r="J2812">
        <v>1300675</v>
      </c>
      <c r="K2812">
        <v>34</v>
      </c>
      <c r="L2812" t="s">
        <v>179</v>
      </c>
      <c r="M2812" t="s">
        <v>194</v>
      </c>
      <c r="N2812" t="s">
        <v>28</v>
      </c>
      <c r="O2812">
        <v>2014</v>
      </c>
    </row>
    <row r="2813" spans="1:15" x14ac:dyDescent="0.3">
      <c r="A2813" t="s">
        <v>15</v>
      </c>
      <c r="B2813">
        <v>5</v>
      </c>
      <c r="C2813">
        <v>42</v>
      </c>
      <c r="D2813">
        <v>38</v>
      </c>
      <c r="E2813" t="s">
        <v>1033</v>
      </c>
      <c r="F2813" t="s">
        <v>17</v>
      </c>
      <c r="G2813">
        <v>45.099010999999997</v>
      </c>
      <c r="H2813">
        <v>-93.213008000000002</v>
      </c>
      <c r="I2813" t="s">
        <v>1022</v>
      </c>
      <c r="J2813">
        <v>5354320</v>
      </c>
      <c r="K2813">
        <v>130</v>
      </c>
      <c r="L2813" t="s">
        <v>19</v>
      </c>
      <c r="M2813" t="s">
        <v>92</v>
      </c>
      <c r="N2813" t="s">
        <v>28</v>
      </c>
      <c r="O2813">
        <v>2019</v>
      </c>
    </row>
    <row r="2814" spans="1:15" x14ac:dyDescent="0.3">
      <c r="A2814" t="s">
        <v>29</v>
      </c>
      <c r="B2814">
        <v>5</v>
      </c>
      <c r="C2814">
        <v>10</v>
      </c>
      <c r="D2814">
        <v>7</v>
      </c>
      <c r="E2814" t="s">
        <v>1021</v>
      </c>
      <c r="F2814" t="s">
        <v>17</v>
      </c>
      <c r="G2814">
        <v>45.004787999999998</v>
      </c>
      <c r="H2814">
        <v>-93.104991999999996</v>
      </c>
      <c r="I2814" t="s">
        <v>1022</v>
      </c>
      <c r="J2814">
        <v>861318</v>
      </c>
      <c r="K2814">
        <v>80</v>
      </c>
      <c r="L2814" t="s">
        <v>30</v>
      </c>
      <c r="M2814" t="s">
        <v>548</v>
      </c>
      <c r="N2814" t="s">
        <v>21</v>
      </c>
      <c r="O2814">
        <v>2019</v>
      </c>
    </row>
    <row r="2815" spans="1:15" x14ac:dyDescent="0.3">
      <c r="A2815" t="s">
        <v>29</v>
      </c>
      <c r="B2815">
        <v>4.79</v>
      </c>
      <c r="C2815">
        <v>42</v>
      </c>
      <c r="D2815">
        <v>29</v>
      </c>
      <c r="E2815" t="s">
        <v>1031</v>
      </c>
      <c r="F2815" t="s">
        <v>17</v>
      </c>
      <c r="G2815">
        <v>44.860917999999998</v>
      </c>
      <c r="H2815">
        <v>-93.230078000000006</v>
      </c>
      <c r="I2815" t="s">
        <v>1022</v>
      </c>
      <c r="J2815">
        <v>1300675</v>
      </c>
      <c r="K2815">
        <v>35</v>
      </c>
      <c r="L2815" t="s">
        <v>30</v>
      </c>
      <c r="M2815" t="s">
        <v>226</v>
      </c>
      <c r="N2815" t="s">
        <v>21</v>
      </c>
      <c r="O2815">
        <v>2011</v>
      </c>
    </row>
    <row r="2816" spans="1:15" x14ac:dyDescent="0.3">
      <c r="A2816" t="s">
        <v>29</v>
      </c>
      <c r="B2816">
        <v>5</v>
      </c>
      <c r="C2816">
        <v>1</v>
      </c>
      <c r="D2816">
        <v>1</v>
      </c>
      <c r="E2816" t="s">
        <v>1023</v>
      </c>
      <c r="F2816" t="s">
        <v>17</v>
      </c>
      <c r="G2816">
        <v>44.978960000000001</v>
      </c>
      <c r="H2816">
        <v>-93.268032000000005</v>
      </c>
      <c r="I2816" t="s">
        <v>1022</v>
      </c>
      <c r="J2816">
        <v>15695774</v>
      </c>
      <c r="K2816">
        <v>80</v>
      </c>
      <c r="L2816" t="s">
        <v>89</v>
      </c>
      <c r="M2816" t="s">
        <v>139</v>
      </c>
      <c r="N2816" t="s">
        <v>21</v>
      </c>
      <c r="O2816">
        <v>2013</v>
      </c>
    </row>
    <row r="2817" spans="1:15" x14ac:dyDescent="0.3">
      <c r="A2817" t="s">
        <v>29</v>
      </c>
      <c r="B2817">
        <v>4.95</v>
      </c>
      <c r="C2817">
        <v>31</v>
      </c>
      <c r="D2817">
        <v>22</v>
      </c>
      <c r="E2817" t="s">
        <v>1031</v>
      </c>
      <c r="F2817" t="s">
        <v>17</v>
      </c>
      <c r="G2817">
        <v>44.860889999999998</v>
      </c>
      <c r="H2817">
        <v>-93.230035000000001</v>
      </c>
      <c r="I2817" t="s">
        <v>1022</v>
      </c>
      <c r="J2817">
        <v>1300675</v>
      </c>
      <c r="K2817">
        <v>34</v>
      </c>
      <c r="L2817" t="s">
        <v>30</v>
      </c>
      <c r="M2817" t="s">
        <v>226</v>
      </c>
      <c r="N2817" t="s">
        <v>21</v>
      </c>
      <c r="O2817">
        <v>2011</v>
      </c>
    </row>
    <row r="2818" spans="1:15" x14ac:dyDescent="0.3">
      <c r="A2818" t="s">
        <v>29</v>
      </c>
      <c r="B2818">
        <v>4.83</v>
      </c>
      <c r="C2818">
        <v>7</v>
      </c>
      <c r="D2818">
        <v>6</v>
      </c>
      <c r="E2818" t="s">
        <v>1023</v>
      </c>
      <c r="F2818" t="s">
        <v>17</v>
      </c>
      <c r="G2818">
        <v>44.947164000000001</v>
      </c>
      <c r="H2818">
        <v>-93.348890999999995</v>
      </c>
      <c r="I2818" t="s">
        <v>1022</v>
      </c>
      <c r="J2818">
        <v>3502267</v>
      </c>
      <c r="K2818">
        <v>40</v>
      </c>
      <c r="L2818" t="s">
        <v>63</v>
      </c>
      <c r="M2818" t="s">
        <v>64</v>
      </c>
      <c r="N2818" t="s">
        <v>28</v>
      </c>
      <c r="O2818">
        <v>2017</v>
      </c>
    </row>
    <row r="2819" spans="1:15" x14ac:dyDescent="0.3">
      <c r="A2819" t="s">
        <v>29</v>
      </c>
      <c r="B2819">
        <v>5</v>
      </c>
      <c r="C2819">
        <v>3</v>
      </c>
      <c r="D2819">
        <v>3</v>
      </c>
      <c r="E2819" t="s">
        <v>1023</v>
      </c>
      <c r="F2819" t="s">
        <v>17</v>
      </c>
      <c r="G2819">
        <v>44.961891999999999</v>
      </c>
      <c r="H2819">
        <v>-93.290588999999997</v>
      </c>
      <c r="I2819" t="s">
        <v>1022</v>
      </c>
      <c r="J2819">
        <v>15343605</v>
      </c>
      <c r="K2819">
        <v>34</v>
      </c>
      <c r="L2819" t="s">
        <v>243</v>
      </c>
      <c r="M2819" t="s">
        <v>244</v>
      </c>
      <c r="N2819" t="s">
        <v>28</v>
      </c>
      <c r="O2819">
        <v>2010</v>
      </c>
    </row>
    <row r="2820" spans="1:15" hidden="1" x14ac:dyDescent="0.3">
      <c r="A2820" t="s">
        <v>29</v>
      </c>
      <c r="C2820">
        <v>0</v>
      </c>
      <c r="D2820">
        <v>0</v>
      </c>
      <c r="E2820" t="s">
        <v>1034</v>
      </c>
      <c r="F2820" t="s">
        <v>17</v>
      </c>
      <c r="G2820">
        <v>44.721451000000002</v>
      </c>
      <c r="H2820">
        <v>-93.363220999999996</v>
      </c>
      <c r="I2820" t="s">
        <v>1022</v>
      </c>
      <c r="J2820">
        <v>15659395</v>
      </c>
      <c r="K2820">
        <v>164</v>
      </c>
      <c r="L2820" t="s">
        <v>80</v>
      </c>
      <c r="M2820" t="s">
        <v>617</v>
      </c>
      <c r="N2820" t="s">
        <v>21</v>
      </c>
      <c r="O2820">
        <v>2018</v>
      </c>
    </row>
    <row r="2821" spans="1:15" x14ac:dyDescent="0.3">
      <c r="A2821" t="s">
        <v>29</v>
      </c>
      <c r="B2821">
        <v>4.84</v>
      </c>
      <c r="C2821">
        <v>120</v>
      </c>
      <c r="D2821">
        <v>81</v>
      </c>
      <c r="E2821" t="s">
        <v>1023</v>
      </c>
      <c r="F2821" t="s">
        <v>17</v>
      </c>
      <c r="G2821">
        <v>44.913646999999997</v>
      </c>
      <c r="H2821">
        <v>-93.209828000000002</v>
      </c>
      <c r="I2821" t="s">
        <v>1022</v>
      </c>
      <c r="J2821">
        <v>1300675</v>
      </c>
      <c r="K2821">
        <v>25</v>
      </c>
      <c r="L2821" t="s">
        <v>26</v>
      </c>
      <c r="M2821" t="s">
        <v>254</v>
      </c>
      <c r="N2821" t="s">
        <v>28</v>
      </c>
      <c r="O2821">
        <v>2010</v>
      </c>
    </row>
    <row r="2822" spans="1:15" x14ac:dyDescent="0.3">
      <c r="A2822" t="s">
        <v>24</v>
      </c>
      <c r="B2822">
        <v>4.5599999999999996</v>
      </c>
      <c r="C2822">
        <v>10</v>
      </c>
      <c r="D2822">
        <v>9</v>
      </c>
      <c r="E2822" t="s">
        <v>1032</v>
      </c>
      <c r="F2822" t="s">
        <v>17</v>
      </c>
      <c r="G2822">
        <v>44.729863000000002</v>
      </c>
      <c r="H2822">
        <v>-93.392300000000006</v>
      </c>
      <c r="I2822" t="s">
        <v>1022</v>
      </c>
      <c r="J2822">
        <v>8793252</v>
      </c>
      <c r="K2822">
        <v>55</v>
      </c>
      <c r="L2822" t="s">
        <v>66</v>
      </c>
      <c r="M2822" t="s">
        <v>591</v>
      </c>
      <c r="N2822" t="s">
        <v>28</v>
      </c>
      <c r="O2822">
        <v>2017</v>
      </c>
    </row>
    <row r="2823" spans="1:15" x14ac:dyDescent="0.3">
      <c r="A2823" t="s">
        <v>29</v>
      </c>
      <c r="B2823">
        <v>5</v>
      </c>
      <c r="C2823">
        <v>7</v>
      </c>
      <c r="D2823">
        <v>6</v>
      </c>
      <c r="E2823" t="s">
        <v>1030</v>
      </c>
      <c r="F2823" t="s">
        <v>17</v>
      </c>
      <c r="G2823">
        <v>44.877710999999998</v>
      </c>
      <c r="H2823">
        <v>-93.322199999999995</v>
      </c>
      <c r="I2823" t="s">
        <v>1022</v>
      </c>
      <c r="J2823">
        <v>11818509</v>
      </c>
      <c r="K2823">
        <v>75</v>
      </c>
      <c r="L2823" t="s">
        <v>78</v>
      </c>
      <c r="M2823" t="s">
        <v>228</v>
      </c>
      <c r="N2823" t="s">
        <v>28</v>
      </c>
      <c r="O2823">
        <v>2015</v>
      </c>
    </row>
    <row r="2824" spans="1:15" hidden="1" x14ac:dyDescent="0.3">
      <c r="A2824" t="s">
        <v>29</v>
      </c>
      <c r="C2824">
        <v>0</v>
      </c>
      <c r="D2824">
        <v>0</v>
      </c>
      <c r="E2824" t="s">
        <v>1023</v>
      </c>
      <c r="F2824" t="s">
        <v>17</v>
      </c>
      <c r="G2824">
        <v>44.971235999999998</v>
      </c>
      <c r="H2824">
        <v>-93.265068999999997</v>
      </c>
      <c r="I2824" t="s">
        <v>1022</v>
      </c>
      <c r="J2824">
        <v>3313007</v>
      </c>
      <c r="K2824">
        <v>161</v>
      </c>
      <c r="L2824" t="s">
        <v>89</v>
      </c>
      <c r="M2824" t="s">
        <v>123</v>
      </c>
      <c r="N2824" t="s">
        <v>21</v>
      </c>
      <c r="O2824">
        <v>2011</v>
      </c>
    </row>
    <row r="2825" spans="1:15" x14ac:dyDescent="0.3">
      <c r="A2825" t="s">
        <v>29</v>
      </c>
      <c r="B2825">
        <v>4.8</v>
      </c>
      <c r="C2825">
        <v>114</v>
      </c>
      <c r="D2825">
        <v>83</v>
      </c>
      <c r="E2825" t="s">
        <v>1023</v>
      </c>
      <c r="F2825" t="s">
        <v>17</v>
      </c>
      <c r="G2825">
        <v>44.913010999999997</v>
      </c>
      <c r="H2825">
        <v>-93.211431000000005</v>
      </c>
      <c r="I2825" t="s">
        <v>1022</v>
      </c>
      <c r="J2825">
        <v>1300675</v>
      </c>
      <c r="K2825">
        <v>24</v>
      </c>
      <c r="L2825" t="s">
        <v>26</v>
      </c>
      <c r="M2825" t="s">
        <v>165</v>
      </c>
      <c r="N2825" t="s">
        <v>28</v>
      </c>
      <c r="O2825">
        <v>2010</v>
      </c>
    </row>
    <row r="2826" spans="1:15" x14ac:dyDescent="0.3">
      <c r="A2826" t="s">
        <v>29</v>
      </c>
      <c r="B2826">
        <v>5</v>
      </c>
      <c r="C2826">
        <v>14</v>
      </c>
      <c r="D2826">
        <v>11</v>
      </c>
      <c r="E2826" t="s">
        <v>1023</v>
      </c>
      <c r="F2826" t="s">
        <v>17</v>
      </c>
      <c r="G2826">
        <v>44.936295000000001</v>
      </c>
      <c r="H2826">
        <v>-93.209823999999998</v>
      </c>
      <c r="I2826" t="s">
        <v>1022</v>
      </c>
      <c r="J2826">
        <v>555204</v>
      </c>
      <c r="K2826">
        <v>54</v>
      </c>
      <c r="L2826" t="s">
        <v>47</v>
      </c>
      <c r="M2826">
        <v>1500</v>
      </c>
      <c r="N2826" t="s">
        <v>42</v>
      </c>
      <c r="O2826">
        <v>2013</v>
      </c>
    </row>
    <row r="2827" spans="1:15" x14ac:dyDescent="0.3">
      <c r="A2827" t="s">
        <v>29</v>
      </c>
      <c r="B2827">
        <v>5</v>
      </c>
      <c r="C2827">
        <v>4</v>
      </c>
      <c r="D2827">
        <v>3</v>
      </c>
      <c r="E2827" t="s">
        <v>1023</v>
      </c>
      <c r="F2827" t="s">
        <v>17</v>
      </c>
      <c r="G2827">
        <v>44.911605000000002</v>
      </c>
      <c r="H2827">
        <v>-93.209796999999995</v>
      </c>
      <c r="I2827" t="s">
        <v>1022</v>
      </c>
      <c r="J2827">
        <v>1300675</v>
      </c>
      <c r="K2827">
        <v>26</v>
      </c>
      <c r="L2827" t="s">
        <v>26</v>
      </c>
      <c r="M2827" t="s">
        <v>165</v>
      </c>
      <c r="N2827" t="s">
        <v>28</v>
      </c>
      <c r="O2827">
        <v>2013</v>
      </c>
    </row>
    <row r="2828" spans="1:15" x14ac:dyDescent="0.3">
      <c r="A2828" t="s">
        <v>29</v>
      </c>
      <c r="B2828">
        <v>4.79</v>
      </c>
      <c r="C2828">
        <v>47</v>
      </c>
      <c r="D2828">
        <v>39</v>
      </c>
      <c r="E2828" t="s">
        <v>1023</v>
      </c>
      <c r="F2828" t="s">
        <v>17</v>
      </c>
      <c r="G2828">
        <v>44.911448</v>
      </c>
      <c r="H2828">
        <v>-93.210487999999998</v>
      </c>
      <c r="I2828" t="s">
        <v>1022</v>
      </c>
      <c r="J2828">
        <v>1300675</v>
      </c>
      <c r="K2828">
        <v>26</v>
      </c>
      <c r="L2828" t="s">
        <v>26</v>
      </c>
      <c r="M2828" t="s">
        <v>165</v>
      </c>
      <c r="N2828" t="s">
        <v>28</v>
      </c>
      <c r="O2828">
        <v>2011</v>
      </c>
    </row>
    <row r="2829" spans="1:15" x14ac:dyDescent="0.3">
      <c r="A2829" t="s">
        <v>29</v>
      </c>
      <c r="B2829">
        <v>4.87</v>
      </c>
      <c r="C2829">
        <v>105</v>
      </c>
      <c r="D2829">
        <v>86</v>
      </c>
      <c r="E2829" t="s">
        <v>1023</v>
      </c>
      <c r="F2829" t="s">
        <v>17</v>
      </c>
      <c r="G2829">
        <v>44.900514000000001</v>
      </c>
      <c r="H2829">
        <v>-93.217314000000002</v>
      </c>
      <c r="I2829" t="s">
        <v>1022</v>
      </c>
      <c r="J2829">
        <v>2000159</v>
      </c>
      <c r="K2829">
        <v>89</v>
      </c>
      <c r="L2829" t="s">
        <v>52</v>
      </c>
      <c r="M2829" t="s">
        <v>103</v>
      </c>
      <c r="N2829" t="s">
        <v>28</v>
      </c>
      <c r="O2829">
        <v>2012</v>
      </c>
    </row>
    <row r="2830" spans="1:15" x14ac:dyDescent="0.3">
      <c r="A2830" t="s">
        <v>29</v>
      </c>
      <c r="B2830">
        <v>5</v>
      </c>
      <c r="C2830">
        <v>7</v>
      </c>
      <c r="D2830">
        <v>5</v>
      </c>
      <c r="E2830" t="s">
        <v>1023</v>
      </c>
      <c r="F2830" t="s">
        <v>17</v>
      </c>
      <c r="G2830">
        <v>44.977012000000002</v>
      </c>
      <c r="H2830">
        <v>-93.261143000000004</v>
      </c>
      <c r="I2830" t="s">
        <v>1022</v>
      </c>
      <c r="J2830">
        <v>14653359</v>
      </c>
      <c r="K2830">
        <v>71</v>
      </c>
      <c r="L2830" t="s">
        <v>109</v>
      </c>
      <c r="M2830" t="s">
        <v>466</v>
      </c>
      <c r="N2830" t="s">
        <v>28</v>
      </c>
      <c r="O2830">
        <v>2017</v>
      </c>
    </row>
    <row r="2831" spans="1:15" x14ac:dyDescent="0.3">
      <c r="A2831" t="s">
        <v>29</v>
      </c>
      <c r="B2831">
        <v>5</v>
      </c>
      <c r="C2831">
        <v>39</v>
      </c>
      <c r="D2831">
        <v>24</v>
      </c>
      <c r="E2831" t="s">
        <v>1035</v>
      </c>
      <c r="F2831" t="s">
        <v>17</v>
      </c>
      <c r="G2831">
        <v>44.754764000000002</v>
      </c>
      <c r="H2831">
        <v>-93.407686999999996</v>
      </c>
      <c r="I2831" t="s">
        <v>1022</v>
      </c>
      <c r="J2831">
        <v>2000159</v>
      </c>
      <c r="K2831">
        <v>129</v>
      </c>
      <c r="L2831" t="s">
        <v>52</v>
      </c>
      <c r="M2831" t="s">
        <v>185</v>
      </c>
      <c r="N2831" t="s">
        <v>21</v>
      </c>
      <c r="O2831">
        <v>2017</v>
      </c>
    </row>
    <row r="2832" spans="1:15" x14ac:dyDescent="0.3">
      <c r="A2832" t="s">
        <v>29</v>
      </c>
      <c r="B2832">
        <v>4.92</v>
      </c>
      <c r="C2832">
        <v>54</v>
      </c>
      <c r="D2832">
        <v>50</v>
      </c>
      <c r="E2832" t="s">
        <v>1023</v>
      </c>
      <c r="F2832" t="s">
        <v>17</v>
      </c>
      <c r="G2832">
        <v>44.986136999999999</v>
      </c>
      <c r="H2832">
        <v>-93.275873000000004</v>
      </c>
      <c r="I2832" t="s">
        <v>1022</v>
      </c>
      <c r="J2832">
        <v>406236</v>
      </c>
      <c r="K2832">
        <v>31</v>
      </c>
      <c r="L2832" t="s">
        <v>243</v>
      </c>
      <c r="M2832" t="s">
        <v>305</v>
      </c>
      <c r="N2832" t="s">
        <v>28</v>
      </c>
      <c r="O2832">
        <v>2010</v>
      </c>
    </row>
    <row r="2833" spans="1:15" x14ac:dyDescent="0.3">
      <c r="A2833" t="s">
        <v>29</v>
      </c>
      <c r="B2833">
        <v>4.88</v>
      </c>
      <c r="C2833">
        <v>13</v>
      </c>
      <c r="D2833">
        <v>8</v>
      </c>
      <c r="E2833" t="s">
        <v>1031</v>
      </c>
      <c r="F2833" t="s">
        <v>17</v>
      </c>
      <c r="G2833">
        <v>44.860464999999998</v>
      </c>
      <c r="H2833">
        <v>-93.230439000000004</v>
      </c>
      <c r="I2833" t="s">
        <v>1022</v>
      </c>
      <c r="J2833">
        <v>1300675</v>
      </c>
      <c r="K2833">
        <v>39</v>
      </c>
      <c r="L2833" t="s">
        <v>30</v>
      </c>
      <c r="M2833" t="s">
        <v>226</v>
      </c>
      <c r="N2833" t="s">
        <v>21</v>
      </c>
      <c r="O2833">
        <v>2012</v>
      </c>
    </row>
    <row r="2834" spans="1:15" x14ac:dyDescent="0.3">
      <c r="A2834" t="s">
        <v>29</v>
      </c>
      <c r="B2834">
        <v>4.88</v>
      </c>
      <c r="C2834">
        <v>13</v>
      </c>
      <c r="D2834">
        <v>8</v>
      </c>
      <c r="E2834" t="s">
        <v>1031</v>
      </c>
      <c r="F2834" t="s">
        <v>17</v>
      </c>
      <c r="G2834">
        <v>44.861406000000002</v>
      </c>
      <c r="H2834">
        <v>-93.229668000000004</v>
      </c>
      <c r="I2834" t="s">
        <v>1022</v>
      </c>
      <c r="J2834">
        <v>1300675</v>
      </c>
      <c r="K2834">
        <v>39</v>
      </c>
      <c r="L2834" t="s">
        <v>30</v>
      </c>
      <c r="M2834" t="s">
        <v>226</v>
      </c>
      <c r="N2834" t="s">
        <v>21</v>
      </c>
      <c r="O2834">
        <v>2012</v>
      </c>
    </row>
    <row r="2835" spans="1:15" x14ac:dyDescent="0.3">
      <c r="A2835" t="s">
        <v>29</v>
      </c>
      <c r="B2835">
        <v>5</v>
      </c>
      <c r="C2835">
        <v>24</v>
      </c>
      <c r="D2835">
        <v>20</v>
      </c>
      <c r="E2835" t="s">
        <v>1023</v>
      </c>
      <c r="F2835" t="s">
        <v>17</v>
      </c>
      <c r="G2835">
        <v>44.911870999999998</v>
      </c>
      <c r="H2835">
        <v>-93.211742999999998</v>
      </c>
      <c r="I2835" t="s">
        <v>1022</v>
      </c>
      <c r="J2835">
        <v>1300675</v>
      </c>
      <c r="K2835">
        <v>26</v>
      </c>
      <c r="L2835" t="s">
        <v>26</v>
      </c>
      <c r="M2835" t="s">
        <v>165</v>
      </c>
      <c r="N2835" t="s">
        <v>28</v>
      </c>
      <c r="O2835">
        <v>2010</v>
      </c>
    </row>
    <row r="2836" spans="1:15" x14ac:dyDescent="0.3">
      <c r="A2836" t="s">
        <v>29</v>
      </c>
      <c r="B2836">
        <v>4.84</v>
      </c>
      <c r="C2836">
        <v>47</v>
      </c>
      <c r="D2836">
        <v>32</v>
      </c>
      <c r="E2836" t="s">
        <v>1023</v>
      </c>
      <c r="F2836" t="s">
        <v>17</v>
      </c>
      <c r="G2836">
        <v>44.911892999999999</v>
      </c>
      <c r="H2836">
        <v>-93.211912999999996</v>
      </c>
      <c r="I2836" t="s">
        <v>1022</v>
      </c>
      <c r="J2836">
        <v>1300675</v>
      </c>
      <c r="K2836">
        <v>26</v>
      </c>
      <c r="L2836" t="s">
        <v>26</v>
      </c>
      <c r="M2836" t="s">
        <v>165</v>
      </c>
      <c r="N2836" t="s">
        <v>28</v>
      </c>
      <c r="O2836">
        <v>2010</v>
      </c>
    </row>
    <row r="2837" spans="1:15" x14ac:dyDescent="0.3">
      <c r="A2837" t="s">
        <v>29</v>
      </c>
      <c r="B2837">
        <v>5</v>
      </c>
      <c r="C2837">
        <v>10</v>
      </c>
      <c r="D2837">
        <v>6</v>
      </c>
      <c r="E2837" t="s">
        <v>1031</v>
      </c>
      <c r="F2837" t="s">
        <v>17</v>
      </c>
      <c r="G2837">
        <v>44.860799</v>
      </c>
      <c r="H2837">
        <v>-93.228657999999996</v>
      </c>
      <c r="I2837" t="s">
        <v>1022</v>
      </c>
      <c r="J2837">
        <v>1300675</v>
      </c>
      <c r="K2837">
        <v>35</v>
      </c>
      <c r="L2837" t="s">
        <v>30</v>
      </c>
      <c r="M2837" t="s">
        <v>226</v>
      </c>
      <c r="N2837" t="s">
        <v>21</v>
      </c>
      <c r="O2837">
        <v>2010</v>
      </c>
    </row>
    <row r="2838" spans="1:15" x14ac:dyDescent="0.3">
      <c r="A2838" t="s">
        <v>29</v>
      </c>
      <c r="B2838">
        <v>4.78</v>
      </c>
      <c r="C2838">
        <v>28</v>
      </c>
      <c r="D2838">
        <v>23</v>
      </c>
      <c r="E2838" t="s">
        <v>1023</v>
      </c>
      <c r="F2838" t="s">
        <v>17</v>
      </c>
      <c r="G2838">
        <v>44.912213999999999</v>
      </c>
      <c r="H2838">
        <v>-93.211376000000001</v>
      </c>
      <c r="I2838" t="s">
        <v>1022</v>
      </c>
      <c r="J2838">
        <v>1300675</v>
      </c>
      <c r="K2838">
        <v>20</v>
      </c>
      <c r="L2838" t="s">
        <v>26</v>
      </c>
      <c r="M2838" t="s">
        <v>254</v>
      </c>
      <c r="N2838" t="s">
        <v>28</v>
      </c>
      <c r="O2838">
        <v>2012</v>
      </c>
    </row>
    <row r="2839" spans="1:15" x14ac:dyDescent="0.3">
      <c r="A2839" t="s">
        <v>29</v>
      </c>
      <c r="B2839">
        <v>4.67</v>
      </c>
      <c r="C2839">
        <v>21</v>
      </c>
      <c r="D2839">
        <v>15</v>
      </c>
      <c r="E2839" t="s">
        <v>1031</v>
      </c>
      <c r="F2839" t="s">
        <v>17</v>
      </c>
      <c r="G2839">
        <v>44.861986000000002</v>
      </c>
      <c r="H2839">
        <v>-93.229872</v>
      </c>
      <c r="I2839" t="s">
        <v>1022</v>
      </c>
      <c r="J2839">
        <v>1300675</v>
      </c>
      <c r="K2839">
        <v>29</v>
      </c>
      <c r="L2839" t="s">
        <v>30</v>
      </c>
      <c r="M2839" t="s">
        <v>226</v>
      </c>
      <c r="N2839" t="s">
        <v>21</v>
      </c>
      <c r="O2839">
        <v>2011</v>
      </c>
    </row>
    <row r="2840" spans="1:15" x14ac:dyDescent="0.3">
      <c r="A2840" t="s">
        <v>29</v>
      </c>
      <c r="B2840">
        <v>4.93</v>
      </c>
      <c r="C2840">
        <v>134</v>
      </c>
      <c r="D2840">
        <v>120</v>
      </c>
      <c r="E2840" t="s">
        <v>1021</v>
      </c>
      <c r="F2840" t="s">
        <v>17</v>
      </c>
      <c r="G2840">
        <v>44.914897000000003</v>
      </c>
      <c r="H2840">
        <v>-93.147012000000004</v>
      </c>
      <c r="I2840" t="s">
        <v>1022</v>
      </c>
      <c r="J2840">
        <v>2245898</v>
      </c>
      <c r="K2840">
        <v>42</v>
      </c>
      <c r="L2840" t="s">
        <v>66</v>
      </c>
      <c r="M2840" t="s">
        <v>67</v>
      </c>
      <c r="N2840" t="s">
        <v>28</v>
      </c>
      <c r="O2840">
        <v>2016</v>
      </c>
    </row>
    <row r="2841" spans="1:15" x14ac:dyDescent="0.3">
      <c r="A2841" t="s">
        <v>29</v>
      </c>
      <c r="B2841">
        <v>4.92</v>
      </c>
      <c r="C2841">
        <v>16</v>
      </c>
      <c r="D2841">
        <v>13</v>
      </c>
      <c r="E2841" t="s">
        <v>1023</v>
      </c>
      <c r="F2841" t="s">
        <v>17</v>
      </c>
      <c r="G2841">
        <v>44.912376000000002</v>
      </c>
      <c r="H2841">
        <v>-93.210700000000003</v>
      </c>
      <c r="I2841" t="s">
        <v>1022</v>
      </c>
      <c r="J2841">
        <v>1300675</v>
      </c>
      <c r="K2841">
        <v>25</v>
      </c>
      <c r="L2841" t="s">
        <v>26</v>
      </c>
      <c r="M2841" t="s">
        <v>254</v>
      </c>
      <c r="N2841" t="s">
        <v>28</v>
      </c>
      <c r="O2841">
        <v>2012</v>
      </c>
    </row>
    <row r="2842" spans="1:15" x14ac:dyDescent="0.3">
      <c r="A2842" t="s">
        <v>29</v>
      </c>
      <c r="B2842">
        <v>4.71</v>
      </c>
      <c r="C2842">
        <v>19</v>
      </c>
      <c r="D2842">
        <v>14</v>
      </c>
      <c r="E2842" t="s">
        <v>1031</v>
      </c>
      <c r="F2842" t="s">
        <v>17</v>
      </c>
      <c r="G2842">
        <v>44.860694000000002</v>
      </c>
      <c r="H2842">
        <v>-93.229906</v>
      </c>
      <c r="I2842" t="s">
        <v>1022</v>
      </c>
      <c r="J2842">
        <v>1300675</v>
      </c>
      <c r="K2842">
        <v>29</v>
      </c>
      <c r="L2842" t="s">
        <v>30</v>
      </c>
      <c r="M2842" t="s">
        <v>226</v>
      </c>
      <c r="N2842" t="s">
        <v>21</v>
      </c>
      <c r="O2842">
        <v>2010</v>
      </c>
    </row>
    <row r="2843" spans="1:15" x14ac:dyDescent="0.3">
      <c r="A2843" t="s">
        <v>29</v>
      </c>
      <c r="B2843">
        <v>5</v>
      </c>
      <c r="C2843">
        <v>3</v>
      </c>
      <c r="D2843">
        <v>3</v>
      </c>
      <c r="E2843" t="s">
        <v>1023</v>
      </c>
      <c r="F2843" t="s">
        <v>17</v>
      </c>
      <c r="G2843">
        <v>45.018383</v>
      </c>
      <c r="H2843">
        <v>-93.366639000000006</v>
      </c>
      <c r="I2843" t="s">
        <v>1022</v>
      </c>
      <c r="J2843">
        <v>5721385</v>
      </c>
      <c r="K2843">
        <v>65</v>
      </c>
      <c r="L2843" t="s">
        <v>30</v>
      </c>
      <c r="M2843" t="s">
        <v>41</v>
      </c>
      <c r="N2843" t="s">
        <v>42</v>
      </c>
      <c r="O2843">
        <v>2019</v>
      </c>
    </row>
    <row r="2844" spans="1:15" x14ac:dyDescent="0.3">
      <c r="A2844" t="s">
        <v>29</v>
      </c>
      <c r="B2844">
        <v>4.8899999999999997</v>
      </c>
      <c r="C2844">
        <v>87</v>
      </c>
      <c r="D2844">
        <v>56</v>
      </c>
      <c r="E2844" t="s">
        <v>1031</v>
      </c>
      <c r="F2844" t="s">
        <v>17</v>
      </c>
      <c r="G2844">
        <v>44.861598999999998</v>
      </c>
      <c r="H2844">
        <v>-93.230311</v>
      </c>
      <c r="I2844" t="s">
        <v>1022</v>
      </c>
      <c r="J2844">
        <v>1300675</v>
      </c>
      <c r="K2844">
        <v>35</v>
      </c>
      <c r="L2844" t="s">
        <v>30</v>
      </c>
      <c r="M2844" t="s">
        <v>226</v>
      </c>
      <c r="N2844" t="s">
        <v>21</v>
      </c>
      <c r="O2844">
        <v>2011</v>
      </c>
    </row>
    <row r="2845" spans="1:15" x14ac:dyDescent="0.3">
      <c r="A2845" t="s">
        <v>29</v>
      </c>
      <c r="B2845">
        <v>5</v>
      </c>
      <c r="C2845">
        <v>5</v>
      </c>
      <c r="D2845">
        <v>3</v>
      </c>
      <c r="E2845" t="s">
        <v>1023</v>
      </c>
      <c r="F2845" t="s">
        <v>17</v>
      </c>
      <c r="G2845">
        <v>44.947048000000002</v>
      </c>
      <c r="H2845">
        <v>-93.350890000000007</v>
      </c>
      <c r="I2845" t="s">
        <v>1022</v>
      </c>
      <c r="J2845">
        <v>3502267</v>
      </c>
      <c r="K2845">
        <v>39</v>
      </c>
      <c r="L2845" t="s">
        <v>60</v>
      </c>
      <c r="M2845" t="s">
        <v>116</v>
      </c>
      <c r="N2845" t="s">
        <v>49</v>
      </c>
      <c r="O2845">
        <v>2008</v>
      </c>
    </row>
    <row r="2846" spans="1:15" x14ac:dyDescent="0.3">
      <c r="A2846" t="s">
        <v>29</v>
      </c>
      <c r="B2846">
        <v>4.68</v>
      </c>
      <c r="C2846">
        <v>44</v>
      </c>
      <c r="D2846">
        <v>28</v>
      </c>
      <c r="E2846" t="s">
        <v>1031</v>
      </c>
      <c r="F2846" t="s">
        <v>17</v>
      </c>
      <c r="G2846">
        <v>44.861896999999999</v>
      </c>
      <c r="H2846">
        <v>-93.229714000000001</v>
      </c>
      <c r="I2846" t="s">
        <v>1022</v>
      </c>
      <c r="J2846">
        <v>1300675</v>
      </c>
      <c r="K2846">
        <v>35</v>
      </c>
      <c r="L2846" t="s">
        <v>30</v>
      </c>
      <c r="M2846" t="s">
        <v>226</v>
      </c>
      <c r="N2846" t="s">
        <v>21</v>
      </c>
      <c r="O2846">
        <v>2011</v>
      </c>
    </row>
    <row r="2847" spans="1:15" x14ac:dyDescent="0.3">
      <c r="A2847" t="s">
        <v>29</v>
      </c>
      <c r="B2847">
        <v>5</v>
      </c>
      <c r="C2847">
        <v>9</v>
      </c>
      <c r="D2847">
        <v>6</v>
      </c>
      <c r="E2847" t="s">
        <v>1023</v>
      </c>
      <c r="F2847" t="s">
        <v>17</v>
      </c>
      <c r="G2847">
        <v>44.912666000000002</v>
      </c>
      <c r="H2847">
        <v>-93.211607999999998</v>
      </c>
      <c r="I2847" t="s">
        <v>1022</v>
      </c>
      <c r="J2847">
        <v>1300675</v>
      </c>
      <c r="K2847">
        <v>25</v>
      </c>
      <c r="L2847" t="s">
        <v>26</v>
      </c>
      <c r="M2847" t="s">
        <v>254</v>
      </c>
      <c r="N2847" t="s">
        <v>28</v>
      </c>
      <c r="O2847">
        <v>2010</v>
      </c>
    </row>
    <row r="2848" spans="1:15" x14ac:dyDescent="0.3">
      <c r="A2848" t="s">
        <v>29</v>
      </c>
      <c r="B2848">
        <v>4.71</v>
      </c>
      <c r="C2848">
        <v>172</v>
      </c>
      <c r="D2848">
        <v>133</v>
      </c>
      <c r="E2848" t="s">
        <v>1023</v>
      </c>
      <c r="F2848" t="s">
        <v>17</v>
      </c>
      <c r="G2848">
        <v>44.911569999999998</v>
      </c>
      <c r="H2848">
        <v>-93.211449000000002</v>
      </c>
      <c r="I2848" t="s">
        <v>1022</v>
      </c>
      <c r="J2848">
        <v>1300675</v>
      </c>
      <c r="K2848">
        <v>24</v>
      </c>
      <c r="L2848" t="s">
        <v>26</v>
      </c>
      <c r="M2848" t="s">
        <v>165</v>
      </c>
      <c r="N2848" t="s">
        <v>28</v>
      </c>
      <c r="O2848">
        <v>2010</v>
      </c>
    </row>
    <row r="2849" spans="1:15" x14ac:dyDescent="0.3">
      <c r="A2849" t="s">
        <v>29</v>
      </c>
      <c r="B2849">
        <v>4.9400000000000004</v>
      </c>
      <c r="C2849">
        <v>107</v>
      </c>
      <c r="D2849">
        <v>94</v>
      </c>
      <c r="E2849" t="s">
        <v>1023</v>
      </c>
      <c r="F2849" t="s">
        <v>17</v>
      </c>
      <c r="G2849">
        <v>44.926634</v>
      </c>
      <c r="H2849">
        <v>-93.263329999999996</v>
      </c>
      <c r="I2849" t="s">
        <v>1022</v>
      </c>
      <c r="J2849">
        <v>5323095</v>
      </c>
      <c r="K2849">
        <v>26</v>
      </c>
      <c r="L2849" t="s">
        <v>243</v>
      </c>
      <c r="M2849" t="s">
        <v>299</v>
      </c>
      <c r="N2849" t="s">
        <v>28</v>
      </c>
      <c r="O2849">
        <v>2012</v>
      </c>
    </row>
    <row r="2850" spans="1:15" x14ac:dyDescent="0.3">
      <c r="A2850" t="s">
        <v>24</v>
      </c>
      <c r="B2850">
        <v>5</v>
      </c>
      <c r="C2850">
        <v>1</v>
      </c>
      <c r="D2850">
        <v>1</v>
      </c>
      <c r="E2850" t="s">
        <v>1023</v>
      </c>
      <c r="F2850" t="s">
        <v>17</v>
      </c>
      <c r="G2850">
        <v>44.948439999999998</v>
      </c>
      <c r="H2850">
        <v>-93.348496999999995</v>
      </c>
      <c r="I2850" t="s">
        <v>1022</v>
      </c>
      <c r="J2850">
        <v>3502267</v>
      </c>
      <c r="K2850">
        <v>31</v>
      </c>
      <c r="L2850" t="s">
        <v>26</v>
      </c>
      <c r="M2850" t="s">
        <v>27</v>
      </c>
      <c r="N2850" t="s">
        <v>28</v>
      </c>
      <c r="O2850">
        <v>2010</v>
      </c>
    </row>
    <row r="2851" spans="1:15" x14ac:dyDescent="0.3">
      <c r="A2851" t="s">
        <v>29</v>
      </c>
      <c r="B2851">
        <v>4.93</v>
      </c>
      <c r="C2851">
        <v>14</v>
      </c>
      <c r="D2851">
        <v>14</v>
      </c>
      <c r="E2851" t="s">
        <v>1029</v>
      </c>
      <c r="F2851" t="s">
        <v>17</v>
      </c>
      <c r="G2851">
        <v>44.875880000000002</v>
      </c>
      <c r="H2851">
        <v>-93.526802000000004</v>
      </c>
      <c r="I2851" t="s">
        <v>1022</v>
      </c>
      <c r="J2851">
        <v>10170269</v>
      </c>
      <c r="K2851">
        <v>59</v>
      </c>
      <c r="L2851" t="s">
        <v>30</v>
      </c>
      <c r="M2851" t="s">
        <v>226</v>
      </c>
      <c r="N2851" t="s">
        <v>21</v>
      </c>
      <c r="O2851">
        <v>2015</v>
      </c>
    </row>
    <row r="2852" spans="1:15" x14ac:dyDescent="0.3">
      <c r="A2852" t="s">
        <v>29</v>
      </c>
      <c r="B2852">
        <v>4.96</v>
      </c>
      <c r="C2852">
        <v>107</v>
      </c>
      <c r="D2852">
        <v>83</v>
      </c>
      <c r="E2852" t="s">
        <v>1023</v>
      </c>
      <c r="F2852" t="s">
        <v>17</v>
      </c>
      <c r="G2852">
        <v>44.912232000000003</v>
      </c>
      <c r="H2852">
        <v>-93.210515000000001</v>
      </c>
      <c r="I2852" t="s">
        <v>1022</v>
      </c>
      <c r="J2852">
        <v>1300675</v>
      </c>
      <c r="K2852">
        <v>26</v>
      </c>
      <c r="L2852" t="s">
        <v>26</v>
      </c>
      <c r="M2852" t="s">
        <v>165</v>
      </c>
      <c r="N2852" t="s">
        <v>28</v>
      </c>
      <c r="O2852">
        <v>2010</v>
      </c>
    </row>
    <row r="2853" spans="1:15" x14ac:dyDescent="0.3">
      <c r="A2853" t="s">
        <v>29</v>
      </c>
      <c r="B2853">
        <v>4.8600000000000003</v>
      </c>
      <c r="C2853">
        <v>58</v>
      </c>
      <c r="D2853">
        <v>42</v>
      </c>
      <c r="E2853" t="s">
        <v>1023</v>
      </c>
      <c r="F2853" t="s">
        <v>17</v>
      </c>
      <c r="G2853">
        <v>44.912737999999997</v>
      </c>
      <c r="H2853">
        <v>-93.210829000000004</v>
      </c>
      <c r="I2853" t="s">
        <v>1022</v>
      </c>
      <c r="J2853">
        <v>1300675</v>
      </c>
      <c r="K2853">
        <v>25</v>
      </c>
      <c r="L2853" t="s">
        <v>26</v>
      </c>
      <c r="M2853" t="s">
        <v>254</v>
      </c>
      <c r="N2853" t="s">
        <v>28</v>
      </c>
      <c r="O2853">
        <v>2012</v>
      </c>
    </row>
    <row r="2854" spans="1:15" x14ac:dyDescent="0.3">
      <c r="A2854" t="s">
        <v>29</v>
      </c>
      <c r="B2854">
        <v>4.87</v>
      </c>
      <c r="C2854">
        <v>55</v>
      </c>
      <c r="D2854">
        <v>38</v>
      </c>
      <c r="E2854" t="s">
        <v>1023</v>
      </c>
      <c r="F2854" t="s">
        <v>17</v>
      </c>
      <c r="G2854">
        <v>44.912453999999997</v>
      </c>
      <c r="H2854">
        <v>-93.211155000000005</v>
      </c>
      <c r="I2854" t="s">
        <v>1022</v>
      </c>
      <c r="J2854">
        <v>1300675</v>
      </c>
      <c r="K2854">
        <v>25</v>
      </c>
      <c r="L2854" t="s">
        <v>26</v>
      </c>
      <c r="M2854" t="s">
        <v>254</v>
      </c>
      <c r="N2854" t="s">
        <v>28</v>
      </c>
      <c r="O2854">
        <v>2010</v>
      </c>
    </row>
    <row r="2855" spans="1:15" x14ac:dyDescent="0.3">
      <c r="A2855" t="s">
        <v>29</v>
      </c>
      <c r="B2855">
        <v>4.97</v>
      </c>
      <c r="C2855">
        <v>37</v>
      </c>
      <c r="D2855">
        <v>32</v>
      </c>
      <c r="E2855" t="s">
        <v>1023</v>
      </c>
      <c r="F2855" t="s">
        <v>17</v>
      </c>
      <c r="G2855">
        <v>44.936453999999998</v>
      </c>
      <c r="H2855">
        <v>-93.208725999999999</v>
      </c>
      <c r="I2855" t="s">
        <v>1022</v>
      </c>
      <c r="J2855">
        <v>555204</v>
      </c>
      <c r="K2855">
        <v>34</v>
      </c>
      <c r="L2855" t="s">
        <v>26</v>
      </c>
      <c r="M2855" t="s">
        <v>27</v>
      </c>
      <c r="N2855" t="s">
        <v>28</v>
      </c>
      <c r="O2855">
        <v>2012</v>
      </c>
    </row>
    <row r="2856" spans="1:15" x14ac:dyDescent="0.3">
      <c r="A2856" t="s">
        <v>29</v>
      </c>
      <c r="B2856">
        <v>4.33</v>
      </c>
      <c r="C2856">
        <v>6</v>
      </c>
      <c r="D2856">
        <v>6</v>
      </c>
      <c r="E2856" t="s">
        <v>1023</v>
      </c>
      <c r="F2856" t="s">
        <v>17</v>
      </c>
      <c r="G2856">
        <v>44.912790000000001</v>
      </c>
      <c r="H2856">
        <v>-93.211448000000004</v>
      </c>
      <c r="I2856" t="s">
        <v>1022</v>
      </c>
      <c r="J2856">
        <v>1300675</v>
      </c>
      <c r="K2856">
        <v>21</v>
      </c>
      <c r="L2856" t="s">
        <v>26</v>
      </c>
      <c r="M2856" t="s">
        <v>165</v>
      </c>
      <c r="N2856" t="s">
        <v>28</v>
      </c>
      <c r="O2856">
        <v>2009</v>
      </c>
    </row>
    <row r="2857" spans="1:15" x14ac:dyDescent="0.3">
      <c r="A2857" t="s">
        <v>29</v>
      </c>
      <c r="B2857">
        <v>4.78</v>
      </c>
      <c r="C2857">
        <v>41</v>
      </c>
      <c r="D2857">
        <v>27</v>
      </c>
      <c r="E2857" t="s">
        <v>1031</v>
      </c>
      <c r="F2857" t="s">
        <v>17</v>
      </c>
      <c r="G2857">
        <v>44.861637999999999</v>
      </c>
      <c r="H2857">
        <v>-93.229099000000005</v>
      </c>
      <c r="I2857" t="s">
        <v>1022</v>
      </c>
      <c r="J2857">
        <v>1300675</v>
      </c>
      <c r="K2857">
        <v>39</v>
      </c>
      <c r="L2857" t="s">
        <v>60</v>
      </c>
      <c r="M2857" t="s">
        <v>116</v>
      </c>
      <c r="N2857" t="s">
        <v>49</v>
      </c>
      <c r="O2857">
        <v>2011</v>
      </c>
    </row>
    <row r="2858" spans="1:15" x14ac:dyDescent="0.3">
      <c r="A2858" t="s">
        <v>29</v>
      </c>
      <c r="B2858">
        <v>4.7699999999999996</v>
      </c>
      <c r="C2858">
        <v>43</v>
      </c>
      <c r="D2858">
        <v>31</v>
      </c>
      <c r="E2858" t="s">
        <v>1031</v>
      </c>
      <c r="F2858" t="s">
        <v>17</v>
      </c>
      <c r="G2858">
        <v>44.861656000000004</v>
      </c>
      <c r="H2858">
        <v>-93.230290999999994</v>
      </c>
      <c r="I2858" t="s">
        <v>1022</v>
      </c>
      <c r="J2858">
        <v>1300675</v>
      </c>
      <c r="K2858">
        <v>29</v>
      </c>
      <c r="L2858" t="s">
        <v>30</v>
      </c>
      <c r="M2858" t="s">
        <v>226</v>
      </c>
      <c r="N2858" t="s">
        <v>21</v>
      </c>
      <c r="O2858">
        <v>2010</v>
      </c>
    </row>
    <row r="2859" spans="1:15" x14ac:dyDescent="0.3">
      <c r="A2859" t="s">
        <v>29</v>
      </c>
      <c r="B2859">
        <v>4.5599999999999996</v>
      </c>
      <c r="C2859">
        <v>20</v>
      </c>
      <c r="D2859">
        <v>16</v>
      </c>
      <c r="E2859" t="s">
        <v>1036</v>
      </c>
      <c r="F2859" t="s">
        <v>17</v>
      </c>
      <c r="G2859">
        <v>44.968201000000001</v>
      </c>
      <c r="H2859">
        <v>-93.405720000000002</v>
      </c>
      <c r="I2859" t="s">
        <v>1022</v>
      </c>
      <c r="J2859">
        <v>9042168</v>
      </c>
      <c r="K2859">
        <v>65</v>
      </c>
      <c r="L2859" t="s">
        <v>63</v>
      </c>
      <c r="M2859" t="s">
        <v>210</v>
      </c>
      <c r="N2859" t="s">
        <v>28</v>
      </c>
      <c r="O2859">
        <v>2015</v>
      </c>
    </row>
    <row r="2860" spans="1:15" x14ac:dyDescent="0.3">
      <c r="A2860" t="s">
        <v>29</v>
      </c>
      <c r="B2860">
        <v>5</v>
      </c>
      <c r="C2860">
        <v>7</v>
      </c>
      <c r="D2860">
        <v>6</v>
      </c>
      <c r="E2860" t="s">
        <v>1021</v>
      </c>
      <c r="F2860" t="s">
        <v>17</v>
      </c>
      <c r="G2860">
        <v>44.914389999999997</v>
      </c>
      <c r="H2860">
        <v>-93.148055999999997</v>
      </c>
      <c r="I2860" t="s">
        <v>1022</v>
      </c>
      <c r="J2860">
        <v>2245898</v>
      </c>
      <c r="K2860">
        <v>60</v>
      </c>
      <c r="L2860" t="s">
        <v>26</v>
      </c>
      <c r="M2860" t="s">
        <v>285</v>
      </c>
      <c r="N2860" t="s">
        <v>42</v>
      </c>
      <c r="O2860">
        <v>2017</v>
      </c>
    </row>
    <row r="2861" spans="1:15" x14ac:dyDescent="0.3">
      <c r="A2861" t="s">
        <v>29</v>
      </c>
      <c r="B2861">
        <v>4.97</v>
      </c>
      <c r="C2861">
        <v>44</v>
      </c>
      <c r="D2861">
        <v>36</v>
      </c>
      <c r="E2861" t="s">
        <v>1021</v>
      </c>
      <c r="F2861" t="s">
        <v>17</v>
      </c>
      <c r="G2861">
        <v>44.915447</v>
      </c>
      <c r="H2861">
        <v>-93.146809000000005</v>
      </c>
      <c r="I2861" t="s">
        <v>1022</v>
      </c>
      <c r="J2861">
        <v>2245898</v>
      </c>
      <c r="K2861">
        <v>43</v>
      </c>
      <c r="L2861" t="s">
        <v>63</v>
      </c>
      <c r="M2861" t="s">
        <v>64</v>
      </c>
      <c r="N2861" t="s">
        <v>28</v>
      </c>
      <c r="O2861">
        <v>2012</v>
      </c>
    </row>
    <row r="2862" spans="1:15" x14ac:dyDescent="0.3">
      <c r="A2862" t="s">
        <v>29</v>
      </c>
      <c r="B2862">
        <v>5</v>
      </c>
      <c r="C2862">
        <v>10</v>
      </c>
      <c r="D2862">
        <v>8</v>
      </c>
      <c r="E2862" t="s">
        <v>1023</v>
      </c>
      <c r="F2862" t="s">
        <v>17</v>
      </c>
      <c r="G2862">
        <v>44.911254</v>
      </c>
      <c r="H2862">
        <v>-93.211512999999997</v>
      </c>
      <c r="I2862" t="s">
        <v>1022</v>
      </c>
      <c r="J2862">
        <v>1300675</v>
      </c>
      <c r="K2862">
        <v>22</v>
      </c>
      <c r="L2862" t="s">
        <v>26</v>
      </c>
      <c r="M2862" t="s">
        <v>254</v>
      </c>
      <c r="N2862" t="s">
        <v>28</v>
      </c>
      <c r="O2862">
        <v>2008</v>
      </c>
    </row>
    <row r="2863" spans="1:15" x14ac:dyDescent="0.3">
      <c r="A2863" t="s">
        <v>29</v>
      </c>
      <c r="B2863">
        <v>4.9000000000000004</v>
      </c>
      <c r="C2863">
        <v>15</v>
      </c>
      <c r="D2863">
        <v>10</v>
      </c>
      <c r="E2863" t="s">
        <v>1023</v>
      </c>
      <c r="F2863" t="s">
        <v>17</v>
      </c>
      <c r="G2863">
        <v>44.912337000000001</v>
      </c>
      <c r="H2863">
        <v>-93.210672000000002</v>
      </c>
      <c r="I2863" t="s">
        <v>1022</v>
      </c>
      <c r="J2863">
        <v>1300675</v>
      </c>
      <c r="K2863">
        <v>25</v>
      </c>
      <c r="L2863" t="s">
        <v>26</v>
      </c>
      <c r="M2863" t="s">
        <v>254</v>
      </c>
      <c r="N2863" t="s">
        <v>28</v>
      </c>
      <c r="O2863">
        <v>2012</v>
      </c>
    </row>
    <row r="2864" spans="1:15" x14ac:dyDescent="0.3">
      <c r="A2864" t="s">
        <v>29</v>
      </c>
      <c r="B2864">
        <v>5</v>
      </c>
      <c r="C2864">
        <v>6</v>
      </c>
      <c r="D2864">
        <v>3</v>
      </c>
      <c r="E2864" t="s">
        <v>1023</v>
      </c>
      <c r="F2864" t="s">
        <v>17</v>
      </c>
      <c r="G2864">
        <v>44.912025999999997</v>
      </c>
      <c r="H2864">
        <v>-93.209770000000006</v>
      </c>
      <c r="I2864" t="s">
        <v>1022</v>
      </c>
      <c r="J2864">
        <v>1300675</v>
      </c>
      <c r="K2864">
        <v>20</v>
      </c>
      <c r="L2864" t="s">
        <v>26</v>
      </c>
      <c r="M2864" t="s">
        <v>254</v>
      </c>
      <c r="N2864" t="s">
        <v>28</v>
      </c>
      <c r="O2864">
        <v>2008</v>
      </c>
    </row>
    <row r="2865" spans="1:15" x14ac:dyDescent="0.3">
      <c r="A2865" t="s">
        <v>29</v>
      </c>
      <c r="B2865">
        <v>4.74</v>
      </c>
      <c r="C2865">
        <v>94</v>
      </c>
      <c r="D2865">
        <v>72</v>
      </c>
      <c r="E2865" t="s">
        <v>1023</v>
      </c>
      <c r="F2865" t="s">
        <v>17</v>
      </c>
      <c r="G2865">
        <v>44.912340999999998</v>
      </c>
      <c r="H2865">
        <v>-93.210848999999996</v>
      </c>
      <c r="I2865" t="s">
        <v>1022</v>
      </c>
      <c r="J2865">
        <v>1300675</v>
      </c>
      <c r="K2865">
        <v>24</v>
      </c>
      <c r="L2865" t="s">
        <v>26</v>
      </c>
      <c r="M2865" t="s">
        <v>254</v>
      </c>
      <c r="N2865" t="s">
        <v>28</v>
      </c>
      <c r="O2865">
        <v>2012</v>
      </c>
    </row>
    <row r="2866" spans="1:15" x14ac:dyDescent="0.3">
      <c r="A2866" t="s">
        <v>29</v>
      </c>
      <c r="B2866">
        <v>4.88</v>
      </c>
      <c r="C2866">
        <v>24</v>
      </c>
      <c r="D2866">
        <v>17</v>
      </c>
      <c r="E2866" t="s">
        <v>1023</v>
      </c>
      <c r="F2866" t="s">
        <v>17</v>
      </c>
      <c r="G2866">
        <v>44.912047000000001</v>
      </c>
      <c r="H2866">
        <v>-93.210761000000005</v>
      </c>
      <c r="I2866" t="s">
        <v>1022</v>
      </c>
      <c r="J2866">
        <v>1300675</v>
      </c>
      <c r="K2866">
        <v>25</v>
      </c>
      <c r="L2866" t="s">
        <v>26</v>
      </c>
      <c r="M2866" t="s">
        <v>254</v>
      </c>
      <c r="N2866" t="s">
        <v>28</v>
      </c>
      <c r="O2866">
        <v>2007</v>
      </c>
    </row>
    <row r="2867" spans="1:15" x14ac:dyDescent="0.3">
      <c r="A2867" t="s">
        <v>29</v>
      </c>
      <c r="B2867">
        <v>5</v>
      </c>
      <c r="C2867">
        <v>12</v>
      </c>
      <c r="D2867">
        <v>11</v>
      </c>
      <c r="E2867" t="s">
        <v>1029</v>
      </c>
      <c r="F2867" t="s">
        <v>17</v>
      </c>
      <c r="G2867">
        <v>44.875205000000001</v>
      </c>
      <c r="H2867">
        <v>-93.526230999999996</v>
      </c>
      <c r="I2867" t="s">
        <v>1022</v>
      </c>
      <c r="J2867">
        <v>10170269</v>
      </c>
      <c r="K2867">
        <v>48</v>
      </c>
      <c r="L2867" t="s">
        <v>30</v>
      </c>
      <c r="M2867" t="s">
        <v>344</v>
      </c>
      <c r="N2867" t="s">
        <v>28</v>
      </c>
      <c r="O2867">
        <v>2015</v>
      </c>
    </row>
    <row r="2868" spans="1:15" x14ac:dyDescent="0.3">
      <c r="A2868" t="s">
        <v>29</v>
      </c>
      <c r="B2868">
        <v>4.97</v>
      </c>
      <c r="C2868">
        <v>43</v>
      </c>
      <c r="D2868">
        <v>36</v>
      </c>
      <c r="E2868" t="s">
        <v>1023</v>
      </c>
      <c r="F2868" t="s">
        <v>17</v>
      </c>
      <c r="G2868">
        <v>45.018287999999998</v>
      </c>
      <c r="H2868">
        <v>-93.365746999999999</v>
      </c>
      <c r="I2868" t="s">
        <v>1022</v>
      </c>
      <c r="J2868">
        <v>5721385</v>
      </c>
      <c r="K2868">
        <v>61</v>
      </c>
      <c r="L2868" t="s">
        <v>96</v>
      </c>
      <c r="M2868" t="s">
        <v>615</v>
      </c>
      <c r="N2868" t="s">
        <v>21</v>
      </c>
      <c r="O2868">
        <v>2013</v>
      </c>
    </row>
    <row r="2869" spans="1:15" x14ac:dyDescent="0.3">
      <c r="A2869" t="s">
        <v>29</v>
      </c>
      <c r="B2869">
        <v>4.33</v>
      </c>
      <c r="C2869">
        <v>12</v>
      </c>
      <c r="D2869">
        <v>6</v>
      </c>
      <c r="E2869" t="s">
        <v>1023</v>
      </c>
      <c r="F2869" t="s">
        <v>17</v>
      </c>
      <c r="G2869">
        <v>44.912616999999997</v>
      </c>
      <c r="H2869">
        <v>-93.211648999999994</v>
      </c>
      <c r="I2869" t="s">
        <v>1022</v>
      </c>
      <c r="J2869">
        <v>1300675</v>
      </c>
      <c r="K2869">
        <v>25</v>
      </c>
      <c r="L2869" t="s">
        <v>26</v>
      </c>
      <c r="M2869" t="s">
        <v>254</v>
      </c>
      <c r="N2869" t="s">
        <v>28</v>
      </c>
      <c r="O2869">
        <v>2012</v>
      </c>
    </row>
    <row r="2870" spans="1:15" x14ac:dyDescent="0.3">
      <c r="A2870" t="s">
        <v>15</v>
      </c>
      <c r="B2870">
        <v>5</v>
      </c>
      <c r="C2870">
        <v>3</v>
      </c>
      <c r="D2870">
        <v>1</v>
      </c>
      <c r="E2870" t="s">
        <v>1023</v>
      </c>
      <c r="F2870" t="s">
        <v>17</v>
      </c>
      <c r="G2870">
        <v>44.935510999999998</v>
      </c>
      <c r="H2870">
        <v>-93.209513000000001</v>
      </c>
      <c r="I2870" t="s">
        <v>1022</v>
      </c>
      <c r="J2870">
        <v>555204</v>
      </c>
      <c r="K2870">
        <v>55</v>
      </c>
      <c r="L2870" t="s">
        <v>57</v>
      </c>
      <c r="M2870" t="s">
        <v>1037</v>
      </c>
      <c r="N2870" t="s">
        <v>28</v>
      </c>
      <c r="O2870">
        <v>2015</v>
      </c>
    </row>
    <row r="2871" spans="1:15" x14ac:dyDescent="0.3">
      <c r="A2871" t="s">
        <v>29</v>
      </c>
      <c r="B2871">
        <v>4.93</v>
      </c>
      <c r="C2871">
        <v>16</v>
      </c>
      <c r="D2871">
        <v>14</v>
      </c>
      <c r="E2871" t="s">
        <v>1038</v>
      </c>
      <c r="F2871" t="s">
        <v>17</v>
      </c>
      <c r="G2871">
        <v>44.939832000000003</v>
      </c>
      <c r="H2871">
        <v>-92.928447000000006</v>
      </c>
      <c r="I2871" t="s">
        <v>1022</v>
      </c>
      <c r="J2871">
        <v>8214321</v>
      </c>
      <c r="K2871">
        <v>42</v>
      </c>
      <c r="L2871" t="s">
        <v>57</v>
      </c>
      <c r="M2871" t="s">
        <v>112</v>
      </c>
      <c r="N2871" t="s">
        <v>28</v>
      </c>
      <c r="O2871">
        <v>2016</v>
      </c>
    </row>
    <row r="2872" spans="1:15" x14ac:dyDescent="0.3">
      <c r="A2872" t="s">
        <v>29</v>
      </c>
      <c r="B2872">
        <v>4.59</v>
      </c>
      <c r="C2872">
        <v>26</v>
      </c>
      <c r="D2872">
        <v>17</v>
      </c>
      <c r="E2872" t="s">
        <v>1031</v>
      </c>
      <c r="F2872" t="s">
        <v>17</v>
      </c>
      <c r="G2872">
        <v>44.861925999999997</v>
      </c>
      <c r="H2872">
        <v>-93.229394999999997</v>
      </c>
      <c r="I2872" t="s">
        <v>1022</v>
      </c>
      <c r="J2872">
        <v>1300675</v>
      </c>
      <c r="K2872">
        <v>39</v>
      </c>
      <c r="L2872" t="s">
        <v>60</v>
      </c>
      <c r="M2872" t="s">
        <v>116</v>
      </c>
      <c r="N2872" t="s">
        <v>49</v>
      </c>
      <c r="O2872">
        <v>2011</v>
      </c>
    </row>
    <row r="2873" spans="1:15" x14ac:dyDescent="0.3">
      <c r="A2873" t="s">
        <v>29</v>
      </c>
      <c r="B2873">
        <v>4.5</v>
      </c>
      <c r="C2873">
        <v>10</v>
      </c>
      <c r="D2873">
        <v>8</v>
      </c>
      <c r="E2873" t="s">
        <v>1031</v>
      </c>
      <c r="F2873" t="s">
        <v>17</v>
      </c>
      <c r="G2873">
        <v>44.861882000000001</v>
      </c>
      <c r="H2873">
        <v>-93.230379999999997</v>
      </c>
      <c r="I2873" t="s">
        <v>1022</v>
      </c>
      <c r="J2873">
        <v>1300675</v>
      </c>
      <c r="K2873">
        <v>39</v>
      </c>
      <c r="L2873" t="s">
        <v>60</v>
      </c>
      <c r="M2873" t="s">
        <v>116</v>
      </c>
      <c r="N2873" t="s">
        <v>49</v>
      </c>
      <c r="O2873">
        <v>2013</v>
      </c>
    </row>
    <row r="2874" spans="1:15" x14ac:dyDescent="0.3">
      <c r="A2874" t="s">
        <v>29</v>
      </c>
      <c r="B2874">
        <v>5</v>
      </c>
      <c r="C2874">
        <v>78</v>
      </c>
      <c r="D2874">
        <v>67</v>
      </c>
      <c r="E2874" t="s">
        <v>1021</v>
      </c>
      <c r="F2874" t="s">
        <v>17</v>
      </c>
      <c r="G2874">
        <v>44.915087</v>
      </c>
      <c r="H2874">
        <v>-93.146388999999999</v>
      </c>
      <c r="I2874" t="s">
        <v>1022</v>
      </c>
      <c r="J2874">
        <v>2245898</v>
      </c>
      <c r="K2874">
        <v>77</v>
      </c>
      <c r="L2874" t="s">
        <v>66</v>
      </c>
      <c r="M2874" t="s">
        <v>216</v>
      </c>
      <c r="N2874" t="s">
        <v>21</v>
      </c>
      <c r="O2874">
        <v>2008</v>
      </c>
    </row>
    <row r="2875" spans="1:15" x14ac:dyDescent="0.3">
      <c r="A2875" t="s">
        <v>29</v>
      </c>
      <c r="B2875">
        <v>5</v>
      </c>
      <c r="C2875">
        <v>52</v>
      </c>
      <c r="D2875">
        <v>39</v>
      </c>
      <c r="E2875" t="s">
        <v>1023</v>
      </c>
      <c r="F2875" t="s">
        <v>17</v>
      </c>
      <c r="G2875">
        <v>44.803460000000001</v>
      </c>
      <c r="H2875">
        <v>-93.347278000000003</v>
      </c>
      <c r="I2875" t="s">
        <v>1022</v>
      </c>
      <c r="J2875">
        <v>245088</v>
      </c>
      <c r="K2875">
        <v>70</v>
      </c>
      <c r="L2875" t="s">
        <v>36</v>
      </c>
      <c r="M2875" t="s">
        <v>37</v>
      </c>
      <c r="N2875" t="s">
        <v>21</v>
      </c>
      <c r="O2875">
        <v>2002</v>
      </c>
    </row>
    <row r="2876" spans="1:15" x14ac:dyDescent="0.3">
      <c r="A2876" t="s">
        <v>29</v>
      </c>
      <c r="B2876">
        <v>4.92</v>
      </c>
      <c r="C2876">
        <v>45</v>
      </c>
      <c r="D2876">
        <v>36</v>
      </c>
      <c r="E2876" t="s">
        <v>1035</v>
      </c>
      <c r="F2876" t="s">
        <v>17</v>
      </c>
      <c r="G2876">
        <v>44.755493999999999</v>
      </c>
      <c r="H2876">
        <v>-93.406068000000005</v>
      </c>
      <c r="I2876" t="s">
        <v>1022</v>
      </c>
      <c r="J2876">
        <v>2000159</v>
      </c>
      <c r="K2876">
        <v>69</v>
      </c>
      <c r="L2876" t="s">
        <v>52</v>
      </c>
      <c r="M2876" t="s">
        <v>129</v>
      </c>
      <c r="N2876" t="s">
        <v>28</v>
      </c>
      <c r="O2876">
        <v>2009</v>
      </c>
    </row>
    <row r="2877" spans="1:15" x14ac:dyDescent="0.3">
      <c r="A2877" t="s">
        <v>29</v>
      </c>
      <c r="B2877">
        <v>4.95</v>
      </c>
      <c r="C2877">
        <v>149</v>
      </c>
      <c r="D2877">
        <v>125</v>
      </c>
      <c r="E2877" t="s">
        <v>1021</v>
      </c>
      <c r="F2877" t="s">
        <v>17</v>
      </c>
      <c r="G2877">
        <v>44.914918</v>
      </c>
      <c r="H2877">
        <v>-93.147582</v>
      </c>
      <c r="I2877" t="s">
        <v>1022</v>
      </c>
      <c r="J2877">
        <v>2245898</v>
      </c>
      <c r="K2877">
        <v>39</v>
      </c>
      <c r="L2877" t="s">
        <v>30</v>
      </c>
      <c r="M2877" t="s">
        <v>226</v>
      </c>
      <c r="N2877" t="s">
        <v>21</v>
      </c>
      <c r="O2877">
        <v>2010</v>
      </c>
    </row>
    <row r="2878" spans="1:15" x14ac:dyDescent="0.3">
      <c r="A2878" t="s">
        <v>29</v>
      </c>
      <c r="B2878">
        <v>4.88</v>
      </c>
      <c r="C2878">
        <v>57</v>
      </c>
      <c r="D2878">
        <v>48</v>
      </c>
      <c r="E2878" t="s">
        <v>1021</v>
      </c>
      <c r="F2878" t="s">
        <v>17</v>
      </c>
      <c r="G2878">
        <v>44.915407000000002</v>
      </c>
      <c r="H2878">
        <v>-93.146872000000002</v>
      </c>
      <c r="I2878" t="s">
        <v>1022</v>
      </c>
      <c r="J2878">
        <v>2245898</v>
      </c>
      <c r="K2878">
        <v>44</v>
      </c>
      <c r="L2878" t="s">
        <v>30</v>
      </c>
      <c r="M2878" t="s">
        <v>517</v>
      </c>
      <c r="N2878" t="s">
        <v>21</v>
      </c>
      <c r="O2878">
        <v>2010</v>
      </c>
    </row>
    <row r="2879" spans="1:15" x14ac:dyDescent="0.3">
      <c r="A2879" t="s">
        <v>29</v>
      </c>
      <c r="B2879">
        <v>4.46</v>
      </c>
      <c r="C2879">
        <v>36</v>
      </c>
      <c r="D2879">
        <v>26</v>
      </c>
      <c r="E2879" t="s">
        <v>1023</v>
      </c>
      <c r="F2879" t="s">
        <v>17</v>
      </c>
      <c r="G2879">
        <v>44.912166999999997</v>
      </c>
      <c r="H2879">
        <v>-93.210723999999999</v>
      </c>
      <c r="I2879" t="s">
        <v>1022</v>
      </c>
      <c r="J2879">
        <v>1300675</v>
      </c>
      <c r="K2879">
        <v>25</v>
      </c>
      <c r="L2879" t="s">
        <v>26</v>
      </c>
      <c r="M2879" t="s">
        <v>254</v>
      </c>
      <c r="N2879" t="s">
        <v>28</v>
      </c>
      <c r="O2879">
        <v>2007</v>
      </c>
    </row>
    <row r="2880" spans="1:15" x14ac:dyDescent="0.3">
      <c r="A2880" t="s">
        <v>29</v>
      </c>
      <c r="B2880">
        <v>4.5</v>
      </c>
      <c r="C2880">
        <v>17</v>
      </c>
      <c r="D2880">
        <v>10</v>
      </c>
      <c r="E2880" t="s">
        <v>1031</v>
      </c>
      <c r="F2880" t="s">
        <v>17</v>
      </c>
      <c r="G2880">
        <v>44.861486999999997</v>
      </c>
      <c r="H2880">
        <v>-93.230284999999995</v>
      </c>
      <c r="I2880" t="s">
        <v>1022</v>
      </c>
      <c r="J2880">
        <v>1300675</v>
      </c>
      <c r="K2880">
        <v>39</v>
      </c>
      <c r="L2880" t="s">
        <v>60</v>
      </c>
      <c r="M2880" t="s">
        <v>116</v>
      </c>
      <c r="N2880" t="s">
        <v>49</v>
      </c>
      <c r="O2880">
        <v>2011</v>
      </c>
    </row>
    <row r="2881" spans="1:15" x14ac:dyDescent="0.3">
      <c r="A2881" t="s">
        <v>29</v>
      </c>
      <c r="B2881">
        <v>5</v>
      </c>
      <c r="C2881">
        <v>7</v>
      </c>
      <c r="D2881">
        <v>6</v>
      </c>
      <c r="E2881" t="s">
        <v>1039</v>
      </c>
      <c r="F2881" t="s">
        <v>17</v>
      </c>
      <c r="G2881">
        <v>45.043334000000002</v>
      </c>
      <c r="H2881">
        <v>-92.82499</v>
      </c>
      <c r="I2881" t="s">
        <v>1022</v>
      </c>
      <c r="J2881">
        <v>72178</v>
      </c>
      <c r="K2881">
        <v>70</v>
      </c>
      <c r="L2881" t="s">
        <v>30</v>
      </c>
      <c r="M2881" t="s">
        <v>56</v>
      </c>
      <c r="N2881" t="s">
        <v>21</v>
      </c>
      <c r="O2881">
        <v>2016</v>
      </c>
    </row>
    <row r="2882" spans="1:15" x14ac:dyDescent="0.3">
      <c r="A2882" t="s">
        <v>29</v>
      </c>
      <c r="B2882">
        <v>4.43</v>
      </c>
      <c r="C2882">
        <v>11</v>
      </c>
      <c r="D2882">
        <v>7</v>
      </c>
      <c r="E2882" t="s">
        <v>1021</v>
      </c>
      <c r="F2882" t="s">
        <v>17</v>
      </c>
      <c r="G2882">
        <v>44.967689</v>
      </c>
      <c r="H2882">
        <v>-93.143848000000006</v>
      </c>
      <c r="I2882" t="s">
        <v>1022</v>
      </c>
      <c r="J2882">
        <v>3928207</v>
      </c>
      <c r="K2882">
        <v>74</v>
      </c>
      <c r="L2882" t="s">
        <v>243</v>
      </c>
      <c r="M2882" t="s">
        <v>281</v>
      </c>
      <c r="N2882" t="s">
        <v>49</v>
      </c>
      <c r="O2882">
        <v>2019</v>
      </c>
    </row>
    <row r="2883" spans="1:15" x14ac:dyDescent="0.3">
      <c r="A2883" t="s">
        <v>29</v>
      </c>
      <c r="B2883">
        <v>5</v>
      </c>
      <c r="C2883">
        <v>2</v>
      </c>
      <c r="D2883">
        <v>2</v>
      </c>
      <c r="E2883" t="s">
        <v>1040</v>
      </c>
      <c r="F2883" t="s">
        <v>17</v>
      </c>
      <c r="G2883">
        <v>45.030909999999999</v>
      </c>
      <c r="H2883">
        <v>-93.091977999999997</v>
      </c>
      <c r="I2883" t="s">
        <v>1022</v>
      </c>
      <c r="J2883">
        <v>14647957</v>
      </c>
      <c r="K2883">
        <v>66</v>
      </c>
      <c r="L2883" t="s">
        <v>198</v>
      </c>
      <c r="M2883" t="s">
        <v>1041</v>
      </c>
      <c r="N2883" t="s">
        <v>28</v>
      </c>
      <c r="O2883">
        <v>2018</v>
      </c>
    </row>
    <row r="2884" spans="1:15" x14ac:dyDescent="0.3">
      <c r="A2884" t="s">
        <v>29</v>
      </c>
      <c r="B2884">
        <v>5</v>
      </c>
      <c r="C2884">
        <v>7</v>
      </c>
      <c r="D2884">
        <v>7</v>
      </c>
      <c r="E2884" t="s">
        <v>1042</v>
      </c>
      <c r="F2884" t="s">
        <v>17</v>
      </c>
      <c r="G2884">
        <v>44.995134999999998</v>
      </c>
      <c r="H2884">
        <v>-93.499125000000006</v>
      </c>
      <c r="I2884" t="s">
        <v>1022</v>
      </c>
      <c r="J2884">
        <v>5935896</v>
      </c>
      <c r="K2884">
        <v>35</v>
      </c>
      <c r="L2884" t="s">
        <v>136</v>
      </c>
      <c r="M2884">
        <v>6</v>
      </c>
      <c r="N2884" t="s">
        <v>28</v>
      </c>
      <c r="O2884">
        <v>2014</v>
      </c>
    </row>
    <row r="2885" spans="1:15" x14ac:dyDescent="0.3">
      <c r="A2885" t="s">
        <v>29</v>
      </c>
      <c r="B2885">
        <v>4.9800000000000004</v>
      </c>
      <c r="C2885">
        <v>126</v>
      </c>
      <c r="D2885">
        <v>107</v>
      </c>
      <c r="E2885" t="s">
        <v>1021</v>
      </c>
      <c r="F2885" t="s">
        <v>17</v>
      </c>
      <c r="G2885">
        <v>44.914935</v>
      </c>
      <c r="H2885">
        <v>-93.146533000000005</v>
      </c>
      <c r="I2885" t="s">
        <v>1022</v>
      </c>
      <c r="J2885">
        <v>2245898</v>
      </c>
      <c r="K2885">
        <v>42</v>
      </c>
      <c r="L2885" t="s">
        <v>30</v>
      </c>
      <c r="M2885" t="s">
        <v>226</v>
      </c>
      <c r="N2885" t="s">
        <v>21</v>
      </c>
      <c r="O2885">
        <v>2015</v>
      </c>
    </row>
    <row r="2886" spans="1:15" x14ac:dyDescent="0.3">
      <c r="A2886" t="s">
        <v>29</v>
      </c>
      <c r="B2886">
        <v>4.33</v>
      </c>
      <c r="C2886">
        <v>26</v>
      </c>
      <c r="D2886">
        <v>15</v>
      </c>
      <c r="E2886" t="s">
        <v>1031</v>
      </c>
      <c r="F2886" t="s">
        <v>17</v>
      </c>
      <c r="G2886">
        <v>44.86101</v>
      </c>
      <c r="H2886">
        <v>-93.230265000000003</v>
      </c>
      <c r="I2886" t="s">
        <v>1022</v>
      </c>
      <c r="J2886">
        <v>1300675</v>
      </c>
      <c r="K2886">
        <v>35</v>
      </c>
      <c r="L2886" t="s">
        <v>60</v>
      </c>
      <c r="M2886" t="s">
        <v>116</v>
      </c>
      <c r="N2886" t="s">
        <v>49</v>
      </c>
      <c r="O2886">
        <v>2012</v>
      </c>
    </row>
    <row r="2887" spans="1:15" x14ac:dyDescent="0.3">
      <c r="A2887" t="s">
        <v>29</v>
      </c>
      <c r="B2887">
        <v>4.8099999999999996</v>
      </c>
      <c r="C2887">
        <v>23</v>
      </c>
      <c r="D2887">
        <v>21</v>
      </c>
      <c r="E2887" t="s">
        <v>1023</v>
      </c>
      <c r="F2887" t="s">
        <v>17</v>
      </c>
      <c r="G2887">
        <v>45.018020999999997</v>
      </c>
      <c r="H2887">
        <v>-93.367853999999994</v>
      </c>
      <c r="I2887" t="s">
        <v>1022</v>
      </c>
      <c r="J2887">
        <v>5721385</v>
      </c>
      <c r="K2887">
        <v>50</v>
      </c>
      <c r="L2887" t="s">
        <v>109</v>
      </c>
      <c r="M2887" t="s">
        <v>387</v>
      </c>
      <c r="N2887" t="s">
        <v>21</v>
      </c>
      <c r="O2887">
        <v>2010</v>
      </c>
    </row>
    <row r="2888" spans="1:15" x14ac:dyDescent="0.3">
      <c r="A2888" t="s">
        <v>29</v>
      </c>
      <c r="B2888">
        <v>4.83</v>
      </c>
      <c r="C2888">
        <v>119</v>
      </c>
      <c r="D2888">
        <v>87</v>
      </c>
      <c r="E2888" t="s">
        <v>1023</v>
      </c>
      <c r="F2888" t="s">
        <v>17</v>
      </c>
      <c r="G2888">
        <v>44.937376</v>
      </c>
      <c r="H2888">
        <v>-93.209553999999997</v>
      </c>
      <c r="I2888" t="s">
        <v>1022</v>
      </c>
      <c r="J2888">
        <v>555204</v>
      </c>
      <c r="K2888">
        <v>28</v>
      </c>
      <c r="L2888" t="s">
        <v>365</v>
      </c>
      <c r="M2888" t="s">
        <v>1043</v>
      </c>
      <c r="N2888" t="s">
        <v>28</v>
      </c>
      <c r="O2888">
        <v>2009</v>
      </c>
    </row>
    <row r="2889" spans="1:15" x14ac:dyDescent="0.3">
      <c r="A2889" t="s">
        <v>29</v>
      </c>
      <c r="B2889">
        <v>4.67</v>
      </c>
      <c r="C2889">
        <v>12</v>
      </c>
      <c r="D2889">
        <v>12</v>
      </c>
      <c r="E2889" t="s">
        <v>1023</v>
      </c>
      <c r="F2889" t="s">
        <v>17</v>
      </c>
      <c r="G2889">
        <v>44.986136999999999</v>
      </c>
      <c r="H2889">
        <v>-93.275981000000002</v>
      </c>
      <c r="I2889" t="s">
        <v>1022</v>
      </c>
      <c r="J2889">
        <v>406236</v>
      </c>
      <c r="K2889">
        <v>61</v>
      </c>
      <c r="L2889" t="s">
        <v>63</v>
      </c>
      <c r="M2889" t="s">
        <v>1044</v>
      </c>
      <c r="N2889" t="s">
        <v>28</v>
      </c>
      <c r="O2889">
        <v>2019</v>
      </c>
    </row>
    <row r="2890" spans="1:15" x14ac:dyDescent="0.3">
      <c r="A2890" t="s">
        <v>29</v>
      </c>
      <c r="B2890">
        <v>5</v>
      </c>
      <c r="C2890">
        <v>45</v>
      </c>
      <c r="D2890">
        <v>42</v>
      </c>
      <c r="E2890" t="s">
        <v>1039</v>
      </c>
      <c r="F2890" t="s">
        <v>17</v>
      </c>
      <c r="G2890">
        <v>45.042682999999997</v>
      </c>
      <c r="H2890">
        <v>-92.825919999999996</v>
      </c>
      <c r="I2890" t="s">
        <v>1022</v>
      </c>
      <c r="J2890">
        <v>72178</v>
      </c>
      <c r="K2890">
        <v>64</v>
      </c>
      <c r="L2890" t="s">
        <v>30</v>
      </c>
      <c r="M2890" t="s">
        <v>41</v>
      </c>
      <c r="N2890" t="s">
        <v>42</v>
      </c>
      <c r="O2890">
        <v>2015</v>
      </c>
    </row>
    <row r="2891" spans="1:15" x14ac:dyDescent="0.3">
      <c r="A2891" t="s">
        <v>29</v>
      </c>
      <c r="B2891">
        <v>4.83</v>
      </c>
      <c r="C2891">
        <v>51</v>
      </c>
      <c r="D2891">
        <v>46</v>
      </c>
      <c r="E2891" t="s">
        <v>1023</v>
      </c>
      <c r="F2891" t="s">
        <v>17</v>
      </c>
      <c r="G2891">
        <v>44.869992000000003</v>
      </c>
      <c r="H2891">
        <v>-93.260587000000001</v>
      </c>
      <c r="I2891" t="s">
        <v>1022</v>
      </c>
      <c r="J2891">
        <v>7364245</v>
      </c>
      <c r="K2891">
        <v>38</v>
      </c>
      <c r="L2891" t="s">
        <v>43</v>
      </c>
      <c r="M2891" t="s">
        <v>62</v>
      </c>
      <c r="N2891" t="s">
        <v>28</v>
      </c>
      <c r="O2891">
        <v>2015</v>
      </c>
    </row>
    <row r="2892" spans="1:15" x14ac:dyDescent="0.3">
      <c r="A2892" t="s">
        <v>29</v>
      </c>
      <c r="B2892">
        <v>4.9000000000000004</v>
      </c>
      <c r="C2892">
        <v>66</v>
      </c>
      <c r="D2892">
        <v>48</v>
      </c>
      <c r="E2892" t="s">
        <v>1023</v>
      </c>
      <c r="F2892" t="s">
        <v>17</v>
      </c>
      <c r="G2892">
        <v>44.901966000000002</v>
      </c>
      <c r="H2892">
        <v>-93.217718000000005</v>
      </c>
      <c r="I2892" t="s">
        <v>1022</v>
      </c>
      <c r="J2892">
        <v>2000159</v>
      </c>
      <c r="K2892">
        <v>49</v>
      </c>
      <c r="L2892" t="s">
        <v>96</v>
      </c>
      <c r="M2892" t="s">
        <v>138</v>
      </c>
      <c r="N2892" t="s">
        <v>28</v>
      </c>
      <c r="O2892">
        <v>2006</v>
      </c>
    </row>
    <row r="2893" spans="1:15" x14ac:dyDescent="0.3">
      <c r="A2893" t="s">
        <v>29</v>
      </c>
      <c r="B2893">
        <v>4.8600000000000003</v>
      </c>
      <c r="C2893">
        <v>83</v>
      </c>
      <c r="D2893">
        <v>66</v>
      </c>
      <c r="E2893" t="s">
        <v>1023</v>
      </c>
      <c r="F2893" t="s">
        <v>17</v>
      </c>
      <c r="G2893">
        <v>44.901090000000003</v>
      </c>
      <c r="H2893">
        <v>-93.218090000000004</v>
      </c>
      <c r="I2893" t="s">
        <v>1022</v>
      </c>
      <c r="J2893">
        <v>2000159</v>
      </c>
      <c r="K2893">
        <v>49</v>
      </c>
      <c r="L2893" t="s">
        <v>34</v>
      </c>
      <c r="M2893" t="s">
        <v>154</v>
      </c>
      <c r="N2893" t="s">
        <v>28</v>
      </c>
      <c r="O2893">
        <v>2007</v>
      </c>
    </row>
    <row r="2894" spans="1:15" hidden="1" x14ac:dyDescent="0.3">
      <c r="A2894" t="s">
        <v>24</v>
      </c>
      <c r="C2894">
        <v>0</v>
      </c>
      <c r="D2894">
        <v>0</v>
      </c>
      <c r="E2894" t="s">
        <v>1031</v>
      </c>
      <c r="F2894" t="s">
        <v>17</v>
      </c>
      <c r="G2894">
        <v>44.810001</v>
      </c>
      <c r="H2894">
        <v>-93.341435000000004</v>
      </c>
      <c r="I2894" t="s">
        <v>1022</v>
      </c>
      <c r="J2894">
        <v>6609498</v>
      </c>
      <c r="K2894">
        <v>92</v>
      </c>
      <c r="L2894" t="s">
        <v>265</v>
      </c>
      <c r="M2894" t="s">
        <v>1045</v>
      </c>
      <c r="N2894" t="s">
        <v>28</v>
      </c>
      <c r="O2894">
        <v>2015</v>
      </c>
    </row>
    <row r="2895" spans="1:15" x14ac:dyDescent="0.3">
      <c r="A2895" t="s">
        <v>29</v>
      </c>
      <c r="B2895">
        <v>4.92</v>
      </c>
      <c r="C2895">
        <v>126</v>
      </c>
      <c r="D2895">
        <v>109</v>
      </c>
      <c r="E2895" t="s">
        <v>1023</v>
      </c>
      <c r="F2895" t="s">
        <v>17</v>
      </c>
      <c r="G2895">
        <v>44.956679999999999</v>
      </c>
      <c r="H2895">
        <v>-93.256130999999996</v>
      </c>
      <c r="I2895" t="s">
        <v>1022</v>
      </c>
      <c r="J2895">
        <v>2000159</v>
      </c>
      <c r="K2895">
        <v>45</v>
      </c>
      <c r="L2895" t="s">
        <v>34</v>
      </c>
      <c r="M2895" t="s">
        <v>99</v>
      </c>
      <c r="N2895" t="s">
        <v>28</v>
      </c>
      <c r="O2895">
        <v>2010</v>
      </c>
    </row>
    <row r="2896" spans="1:15" x14ac:dyDescent="0.3">
      <c r="A2896" t="s">
        <v>29</v>
      </c>
      <c r="B2896">
        <v>4.9400000000000004</v>
      </c>
      <c r="C2896">
        <v>49</v>
      </c>
      <c r="D2896">
        <v>16</v>
      </c>
      <c r="E2896" t="s">
        <v>1023</v>
      </c>
      <c r="F2896" t="s">
        <v>17</v>
      </c>
      <c r="G2896">
        <v>44.902039000000002</v>
      </c>
      <c r="H2896">
        <v>-93.217215999999993</v>
      </c>
      <c r="I2896" t="s">
        <v>1022</v>
      </c>
      <c r="J2896">
        <v>2000159</v>
      </c>
      <c r="K2896">
        <v>42</v>
      </c>
      <c r="L2896" t="s">
        <v>109</v>
      </c>
      <c r="M2896" t="s">
        <v>1046</v>
      </c>
      <c r="N2896" t="s">
        <v>28</v>
      </c>
      <c r="O2896">
        <v>2010</v>
      </c>
    </row>
    <row r="2897" spans="1:15" hidden="1" x14ac:dyDescent="0.3">
      <c r="A2897" t="s">
        <v>24</v>
      </c>
      <c r="C2897">
        <v>0</v>
      </c>
      <c r="D2897">
        <v>0</v>
      </c>
      <c r="E2897" t="s">
        <v>1039</v>
      </c>
      <c r="F2897" t="s">
        <v>17</v>
      </c>
      <c r="G2897">
        <v>45.043612000000003</v>
      </c>
      <c r="H2897">
        <v>-92.826081000000002</v>
      </c>
      <c r="I2897" t="s">
        <v>1022</v>
      </c>
      <c r="J2897">
        <v>72178</v>
      </c>
      <c r="K2897">
        <v>35</v>
      </c>
      <c r="L2897" t="s">
        <v>30</v>
      </c>
      <c r="M2897" t="s">
        <v>458</v>
      </c>
      <c r="N2897" t="s">
        <v>28</v>
      </c>
      <c r="O2897">
        <v>2019</v>
      </c>
    </row>
    <row r="2898" spans="1:15" x14ac:dyDescent="0.3">
      <c r="A2898" t="s">
        <v>29</v>
      </c>
      <c r="B2898">
        <v>4.5999999999999996</v>
      </c>
      <c r="C2898">
        <v>14</v>
      </c>
      <c r="D2898">
        <v>10</v>
      </c>
      <c r="E2898" t="s">
        <v>1023</v>
      </c>
      <c r="F2898" t="s">
        <v>17</v>
      </c>
      <c r="G2898">
        <v>44.956561000000001</v>
      </c>
      <c r="H2898">
        <v>-93.256845999999996</v>
      </c>
      <c r="I2898" t="s">
        <v>1022</v>
      </c>
      <c r="J2898">
        <v>2447871</v>
      </c>
      <c r="K2898">
        <v>45</v>
      </c>
      <c r="L2898" t="s">
        <v>60</v>
      </c>
      <c r="M2898" t="s">
        <v>116</v>
      </c>
      <c r="N2898" t="s">
        <v>49</v>
      </c>
      <c r="O2898">
        <v>2011</v>
      </c>
    </row>
    <row r="2899" spans="1:15" x14ac:dyDescent="0.3">
      <c r="A2899" t="s">
        <v>29</v>
      </c>
      <c r="B2899">
        <v>4.8899999999999997</v>
      </c>
      <c r="C2899">
        <v>134</v>
      </c>
      <c r="D2899">
        <v>119</v>
      </c>
      <c r="E2899" t="s">
        <v>1023</v>
      </c>
      <c r="F2899" t="s">
        <v>17</v>
      </c>
      <c r="G2899">
        <v>44.901406000000001</v>
      </c>
      <c r="H2899">
        <v>-93.217956999999998</v>
      </c>
      <c r="I2899" t="s">
        <v>1022</v>
      </c>
      <c r="J2899">
        <v>2000159</v>
      </c>
      <c r="K2899">
        <v>39</v>
      </c>
      <c r="L2899" t="s">
        <v>34</v>
      </c>
      <c r="M2899" t="s">
        <v>605</v>
      </c>
      <c r="N2899" t="s">
        <v>21</v>
      </c>
      <c r="O2899">
        <v>2011</v>
      </c>
    </row>
    <row r="2900" spans="1:15" x14ac:dyDescent="0.3">
      <c r="A2900" t="s">
        <v>29</v>
      </c>
      <c r="B2900">
        <v>4.71</v>
      </c>
      <c r="C2900">
        <v>9</v>
      </c>
      <c r="D2900">
        <v>7</v>
      </c>
      <c r="E2900" t="s">
        <v>1021</v>
      </c>
      <c r="F2900" t="s">
        <v>17</v>
      </c>
      <c r="G2900">
        <v>44.955345999999999</v>
      </c>
      <c r="H2900">
        <v>-93.050117</v>
      </c>
      <c r="I2900" t="s">
        <v>1022</v>
      </c>
      <c r="J2900">
        <v>5477948</v>
      </c>
      <c r="K2900">
        <v>35</v>
      </c>
      <c r="L2900" t="s">
        <v>66</v>
      </c>
      <c r="M2900" t="s">
        <v>206</v>
      </c>
      <c r="N2900" t="s">
        <v>28</v>
      </c>
      <c r="O2900">
        <v>2013</v>
      </c>
    </row>
    <row r="2901" spans="1:15" x14ac:dyDescent="0.3">
      <c r="A2901" t="s">
        <v>29</v>
      </c>
      <c r="B2901">
        <v>4.5</v>
      </c>
      <c r="C2901">
        <v>53</v>
      </c>
      <c r="D2901">
        <v>44</v>
      </c>
      <c r="E2901" t="s">
        <v>1023</v>
      </c>
      <c r="F2901" t="s">
        <v>17</v>
      </c>
      <c r="G2901">
        <v>44.901038</v>
      </c>
      <c r="H2901">
        <v>-93.218678999999995</v>
      </c>
      <c r="I2901" t="s">
        <v>1022</v>
      </c>
      <c r="J2901">
        <v>2000159</v>
      </c>
      <c r="K2901">
        <v>42</v>
      </c>
      <c r="L2901" t="s">
        <v>109</v>
      </c>
      <c r="M2901" t="s">
        <v>288</v>
      </c>
      <c r="N2901" t="s">
        <v>28</v>
      </c>
      <c r="O2901">
        <v>2011</v>
      </c>
    </row>
    <row r="2902" spans="1:15" x14ac:dyDescent="0.3">
      <c r="A2902" t="s">
        <v>29</v>
      </c>
      <c r="B2902">
        <v>4.97</v>
      </c>
      <c r="C2902">
        <v>73</v>
      </c>
      <c r="D2902">
        <v>62</v>
      </c>
      <c r="E2902" t="s">
        <v>1039</v>
      </c>
      <c r="F2902" t="s">
        <v>17</v>
      </c>
      <c r="G2902">
        <v>45.043565999999998</v>
      </c>
      <c r="H2902">
        <v>-92.826580000000007</v>
      </c>
      <c r="I2902" t="s">
        <v>1022</v>
      </c>
      <c r="J2902">
        <v>72178</v>
      </c>
      <c r="K2902">
        <v>25</v>
      </c>
      <c r="L2902" t="s">
        <v>30</v>
      </c>
      <c r="M2902" t="s">
        <v>69</v>
      </c>
      <c r="N2902" t="s">
        <v>28</v>
      </c>
      <c r="O2902">
        <v>2015</v>
      </c>
    </row>
    <row r="2903" spans="1:15" hidden="1" x14ac:dyDescent="0.3">
      <c r="A2903" t="s">
        <v>29</v>
      </c>
      <c r="C2903">
        <v>0</v>
      </c>
      <c r="D2903">
        <v>0</v>
      </c>
      <c r="E2903" t="s">
        <v>1047</v>
      </c>
      <c r="F2903" t="s">
        <v>17</v>
      </c>
      <c r="G2903">
        <v>45.104185000000001</v>
      </c>
      <c r="H2903">
        <v>-93.363354000000001</v>
      </c>
      <c r="I2903" t="s">
        <v>1022</v>
      </c>
      <c r="J2903">
        <v>5983961</v>
      </c>
      <c r="K2903">
        <v>36</v>
      </c>
      <c r="L2903" t="s">
        <v>32</v>
      </c>
      <c r="M2903">
        <v>200</v>
      </c>
      <c r="N2903" t="s">
        <v>28</v>
      </c>
      <c r="O2903">
        <v>2015</v>
      </c>
    </row>
    <row r="2904" spans="1:15" x14ac:dyDescent="0.3">
      <c r="A2904" t="s">
        <v>29</v>
      </c>
      <c r="B2904">
        <v>5</v>
      </c>
      <c r="C2904">
        <v>16</v>
      </c>
      <c r="D2904">
        <v>14</v>
      </c>
      <c r="E2904" t="s">
        <v>1039</v>
      </c>
      <c r="F2904" t="s">
        <v>17</v>
      </c>
      <c r="G2904">
        <v>45.043416999999998</v>
      </c>
      <c r="H2904">
        <v>-92.825209000000001</v>
      </c>
      <c r="I2904" t="s">
        <v>1022</v>
      </c>
      <c r="J2904">
        <v>72178</v>
      </c>
      <c r="K2904">
        <v>25</v>
      </c>
      <c r="L2904" t="s">
        <v>30</v>
      </c>
      <c r="M2904" t="s">
        <v>69</v>
      </c>
      <c r="N2904" t="s">
        <v>28</v>
      </c>
      <c r="O2904">
        <v>2016</v>
      </c>
    </row>
    <row r="2905" spans="1:15" x14ac:dyDescent="0.3">
      <c r="A2905" t="s">
        <v>29</v>
      </c>
      <c r="B2905">
        <v>4.76</v>
      </c>
      <c r="C2905">
        <v>83</v>
      </c>
      <c r="D2905">
        <v>74</v>
      </c>
      <c r="E2905" t="s">
        <v>1023</v>
      </c>
      <c r="F2905" t="s">
        <v>17</v>
      </c>
      <c r="G2905">
        <v>44.901868999999998</v>
      </c>
      <c r="H2905">
        <v>-93.217509000000007</v>
      </c>
      <c r="I2905" t="s">
        <v>1022</v>
      </c>
      <c r="J2905">
        <v>2000159</v>
      </c>
      <c r="K2905">
        <v>32</v>
      </c>
      <c r="L2905" t="s">
        <v>96</v>
      </c>
      <c r="M2905" t="s">
        <v>148</v>
      </c>
      <c r="N2905" t="s">
        <v>28</v>
      </c>
      <c r="O2905">
        <v>2007</v>
      </c>
    </row>
    <row r="2906" spans="1:15" x14ac:dyDescent="0.3">
      <c r="A2906" t="s">
        <v>29</v>
      </c>
      <c r="B2906">
        <v>4.92</v>
      </c>
      <c r="C2906">
        <v>22</v>
      </c>
      <c r="D2906">
        <v>13</v>
      </c>
      <c r="E2906" t="s">
        <v>1039</v>
      </c>
      <c r="F2906" t="s">
        <v>17</v>
      </c>
      <c r="G2906">
        <v>45.043692</v>
      </c>
      <c r="H2906">
        <v>-92.826448999999997</v>
      </c>
      <c r="I2906" t="s">
        <v>1022</v>
      </c>
      <c r="J2906">
        <v>72178</v>
      </c>
      <c r="K2906">
        <v>25</v>
      </c>
      <c r="L2906" t="s">
        <v>30</v>
      </c>
      <c r="M2906" t="s">
        <v>69</v>
      </c>
      <c r="N2906" t="s">
        <v>28</v>
      </c>
      <c r="O2906">
        <v>2016</v>
      </c>
    </row>
    <row r="2907" spans="1:15" x14ac:dyDescent="0.3">
      <c r="A2907" t="s">
        <v>29</v>
      </c>
      <c r="B2907">
        <v>4.8499999999999996</v>
      </c>
      <c r="C2907">
        <v>158</v>
      </c>
      <c r="D2907">
        <v>131</v>
      </c>
      <c r="E2907" t="s">
        <v>1023</v>
      </c>
      <c r="F2907" t="s">
        <v>17</v>
      </c>
      <c r="G2907">
        <v>44.900762</v>
      </c>
      <c r="H2907">
        <v>-93.218262999999993</v>
      </c>
      <c r="I2907" t="s">
        <v>1022</v>
      </c>
      <c r="J2907">
        <v>2000159</v>
      </c>
      <c r="K2907">
        <v>32</v>
      </c>
      <c r="L2907" t="s">
        <v>96</v>
      </c>
      <c r="M2907" t="s">
        <v>202</v>
      </c>
      <c r="N2907" t="s">
        <v>21</v>
      </c>
      <c r="O2907">
        <v>2008</v>
      </c>
    </row>
    <row r="2908" spans="1:15" x14ac:dyDescent="0.3">
      <c r="A2908" t="s">
        <v>29</v>
      </c>
      <c r="B2908">
        <v>4.84</v>
      </c>
      <c r="C2908">
        <v>138</v>
      </c>
      <c r="D2908">
        <v>111</v>
      </c>
      <c r="E2908" t="s">
        <v>1023</v>
      </c>
      <c r="F2908" t="s">
        <v>17</v>
      </c>
      <c r="G2908">
        <v>44.957948000000002</v>
      </c>
      <c r="H2908">
        <v>-93.297376999999997</v>
      </c>
      <c r="I2908" t="s">
        <v>1022</v>
      </c>
      <c r="J2908">
        <v>1300675</v>
      </c>
      <c r="K2908">
        <v>27</v>
      </c>
      <c r="L2908" t="s">
        <v>26</v>
      </c>
      <c r="M2908" t="s">
        <v>165</v>
      </c>
      <c r="N2908" t="s">
        <v>28</v>
      </c>
      <c r="O2908">
        <v>2012</v>
      </c>
    </row>
    <row r="2909" spans="1:15" x14ac:dyDescent="0.3">
      <c r="A2909" t="s">
        <v>29</v>
      </c>
      <c r="B2909">
        <v>4.75</v>
      </c>
      <c r="C2909">
        <v>131</v>
      </c>
      <c r="D2909">
        <v>106</v>
      </c>
      <c r="E2909" t="s">
        <v>1023</v>
      </c>
      <c r="F2909" t="s">
        <v>17</v>
      </c>
      <c r="G2909">
        <v>44.901062000000003</v>
      </c>
      <c r="H2909">
        <v>-93.218504999999993</v>
      </c>
      <c r="I2909" t="s">
        <v>1022</v>
      </c>
      <c r="J2909">
        <v>2000159</v>
      </c>
      <c r="K2909">
        <v>29</v>
      </c>
      <c r="L2909" t="s">
        <v>34</v>
      </c>
      <c r="M2909" t="s">
        <v>99</v>
      </c>
      <c r="N2909" t="s">
        <v>28</v>
      </c>
      <c r="O2909">
        <v>2007</v>
      </c>
    </row>
    <row r="2910" spans="1:15" x14ac:dyDescent="0.3">
      <c r="A2910" t="s">
        <v>29</v>
      </c>
      <c r="B2910">
        <v>4.8899999999999997</v>
      </c>
      <c r="C2910">
        <v>51</v>
      </c>
      <c r="D2910">
        <v>35</v>
      </c>
      <c r="E2910" t="s">
        <v>1023</v>
      </c>
      <c r="F2910" t="s">
        <v>17</v>
      </c>
      <c r="G2910">
        <v>44.957479999999997</v>
      </c>
      <c r="H2910">
        <v>-93.298525999999995</v>
      </c>
      <c r="I2910" t="s">
        <v>1022</v>
      </c>
      <c r="J2910">
        <v>1300675</v>
      </c>
      <c r="K2910">
        <v>27</v>
      </c>
      <c r="L2910" t="s">
        <v>26</v>
      </c>
      <c r="M2910" t="s">
        <v>165</v>
      </c>
      <c r="N2910" t="s">
        <v>28</v>
      </c>
      <c r="O2910">
        <v>2012</v>
      </c>
    </row>
    <row r="2911" spans="1:15" x14ac:dyDescent="0.3">
      <c r="A2911" t="s">
        <v>29</v>
      </c>
      <c r="B2911">
        <v>4.6900000000000004</v>
      </c>
      <c r="C2911">
        <v>44</v>
      </c>
      <c r="D2911">
        <v>26</v>
      </c>
      <c r="E2911" t="s">
        <v>1023</v>
      </c>
      <c r="F2911" t="s">
        <v>17</v>
      </c>
      <c r="G2911">
        <v>44.958807999999998</v>
      </c>
      <c r="H2911">
        <v>-93.298285000000007</v>
      </c>
      <c r="I2911" t="s">
        <v>1022</v>
      </c>
      <c r="J2911">
        <v>1300675</v>
      </c>
      <c r="K2911">
        <v>27</v>
      </c>
      <c r="L2911" t="s">
        <v>26</v>
      </c>
      <c r="M2911" t="s">
        <v>165</v>
      </c>
      <c r="N2911" t="s">
        <v>28</v>
      </c>
      <c r="O2911">
        <v>2012</v>
      </c>
    </row>
    <row r="2912" spans="1:15" x14ac:dyDescent="0.3">
      <c r="A2912" t="s">
        <v>29</v>
      </c>
      <c r="B2912">
        <v>4.76</v>
      </c>
      <c r="C2912">
        <v>117</v>
      </c>
      <c r="D2912">
        <v>84</v>
      </c>
      <c r="E2912" t="s">
        <v>1023</v>
      </c>
      <c r="F2912" t="s">
        <v>17</v>
      </c>
      <c r="G2912">
        <v>44.987501999999999</v>
      </c>
      <c r="H2912">
        <v>-93.247581999999994</v>
      </c>
      <c r="I2912" t="s">
        <v>1022</v>
      </c>
      <c r="J2912">
        <v>1300675</v>
      </c>
      <c r="K2912">
        <v>27</v>
      </c>
      <c r="L2912" t="s">
        <v>26</v>
      </c>
      <c r="M2912" t="s">
        <v>165</v>
      </c>
      <c r="N2912" t="s">
        <v>28</v>
      </c>
      <c r="O2912">
        <v>2012</v>
      </c>
    </row>
    <row r="2913" spans="1:15" x14ac:dyDescent="0.3">
      <c r="A2913" t="s">
        <v>29</v>
      </c>
      <c r="B2913">
        <v>4.79</v>
      </c>
      <c r="C2913">
        <v>140</v>
      </c>
      <c r="D2913">
        <v>125</v>
      </c>
      <c r="E2913" t="s">
        <v>1023</v>
      </c>
      <c r="F2913" t="s">
        <v>17</v>
      </c>
      <c r="G2913">
        <v>44.900905000000002</v>
      </c>
      <c r="H2913">
        <v>-93.219123999999994</v>
      </c>
      <c r="I2913" t="s">
        <v>1022</v>
      </c>
      <c r="J2913">
        <v>2000159</v>
      </c>
      <c r="K2913">
        <v>29</v>
      </c>
      <c r="L2913" t="s">
        <v>109</v>
      </c>
      <c r="M2913" t="s">
        <v>221</v>
      </c>
      <c r="N2913" t="s">
        <v>28</v>
      </c>
      <c r="O2913">
        <v>2007</v>
      </c>
    </row>
    <row r="2914" spans="1:15" x14ac:dyDescent="0.3">
      <c r="A2914" t="s">
        <v>29</v>
      </c>
      <c r="B2914">
        <v>4.79</v>
      </c>
      <c r="C2914">
        <v>136</v>
      </c>
      <c r="D2914">
        <v>108</v>
      </c>
      <c r="E2914" t="s">
        <v>1023</v>
      </c>
      <c r="F2914" t="s">
        <v>17</v>
      </c>
      <c r="G2914">
        <v>44.987743999999999</v>
      </c>
      <c r="H2914">
        <v>-93.228930000000005</v>
      </c>
      <c r="I2914" t="s">
        <v>1022</v>
      </c>
      <c r="J2914">
        <v>1300675</v>
      </c>
      <c r="K2914">
        <v>26</v>
      </c>
      <c r="L2914" t="s">
        <v>26</v>
      </c>
      <c r="M2914" t="s">
        <v>165</v>
      </c>
      <c r="N2914" t="s">
        <v>28</v>
      </c>
      <c r="O2914">
        <v>2012</v>
      </c>
    </row>
    <row r="2915" spans="1:15" x14ac:dyDescent="0.3">
      <c r="A2915" t="s">
        <v>29</v>
      </c>
      <c r="B2915">
        <v>4.8600000000000003</v>
      </c>
      <c r="C2915">
        <v>62</v>
      </c>
      <c r="D2915">
        <v>51</v>
      </c>
      <c r="E2915" t="s">
        <v>1023</v>
      </c>
      <c r="F2915" t="s">
        <v>17</v>
      </c>
      <c r="G2915">
        <v>44.900894999999998</v>
      </c>
      <c r="H2915">
        <v>-93.219329000000002</v>
      </c>
      <c r="I2915" t="s">
        <v>1022</v>
      </c>
      <c r="J2915">
        <v>2000159</v>
      </c>
      <c r="K2915">
        <v>25</v>
      </c>
      <c r="L2915" t="s">
        <v>86</v>
      </c>
      <c r="M2915" t="s">
        <v>87</v>
      </c>
      <c r="N2915" t="s">
        <v>28</v>
      </c>
      <c r="O2915">
        <v>2014</v>
      </c>
    </row>
    <row r="2916" spans="1:15" x14ac:dyDescent="0.3">
      <c r="A2916" t="s">
        <v>29</v>
      </c>
      <c r="B2916">
        <v>5</v>
      </c>
      <c r="C2916">
        <v>59</v>
      </c>
      <c r="D2916">
        <v>54</v>
      </c>
      <c r="E2916" t="s">
        <v>1048</v>
      </c>
      <c r="F2916" t="s">
        <v>17</v>
      </c>
      <c r="G2916">
        <v>29.975449999999999</v>
      </c>
      <c r="H2916">
        <v>-90.143291000000005</v>
      </c>
      <c r="I2916" t="s">
        <v>925</v>
      </c>
      <c r="J2916">
        <v>3088902</v>
      </c>
      <c r="K2916">
        <v>189</v>
      </c>
      <c r="L2916" t="s">
        <v>66</v>
      </c>
      <c r="M2916" t="s">
        <v>121</v>
      </c>
      <c r="N2916" t="s">
        <v>28</v>
      </c>
      <c r="O2916">
        <v>2016</v>
      </c>
    </row>
    <row r="2917" spans="1:15" x14ac:dyDescent="0.3">
      <c r="A2917" t="s">
        <v>29</v>
      </c>
      <c r="B2917">
        <v>4.96</v>
      </c>
      <c r="C2917">
        <v>31</v>
      </c>
      <c r="D2917">
        <v>28</v>
      </c>
      <c r="E2917" t="s">
        <v>1048</v>
      </c>
      <c r="F2917" t="s">
        <v>17</v>
      </c>
      <c r="G2917">
        <v>29.974464000000001</v>
      </c>
      <c r="H2917">
        <v>-90.141666000000001</v>
      </c>
      <c r="I2917" t="s">
        <v>925</v>
      </c>
      <c r="J2917">
        <v>3088902</v>
      </c>
      <c r="K2917">
        <v>155</v>
      </c>
      <c r="L2917" t="s">
        <v>124</v>
      </c>
      <c r="M2917" t="s">
        <v>146</v>
      </c>
      <c r="N2917" t="s">
        <v>28</v>
      </c>
      <c r="O2917">
        <v>2016</v>
      </c>
    </row>
    <row r="2918" spans="1:15" x14ac:dyDescent="0.3">
      <c r="A2918" t="s">
        <v>29</v>
      </c>
      <c r="B2918">
        <v>4.99</v>
      </c>
      <c r="C2918">
        <v>87</v>
      </c>
      <c r="D2918">
        <v>73</v>
      </c>
      <c r="E2918" t="s">
        <v>1049</v>
      </c>
      <c r="F2918" t="s">
        <v>17</v>
      </c>
      <c r="G2918">
        <v>29.927578</v>
      </c>
      <c r="H2918">
        <v>-90.115163999999993</v>
      </c>
      <c r="I2918" t="s">
        <v>925</v>
      </c>
      <c r="J2918">
        <v>3279634</v>
      </c>
      <c r="K2918">
        <v>129</v>
      </c>
      <c r="L2918" t="s">
        <v>109</v>
      </c>
      <c r="M2918" t="s">
        <v>177</v>
      </c>
      <c r="N2918" t="s">
        <v>21</v>
      </c>
      <c r="O2918">
        <v>2018</v>
      </c>
    </row>
    <row r="2919" spans="1:15" x14ac:dyDescent="0.3">
      <c r="A2919" t="s">
        <v>29</v>
      </c>
      <c r="B2919">
        <v>5</v>
      </c>
      <c r="C2919">
        <v>19</v>
      </c>
      <c r="D2919">
        <v>13</v>
      </c>
      <c r="E2919" t="s">
        <v>1048</v>
      </c>
      <c r="F2919" t="s">
        <v>17</v>
      </c>
      <c r="G2919">
        <v>29.974661999999999</v>
      </c>
      <c r="H2919">
        <v>-90.143144000000007</v>
      </c>
      <c r="I2919" t="s">
        <v>925</v>
      </c>
      <c r="J2919">
        <v>3088902</v>
      </c>
      <c r="K2919">
        <v>97</v>
      </c>
      <c r="L2919" t="s">
        <v>34</v>
      </c>
      <c r="M2919" t="s">
        <v>99</v>
      </c>
      <c r="N2919" t="s">
        <v>28</v>
      </c>
      <c r="O2919">
        <v>2017</v>
      </c>
    </row>
    <row r="2920" spans="1:15" x14ac:dyDescent="0.3">
      <c r="A2920" t="s">
        <v>29</v>
      </c>
      <c r="B2920">
        <v>5</v>
      </c>
      <c r="C2920">
        <v>120</v>
      </c>
      <c r="D2920">
        <v>95</v>
      </c>
      <c r="E2920" t="s">
        <v>1049</v>
      </c>
      <c r="F2920" t="s">
        <v>17</v>
      </c>
      <c r="G2920">
        <v>29.927941000000001</v>
      </c>
      <c r="H2920">
        <v>-90.115705000000005</v>
      </c>
      <c r="I2920" t="s">
        <v>925</v>
      </c>
      <c r="J2920">
        <v>3279634</v>
      </c>
      <c r="K2920">
        <v>129</v>
      </c>
      <c r="L2920" t="s">
        <v>109</v>
      </c>
      <c r="M2920" t="s">
        <v>259</v>
      </c>
      <c r="N2920" t="s">
        <v>28</v>
      </c>
      <c r="O2920">
        <v>2018</v>
      </c>
    </row>
    <row r="2921" spans="1:15" x14ac:dyDescent="0.3">
      <c r="A2921" t="s">
        <v>29</v>
      </c>
      <c r="B2921">
        <v>5</v>
      </c>
      <c r="C2921">
        <v>53</v>
      </c>
      <c r="D2921">
        <v>48</v>
      </c>
      <c r="E2921" t="s">
        <v>1048</v>
      </c>
      <c r="F2921" t="s">
        <v>17</v>
      </c>
      <c r="G2921">
        <v>29.974871</v>
      </c>
      <c r="H2921">
        <v>-90.144114999999999</v>
      </c>
      <c r="I2921" t="s">
        <v>925</v>
      </c>
      <c r="J2921">
        <v>3088902</v>
      </c>
      <c r="K2921">
        <v>95</v>
      </c>
      <c r="L2921" t="s">
        <v>96</v>
      </c>
      <c r="M2921" t="s">
        <v>695</v>
      </c>
      <c r="N2921" t="s">
        <v>28</v>
      </c>
      <c r="O2921">
        <v>2019</v>
      </c>
    </row>
    <row r="2922" spans="1:15" x14ac:dyDescent="0.3">
      <c r="B2922">
        <v>5</v>
      </c>
      <c r="C2922">
        <v>10</v>
      </c>
      <c r="D2922">
        <v>8</v>
      </c>
      <c r="E2922" t="s">
        <v>1049</v>
      </c>
      <c r="F2922" t="s">
        <v>17</v>
      </c>
      <c r="G2922">
        <v>29.934370000000001</v>
      </c>
      <c r="H2922">
        <v>-90.066044000000005</v>
      </c>
      <c r="I2922" t="s">
        <v>925</v>
      </c>
      <c r="J2922">
        <v>9721395</v>
      </c>
      <c r="K2922">
        <v>250</v>
      </c>
      <c r="L2922" t="s">
        <v>204</v>
      </c>
      <c r="M2922" t="s">
        <v>205</v>
      </c>
      <c r="N2922" t="s">
        <v>28</v>
      </c>
      <c r="O2922">
        <v>2015</v>
      </c>
    </row>
    <row r="2923" spans="1:15" x14ac:dyDescent="0.3">
      <c r="A2923" t="s">
        <v>29</v>
      </c>
      <c r="B2923">
        <v>5</v>
      </c>
      <c r="C2923">
        <v>25</v>
      </c>
      <c r="D2923">
        <v>17</v>
      </c>
      <c r="E2923" t="s">
        <v>1048</v>
      </c>
      <c r="F2923" t="s">
        <v>17</v>
      </c>
      <c r="G2923">
        <v>30.018732</v>
      </c>
      <c r="H2923">
        <v>-90.153127999999995</v>
      </c>
      <c r="I2923" t="s">
        <v>925</v>
      </c>
      <c r="J2923">
        <v>8769613</v>
      </c>
      <c r="K2923">
        <v>139</v>
      </c>
      <c r="L2923" t="s">
        <v>66</v>
      </c>
      <c r="M2923" t="s">
        <v>216</v>
      </c>
      <c r="N2923" t="s">
        <v>21</v>
      </c>
      <c r="O2923">
        <v>2015</v>
      </c>
    </row>
    <row r="2924" spans="1:15" x14ac:dyDescent="0.3">
      <c r="A2924" t="s">
        <v>15</v>
      </c>
      <c r="B2924">
        <v>5</v>
      </c>
      <c r="C2924">
        <v>5</v>
      </c>
      <c r="D2924">
        <v>3</v>
      </c>
      <c r="E2924" t="s">
        <v>230</v>
      </c>
      <c r="F2924" t="s">
        <v>17</v>
      </c>
      <c r="G2924">
        <v>30.440424</v>
      </c>
      <c r="H2924">
        <v>-90.137501</v>
      </c>
      <c r="I2924" t="s">
        <v>925</v>
      </c>
      <c r="J2924">
        <v>8417880</v>
      </c>
      <c r="K2924">
        <v>166</v>
      </c>
      <c r="L2924" t="s">
        <v>19</v>
      </c>
      <c r="M2924" t="s">
        <v>92</v>
      </c>
      <c r="N2924" t="s">
        <v>28</v>
      </c>
      <c r="O2924">
        <v>2018</v>
      </c>
    </row>
    <row r="2925" spans="1:15" x14ac:dyDescent="0.3">
      <c r="A2925" t="s">
        <v>131</v>
      </c>
      <c r="B2925">
        <v>5</v>
      </c>
      <c r="C2925">
        <v>19</v>
      </c>
      <c r="D2925">
        <v>12</v>
      </c>
      <c r="E2925" t="s">
        <v>1048</v>
      </c>
      <c r="F2925" t="s">
        <v>17</v>
      </c>
      <c r="G2925">
        <v>30.018063000000001</v>
      </c>
      <c r="H2925">
        <v>-90.152863999999994</v>
      </c>
      <c r="I2925" t="s">
        <v>925</v>
      </c>
      <c r="J2925">
        <v>8769613</v>
      </c>
      <c r="K2925">
        <v>109</v>
      </c>
      <c r="L2925" t="s">
        <v>34</v>
      </c>
      <c r="M2925" t="s">
        <v>135</v>
      </c>
      <c r="N2925" t="s">
        <v>28</v>
      </c>
      <c r="O2925">
        <v>2012</v>
      </c>
    </row>
    <row r="2926" spans="1:15" x14ac:dyDescent="0.3">
      <c r="A2926" t="s">
        <v>29</v>
      </c>
      <c r="B2926">
        <v>4.97</v>
      </c>
      <c r="C2926">
        <v>70</v>
      </c>
      <c r="D2926">
        <v>64</v>
      </c>
      <c r="E2926" t="s">
        <v>1049</v>
      </c>
      <c r="F2926" t="s">
        <v>17</v>
      </c>
      <c r="G2926">
        <v>29.943155999999998</v>
      </c>
      <c r="H2926">
        <v>-90.106004999999996</v>
      </c>
      <c r="I2926" t="s">
        <v>925</v>
      </c>
      <c r="J2926">
        <v>7811941</v>
      </c>
      <c r="K2926">
        <v>68</v>
      </c>
      <c r="L2926" t="s">
        <v>179</v>
      </c>
      <c r="M2926" t="s">
        <v>186</v>
      </c>
      <c r="N2926" t="s">
        <v>21</v>
      </c>
      <c r="O2926">
        <v>2017</v>
      </c>
    </row>
    <row r="2927" spans="1:15" x14ac:dyDescent="0.3">
      <c r="A2927" t="s">
        <v>29</v>
      </c>
      <c r="B2927">
        <v>5</v>
      </c>
      <c r="C2927">
        <v>47</v>
      </c>
      <c r="D2927">
        <v>44</v>
      </c>
      <c r="E2927" t="s">
        <v>1049</v>
      </c>
      <c r="F2927" t="s">
        <v>17</v>
      </c>
      <c r="G2927">
        <v>29.955992999999999</v>
      </c>
      <c r="H2927">
        <v>-90.135103999999998</v>
      </c>
      <c r="I2927" t="s">
        <v>925</v>
      </c>
      <c r="J2927">
        <v>7483543</v>
      </c>
      <c r="K2927">
        <v>127</v>
      </c>
      <c r="L2927" t="s">
        <v>96</v>
      </c>
      <c r="M2927" t="s">
        <v>213</v>
      </c>
      <c r="N2927" t="s">
        <v>28</v>
      </c>
      <c r="O2927">
        <v>2014</v>
      </c>
    </row>
    <row r="2928" spans="1:15" x14ac:dyDescent="0.3">
      <c r="A2928" t="s">
        <v>29</v>
      </c>
      <c r="B2928">
        <v>4.72</v>
      </c>
      <c r="C2928">
        <v>171</v>
      </c>
      <c r="D2928">
        <v>114</v>
      </c>
      <c r="E2928" t="s">
        <v>1048</v>
      </c>
      <c r="F2928" t="s">
        <v>17</v>
      </c>
      <c r="G2928">
        <v>29.974730999999998</v>
      </c>
      <c r="H2928">
        <v>-90.160473999999994</v>
      </c>
      <c r="I2928" t="s">
        <v>925</v>
      </c>
      <c r="J2928">
        <v>198464</v>
      </c>
      <c r="K2928">
        <v>49</v>
      </c>
      <c r="L2928" t="s">
        <v>50</v>
      </c>
      <c r="M2928" t="s">
        <v>51</v>
      </c>
      <c r="N2928" t="s">
        <v>21</v>
      </c>
      <c r="O2928">
        <v>2015</v>
      </c>
    </row>
    <row r="2929" spans="1:15" x14ac:dyDescent="0.3">
      <c r="A2929" t="s">
        <v>29</v>
      </c>
      <c r="B2929">
        <v>4.75</v>
      </c>
      <c r="C2929">
        <v>150</v>
      </c>
      <c r="D2929">
        <v>102</v>
      </c>
      <c r="E2929" t="s">
        <v>1048</v>
      </c>
      <c r="F2929" t="s">
        <v>17</v>
      </c>
      <c r="G2929">
        <v>29.973426</v>
      </c>
      <c r="H2929">
        <v>-90.161158</v>
      </c>
      <c r="I2929" t="s">
        <v>925</v>
      </c>
      <c r="J2929">
        <v>198464</v>
      </c>
      <c r="K2929">
        <v>38</v>
      </c>
      <c r="L2929" t="s">
        <v>26</v>
      </c>
      <c r="M2929" t="s">
        <v>254</v>
      </c>
      <c r="N2929" t="s">
        <v>28</v>
      </c>
      <c r="O2929">
        <v>2014</v>
      </c>
    </row>
    <row r="2930" spans="1:15" x14ac:dyDescent="0.3">
      <c r="A2930" t="s">
        <v>29</v>
      </c>
      <c r="B2930">
        <v>4.5999999999999996</v>
      </c>
      <c r="C2930">
        <v>57</v>
      </c>
      <c r="D2930">
        <v>43</v>
      </c>
      <c r="E2930" t="s">
        <v>1048</v>
      </c>
      <c r="F2930" t="s">
        <v>17</v>
      </c>
      <c r="G2930">
        <v>29.975664999999999</v>
      </c>
      <c r="H2930">
        <v>-90.160072</v>
      </c>
      <c r="I2930" t="s">
        <v>925</v>
      </c>
      <c r="J2930">
        <v>198464</v>
      </c>
      <c r="K2930">
        <v>36</v>
      </c>
      <c r="L2930" t="s">
        <v>63</v>
      </c>
      <c r="M2930" t="s">
        <v>64</v>
      </c>
      <c r="N2930" t="s">
        <v>28</v>
      </c>
      <c r="O2930">
        <v>2015</v>
      </c>
    </row>
    <row r="2931" spans="1:15" x14ac:dyDescent="0.3">
      <c r="A2931" t="s">
        <v>29</v>
      </c>
      <c r="B2931">
        <v>4.88</v>
      </c>
      <c r="C2931">
        <v>60</v>
      </c>
      <c r="D2931">
        <v>33</v>
      </c>
      <c r="E2931" t="s">
        <v>1048</v>
      </c>
      <c r="F2931" t="s">
        <v>17</v>
      </c>
      <c r="G2931">
        <v>29.974215999999998</v>
      </c>
      <c r="H2931">
        <v>-90.161506000000003</v>
      </c>
      <c r="I2931" t="s">
        <v>925</v>
      </c>
      <c r="J2931">
        <v>198464</v>
      </c>
      <c r="K2931">
        <v>42</v>
      </c>
      <c r="L2931" t="s">
        <v>728</v>
      </c>
      <c r="M2931" t="s">
        <v>1050</v>
      </c>
      <c r="N2931" t="s">
        <v>28</v>
      </c>
      <c r="O2931">
        <v>2008</v>
      </c>
    </row>
    <row r="2932" spans="1:15" x14ac:dyDescent="0.3">
      <c r="A2932" t="s">
        <v>29</v>
      </c>
      <c r="B2932">
        <v>5</v>
      </c>
      <c r="C2932">
        <v>4</v>
      </c>
      <c r="D2932">
        <v>3</v>
      </c>
      <c r="E2932" t="s">
        <v>1048</v>
      </c>
      <c r="F2932" t="s">
        <v>17</v>
      </c>
      <c r="G2932">
        <v>30.011699</v>
      </c>
      <c r="H2932">
        <v>-90.221322999999998</v>
      </c>
      <c r="I2932" t="s">
        <v>925</v>
      </c>
      <c r="J2932">
        <v>1325229</v>
      </c>
      <c r="K2932">
        <v>215</v>
      </c>
      <c r="L2932" t="s">
        <v>78</v>
      </c>
      <c r="M2932" t="s">
        <v>1051</v>
      </c>
      <c r="N2932" t="s">
        <v>28</v>
      </c>
      <c r="O2932">
        <v>2015</v>
      </c>
    </row>
    <row r="2933" spans="1:15" x14ac:dyDescent="0.3">
      <c r="A2933" t="s">
        <v>24</v>
      </c>
      <c r="B2933">
        <v>4.9000000000000004</v>
      </c>
      <c r="C2933">
        <v>149</v>
      </c>
      <c r="D2933">
        <v>104</v>
      </c>
      <c r="E2933" t="s">
        <v>1048</v>
      </c>
      <c r="F2933" t="s">
        <v>17</v>
      </c>
      <c r="G2933">
        <v>29.973901000000001</v>
      </c>
      <c r="H2933">
        <v>-90.161561000000006</v>
      </c>
      <c r="I2933" t="s">
        <v>925</v>
      </c>
      <c r="J2933">
        <v>198464</v>
      </c>
      <c r="K2933">
        <v>34</v>
      </c>
      <c r="L2933" t="s">
        <v>30</v>
      </c>
      <c r="M2933" t="s">
        <v>354</v>
      </c>
      <c r="N2933" t="s">
        <v>28</v>
      </c>
      <c r="O2933">
        <v>2013</v>
      </c>
    </row>
    <row r="2934" spans="1:15" x14ac:dyDescent="0.3">
      <c r="A2934" t="s">
        <v>24</v>
      </c>
      <c r="B2934">
        <v>4.67</v>
      </c>
      <c r="C2934">
        <v>33</v>
      </c>
      <c r="D2934">
        <v>21</v>
      </c>
      <c r="E2934" t="s">
        <v>1048</v>
      </c>
      <c r="F2934" t="s">
        <v>17</v>
      </c>
      <c r="G2934">
        <v>29.975135000000002</v>
      </c>
      <c r="H2934">
        <v>-90.159716000000003</v>
      </c>
      <c r="I2934" t="s">
        <v>925</v>
      </c>
      <c r="J2934">
        <v>198464</v>
      </c>
      <c r="K2934">
        <v>29</v>
      </c>
      <c r="L2934" t="s">
        <v>243</v>
      </c>
      <c r="M2934" t="s">
        <v>632</v>
      </c>
      <c r="N2934" t="s">
        <v>28</v>
      </c>
      <c r="O2934">
        <v>2010</v>
      </c>
    </row>
    <row r="2935" spans="1:15" x14ac:dyDescent="0.3">
      <c r="A2935" t="s">
        <v>29</v>
      </c>
      <c r="B2935">
        <v>4.79</v>
      </c>
      <c r="C2935">
        <v>25</v>
      </c>
      <c r="D2935">
        <v>19</v>
      </c>
      <c r="E2935" t="s">
        <v>1048</v>
      </c>
      <c r="F2935" t="s">
        <v>17</v>
      </c>
      <c r="G2935">
        <v>29.974671000000001</v>
      </c>
      <c r="H2935">
        <v>-90.160756000000006</v>
      </c>
      <c r="I2935" t="s">
        <v>925</v>
      </c>
      <c r="J2935">
        <v>198464</v>
      </c>
      <c r="K2935">
        <v>44</v>
      </c>
      <c r="L2935" t="s">
        <v>179</v>
      </c>
      <c r="M2935" t="s">
        <v>381</v>
      </c>
      <c r="N2935" t="s">
        <v>28</v>
      </c>
      <c r="O2935">
        <v>2017</v>
      </c>
    </row>
    <row r="2936" spans="1:15" x14ac:dyDescent="0.3">
      <c r="A2936" t="s">
        <v>29</v>
      </c>
      <c r="B2936">
        <v>4.7699999999999996</v>
      </c>
      <c r="C2936">
        <v>129</v>
      </c>
      <c r="D2936">
        <v>90</v>
      </c>
      <c r="E2936" t="s">
        <v>1048</v>
      </c>
      <c r="F2936" t="s">
        <v>17</v>
      </c>
      <c r="G2936">
        <v>29.973531000000001</v>
      </c>
      <c r="H2936">
        <v>-90.160659999999993</v>
      </c>
      <c r="I2936" t="s">
        <v>925</v>
      </c>
      <c r="J2936">
        <v>198464</v>
      </c>
      <c r="K2936">
        <v>38</v>
      </c>
      <c r="L2936" t="s">
        <v>167</v>
      </c>
      <c r="M2936" t="s">
        <v>168</v>
      </c>
      <c r="N2936" t="s">
        <v>28</v>
      </c>
      <c r="O2936">
        <v>2014</v>
      </c>
    </row>
    <row r="2937" spans="1:15" x14ac:dyDescent="0.3">
      <c r="A2937" t="s">
        <v>29</v>
      </c>
      <c r="B2937">
        <v>4.95</v>
      </c>
      <c r="C2937">
        <v>27</v>
      </c>
      <c r="D2937">
        <v>19</v>
      </c>
      <c r="E2937" t="s">
        <v>1048</v>
      </c>
      <c r="F2937" t="s">
        <v>17</v>
      </c>
      <c r="G2937">
        <v>29.975245000000001</v>
      </c>
      <c r="H2937">
        <v>-90.161089000000004</v>
      </c>
      <c r="I2937" t="s">
        <v>925</v>
      </c>
      <c r="J2937">
        <v>198464</v>
      </c>
      <c r="K2937">
        <v>34</v>
      </c>
      <c r="L2937" t="s">
        <v>179</v>
      </c>
      <c r="M2937" t="s">
        <v>180</v>
      </c>
      <c r="N2937" t="s">
        <v>28</v>
      </c>
      <c r="O2937">
        <v>2016</v>
      </c>
    </row>
    <row r="2938" spans="1:15" x14ac:dyDescent="0.3">
      <c r="A2938" t="s">
        <v>29</v>
      </c>
      <c r="B2938">
        <v>4.78</v>
      </c>
      <c r="C2938">
        <v>76</v>
      </c>
      <c r="D2938">
        <v>51</v>
      </c>
      <c r="E2938" t="s">
        <v>1048</v>
      </c>
      <c r="F2938" t="s">
        <v>17</v>
      </c>
      <c r="G2938">
        <v>29.975062999999999</v>
      </c>
      <c r="H2938">
        <v>-90.160882000000001</v>
      </c>
      <c r="I2938" t="s">
        <v>925</v>
      </c>
      <c r="J2938">
        <v>198464</v>
      </c>
      <c r="K2938">
        <v>32</v>
      </c>
      <c r="L2938" t="s">
        <v>57</v>
      </c>
      <c r="M2938" t="s">
        <v>170</v>
      </c>
      <c r="N2938" t="s">
        <v>28</v>
      </c>
      <c r="O2938">
        <v>2016</v>
      </c>
    </row>
    <row r="2939" spans="1:15" x14ac:dyDescent="0.3">
      <c r="A2939" t="s">
        <v>29</v>
      </c>
      <c r="B2939">
        <v>5</v>
      </c>
      <c r="C2939">
        <v>29</v>
      </c>
      <c r="D2939">
        <v>20</v>
      </c>
      <c r="E2939" t="s">
        <v>1048</v>
      </c>
      <c r="F2939" t="s">
        <v>17</v>
      </c>
      <c r="G2939">
        <v>29.997968</v>
      </c>
      <c r="H2939">
        <v>-90.131747000000004</v>
      </c>
      <c r="I2939" t="s">
        <v>925</v>
      </c>
      <c r="J2939">
        <v>903730</v>
      </c>
      <c r="K2939">
        <v>86</v>
      </c>
      <c r="L2939" t="s">
        <v>80</v>
      </c>
      <c r="M2939" t="s">
        <v>742</v>
      </c>
      <c r="N2939" t="s">
        <v>28</v>
      </c>
      <c r="O2939">
        <v>2017</v>
      </c>
    </row>
    <row r="2940" spans="1:15" x14ac:dyDescent="0.3">
      <c r="A2940" t="s">
        <v>29</v>
      </c>
      <c r="B2940">
        <v>3</v>
      </c>
      <c r="C2940">
        <v>3</v>
      </c>
      <c r="D2940">
        <v>2</v>
      </c>
      <c r="E2940" t="s">
        <v>1049</v>
      </c>
      <c r="F2940" t="s">
        <v>17</v>
      </c>
      <c r="G2940">
        <v>29.944963000000001</v>
      </c>
      <c r="H2940">
        <v>-90.041179999999997</v>
      </c>
      <c r="I2940" t="s">
        <v>925</v>
      </c>
      <c r="J2940">
        <v>15077431</v>
      </c>
      <c r="K2940">
        <v>61</v>
      </c>
      <c r="L2940" t="s">
        <v>30</v>
      </c>
      <c r="M2940" t="s">
        <v>56</v>
      </c>
      <c r="N2940" t="s">
        <v>21</v>
      </c>
      <c r="O2940">
        <v>2015</v>
      </c>
    </row>
    <row r="2941" spans="1:15" x14ac:dyDescent="0.3">
      <c r="A2941" t="s">
        <v>29</v>
      </c>
      <c r="B2941">
        <v>4.7</v>
      </c>
      <c r="C2941">
        <v>11</v>
      </c>
      <c r="D2941">
        <v>10</v>
      </c>
      <c r="E2941" t="s">
        <v>1052</v>
      </c>
      <c r="F2941" t="s">
        <v>17</v>
      </c>
      <c r="G2941">
        <v>30.017593000000002</v>
      </c>
      <c r="H2941">
        <v>-90.229899000000003</v>
      </c>
      <c r="I2941" t="s">
        <v>925</v>
      </c>
      <c r="J2941">
        <v>5579421</v>
      </c>
      <c r="K2941">
        <v>130</v>
      </c>
      <c r="L2941" t="s">
        <v>26</v>
      </c>
      <c r="M2941" t="s">
        <v>223</v>
      </c>
      <c r="N2941" t="s">
        <v>49</v>
      </c>
      <c r="O2941">
        <v>2016</v>
      </c>
    </row>
    <row r="2942" spans="1:15" x14ac:dyDescent="0.3">
      <c r="A2942" t="s">
        <v>29</v>
      </c>
      <c r="B2942">
        <v>4.74</v>
      </c>
      <c r="C2942">
        <v>49</v>
      </c>
      <c r="D2942">
        <v>35</v>
      </c>
      <c r="E2942" t="s">
        <v>1048</v>
      </c>
      <c r="F2942" t="s">
        <v>17</v>
      </c>
      <c r="G2942">
        <v>29.973967999999999</v>
      </c>
      <c r="H2942">
        <v>-90.162225000000007</v>
      </c>
      <c r="I2942" t="s">
        <v>925</v>
      </c>
      <c r="J2942">
        <v>198464</v>
      </c>
      <c r="K2942">
        <v>29</v>
      </c>
      <c r="L2942" t="s">
        <v>57</v>
      </c>
      <c r="M2942" t="s">
        <v>170</v>
      </c>
      <c r="N2942" t="s">
        <v>28</v>
      </c>
      <c r="O2942">
        <v>2013</v>
      </c>
    </row>
    <row r="2943" spans="1:15" x14ac:dyDescent="0.3">
      <c r="A2943" t="s">
        <v>29</v>
      </c>
      <c r="B2943">
        <v>4.83</v>
      </c>
      <c r="C2943">
        <v>46</v>
      </c>
      <c r="D2943">
        <v>36</v>
      </c>
      <c r="E2943" t="s">
        <v>1048</v>
      </c>
      <c r="F2943" t="s">
        <v>17</v>
      </c>
      <c r="G2943">
        <v>29.975182</v>
      </c>
      <c r="H2943">
        <v>-90.162255000000002</v>
      </c>
      <c r="I2943" t="s">
        <v>925</v>
      </c>
      <c r="J2943">
        <v>198464</v>
      </c>
      <c r="K2943">
        <v>30</v>
      </c>
      <c r="L2943" t="s">
        <v>167</v>
      </c>
      <c r="M2943" t="s">
        <v>168</v>
      </c>
      <c r="N2943" t="s">
        <v>28</v>
      </c>
      <c r="O2943">
        <v>2015</v>
      </c>
    </row>
    <row r="2944" spans="1:15" x14ac:dyDescent="0.3">
      <c r="A2944" t="s">
        <v>29</v>
      </c>
      <c r="B2944">
        <v>5</v>
      </c>
      <c r="C2944">
        <v>65</v>
      </c>
      <c r="D2944">
        <v>58</v>
      </c>
      <c r="E2944" t="s">
        <v>1049</v>
      </c>
      <c r="F2944" t="s">
        <v>17</v>
      </c>
      <c r="G2944">
        <v>29.940875999999999</v>
      </c>
      <c r="H2944">
        <v>-90.105661999999995</v>
      </c>
      <c r="I2944" t="s">
        <v>925</v>
      </c>
      <c r="J2944">
        <v>7811941</v>
      </c>
      <c r="K2944">
        <v>65</v>
      </c>
      <c r="L2944" t="s">
        <v>179</v>
      </c>
      <c r="M2944" t="s">
        <v>186</v>
      </c>
      <c r="N2944" t="s">
        <v>21</v>
      </c>
      <c r="O2944">
        <v>2019</v>
      </c>
    </row>
    <row r="2945" spans="1:15" x14ac:dyDescent="0.3">
      <c r="A2945" t="s">
        <v>29</v>
      </c>
      <c r="B2945">
        <v>5</v>
      </c>
      <c r="C2945">
        <v>6</v>
      </c>
      <c r="D2945">
        <v>4</v>
      </c>
      <c r="E2945" t="s">
        <v>1053</v>
      </c>
      <c r="F2945" t="s">
        <v>17</v>
      </c>
      <c r="G2945">
        <v>30.348229</v>
      </c>
      <c r="H2945">
        <v>-90.937128000000001</v>
      </c>
      <c r="I2945" t="s">
        <v>925</v>
      </c>
      <c r="J2945">
        <v>11183193</v>
      </c>
      <c r="K2945">
        <v>300</v>
      </c>
      <c r="L2945" t="s">
        <v>89</v>
      </c>
      <c r="M2945" t="s">
        <v>90</v>
      </c>
      <c r="N2945" t="s">
        <v>21</v>
      </c>
      <c r="O2945">
        <v>2019</v>
      </c>
    </row>
    <row r="2946" spans="1:15" hidden="1" x14ac:dyDescent="0.3">
      <c r="A2946" t="s">
        <v>131</v>
      </c>
      <c r="C2946">
        <v>1</v>
      </c>
      <c r="D2946">
        <v>0</v>
      </c>
      <c r="E2946" t="s">
        <v>1053</v>
      </c>
      <c r="F2946" t="s">
        <v>17</v>
      </c>
      <c r="G2946">
        <v>30.348672000000001</v>
      </c>
      <c r="H2946">
        <v>-90.935362999999995</v>
      </c>
      <c r="I2946" t="s">
        <v>925</v>
      </c>
      <c r="J2946">
        <v>11183193</v>
      </c>
      <c r="K2946">
        <v>300</v>
      </c>
      <c r="L2946" t="s">
        <v>30</v>
      </c>
      <c r="M2946" t="s">
        <v>1054</v>
      </c>
      <c r="N2946" t="s">
        <v>42</v>
      </c>
      <c r="O2946">
        <v>2017</v>
      </c>
    </row>
    <row r="2947" spans="1:15" x14ac:dyDescent="0.3">
      <c r="A2947" t="s">
        <v>29</v>
      </c>
      <c r="B2947">
        <v>4.8600000000000003</v>
      </c>
      <c r="C2947">
        <v>347</v>
      </c>
      <c r="D2947">
        <v>243</v>
      </c>
      <c r="E2947" t="s">
        <v>1049</v>
      </c>
      <c r="F2947" t="s">
        <v>17</v>
      </c>
      <c r="G2947">
        <v>29.967127999999999</v>
      </c>
      <c r="H2947">
        <v>-90.060323999999994</v>
      </c>
      <c r="I2947" t="s">
        <v>925</v>
      </c>
      <c r="J2947">
        <v>1803853</v>
      </c>
      <c r="K2947">
        <v>58</v>
      </c>
      <c r="L2947" t="s">
        <v>241</v>
      </c>
      <c r="M2947">
        <v>500</v>
      </c>
      <c r="N2947" t="s">
        <v>28</v>
      </c>
      <c r="O2947">
        <v>2016</v>
      </c>
    </row>
    <row r="2948" spans="1:15" x14ac:dyDescent="0.3">
      <c r="A2948" t="s">
        <v>29</v>
      </c>
      <c r="B2948">
        <v>5</v>
      </c>
      <c r="C2948">
        <v>20</v>
      </c>
      <c r="D2948">
        <v>14</v>
      </c>
      <c r="E2948" t="s">
        <v>1049</v>
      </c>
      <c r="F2948" t="s">
        <v>17</v>
      </c>
      <c r="G2948">
        <v>30.056034</v>
      </c>
      <c r="H2948">
        <v>-89.958054000000004</v>
      </c>
      <c r="I2948" t="s">
        <v>925</v>
      </c>
      <c r="J2948">
        <v>10059762</v>
      </c>
      <c r="K2948">
        <v>39</v>
      </c>
      <c r="L2948" t="s">
        <v>63</v>
      </c>
      <c r="M2948" t="s">
        <v>68</v>
      </c>
      <c r="N2948" t="s">
        <v>28</v>
      </c>
      <c r="O2948">
        <v>2014</v>
      </c>
    </row>
    <row r="2949" spans="1:15" x14ac:dyDescent="0.3">
      <c r="A2949" t="s">
        <v>29</v>
      </c>
      <c r="B2949">
        <v>5</v>
      </c>
      <c r="C2949">
        <v>5</v>
      </c>
      <c r="D2949">
        <v>3</v>
      </c>
      <c r="E2949" t="s">
        <v>1049</v>
      </c>
      <c r="F2949" t="s">
        <v>17</v>
      </c>
      <c r="G2949">
        <v>30.055039000000001</v>
      </c>
      <c r="H2949">
        <v>-89.959588999999994</v>
      </c>
      <c r="I2949" t="s">
        <v>925</v>
      </c>
      <c r="J2949">
        <v>10059762</v>
      </c>
      <c r="K2949">
        <v>29</v>
      </c>
      <c r="L2949" t="s">
        <v>57</v>
      </c>
      <c r="M2949" t="s">
        <v>170</v>
      </c>
      <c r="N2949" t="s">
        <v>28</v>
      </c>
      <c r="O2949">
        <v>2014</v>
      </c>
    </row>
    <row r="2950" spans="1:15" hidden="1" x14ac:dyDescent="0.3">
      <c r="A2950" t="s">
        <v>29</v>
      </c>
      <c r="C2950">
        <v>0</v>
      </c>
      <c r="D2950">
        <v>0</v>
      </c>
      <c r="E2950" t="s">
        <v>1053</v>
      </c>
      <c r="F2950" t="s">
        <v>17</v>
      </c>
      <c r="G2950">
        <v>30.433754</v>
      </c>
      <c r="H2950">
        <v>-91.189076</v>
      </c>
      <c r="I2950" t="s">
        <v>925</v>
      </c>
      <c r="J2950">
        <v>1198067</v>
      </c>
      <c r="K2950">
        <v>48</v>
      </c>
      <c r="L2950" t="s">
        <v>43</v>
      </c>
      <c r="M2950" t="s">
        <v>911</v>
      </c>
      <c r="N2950" t="s">
        <v>28</v>
      </c>
      <c r="O2950">
        <v>2016</v>
      </c>
    </row>
    <row r="2951" spans="1:15" x14ac:dyDescent="0.3">
      <c r="A2951" t="s">
        <v>29</v>
      </c>
      <c r="B2951">
        <v>4.9400000000000004</v>
      </c>
      <c r="C2951">
        <v>193</v>
      </c>
      <c r="D2951">
        <v>159</v>
      </c>
      <c r="E2951" t="s">
        <v>1055</v>
      </c>
      <c r="F2951" t="s">
        <v>17</v>
      </c>
      <c r="G2951">
        <v>37.778618000000002</v>
      </c>
      <c r="H2951">
        <v>-122.288802</v>
      </c>
      <c r="I2951" t="s">
        <v>898</v>
      </c>
      <c r="J2951">
        <v>2192096</v>
      </c>
      <c r="K2951">
        <v>51</v>
      </c>
      <c r="L2951" t="s">
        <v>26</v>
      </c>
      <c r="M2951" t="s">
        <v>767</v>
      </c>
      <c r="N2951" t="s">
        <v>21</v>
      </c>
      <c r="O2951">
        <v>2018</v>
      </c>
    </row>
    <row r="2952" spans="1:15" x14ac:dyDescent="0.3">
      <c r="A2952" t="s">
        <v>24</v>
      </c>
      <c r="B2952">
        <v>5</v>
      </c>
      <c r="C2952">
        <v>2</v>
      </c>
      <c r="D2952">
        <v>2</v>
      </c>
      <c r="E2952" t="s">
        <v>1056</v>
      </c>
      <c r="F2952" t="s">
        <v>17</v>
      </c>
      <c r="G2952">
        <v>37.979450999999997</v>
      </c>
      <c r="H2952">
        <v>-122.29718099999999</v>
      </c>
      <c r="I2952" t="s">
        <v>898</v>
      </c>
      <c r="J2952">
        <v>7257619</v>
      </c>
      <c r="K2952">
        <v>48</v>
      </c>
      <c r="L2952" t="s">
        <v>30</v>
      </c>
      <c r="M2952" t="s">
        <v>582</v>
      </c>
      <c r="N2952" t="s">
        <v>28</v>
      </c>
      <c r="O2952">
        <v>2020</v>
      </c>
    </row>
    <row r="2953" spans="1:15" x14ac:dyDescent="0.3">
      <c r="A2953" t="s">
        <v>29</v>
      </c>
      <c r="B2953">
        <v>5</v>
      </c>
      <c r="C2953">
        <v>17</v>
      </c>
      <c r="D2953">
        <v>10</v>
      </c>
      <c r="E2953" t="s">
        <v>1055</v>
      </c>
      <c r="F2953" t="s">
        <v>17</v>
      </c>
      <c r="G2953">
        <v>37.779263</v>
      </c>
      <c r="H2953">
        <v>-122.289525</v>
      </c>
      <c r="I2953" t="s">
        <v>898</v>
      </c>
      <c r="J2953">
        <v>2192096</v>
      </c>
      <c r="K2953">
        <v>72</v>
      </c>
      <c r="L2953" t="s">
        <v>26</v>
      </c>
      <c r="M2953" t="s">
        <v>223</v>
      </c>
      <c r="N2953" t="s">
        <v>49</v>
      </c>
      <c r="O2953">
        <v>2019</v>
      </c>
    </row>
    <row r="2954" spans="1:15" x14ac:dyDescent="0.3">
      <c r="A2954" t="s">
        <v>29</v>
      </c>
      <c r="B2954">
        <v>4.79</v>
      </c>
      <c r="C2954">
        <v>27</v>
      </c>
      <c r="D2954">
        <v>24</v>
      </c>
      <c r="E2954" t="s">
        <v>1055</v>
      </c>
      <c r="F2954" t="s">
        <v>17</v>
      </c>
      <c r="G2954">
        <v>37.778534999999998</v>
      </c>
      <c r="H2954">
        <v>-122.289366</v>
      </c>
      <c r="I2954" t="s">
        <v>898</v>
      </c>
      <c r="J2954">
        <v>2192096</v>
      </c>
      <c r="K2954">
        <v>72</v>
      </c>
      <c r="L2954" t="s">
        <v>26</v>
      </c>
      <c r="M2954" t="s">
        <v>223</v>
      </c>
      <c r="N2954" t="s">
        <v>49</v>
      </c>
      <c r="O2954">
        <v>2019</v>
      </c>
    </row>
    <row r="2955" spans="1:15" hidden="1" x14ac:dyDescent="0.3">
      <c r="A2955" t="s">
        <v>29</v>
      </c>
      <c r="C2955">
        <v>0</v>
      </c>
      <c r="D2955">
        <v>0</v>
      </c>
      <c r="E2955" t="s">
        <v>1055</v>
      </c>
      <c r="F2955" t="s">
        <v>17</v>
      </c>
      <c r="G2955">
        <v>37.779572000000002</v>
      </c>
      <c r="H2955">
        <v>-122.287477</v>
      </c>
      <c r="I2955" t="s">
        <v>898</v>
      </c>
      <c r="J2955">
        <v>2625433</v>
      </c>
      <c r="K2955">
        <v>80</v>
      </c>
      <c r="L2955" t="s">
        <v>52</v>
      </c>
      <c r="M2955" t="s">
        <v>185</v>
      </c>
      <c r="N2955" t="s">
        <v>21</v>
      </c>
      <c r="O2955">
        <v>2019</v>
      </c>
    </row>
    <row r="2956" spans="1:15" x14ac:dyDescent="0.3">
      <c r="A2956" t="s">
        <v>29</v>
      </c>
      <c r="B2956">
        <v>4.9000000000000004</v>
      </c>
      <c r="C2956">
        <v>87</v>
      </c>
      <c r="D2956">
        <v>62</v>
      </c>
      <c r="E2956" t="s">
        <v>1055</v>
      </c>
      <c r="F2956" t="s">
        <v>17</v>
      </c>
      <c r="G2956">
        <v>37.778489</v>
      </c>
      <c r="H2956">
        <v>-122.288281</v>
      </c>
      <c r="I2956" t="s">
        <v>898</v>
      </c>
      <c r="J2956">
        <v>2192096</v>
      </c>
      <c r="K2956">
        <v>48</v>
      </c>
      <c r="L2956" t="s">
        <v>26</v>
      </c>
      <c r="M2956" t="s">
        <v>767</v>
      </c>
      <c r="N2956" t="s">
        <v>28</v>
      </c>
      <c r="O2956">
        <v>2019</v>
      </c>
    </row>
    <row r="2957" spans="1:15" x14ac:dyDescent="0.3">
      <c r="A2957" t="s">
        <v>24</v>
      </c>
      <c r="B2957">
        <v>5</v>
      </c>
      <c r="C2957">
        <v>14</v>
      </c>
      <c r="D2957">
        <v>12</v>
      </c>
      <c r="E2957" t="s">
        <v>1055</v>
      </c>
      <c r="F2957" t="s">
        <v>17</v>
      </c>
      <c r="G2957">
        <v>37.778748</v>
      </c>
      <c r="H2957">
        <v>-122.287848</v>
      </c>
      <c r="I2957" t="s">
        <v>898</v>
      </c>
      <c r="J2957">
        <v>11493013</v>
      </c>
      <c r="K2957">
        <v>48</v>
      </c>
      <c r="L2957" t="s">
        <v>26</v>
      </c>
      <c r="M2957" t="s">
        <v>27</v>
      </c>
      <c r="N2957" t="s">
        <v>28</v>
      </c>
      <c r="O2957">
        <v>2018</v>
      </c>
    </row>
    <row r="2958" spans="1:15" x14ac:dyDescent="0.3">
      <c r="A2958" t="s">
        <v>29</v>
      </c>
      <c r="B2958">
        <v>4.96</v>
      </c>
      <c r="C2958">
        <v>27</v>
      </c>
      <c r="D2958">
        <v>25</v>
      </c>
      <c r="E2958" t="s">
        <v>1055</v>
      </c>
      <c r="F2958" t="s">
        <v>17</v>
      </c>
      <c r="G2958">
        <v>37.778495999999997</v>
      </c>
      <c r="H2958">
        <v>-122.287175</v>
      </c>
      <c r="I2958" t="s">
        <v>898</v>
      </c>
      <c r="J2958">
        <v>2625433</v>
      </c>
      <c r="K2958">
        <v>73</v>
      </c>
      <c r="L2958" t="s">
        <v>26</v>
      </c>
      <c r="M2958" t="s">
        <v>223</v>
      </c>
      <c r="N2958" t="s">
        <v>49</v>
      </c>
      <c r="O2958">
        <v>2019</v>
      </c>
    </row>
    <row r="2959" spans="1:15" hidden="1" x14ac:dyDescent="0.3">
      <c r="A2959" t="s">
        <v>29</v>
      </c>
      <c r="C2959">
        <v>2</v>
      </c>
      <c r="D2959">
        <v>0</v>
      </c>
      <c r="E2959" t="s">
        <v>1055</v>
      </c>
      <c r="F2959" t="s">
        <v>17</v>
      </c>
      <c r="G2959">
        <v>37.778111000000003</v>
      </c>
      <c r="H2959">
        <v>-122.28600299999999</v>
      </c>
      <c r="I2959" t="s">
        <v>898</v>
      </c>
      <c r="J2959">
        <v>2625433</v>
      </c>
      <c r="K2959">
        <v>42</v>
      </c>
      <c r="L2959" t="s">
        <v>26</v>
      </c>
      <c r="M2959" t="s">
        <v>212</v>
      </c>
      <c r="N2959" t="s">
        <v>28</v>
      </c>
      <c r="O2959">
        <v>2020</v>
      </c>
    </row>
    <row r="2960" spans="1:15" x14ac:dyDescent="0.3">
      <c r="A2960" t="s">
        <v>29</v>
      </c>
      <c r="B2960">
        <v>5</v>
      </c>
      <c r="C2960">
        <v>45</v>
      </c>
      <c r="D2960">
        <v>38</v>
      </c>
      <c r="E2960" t="s">
        <v>1055</v>
      </c>
      <c r="F2960" t="s">
        <v>17</v>
      </c>
      <c r="G2960">
        <v>37.778675999999997</v>
      </c>
      <c r="H2960">
        <v>-122.287916</v>
      </c>
      <c r="I2960" t="s">
        <v>898</v>
      </c>
      <c r="J2960">
        <v>11493013</v>
      </c>
      <c r="K2960">
        <v>50</v>
      </c>
      <c r="L2960" t="s">
        <v>198</v>
      </c>
      <c r="M2960" t="s">
        <v>1057</v>
      </c>
      <c r="N2960" t="s">
        <v>28</v>
      </c>
      <c r="O2960">
        <v>2019</v>
      </c>
    </row>
    <row r="2961" spans="1:15" x14ac:dyDescent="0.3">
      <c r="A2961" t="s">
        <v>29</v>
      </c>
      <c r="B2961">
        <v>4.97</v>
      </c>
      <c r="C2961">
        <v>44</v>
      </c>
      <c r="D2961">
        <v>38</v>
      </c>
      <c r="E2961" t="s">
        <v>1055</v>
      </c>
      <c r="F2961" t="s">
        <v>17</v>
      </c>
      <c r="G2961">
        <v>37.778708000000002</v>
      </c>
      <c r="H2961">
        <v>-122.28898599999999</v>
      </c>
      <c r="I2961" t="s">
        <v>898</v>
      </c>
      <c r="J2961">
        <v>2192096</v>
      </c>
      <c r="K2961">
        <v>75</v>
      </c>
      <c r="L2961" t="s">
        <v>301</v>
      </c>
      <c r="M2961" t="s">
        <v>361</v>
      </c>
      <c r="N2961" t="s">
        <v>21</v>
      </c>
      <c r="O2961">
        <v>2019</v>
      </c>
    </row>
    <row r="2962" spans="1:15" hidden="1" x14ac:dyDescent="0.3">
      <c r="A2962" t="s">
        <v>24</v>
      </c>
      <c r="C2962">
        <v>0</v>
      </c>
      <c r="D2962">
        <v>0</v>
      </c>
      <c r="E2962" t="s">
        <v>1055</v>
      </c>
      <c r="F2962" t="s">
        <v>17</v>
      </c>
      <c r="G2962">
        <v>37.77796</v>
      </c>
      <c r="H2962">
        <v>-122.288427</v>
      </c>
      <c r="I2962" t="s">
        <v>898</v>
      </c>
      <c r="J2962">
        <v>2192096</v>
      </c>
      <c r="K2962">
        <v>48</v>
      </c>
      <c r="L2962" t="s">
        <v>26</v>
      </c>
      <c r="M2962" t="s">
        <v>27</v>
      </c>
      <c r="N2962" t="s">
        <v>28</v>
      </c>
      <c r="O2962">
        <v>2020</v>
      </c>
    </row>
    <row r="2963" spans="1:15" x14ac:dyDescent="0.3">
      <c r="A2963" t="s">
        <v>29</v>
      </c>
      <c r="B2963">
        <v>4.88</v>
      </c>
      <c r="C2963">
        <v>18</v>
      </c>
      <c r="D2963">
        <v>17</v>
      </c>
      <c r="E2963" t="s">
        <v>1058</v>
      </c>
      <c r="F2963" t="s">
        <v>17</v>
      </c>
      <c r="G2963">
        <v>37.762072000000003</v>
      </c>
      <c r="H2963">
        <v>-122.16363</v>
      </c>
      <c r="I2963" t="s">
        <v>898</v>
      </c>
      <c r="J2963">
        <v>14352614</v>
      </c>
      <c r="K2963">
        <v>51</v>
      </c>
      <c r="L2963" t="s">
        <v>96</v>
      </c>
      <c r="M2963" t="s">
        <v>246</v>
      </c>
      <c r="N2963" t="s">
        <v>21</v>
      </c>
      <c r="O2963">
        <v>2014</v>
      </c>
    </row>
    <row r="2964" spans="1:15" x14ac:dyDescent="0.3">
      <c r="A2964" t="s">
        <v>24</v>
      </c>
      <c r="B2964">
        <v>5</v>
      </c>
      <c r="C2964">
        <v>1</v>
      </c>
      <c r="D2964">
        <v>1</v>
      </c>
      <c r="E2964" t="s">
        <v>1055</v>
      </c>
      <c r="F2964" t="s">
        <v>17</v>
      </c>
      <c r="G2964">
        <v>37.779051000000003</v>
      </c>
      <c r="H2964">
        <v>-122.287046</v>
      </c>
      <c r="I2964" t="s">
        <v>898</v>
      </c>
      <c r="J2964">
        <v>2625433</v>
      </c>
      <c r="K2964">
        <v>68</v>
      </c>
      <c r="L2964" t="s">
        <v>26</v>
      </c>
      <c r="M2964" t="s">
        <v>1059</v>
      </c>
      <c r="N2964" t="s">
        <v>21</v>
      </c>
      <c r="O2964">
        <v>2020</v>
      </c>
    </row>
    <row r="2965" spans="1:15" x14ac:dyDescent="0.3">
      <c r="A2965" t="s">
        <v>29</v>
      </c>
      <c r="B2965">
        <v>5</v>
      </c>
      <c r="C2965">
        <v>8</v>
      </c>
      <c r="D2965">
        <v>8</v>
      </c>
      <c r="E2965" t="s">
        <v>1056</v>
      </c>
      <c r="F2965" t="s">
        <v>17</v>
      </c>
      <c r="G2965">
        <v>37.949461999999997</v>
      </c>
      <c r="H2965">
        <v>-122.26794599999999</v>
      </c>
      <c r="I2965" t="s">
        <v>898</v>
      </c>
      <c r="J2965">
        <v>12941913</v>
      </c>
      <c r="K2965">
        <v>148</v>
      </c>
      <c r="L2965" t="s">
        <v>52</v>
      </c>
      <c r="M2965" t="s">
        <v>103</v>
      </c>
      <c r="N2965" t="s">
        <v>28</v>
      </c>
      <c r="O2965">
        <v>2014</v>
      </c>
    </row>
    <row r="2966" spans="1:15" x14ac:dyDescent="0.3">
      <c r="A2966" t="s">
        <v>29</v>
      </c>
      <c r="B2966">
        <v>4.5999999999999996</v>
      </c>
      <c r="C2966">
        <v>7</v>
      </c>
      <c r="D2966">
        <v>5</v>
      </c>
      <c r="E2966" t="s">
        <v>1058</v>
      </c>
      <c r="F2966" t="s">
        <v>17</v>
      </c>
      <c r="G2966">
        <v>37.783123000000003</v>
      </c>
      <c r="H2966">
        <v>-122.24151999999999</v>
      </c>
      <c r="I2966" t="s">
        <v>898</v>
      </c>
      <c r="J2966">
        <v>2537707</v>
      </c>
      <c r="K2966">
        <v>74</v>
      </c>
      <c r="L2966" t="s">
        <v>80</v>
      </c>
      <c r="M2966" t="s">
        <v>917</v>
      </c>
      <c r="N2966" t="s">
        <v>21</v>
      </c>
      <c r="O2966">
        <v>2017</v>
      </c>
    </row>
    <row r="2967" spans="1:15" x14ac:dyDescent="0.3">
      <c r="A2967" t="s">
        <v>29</v>
      </c>
      <c r="B2967">
        <v>5</v>
      </c>
      <c r="C2967">
        <v>16</v>
      </c>
      <c r="D2967">
        <v>12</v>
      </c>
      <c r="E2967" t="s">
        <v>1056</v>
      </c>
      <c r="F2967" t="s">
        <v>17</v>
      </c>
      <c r="G2967">
        <v>37.949229000000003</v>
      </c>
      <c r="H2967">
        <v>-122.267431</v>
      </c>
      <c r="I2967" t="s">
        <v>898</v>
      </c>
      <c r="J2967">
        <v>12941913</v>
      </c>
      <c r="K2967">
        <v>150</v>
      </c>
      <c r="L2967" t="s">
        <v>66</v>
      </c>
      <c r="M2967" t="s">
        <v>122</v>
      </c>
      <c r="N2967" t="s">
        <v>28</v>
      </c>
      <c r="O2967">
        <v>2017</v>
      </c>
    </row>
    <row r="2968" spans="1:15" x14ac:dyDescent="0.3">
      <c r="A2968" t="s">
        <v>15</v>
      </c>
      <c r="B2968">
        <v>5</v>
      </c>
      <c r="C2968">
        <v>12</v>
      </c>
      <c r="D2968">
        <v>11</v>
      </c>
      <c r="E2968" t="s">
        <v>1058</v>
      </c>
      <c r="F2968" t="s">
        <v>17</v>
      </c>
      <c r="G2968">
        <v>37.792561999999997</v>
      </c>
      <c r="H2968">
        <v>-122.27104300000001</v>
      </c>
      <c r="I2968" t="s">
        <v>898</v>
      </c>
      <c r="J2968">
        <v>11583588</v>
      </c>
      <c r="K2968">
        <v>98</v>
      </c>
      <c r="L2968" t="s">
        <v>19</v>
      </c>
      <c r="M2968" t="s">
        <v>92</v>
      </c>
      <c r="N2968" t="s">
        <v>28</v>
      </c>
      <c r="O2968">
        <v>2018</v>
      </c>
    </row>
    <row r="2969" spans="1:15" x14ac:dyDescent="0.3">
      <c r="A2969" t="s">
        <v>29</v>
      </c>
      <c r="B2969">
        <v>4.95</v>
      </c>
      <c r="C2969">
        <v>25</v>
      </c>
      <c r="D2969">
        <v>21</v>
      </c>
      <c r="E2969" t="s">
        <v>1058</v>
      </c>
      <c r="F2969" t="s">
        <v>17</v>
      </c>
      <c r="G2969">
        <v>37.815855999999997</v>
      </c>
      <c r="H2969">
        <v>-122.278389</v>
      </c>
      <c r="I2969" t="s">
        <v>898</v>
      </c>
      <c r="J2969">
        <v>2280266</v>
      </c>
      <c r="K2969">
        <v>90</v>
      </c>
      <c r="L2969" t="s">
        <v>96</v>
      </c>
      <c r="M2969" t="s">
        <v>377</v>
      </c>
      <c r="N2969" t="s">
        <v>28</v>
      </c>
      <c r="O2969">
        <v>2016</v>
      </c>
    </row>
    <row r="2970" spans="1:15" x14ac:dyDescent="0.3">
      <c r="A2970" t="s">
        <v>15</v>
      </c>
      <c r="B2970">
        <v>5</v>
      </c>
      <c r="C2970">
        <v>2</v>
      </c>
      <c r="D2970">
        <v>1</v>
      </c>
      <c r="E2970" t="s">
        <v>1060</v>
      </c>
      <c r="F2970" t="s">
        <v>17</v>
      </c>
      <c r="G2970">
        <v>37.689866000000002</v>
      </c>
      <c r="H2970">
        <v>-121.88347899999999</v>
      </c>
      <c r="I2970" t="s">
        <v>898</v>
      </c>
      <c r="J2970">
        <v>481319</v>
      </c>
      <c r="K2970">
        <v>96</v>
      </c>
      <c r="L2970" t="s">
        <v>19</v>
      </c>
      <c r="M2970" t="s">
        <v>92</v>
      </c>
      <c r="N2970" t="s">
        <v>28</v>
      </c>
      <c r="O2970">
        <v>2020</v>
      </c>
    </row>
    <row r="2971" spans="1:15" hidden="1" x14ac:dyDescent="0.3">
      <c r="A2971" t="s">
        <v>29</v>
      </c>
      <c r="C2971">
        <v>0</v>
      </c>
      <c r="D2971">
        <v>0</v>
      </c>
      <c r="E2971" t="s">
        <v>1061</v>
      </c>
      <c r="F2971" t="s">
        <v>17</v>
      </c>
      <c r="G2971">
        <v>37.713330999999997</v>
      </c>
      <c r="H2971">
        <v>-122.015075</v>
      </c>
      <c r="I2971" t="s">
        <v>898</v>
      </c>
      <c r="J2971">
        <v>901469</v>
      </c>
      <c r="K2971">
        <v>85</v>
      </c>
      <c r="L2971" t="s">
        <v>243</v>
      </c>
      <c r="M2971" t="s">
        <v>280</v>
      </c>
      <c r="N2971" t="s">
        <v>21</v>
      </c>
      <c r="O2971">
        <v>2019</v>
      </c>
    </row>
    <row r="2972" spans="1:15" x14ac:dyDescent="0.3">
      <c r="A2972" t="s">
        <v>29</v>
      </c>
      <c r="B2972">
        <v>4.95</v>
      </c>
      <c r="C2972">
        <v>26</v>
      </c>
      <c r="D2972">
        <v>21</v>
      </c>
      <c r="E2972" t="s">
        <v>1062</v>
      </c>
      <c r="F2972" t="s">
        <v>17</v>
      </c>
      <c r="G2972">
        <v>37.867969000000002</v>
      </c>
      <c r="H2972">
        <v>-122.286731</v>
      </c>
      <c r="I2972" t="s">
        <v>898</v>
      </c>
      <c r="J2972">
        <v>5827699</v>
      </c>
      <c r="K2972">
        <v>79</v>
      </c>
      <c r="L2972" t="s">
        <v>30</v>
      </c>
      <c r="M2972" t="s">
        <v>31</v>
      </c>
      <c r="N2972" t="s">
        <v>28</v>
      </c>
      <c r="O2972">
        <v>2018</v>
      </c>
    </row>
    <row r="2973" spans="1:15" x14ac:dyDescent="0.3">
      <c r="A2973" t="s">
        <v>29</v>
      </c>
      <c r="B2973">
        <v>4.82</v>
      </c>
      <c r="C2973">
        <v>30</v>
      </c>
      <c r="D2973">
        <v>28</v>
      </c>
      <c r="E2973" t="s">
        <v>1061</v>
      </c>
      <c r="F2973" t="s">
        <v>17</v>
      </c>
      <c r="G2973">
        <v>37.696147000000003</v>
      </c>
      <c r="H2973">
        <v>-122.07746299999999</v>
      </c>
      <c r="I2973" t="s">
        <v>898</v>
      </c>
      <c r="J2973">
        <v>9006040</v>
      </c>
      <c r="K2973">
        <v>75</v>
      </c>
      <c r="L2973" t="s">
        <v>106</v>
      </c>
      <c r="M2973" t="s">
        <v>107</v>
      </c>
      <c r="N2973" t="s">
        <v>21</v>
      </c>
      <c r="O2973">
        <v>2018</v>
      </c>
    </row>
    <row r="2974" spans="1:15" x14ac:dyDescent="0.3">
      <c r="A2974" t="s">
        <v>29</v>
      </c>
      <c r="B2974">
        <v>4.84</v>
      </c>
      <c r="C2974">
        <v>101</v>
      </c>
      <c r="D2974">
        <v>91</v>
      </c>
      <c r="E2974" t="s">
        <v>1063</v>
      </c>
      <c r="F2974" t="s">
        <v>17</v>
      </c>
      <c r="G2974">
        <v>37.634731000000002</v>
      </c>
      <c r="H2974">
        <v>-122.054562</v>
      </c>
      <c r="I2974" t="s">
        <v>898</v>
      </c>
      <c r="J2974">
        <v>4479256</v>
      </c>
      <c r="K2974">
        <v>50</v>
      </c>
      <c r="L2974" t="s">
        <v>96</v>
      </c>
      <c r="M2974" t="s">
        <v>213</v>
      </c>
      <c r="N2974" t="s">
        <v>28</v>
      </c>
      <c r="O2974">
        <v>2008</v>
      </c>
    </row>
    <row r="2975" spans="1:15" x14ac:dyDescent="0.3">
      <c r="A2975" t="s">
        <v>29</v>
      </c>
      <c r="B2975">
        <v>4.9400000000000004</v>
      </c>
      <c r="C2975">
        <v>107</v>
      </c>
      <c r="D2975">
        <v>85</v>
      </c>
      <c r="E2975" t="s">
        <v>1064</v>
      </c>
      <c r="F2975" t="s">
        <v>17</v>
      </c>
      <c r="G2975">
        <v>37.916398999999998</v>
      </c>
      <c r="H2975">
        <v>-122.306848</v>
      </c>
      <c r="I2975" t="s">
        <v>898</v>
      </c>
      <c r="J2975">
        <v>957100</v>
      </c>
      <c r="K2975">
        <v>59</v>
      </c>
      <c r="L2975" t="s">
        <v>66</v>
      </c>
      <c r="M2975" t="s">
        <v>122</v>
      </c>
      <c r="N2975" t="s">
        <v>28</v>
      </c>
      <c r="O2975">
        <v>2013</v>
      </c>
    </row>
    <row r="2976" spans="1:15" x14ac:dyDescent="0.3">
      <c r="A2976" t="s">
        <v>15</v>
      </c>
      <c r="B2976">
        <v>4.8899999999999997</v>
      </c>
      <c r="C2976">
        <v>19</v>
      </c>
      <c r="D2976">
        <v>18</v>
      </c>
      <c r="E2976" t="s">
        <v>1065</v>
      </c>
      <c r="F2976" t="s">
        <v>17</v>
      </c>
      <c r="G2976">
        <v>37.843252</v>
      </c>
      <c r="H2976">
        <v>-122.295601</v>
      </c>
      <c r="I2976" t="s">
        <v>898</v>
      </c>
      <c r="J2976">
        <v>791289</v>
      </c>
      <c r="K2976">
        <v>99</v>
      </c>
      <c r="L2976" t="s">
        <v>19</v>
      </c>
      <c r="M2976" t="s">
        <v>92</v>
      </c>
      <c r="N2976" t="s">
        <v>28</v>
      </c>
      <c r="O2976">
        <v>2018</v>
      </c>
    </row>
    <row r="2977" spans="1:15" x14ac:dyDescent="0.3">
      <c r="A2977" t="s">
        <v>29</v>
      </c>
      <c r="B2977">
        <v>5</v>
      </c>
      <c r="C2977">
        <v>59</v>
      </c>
      <c r="D2977">
        <v>55</v>
      </c>
      <c r="E2977" t="s">
        <v>1055</v>
      </c>
      <c r="F2977" t="s">
        <v>17</v>
      </c>
      <c r="G2977">
        <v>37.768859999999997</v>
      </c>
      <c r="H2977">
        <v>-122.24480800000001</v>
      </c>
      <c r="I2977" t="s">
        <v>898</v>
      </c>
      <c r="J2977">
        <v>339119</v>
      </c>
      <c r="K2977">
        <v>99</v>
      </c>
      <c r="L2977" t="s">
        <v>290</v>
      </c>
      <c r="M2977" t="s">
        <v>1066</v>
      </c>
      <c r="N2977" t="s">
        <v>28</v>
      </c>
      <c r="O2977">
        <v>2018</v>
      </c>
    </row>
    <row r="2978" spans="1:15" x14ac:dyDescent="0.3">
      <c r="A2978" t="s">
        <v>15</v>
      </c>
      <c r="B2978">
        <v>4.9400000000000004</v>
      </c>
      <c r="C2978">
        <v>253</v>
      </c>
      <c r="D2978">
        <v>228</v>
      </c>
      <c r="E2978" t="s">
        <v>1067</v>
      </c>
      <c r="F2978" t="s">
        <v>17</v>
      </c>
      <c r="G2978">
        <v>37.766134000000001</v>
      </c>
      <c r="H2978">
        <v>-122.40219999999999</v>
      </c>
      <c r="I2978" t="s">
        <v>898</v>
      </c>
      <c r="J2978">
        <v>124207</v>
      </c>
      <c r="K2978">
        <v>89</v>
      </c>
      <c r="L2978" t="s">
        <v>19</v>
      </c>
      <c r="M2978" t="s">
        <v>92</v>
      </c>
      <c r="N2978" t="s">
        <v>28</v>
      </c>
      <c r="O2978">
        <v>2018</v>
      </c>
    </row>
    <row r="2979" spans="1:15" x14ac:dyDescent="0.3">
      <c r="A2979" t="s">
        <v>29</v>
      </c>
      <c r="B2979">
        <v>4.9800000000000004</v>
      </c>
      <c r="C2979">
        <v>160</v>
      </c>
      <c r="D2979">
        <v>124</v>
      </c>
      <c r="E2979" t="s">
        <v>1058</v>
      </c>
      <c r="F2979" t="s">
        <v>17</v>
      </c>
      <c r="G2979">
        <v>37.816961999999997</v>
      </c>
      <c r="H2979">
        <v>-122.278113</v>
      </c>
      <c r="I2979" t="s">
        <v>898</v>
      </c>
      <c r="J2979">
        <v>2280266</v>
      </c>
      <c r="K2979">
        <v>83</v>
      </c>
      <c r="L2979" t="s">
        <v>50</v>
      </c>
      <c r="M2979" t="s">
        <v>188</v>
      </c>
      <c r="N2979" t="s">
        <v>21</v>
      </c>
      <c r="O2979">
        <v>2015</v>
      </c>
    </row>
    <row r="2980" spans="1:15" x14ac:dyDescent="0.3">
      <c r="A2980" t="s">
        <v>29</v>
      </c>
      <c r="B2980">
        <v>5</v>
      </c>
      <c r="C2980">
        <v>11</v>
      </c>
      <c r="D2980">
        <v>11</v>
      </c>
      <c r="E2980" t="s">
        <v>1068</v>
      </c>
      <c r="F2980" t="s">
        <v>17</v>
      </c>
      <c r="G2980">
        <v>37.699494999999999</v>
      </c>
      <c r="H2980">
        <v>-122.14098799999999</v>
      </c>
      <c r="I2980" t="s">
        <v>898</v>
      </c>
      <c r="J2980">
        <v>10334034</v>
      </c>
      <c r="K2980">
        <v>82</v>
      </c>
      <c r="L2980" t="s">
        <v>50</v>
      </c>
      <c r="M2980" t="s">
        <v>188</v>
      </c>
      <c r="N2980" t="s">
        <v>21</v>
      </c>
      <c r="O2980">
        <v>2017</v>
      </c>
    </row>
    <row r="2981" spans="1:15" x14ac:dyDescent="0.3">
      <c r="A2981" t="s">
        <v>29</v>
      </c>
      <c r="B2981">
        <v>4.9800000000000004</v>
      </c>
      <c r="C2981">
        <v>70</v>
      </c>
      <c r="D2981">
        <v>52</v>
      </c>
      <c r="E2981" t="s">
        <v>1064</v>
      </c>
      <c r="F2981" t="s">
        <v>17</v>
      </c>
      <c r="G2981">
        <v>37.916727999999999</v>
      </c>
      <c r="H2981">
        <v>-122.307175</v>
      </c>
      <c r="I2981" t="s">
        <v>898</v>
      </c>
      <c r="J2981">
        <v>957100</v>
      </c>
      <c r="K2981">
        <v>69</v>
      </c>
      <c r="L2981" t="s">
        <v>30</v>
      </c>
      <c r="M2981" t="s">
        <v>31</v>
      </c>
      <c r="N2981" t="s">
        <v>28</v>
      </c>
      <c r="O2981">
        <v>2014</v>
      </c>
    </row>
    <row r="2982" spans="1:15" x14ac:dyDescent="0.3">
      <c r="A2982" t="s">
        <v>29</v>
      </c>
      <c r="B2982">
        <v>5</v>
      </c>
      <c r="C2982">
        <v>9</v>
      </c>
      <c r="D2982">
        <v>8</v>
      </c>
      <c r="E2982" t="s">
        <v>1061</v>
      </c>
      <c r="F2982" t="s">
        <v>17</v>
      </c>
      <c r="G2982">
        <v>37.697468999999998</v>
      </c>
      <c r="H2982">
        <v>-122.074344</v>
      </c>
      <c r="I2982" t="s">
        <v>898</v>
      </c>
      <c r="J2982">
        <v>14381533</v>
      </c>
      <c r="K2982">
        <v>297</v>
      </c>
      <c r="L2982" t="s">
        <v>60</v>
      </c>
      <c r="M2982" t="s">
        <v>61</v>
      </c>
      <c r="N2982" t="s">
        <v>28</v>
      </c>
      <c r="O2982">
        <v>2019</v>
      </c>
    </row>
    <row r="2983" spans="1:15" x14ac:dyDescent="0.3">
      <c r="A2983" t="s">
        <v>29</v>
      </c>
      <c r="B2983">
        <v>4.9400000000000004</v>
      </c>
      <c r="C2983">
        <v>127</v>
      </c>
      <c r="D2983">
        <v>107</v>
      </c>
      <c r="E2983" t="s">
        <v>1058</v>
      </c>
      <c r="F2983" t="s">
        <v>17</v>
      </c>
      <c r="G2983">
        <v>37.816527999999998</v>
      </c>
      <c r="H2983">
        <v>-122.27973299999999</v>
      </c>
      <c r="I2983" t="s">
        <v>898</v>
      </c>
      <c r="J2983">
        <v>2280266</v>
      </c>
      <c r="K2983">
        <v>99</v>
      </c>
      <c r="L2983" t="s">
        <v>96</v>
      </c>
      <c r="M2983" t="s">
        <v>138</v>
      </c>
      <c r="N2983" t="s">
        <v>28</v>
      </c>
      <c r="O2983">
        <v>2011</v>
      </c>
    </row>
    <row r="2984" spans="1:15" x14ac:dyDescent="0.3">
      <c r="A2984" t="s">
        <v>29</v>
      </c>
      <c r="B2984">
        <v>4.97</v>
      </c>
      <c r="C2984">
        <v>36</v>
      </c>
      <c r="D2984">
        <v>30</v>
      </c>
      <c r="E2984" t="s">
        <v>1065</v>
      </c>
      <c r="F2984" t="s">
        <v>17</v>
      </c>
      <c r="G2984">
        <v>37.838033000000003</v>
      </c>
      <c r="H2984">
        <v>-122.30439800000001</v>
      </c>
      <c r="I2984" t="s">
        <v>898</v>
      </c>
      <c r="J2984">
        <v>2485941</v>
      </c>
      <c r="K2984">
        <v>159</v>
      </c>
      <c r="L2984" t="s">
        <v>52</v>
      </c>
      <c r="M2984" t="s">
        <v>185</v>
      </c>
      <c r="N2984" t="s">
        <v>21</v>
      </c>
      <c r="O2984">
        <v>2015</v>
      </c>
    </row>
    <row r="2985" spans="1:15" x14ac:dyDescent="0.3">
      <c r="A2985" t="s">
        <v>29</v>
      </c>
      <c r="B2985">
        <v>5</v>
      </c>
      <c r="C2985">
        <v>9</v>
      </c>
      <c r="D2985">
        <v>9</v>
      </c>
      <c r="E2985" t="s">
        <v>1061</v>
      </c>
      <c r="F2985" t="s">
        <v>17</v>
      </c>
      <c r="G2985">
        <v>37.718620000000001</v>
      </c>
      <c r="H2985">
        <v>-122.025355</v>
      </c>
      <c r="I2985" t="s">
        <v>898</v>
      </c>
      <c r="J2985">
        <v>225344</v>
      </c>
      <c r="K2985">
        <v>99</v>
      </c>
      <c r="L2985" t="s">
        <v>109</v>
      </c>
      <c r="M2985" t="s">
        <v>1069</v>
      </c>
      <c r="N2985" t="s">
        <v>21</v>
      </c>
      <c r="O2985">
        <v>2019</v>
      </c>
    </row>
    <row r="2986" spans="1:15" x14ac:dyDescent="0.3">
      <c r="A2986" t="s">
        <v>15</v>
      </c>
      <c r="B2986">
        <v>5</v>
      </c>
      <c r="C2986">
        <v>24</v>
      </c>
      <c r="D2986">
        <v>23</v>
      </c>
      <c r="E2986" t="s">
        <v>523</v>
      </c>
      <c r="F2986" t="s">
        <v>17</v>
      </c>
      <c r="G2986">
        <v>37.717680999999999</v>
      </c>
      <c r="H2986">
        <v>-121.842467</v>
      </c>
      <c r="I2986" t="s">
        <v>898</v>
      </c>
      <c r="J2986">
        <v>6181985</v>
      </c>
      <c r="K2986">
        <v>120</v>
      </c>
      <c r="L2986" t="s">
        <v>19</v>
      </c>
      <c r="M2986" t="s">
        <v>92</v>
      </c>
      <c r="N2986" t="s">
        <v>28</v>
      </c>
      <c r="O2986">
        <v>2018</v>
      </c>
    </row>
    <row r="2987" spans="1:15" x14ac:dyDescent="0.3">
      <c r="A2987" t="s">
        <v>29</v>
      </c>
      <c r="B2987">
        <v>5</v>
      </c>
      <c r="C2987">
        <v>8</v>
      </c>
      <c r="D2987">
        <v>7</v>
      </c>
      <c r="E2987" t="s">
        <v>1067</v>
      </c>
      <c r="F2987" t="s">
        <v>17</v>
      </c>
      <c r="G2987">
        <v>37.787711999999999</v>
      </c>
      <c r="H2987">
        <v>-122.392408</v>
      </c>
      <c r="I2987" t="s">
        <v>898</v>
      </c>
      <c r="J2987">
        <v>2485941</v>
      </c>
      <c r="K2987">
        <v>149</v>
      </c>
      <c r="L2987" t="s">
        <v>96</v>
      </c>
      <c r="M2987" t="s">
        <v>153</v>
      </c>
      <c r="N2987" t="s">
        <v>21</v>
      </c>
      <c r="O2987">
        <v>2017</v>
      </c>
    </row>
    <row r="2988" spans="1:15" x14ac:dyDescent="0.3">
      <c r="A2988" t="s">
        <v>29</v>
      </c>
      <c r="B2988">
        <v>5</v>
      </c>
      <c r="C2988">
        <v>6</v>
      </c>
      <c r="D2988">
        <v>5</v>
      </c>
      <c r="E2988" t="s">
        <v>1063</v>
      </c>
      <c r="F2988" t="s">
        <v>17</v>
      </c>
      <c r="G2988">
        <v>37.685395</v>
      </c>
      <c r="H2988">
        <v>-122.070415</v>
      </c>
      <c r="I2988" t="s">
        <v>898</v>
      </c>
      <c r="J2988">
        <v>8577793</v>
      </c>
      <c r="K2988">
        <v>170</v>
      </c>
      <c r="L2988" t="s">
        <v>109</v>
      </c>
      <c r="M2988" t="s">
        <v>1070</v>
      </c>
      <c r="N2988" t="s">
        <v>28</v>
      </c>
      <c r="O2988">
        <v>2019</v>
      </c>
    </row>
    <row r="2989" spans="1:15" x14ac:dyDescent="0.3">
      <c r="A2989" t="s">
        <v>29</v>
      </c>
      <c r="B2989">
        <v>4.97</v>
      </c>
      <c r="C2989">
        <v>97</v>
      </c>
      <c r="D2989">
        <v>78</v>
      </c>
      <c r="E2989" t="s">
        <v>1058</v>
      </c>
      <c r="F2989" t="s">
        <v>17</v>
      </c>
      <c r="G2989">
        <v>37.816516</v>
      </c>
      <c r="H2989">
        <v>-122.27905800000001</v>
      </c>
      <c r="I2989" t="s">
        <v>898</v>
      </c>
      <c r="J2989">
        <v>2280266</v>
      </c>
      <c r="K2989">
        <v>67</v>
      </c>
      <c r="L2989" t="s">
        <v>96</v>
      </c>
      <c r="M2989" t="s">
        <v>138</v>
      </c>
      <c r="N2989" t="s">
        <v>28</v>
      </c>
      <c r="O2989">
        <v>2009</v>
      </c>
    </row>
    <row r="2990" spans="1:15" x14ac:dyDescent="0.3">
      <c r="A2990" t="s">
        <v>29</v>
      </c>
      <c r="B2990">
        <v>5</v>
      </c>
      <c r="C2990">
        <v>19</v>
      </c>
      <c r="D2990">
        <v>18</v>
      </c>
      <c r="E2990" t="s">
        <v>1060</v>
      </c>
      <c r="F2990" t="s">
        <v>17</v>
      </c>
      <c r="G2990">
        <v>37.681271000000002</v>
      </c>
      <c r="H2990">
        <v>-121.883906</v>
      </c>
      <c r="I2990" t="s">
        <v>898</v>
      </c>
      <c r="J2990">
        <v>7387262</v>
      </c>
      <c r="K2990">
        <v>150</v>
      </c>
      <c r="L2990" t="s">
        <v>52</v>
      </c>
      <c r="M2990" t="s">
        <v>132</v>
      </c>
      <c r="N2990" t="s">
        <v>21</v>
      </c>
      <c r="O2990">
        <v>2014</v>
      </c>
    </row>
    <row r="2991" spans="1:15" x14ac:dyDescent="0.3">
      <c r="A2991" t="s">
        <v>29</v>
      </c>
      <c r="B2991">
        <v>4.96</v>
      </c>
      <c r="C2991">
        <v>105</v>
      </c>
      <c r="D2991">
        <v>95</v>
      </c>
      <c r="E2991" t="s">
        <v>1064</v>
      </c>
      <c r="F2991" t="s">
        <v>17</v>
      </c>
      <c r="G2991">
        <v>37.915267999999998</v>
      </c>
      <c r="H2991">
        <v>-122.307908</v>
      </c>
      <c r="I2991" t="s">
        <v>898</v>
      </c>
      <c r="J2991">
        <v>957100</v>
      </c>
      <c r="K2991">
        <v>99</v>
      </c>
      <c r="L2991" t="s">
        <v>243</v>
      </c>
      <c r="M2991" t="s">
        <v>280</v>
      </c>
      <c r="N2991" t="s">
        <v>21</v>
      </c>
      <c r="O2991">
        <v>2017</v>
      </c>
    </row>
    <row r="2992" spans="1:15" x14ac:dyDescent="0.3">
      <c r="A2992" t="s">
        <v>29</v>
      </c>
      <c r="B2992">
        <v>4.92</v>
      </c>
      <c r="C2992">
        <v>16</v>
      </c>
      <c r="D2992">
        <v>12</v>
      </c>
      <c r="E2992" t="s">
        <v>1071</v>
      </c>
      <c r="F2992" t="s">
        <v>17</v>
      </c>
      <c r="G2992">
        <v>37.798223999999998</v>
      </c>
      <c r="H2992">
        <v>-121.988336</v>
      </c>
      <c r="I2992" t="s">
        <v>898</v>
      </c>
      <c r="J2992">
        <v>10995459</v>
      </c>
      <c r="K2992">
        <v>139</v>
      </c>
      <c r="L2992" t="s">
        <v>34</v>
      </c>
      <c r="M2992" t="s">
        <v>35</v>
      </c>
      <c r="N2992" t="s">
        <v>21</v>
      </c>
      <c r="O2992">
        <v>2016</v>
      </c>
    </row>
    <row r="2993" spans="1:15" x14ac:dyDescent="0.3">
      <c r="A2993" t="s">
        <v>29</v>
      </c>
      <c r="B2993">
        <v>4.8499999999999996</v>
      </c>
      <c r="C2993">
        <v>127</v>
      </c>
      <c r="D2993">
        <v>100</v>
      </c>
      <c r="E2993" t="s">
        <v>1065</v>
      </c>
      <c r="F2993" t="s">
        <v>17</v>
      </c>
      <c r="G2993">
        <v>37.839606000000003</v>
      </c>
      <c r="H2993">
        <v>-122.304104</v>
      </c>
      <c r="I2993" t="s">
        <v>898</v>
      </c>
      <c r="J2993">
        <v>2485941</v>
      </c>
      <c r="K2993">
        <v>149</v>
      </c>
      <c r="L2993" t="s">
        <v>96</v>
      </c>
      <c r="M2993" t="s">
        <v>153</v>
      </c>
      <c r="N2993" t="s">
        <v>21</v>
      </c>
      <c r="O2993">
        <v>2017</v>
      </c>
    </row>
    <row r="2994" spans="1:15" x14ac:dyDescent="0.3">
      <c r="A2994" t="s">
        <v>29</v>
      </c>
      <c r="B2994">
        <v>4.9800000000000004</v>
      </c>
      <c r="C2994">
        <v>112</v>
      </c>
      <c r="D2994">
        <v>93</v>
      </c>
      <c r="E2994" t="s">
        <v>1064</v>
      </c>
      <c r="F2994" t="s">
        <v>17</v>
      </c>
      <c r="G2994">
        <v>37.915391999999997</v>
      </c>
      <c r="H2994">
        <v>-122.308119</v>
      </c>
      <c r="I2994" t="s">
        <v>898</v>
      </c>
      <c r="J2994">
        <v>957100</v>
      </c>
      <c r="K2994">
        <v>70</v>
      </c>
      <c r="L2994" t="s">
        <v>243</v>
      </c>
      <c r="M2994" t="s">
        <v>280</v>
      </c>
      <c r="N2994" t="s">
        <v>21</v>
      </c>
      <c r="O2994">
        <v>2017</v>
      </c>
    </row>
    <row r="2995" spans="1:15" x14ac:dyDescent="0.3">
      <c r="A2995" t="s">
        <v>29</v>
      </c>
      <c r="B2995">
        <v>5</v>
      </c>
      <c r="C2995">
        <v>13</v>
      </c>
      <c r="D2995">
        <v>11</v>
      </c>
      <c r="E2995" t="s">
        <v>1063</v>
      </c>
      <c r="F2995" t="s">
        <v>17</v>
      </c>
      <c r="G2995">
        <v>37.688147000000001</v>
      </c>
      <c r="H2995">
        <v>-122.091134</v>
      </c>
      <c r="I2995" t="s">
        <v>898</v>
      </c>
      <c r="J2995">
        <v>664545</v>
      </c>
      <c r="K2995">
        <v>56</v>
      </c>
      <c r="L2995" t="s">
        <v>78</v>
      </c>
      <c r="M2995" t="s">
        <v>264</v>
      </c>
      <c r="N2995" t="s">
        <v>28</v>
      </c>
      <c r="O2995">
        <v>2016</v>
      </c>
    </row>
    <row r="2996" spans="1:15" x14ac:dyDescent="0.3">
      <c r="A2996" t="s">
        <v>29</v>
      </c>
      <c r="B2996">
        <v>5</v>
      </c>
      <c r="C2996">
        <v>9</v>
      </c>
      <c r="D2996">
        <v>6</v>
      </c>
      <c r="E2996" t="s">
        <v>523</v>
      </c>
      <c r="F2996" t="s">
        <v>17</v>
      </c>
      <c r="G2996">
        <v>37.711087999999997</v>
      </c>
      <c r="H2996">
        <v>-121.940074</v>
      </c>
      <c r="I2996" t="s">
        <v>898</v>
      </c>
      <c r="J2996">
        <v>11593607</v>
      </c>
      <c r="K2996">
        <v>61</v>
      </c>
      <c r="L2996" t="s">
        <v>106</v>
      </c>
      <c r="M2996" t="s">
        <v>107</v>
      </c>
      <c r="N2996" t="s">
        <v>21</v>
      </c>
      <c r="O2996">
        <v>2015</v>
      </c>
    </row>
    <row r="2997" spans="1:15" x14ac:dyDescent="0.3">
      <c r="A2997" t="s">
        <v>29</v>
      </c>
      <c r="B2997">
        <v>4.83</v>
      </c>
      <c r="C2997">
        <v>26</v>
      </c>
      <c r="D2997">
        <v>24</v>
      </c>
      <c r="E2997" t="s">
        <v>1067</v>
      </c>
      <c r="F2997" t="s">
        <v>17</v>
      </c>
      <c r="G2997">
        <v>37.770135000000003</v>
      </c>
      <c r="H2997">
        <v>-122.40493499999999</v>
      </c>
      <c r="I2997" t="s">
        <v>898</v>
      </c>
      <c r="J2997">
        <v>91429</v>
      </c>
      <c r="K2997">
        <v>81</v>
      </c>
      <c r="L2997" t="s">
        <v>109</v>
      </c>
      <c r="M2997" t="s">
        <v>288</v>
      </c>
      <c r="N2997" t="s">
        <v>28</v>
      </c>
      <c r="O2997">
        <v>2018</v>
      </c>
    </row>
    <row r="2998" spans="1:15" x14ac:dyDescent="0.3">
      <c r="A2998" t="s">
        <v>29</v>
      </c>
      <c r="B2998">
        <v>4.97</v>
      </c>
      <c r="C2998">
        <v>278</v>
      </c>
      <c r="D2998">
        <v>213</v>
      </c>
      <c r="E2998" t="s">
        <v>1072</v>
      </c>
      <c r="F2998" t="s">
        <v>17</v>
      </c>
      <c r="G2998">
        <v>37.738115000000001</v>
      </c>
      <c r="H2998">
        <v>-121.95603199999999</v>
      </c>
      <c r="I2998" t="s">
        <v>898</v>
      </c>
      <c r="J2998">
        <v>821919</v>
      </c>
      <c r="K2998">
        <v>159</v>
      </c>
      <c r="L2998" t="s">
        <v>52</v>
      </c>
      <c r="M2998" t="s">
        <v>129</v>
      </c>
      <c r="N2998" t="s">
        <v>28</v>
      </c>
      <c r="O2998">
        <v>2013</v>
      </c>
    </row>
    <row r="2999" spans="1:15" x14ac:dyDescent="0.3">
      <c r="A2999" t="s">
        <v>29</v>
      </c>
      <c r="B2999">
        <v>5</v>
      </c>
      <c r="C2999">
        <v>9</v>
      </c>
      <c r="D2999">
        <v>7</v>
      </c>
      <c r="E2999" t="s">
        <v>1058</v>
      </c>
      <c r="F2999" t="s">
        <v>17</v>
      </c>
      <c r="G2999">
        <v>37.801195</v>
      </c>
      <c r="H2999">
        <v>-122.19132500000001</v>
      </c>
      <c r="I2999" t="s">
        <v>898</v>
      </c>
      <c r="J2999">
        <v>5554530</v>
      </c>
      <c r="K2999">
        <v>118</v>
      </c>
      <c r="L2999" t="s">
        <v>241</v>
      </c>
      <c r="M2999" t="s">
        <v>495</v>
      </c>
      <c r="N2999" t="s">
        <v>28</v>
      </c>
      <c r="O2999">
        <v>2017</v>
      </c>
    </row>
    <row r="3000" spans="1:15" x14ac:dyDescent="0.3">
      <c r="A3000" t="s">
        <v>29</v>
      </c>
      <c r="B3000">
        <v>4.92</v>
      </c>
      <c r="C3000">
        <v>131</v>
      </c>
      <c r="D3000">
        <v>114</v>
      </c>
      <c r="E3000" t="s">
        <v>1058</v>
      </c>
      <c r="F3000" t="s">
        <v>17</v>
      </c>
      <c r="G3000">
        <v>37.816327999999999</v>
      </c>
      <c r="H3000">
        <v>-122.279359</v>
      </c>
      <c r="I3000" t="s">
        <v>898</v>
      </c>
      <c r="J3000">
        <v>2280266</v>
      </c>
      <c r="K3000">
        <v>74</v>
      </c>
      <c r="L3000" t="s">
        <v>96</v>
      </c>
      <c r="M3000" t="s">
        <v>148</v>
      </c>
      <c r="N3000" t="s">
        <v>28</v>
      </c>
      <c r="O3000">
        <v>2011</v>
      </c>
    </row>
    <row r="3001" spans="1:15" x14ac:dyDescent="0.3">
      <c r="A3001" t="s">
        <v>29</v>
      </c>
      <c r="B3001">
        <v>4.88</v>
      </c>
      <c r="C3001">
        <v>10</v>
      </c>
      <c r="D3001">
        <v>8</v>
      </c>
      <c r="E3001" t="s">
        <v>1063</v>
      </c>
      <c r="F3001" t="s">
        <v>17</v>
      </c>
      <c r="G3001">
        <v>37.679102999999998</v>
      </c>
      <c r="H3001">
        <v>-122.072501</v>
      </c>
      <c r="I3001" t="s">
        <v>898</v>
      </c>
      <c r="J3001">
        <v>11568805</v>
      </c>
      <c r="K3001">
        <v>119</v>
      </c>
      <c r="L3001" t="s">
        <v>60</v>
      </c>
      <c r="M3001" t="s">
        <v>174</v>
      </c>
      <c r="N3001" t="s">
        <v>28</v>
      </c>
      <c r="O3001">
        <v>2019</v>
      </c>
    </row>
    <row r="3002" spans="1:15" x14ac:dyDescent="0.3">
      <c r="A3002" t="s">
        <v>29</v>
      </c>
      <c r="B3002">
        <v>4.99</v>
      </c>
      <c r="C3002">
        <v>90</v>
      </c>
      <c r="D3002">
        <v>71</v>
      </c>
      <c r="E3002" t="s">
        <v>1058</v>
      </c>
      <c r="F3002" t="s">
        <v>17</v>
      </c>
      <c r="G3002">
        <v>37.815921000000003</v>
      </c>
      <c r="H3002">
        <v>-122.278842</v>
      </c>
      <c r="I3002" t="s">
        <v>898</v>
      </c>
      <c r="J3002">
        <v>2280266</v>
      </c>
      <c r="K3002">
        <v>65</v>
      </c>
      <c r="L3002" t="s">
        <v>96</v>
      </c>
      <c r="M3002" t="s">
        <v>213</v>
      </c>
      <c r="N3002" t="s">
        <v>28</v>
      </c>
      <c r="O3002">
        <v>2014</v>
      </c>
    </row>
    <row r="3003" spans="1:15" x14ac:dyDescent="0.3">
      <c r="A3003" t="s">
        <v>29</v>
      </c>
      <c r="B3003">
        <v>3</v>
      </c>
      <c r="C3003">
        <v>1</v>
      </c>
      <c r="D3003">
        <v>1</v>
      </c>
      <c r="E3003" t="s">
        <v>1058</v>
      </c>
      <c r="F3003" t="s">
        <v>17</v>
      </c>
      <c r="G3003">
        <v>37.746369000000001</v>
      </c>
      <c r="H3003">
        <v>-122.17474</v>
      </c>
      <c r="I3003" t="s">
        <v>898</v>
      </c>
      <c r="J3003">
        <v>14769007</v>
      </c>
      <c r="K3003">
        <v>70</v>
      </c>
      <c r="L3003" t="s">
        <v>57</v>
      </c>
      <c r="M3003" t="s">
        <v>604</v>
      </c>
      <c r="N3003" t="s">
        <v>21</v>
      </c>
      <c r="O3003">
        <v>2014</v>
      </c>
    </row>
    <row r="3004" spans="1:15" x14ac:dyDescent="0.3">
      <c r="A3004" t="s">
        <v>29</v>
      </c>
      <c r="B3004">
        <v>4.66</v>
      </c>
      <c r="C3004">
        <v>53</v>
      </c>
      <c r="D3004">
        <v>44</v>
      </c>
      <c r="E3004" t="s">
        <v>1065</v>
      </c>
      <c r="F3004" t="s">
        <v>17</v>
      </c>
      <c r="G3004">
        <v>37.840859000000002</v>
      </c>
      <c r="H3004">
        <v>-122.296373</v>
      </c>
      <c r="I3004" t="s">
        <v>898</v>
      </c>
      <c r="J3004">
        <v>7604721</v>
      </c>
      <c r="K3004">
        <v>75</v>
      </c>
      <c r="L3004" t="s">
        <v>109</v>
      </c>
      <c r="M3004" t="s">
        <v>221</v>
      </c>
      <c r="N3004" t="s">
        <v>28</v>
      </c>
      <c r="O3004">
        <v>2018</v>
      </c>
    </row>
    <row r="3005" spans="1:15" x14ac:dyDescent="0.3">
      <c r="A3005" t="s">
        <v>29</v>
      </c>
      <c r="B3005">
        <v>5</v>
      </c>
      <c r="C3005">
        <v>21</v>
      </c>
      <c r="D3005">
        <v>19</v>
      </c>
      <c r="E3005" t="s">
        <v>1058</v>
      </c>
      <c r="F3005" t="s">
        <v>17</v>
      </c>
      <c r="G3005">
        <v>37.815913000000002</v>
      </c>
      <c r="H3005">
        <v>-122.27868700000001</v>
      </c>
      <c r="I3005" t="s">
        <v>898</v>
      </c>
      <c r="J3005">
        <v>2280266</v>
      </c>
      <c r="K3005">
        <v>64</v>
      </c>
      <c r="L3005" t="s">
        <v>96</v>
      </c>
      <c r="M3005" t="s">
        <v>246</v>
      </c>
      <c r="N3005" t="s">
        <v>21</v>
      </c>
      <c r="O3005">
        <v>2016</v>
      </c>
    </row>
    <row r="3006" spans="1:15" x14ac:dyDescent="0.3">
      <c r="A3006" t="s">
        <v>29</v>
      </c>
      <c r="B3006">
        <v>5</v>
      </c>
      <c r="C3006">
        <v>8</v>
      </c>
      <c r="D3006">
        <v>5</v>
      </c>
      <c r="E3006" t="s">
        <v>1073</v>
      </c>
      <c r="F3006" t="s">
        <v>17</v>
      </c>
      <c r="G3006">
        <v>37.371747999999997</v>
      </c>
      <c r="H3006">
        <v>-122.055696</v>
      </c>
      <c r="I3006" t="s">
        <v>898</v>
      </c>
      <c r="J3006">
        <v>912355</v>
      </c>
      <c r="K3006">
        <v>149</v>
      </c>
      <c r="L3006" t="s">
        <v>98</v>
      </c>
      <c r="M3006" t="s">
        <v>506</v>
      </c>
      <c r="N3006" t="s">
        <v>21</v>
      </c>
      <c r="O3006">
        <v>2019</v>
      </c>
    </row>
    <row r="3007" spans="1:15" x14ac:dyDescent="0.3">
      <c r="A3007" t="s">
        <v>29</v>
      </c>
      <c r="B3007">
        <v>5</v>
      </c>
      <c r="C3007">
        <v>39</v>
      </c>
      <c r="D3007">
        <v>35</v>
      </c>
      <c r="E3007" t="s">
        <v>1058</v>
      </c>
      <c r="F3007" t="s">
        <v>17</v>
      </c>
      <c r="G3007">
        <v>37.815406000000003</v>
      </c>
      <c r="H3007">
        <v>-122.278761</v>
      </c>
      <c r="I3007" t="s">
        <v>898</v>
      </c>
      <c r="J3007">
        <v>2280266</v>
      </c>
      <c r="K3007">
        <v>64</v>
      </c>
      <c r="L3007" t="s">
        <v>96</v>
      </c>
      <c r="M3007" t="s">
        <v>246</v>
      </c>
      <c r="N3007" t="s">
        <v>21</v>
      </c>
      <c r="O3007">
        <v>2016</v>
      </c>
    </row>
    <row r="3008" spans="1:15" hidden="1" x14ac:dyDescent="0.3">
      <c r="A3008" t="s">
        <v>29</v>
      </c>
      <c r="C3008">
        <v>0</v>
      </c>
      <c r="D3008">
        <v>0</v>
      </c>
      <c r="E3008" t="s">
        <v>1061</v>
      </c>
      <c r="F3008" t="s">
        <v>17</v>
      </c>
      <c r="G3008">
        <v>37.707467999999999</v>
      </c>
      <c r="H3008">
        <v>-122.08123000000001</v>
      </c>
      <c r="I3008" t="s">
        <v>898</v>
      </c>
      <c r="J3008">
        <v>15715004</v>
      </c>
      <c r="K3008">
        <v>42</v>
      </c>
      <c r="L3008" t="s">
        <v>243</v>
      </c>
      <c r="M3008" t="s">
        <v>299</v>
      </c>
      <c r="N3008" t="s">
        <v>28</v>
      </c>
      <c r="O3008">
        <v>2015</v>
      </c>
    </row>
    <row r="3009" spans="1:15" x14ac:dyDescent="0.3">
      <c r="A3009" t="s">
        <v>15</v>
      </c>
      <c r="B3009">
        <v>4.96</v>
      </c>
      <c r="C3009">
        <v>27</v>
      </c>
      <c r="D3009">
        <v>25</v>
      </c>
      <c r="E3009" t="s">
        <v>845</v>
      </c>
      <c r="F3009" t="s">
        <v>17</v>
      </c>
      <c r="G3009">
        <v>37.932169000000002</v>
      </c>
      <c r="H3009">
        <v>-122.371734</v>
      </c>
      <c r="I3009" t="s">
        <v>898</v>
      </c>
      <c r="J3009">
        <v>10954535</v>
      </c>
      <c r="K3009">
        <v>86</v>
      </c>
      <c r="L3009" t="s">
        <v>19</v>
      </c>
      <c r="M3009" t="s">
        <v>92</v>
      </c>
      <c r="N3009" t="s">
        <v>28</v>
      </c>
      <c r="O3009">
        <v>2019</v>
      </c>
    </row>
    <row r="3010" spans="1:15" x14ac:dyDescent="0.3">
      <c r="A3010" t="s">
        <v>29</v>
      </c>
      <c r="B3010">
        <v>4.87</v>
      </c>
      <c r="C3010">
        <v>62</v>
      </c>
      <c r="D3010">
        <v>46</v>
      </c>
      <c r="E3010" t="s">
        <v>1074</v>
      </c>
      <c r="F3010" t="s">
        <v>17</v>
      </c>
      <c r="G3010">
        <v>37.425792999999999</v>
      </c>
      <c r="H3010">
        <v>-122.1414</v>
      </c>
      <c r="I3010" t="s">
        <v>898</v>
      </c>
      <c r="J3010">
        <v>270754</v>
      </c>
      <c r="K3010">
        <v>139</v>
      </c>
      <c r="L3010" t="s">
        <v>52</v>
      </c>
      <c r="M3010">
        <v>911</v>
      </c>
      <c r="N3010" t="s">
        <v>28</v>
      </c>
      <c r="O3010">
        <v>2000</v>
      </c>
    </row>
    <row r="3011" spans="1:15" x14ac:dyDescent="0.3">
      <c r="A3011" t="s">
        <v>29</v>
      </c>
      <c r="B3011">
        <v>4.97</v>
      </c>
      <c r="C3011">
        <v>225</v>
      </c>
      <c r="D3011">
        <v>189</v>
      </c>
      <c r="E3011" t="s">
        <v>1067</v>
      </c>
      <c r="F3011" t="s">
        <v>17</v>
      </c>
      <c r="G3011">
        <v>37.724913000000001</v>
      </c>
      <c r="H3011">
        <v>-122.417795</v>
      </c>
      <c r="I3011" t="s">
        <v>898</v>
      </c>
      <c r="J3011">
        <v>168282</v>
      </c>
      <c r="K3011">
        <v>69</v>
      </c>
      <c r="L3011" t="s">
        <v>96</v>
      </c>
      <c r="M3011" t="s">
        <v>213</v>
      </c>
      <c r="N3011" t="s">
        <v>28</v>
      </c>
      <c r="O3011">
        <v>2017</v>
      </c>
    </row>
    <row r="3012" spans="1:15" x14ac:dyDescent="0.3">
      <c r="A3012" t="s">
        <v>131</v>
      </c>
      <c r="B3012">
        <v>4.88</v>
      </c>
      <c r="C3012">
        <v>125</v>
      </c>
      <c r="D3012">
        <v>103</v>
      </c>
      <c r="E3012" t="s">
        <v>1058</v>
      </c>
      <c r="F3012" t="s">
        <v>17</v>
      </c>
      <c r="G3012">
        <v>37.815883999999997</v>
      </c>
      <c r="H3012">
        <v>-122.278946</v>
      </c>
      <c r="I3012" t="s">
        <v>898</v>
      </c>
      <c r="J3012">
        <v>2280266</v>
      </c>
      <c r="K3012">
        <v>63</v>
      </c>
      <c r="L3012" t="s">
        <v>34</v>
      </c>
      <c r="M3012" t="s">
        <v>35</v>
      </c>
      <c r="N3012" t="s">
        <v>21</v>
      </c>
      <c r="O3012">
        <v>2009</v>
      </c>
    </row>
    <row r="3013" spans="1:15" x14ac:dyDescent="0.3">
      <c r="A3013" t="s">
        <v>15</v>
      </c>
      <c r="B3013">
        <v>4</v>
      </c>
      <c r="C3013">
        <v>4</v>
      </c>
      <c r="D3013">
        <v>3</v>
      </c>
      <c r="E3013" t="s">
        <v>693</v>
      </c>
      <c r="F3013" t="s">
        <v>17</v>
      </c>
      <c r="G3013">
        <v>37.526769000000002</v>
      </c>
      <c r="H3013">
        <v>-122.00532800000001</v>
      </c>
      <c r="I3013" t="s">
        <v>898</v>
      </c>
      <c r="J3013">
        <v>8599533</v>
      </c>
      <c r="K3013">
        <v>199</v>
      </c>
      <c r="L3013" t="s">
        <v>19</v>
      </c>
      <c r="M3013" t="s">
        <v>20</v>
      </c>
      <c r="N3013" t="s">
        <v>21</v>
      </c>
      <c r="O3013">
        <v>2018</v>
      </c>
    </row>
    <row r="3014" spans="1:15" x14ac:dyDescent="0.3">
      <c r="A3014" t="s">
        <v>29</v>
      </c>
      <c r="B3014">
        <v>5</v>
      </c>
      <c r="C3014">
        <v>2</v>
      </c>
      <c r="D3014">
        <v>2</v>
      </c>
      <c r="E3014" t="s">
        <v>1060</v>
      </c>
      <c r="F3014" t="s">
        <v>17</v>
      </c>
      <c r="G3014">
        <v>37.692183999999997</v>
      </c>
      <c r="H3014">
        <v>-121.921325</v>
      </c>
      <c r="I3014" t="s">
        <v>898</v>
      </c>
      <c r="J3014">
        <v>14388267</v>
      </c>
      <c r="K3014">
        <v>57</v>
      </c>
      <c r="L3014" t="s">
        <v>43</v>
      </c>
      <c r="M3014" t="s">
        <v>62</v>
      </c>
      <c r="N3014" t="s">
        <v>28</v>
      </c>
      <c r="O3014">
        <v>2012</v>
      </c>
    </row>
    <row r="3015" spans="1:15" hidden="1" x14ac:dyDescent="0.3">
      <c r="A3015" t="s">
        <v>29</v>
      </c>
      <c r="C3015">
        <v>0</v>
      </c>
      <c r="D3015">
        <v>0</v>
      </c>
      <c r="E3015" t="s">
        <v>1060</v>
      </c>
      <c r="F3015" t="s">
        <v>17</v>
      </c>
      <c r="G3015">
        <v>37.697392999999998</v>
      </c>
      <c r="H3015">
        <v>-121.902517</v>
      </c>
      <c r="I3015" t="s">
        <v>898</v>
      </c>
      <c r="J3015">
        <v>1574980</v>
      </c>
      <c r="K3015">
        <v>195</v>
      </c>
      <c r="L3015" t="s">
        <v>124</v>
      </c>
      <c r="M3015" t="s">
        <v>146</v>
      </c>
      <c r="N3015" t="s">
        <v>28</v>
      </c>
      <c r="O3015">
        <v>2018</v>
      </c>
    </row>
    <row r="3016" spans="1:15" hidden="1" x14ac:dyDescent="0.3">
      <c r="A3016" t="s">
        <v>24</v>
      </c>
      <c r="C3016">
        <v>0</v>
      </c>
      <c r="D3016">
        <v>0</v>
      </c>
      <c r="E3016" t="s">
        <v>1065</v>
      </c>
      <c r="F3016" t="s">
        <v>17</v>
      </c>
      <c r="G3016">
        <v>37.838383999999998</v>
      </c>
      <c r="H3016">
        <v>-122.287825</v>
      </c>
      <c r="I3016" t="s">
        <v>898</v>
      </c>
      <c r="J3016">
        <v>14988284</v>
      </c>
      <c r="K3016">
        <v>85</v>
      </c>
      <c r="L3016" t="s">
        <v>96</v>
      </c>
      <c r="M3016" t="s">
        <v>753</v>
      </c>
      <c r="N3016" t="s">
        <v>28</v>
      </c>
      <c r="O3016">
        <v>2019</v>
      </c>
    </row>
    <row r="3017" spans="1:15" x14ac:dyDescent="0.3">
      <c r="A3017" t="s">
        <v>29</v>
      </c>
      <c r="B3017">
        <v>5</v>
      </c>
      <c r="C3017">
        <v>10</v>
      </c>
      <c r="D3017">
        <v>8</v>
      </c>
      <c r="E3017" t="s">
        <v>1058</v>
      </c>
      <c r="F3017" t="s">
        <v>17</v>
      </c>
      <c r="G3017">
        <v>37.817036000000002</v>
      </c>
      <c r="H3017">
        <v>-122.279329</v>
      </c>
      <c r="I3017" t="s">
        <v>898</v>
      </c>
      <c r="J3017">
        <v>2280266</v>
      </c>
      <c r="K3017">
        <v>64</v>
      </c>
      <c r="L3017" t="s">
        <v>96</v>
      </c>
      <c r="M3017" t="s">
        <v>246</v>
      </c>
      <c r="N3017" t="s">
        <v>21</v>
      </c>
      <c r="O3017">
        <v>2016</v>
      </c>
    </row>
    <row r="3018" spans="1:15" x14ac:dyDescent="0.3">
      <c r="A3018" t="s">
        <v>15</v>
      </c>
      <c r="B3018">
        <v>5</v>
      </c>
      <c r="C3018">
        <v>37</v>
      </c>
      <c r="D3018">
        <v>34</v>
      </c>
      <c r="E3018" t="s">
        <v>1075</v>
      </c>
      <c r="F3018" t="s">
        <v>17</v>
      </c>
      <c r="G3018">
        <v>35.612439000000002</v>
      </c>
      <c r="H3018">
        <v>-97.578755000000001</v>
      </c>
      <c r="I3018" t="s">
        <v>1076</v>
      </c>
      <c r="J3018">
        <v>4278675</v>
      </c>
      <c r="K3018">
        <v>117</v>
      </c>
      <c r="L3018" t="s">
        <v>19</v>
      </c>
      <c r="M3018" t="s">
        <v>92</v>
      </c>
      <c r="N3018" t="s">
        <v>28</v>
      </c>
      <c r="O3018">
        <v>2019</v>
      </c>
    </row>
    <row r="3019" spans="1:15" x14ac:dyDescent="0.3">
      <c r="A3019" t="s">
        <v>15</v>
      </c>
      <c r="B3019">
        <v>5</v>
      </c>
      <c r="C3019">
        <v>21</v>
      </c>
      <c r="D3019">
        <v>18</v>
      </c>
      <c r="E3019" t="s">
        <v>1075</v>
      </c>
      <c r="F3019" t="s">
        <v>17</v>
      </c>
      <c r="G3019">
        <v>35.611181999999999</v>
      </c>
      <c r="H3019">
        <v>-97.578856000000002</v>
      </c>
      <c r="I3019" t="s">
        <v>1076</v>
      </c>
      <c r="J3019">
        <v>4865148</v>
      </c>
      <c r="K3019">
        <v>157</v>
      </c>
      <c r="L3019" t="s">
        <v>19</v>
      </c>
      <c r="M3019" t="s">
        <v>59</v>
      </c>
      <c r="N3019" t="s">
        <v>28</v>
      </c>
      <c r="O3019">
        <v>2019</v>
      </c>
    </row>
    <row r="3020" spans="1:15" x14ac:dyDescent="0.3">
      <c r="A3020" t="s">
        <v>29</v>
      </c>
      <c r="B3020">
        <v>5</v>
      </c>
      <c r="C3020">
        <v>5</v>
      </c>
      <c r="D3020">
        <v>5</v>
      </c>
      <c r="E3020" t="s">
        <v>1075</v>
      </c>
      <c r="F3020" t="s">
        <v>17</v>
      </c>
      <c r="G3020">
        <v>35.536028000000002</v>
      </c>
      <c r="H3020">
        <v>-97.583365999999998</v>
      </c>
      <c r="I3020" t="s">
        <v>1076</v>
      </c>
      <c r="J3020">
        <v>182039</v>
      </c>
      <c r="K3020">
        <v>79</v>
      </c>
      <c r="L3020" t="s">
        <v>96</v>
      </c>
      <c r="M3020" t="s">
        <v>140</v>
      </c>
      <c r="N3020" t="s">
        <v>21</v>
      </c>
      <c r="O3020">
        <v>2018</v>
      </c>
    </row>
    <row r="3021" spans="1:15" hidden="1" x14ac:dyDescent="0.3">
      <c r="A3021" t="s">
        <v>29</v>
      </c>
      <c r="C3021">
        <v>0</v>
      </c>
      <c r="D3021">
        <v>0</v>
      </c>
      <c r="E3021" t="s">
        <v>1077</v>
      </c>
      <c r="F3021" t="s">
        <v>17</v>
      </c>
      <c r="G3021">
        <v>35.730131</v>
      </c>
      <c r="H3021">
        <v>-97.593067000000005</v>
      </c>
      <c r="I3021" t="s">
        <v>1076</v>
      </c>
      <c r="J3021">
        <v>15601215</v>
      </c>
      <c r="K3021">
        <v>75</v>
      </c>
      <c r="L3021" t="s">
        <v>30</v>
      </c>
      <c r="M3021" t="s">
        <v>41</v>
      </c>
      <c r="N3021" t="s">
        <v>42</v>
      </c>
      <c r="O3021">
        <v>2019</v>
      </c>
    </row>
    <row r="3022" spans="1:15" x14ac:dyDescent="0.3">
      <c r="A3022" t="s">
        <v>15</v>
      </c>
      <c r="B3022">
        <v>5</v>
      </c>
      <c r="C3022">
        <v>8</v>
      </c>
      <c r="D3022">
        <v>8</v>
      </c>
      <c r="E3022" t="s">
        <v>1075</v>
      </c>
      <c r="F3022" t="s">
        <v>17</v>
      </c>
      <c r="G3022">
        <v>35.544108000000001</v>
      </c>
      <c r="H3022">
        <v>-97.588634999999996</v>
      </c>
      <c r="I3022" t="s">
        <v>1076</v>
      </c>
      <c r="J3022">
        <v>15174281</v>
      </c>
      <c r="K3022">
        <v>152</v>
      </c>
      <c r="L3022" t="s">
        <v>19</v>
      </c>
      <c r="M3022" t="s">
        <v>92</v>
      </c>
      <c r="N3022" t="s">
        <v>28</v>
      </c>
      <c r="O3022">
        <v>2018</v>
      </c>
    </row>
    <row r="3023" spans="1:15" hidden="1" x14ac:dyDescent="0.3">
      <c r="A3023" t="s">
        <v>29</v>
      </c>
      <c r="C3023">
        <v>0</v>
      </c>
      <c r="D3023">
        <v>0</v>
      </c>
      <c r="E3023" t="s">
        <v>1078</v>
      </c>
      <c r="F3023" t="s">
        <v>17</v>
      </c>
      <c r="G3023">
        <v>35.223481999999997</v>
      </c>
      <c r="H3023">
        <v>-97.505779000000004</v>
      </c>
      <c r="I3023" t="s">
        <v>1076</v>
      </c>
      <c r="J3023">
        <v>6756264</v>
      </c>
      <c r="K3023">
        <v>106</v>
      </c>
      <c r="L3023" t="s">
        <v>30</v>
      </c>
      <c r="M3023" t="s">
        <v>41</v>
      </c>
      <c r="N3023" t="s">
        <v>42</v>
      </c>
      <c r="O3023">
        <v>2018</v>
      </c>
    </row>
    <row r="3024" spans="1:15" x14ac:dyDescent="0.3">
      <c r="A3024" t="s">
        <v>29</v>
      </c>
      <c r="B3024">
        <v>5</v>
      </c>
      <c r="C3024">
        <v>1</v>
      </c>
      <c r="D3024">
        <v>1</v>
      </c>
      <c r="E3024" t="s">
        <v>31</v>
      </c>
      <c r="F3024" t="s">
        <v>17</v>
      </c>
      <c r="G3024">
        <v>35.397683000000001</v>
      </c>
      <c r="H3024">
        <v>-97.735578000000004</v>
      </c>
      <c r="I3024" t="s">
        <v>1076</v>
      </c>
      <c r="J3024">
        <v>15249510</v>
      </c>
      <c r="K3024">
        <v>73</v>
      </c>
      <c r="L3024" t="s">
        <v>80</v>
      </c>
      <c r="M3024" t="s">
        <v>486</v>
      </c>
      <c r="N3024" t="s">
        <v>28</v>
      </c>
      <c r="O3024">
        <v>2017</v>
      </c>
    </row>
    <row r="3025" spans="1:15" x14ac:dyDescent="0.3">
      <c r="A3025" t="s">
        <v>131</v>
      </c>
      <c r="B3025">
        <v>5</v>
      </c>
      <c r="C3025">
        <v>9</v>
      </c>
      <c r="D3025">
        <v>7</v>
      </c>
      <c r="E3025" t="s">
        <v>1079</v>
      </c>
      <c r="F3025" t="s">
        <v>17</v>
      </c>
      <c r="G3025">
        <v>35.221539999999997</v>
      </c>
      <c r="H3025">
        <v>-97.676685000000006</v>
      </c>
      <c r="I3025" t="s">
        <v>1076</v>
      </c>
      <c r="J3025">
        <v>254030</v>
      </c>
      <c r="K3025">
        <v>30</v>
      </c>
      <c r="L3025" t="s">
        <v>43</v>
      </c>
      <c r="M3025" t="s">
        <v>62</v>
      </c>
      <c r="N3025" t="s">
        <v>28</v>
      </c>
      <c r="O3025">
        <v>2013</v>
      </c>
    </row>
    <row r="3026" spans="1:15" x14ac:dyDescent="0.3">
      <c r="A3026" t="s">
        <v>29</v>
      </c>
      <c r="B3026">
        <v>4</v>
      </c>
      <c r="C3026">
        <v>1</v>
      </c>
      <c r="D3026">
        <v>1</v>
      </c>
      <c r="E3026" t="s">
        <v>1080</v>
      </c>
      <c r="F3026" t="s">
        <v>17</v>
      </c>
      <c r="G3026">
        <v>35.611865000000002</v>
      </c>
      <c r="H3026">
        <v>-97.315045999999995</v>
      </c>
      <c r="I3026" t="s">
        <v>1076</v>
      </c>
      <c r="J3026">
        <v>4988437</v>
      </c>
      <c r="K3026">
        <v>55</v>
      </c>
      <c r="L3026" t="s">
        <v>26</v>
      </c>
      <c r="M3026" t="s">
        <v>271</v>
      </c>
      <c r="N3026" t="s">
        <v>21</v>
      </c>
      <c r="O3026">
        <v>2018</v>
      </c>
    </row>
    <row r="3027" spans="1:15" x14ac:dyDescent="0.3">
      <c r="A3027" t="s">
        <v>29</v>
      </c>
      <c r="B3027">
        <v>5</v>
      </c>
      <c r="C3027">
        <v>15</v>
      </c>
      <c r="D3027">
        <v>15</v>
      </c>
      <c r="E3027" t="s">
        <v>1075</v>
      </c>
      <c r="F3027" t="s">
        <v>17</v>
      </c>
      <c r="G3027">
        <v>35.556828000000003</v>
      </c>
      <c r="H3027">
        <v>-97.628493000000006</v>
      </c>
      <c r="I3027" t="s">
        <v>1076</v>
      </c>
      <c r="J3027">
        <v>528034</v>
      </c>
      <c r="K3027">
        <v>49</v>
      </c>
      <c r="L3027" t="s">
        <v>66</v>
      </c>
      <c r="M3027" t="s">
        <v>267</v>
      </c>
      <c r="N3027" t="s">
        <v>21</v>
      </c>
      <c r="O3027">
        <v>2015</v>
      </c>
    </row>
    <row r="3028" spans="1:15" x14ac:dyDescent="0.3">
      <c r="A3028" t="s">
        <v>29</v>
      </c>
      <c r="B3028">
        <v>5</v>
      </c>
      <c r="C3028">
        <v>34</v>
      </c>
      <c r="D3028">
        <v>31</v>
      </c>
      <c r="E3028" t="s">
        <v>1079</v>
      </c>
      <c r="F3028" t="s">
        <v>17</v>
      </c>
      <c r="G3028">
        <v>35.220674000000002</v>
      </c>
      <c r="H3028">
        <v>-97.675928999999996</v>
      </c>
      <c r="I3028" t="s">
        <v>1076</v>
      </c>
      <c r="J3028">
        <v>254030</v>
      </c>
      <c r="K3028">
        <v>30</v>
      </c>
      <c r="L3028" t="s">
        <v>243</v>
      </c>
      <c r="M3028" t="s">
        <v>1081</v>
      </c>
      <c r="N3028" t="s">
        <v>28</v>
      </c>
      <c r="O3028">
        <v>2012</v>
      </c>
    </row>
    <row r="3029" spans="1:15" x14ac:dyDescent="0.3">
      <c r="A3029" t="s">
        <v>29</v>
      </c>
      <c r="B3029">
        <v>4.8600000000000003</v>
      </c>
      <c r="C3029">
        <v>30</v>
      </c>
      <c r="D3029">
        <v>28</v>
      </c>
      <c r="E3029" t="s">
        <v>1079</v>
      </c>
      <c r="F3029" t="s">
        <v>17</v>
      </c>
      <c r="G3029">
        <v>35.221317999999997</v>
      </c>
      <c r="H3029">
        <v>-97.676479</v>
      </c>
      <c r="I3029" t="s">
        <v>1076</v>
      </c>
      <c r="J3029">
        <v>254030</v>
      </c>
      <c r="K3029">
        <v>30</v>
      </c>
      <c r="L3029" t="s">
        <v>63</v>
      </c>
      <c r="M3029" t="s">
        <v>196</v>
      </c>
      <c r="N3029" t="s">
        <v>28</v>
      </c>
      <c r="O3029">
        <v>2020</v>
      </c>
    </row>
    <row r="3030" spans="1:15" x14ac:dyDescent="0.3">
      <c r="A3030" t="s">
        <v>29</v>
      </c>
      <c r="B3030">
        <v>4.96</v>
      </c>
      <c r="C3030">
        <v>31</v>
      </c>
      <c r="D3030">
        <v>25</v>
      </c>
      <c r="E3030" t="s">
        <v>1079</v>
      </c>
      <c r="F3030" t="s">
        <v>17</v>
      </c>
      <c r="G3030">
        <v>35.222714000000003</v>
      </c>
      <c r="H3030">
        <v>-97.675882999999999</v>
      </c>
      <c r="I3030" t="s">
        <v>1076</v>
      </c>
      <c r="J3030">
        <v>254030</v>
      </c>
      <c r="K3030">
        <v>28</v>
      </c>
      <c r="L3030" t="s">
        <v>179</v>
      </c>
      <c r="M3030" t="s">
        <v>180</v>
      </c>
      <c r="N3030" t="s">
        <v>28</v>
      </c>
      <c r="O3030">
        <v>2013</v>
      </c>
    </row>
    <row r="3031" spans="1:15" x14ac:dyDescent="0.3">
      <c r="A3031" t="s">
        <v>29</v>
      </c>
      <c r="B3031">
        <v>4.83</v>
      </c>
      <c r="C3031">
        <v>28</v>
      </c>
      <c r="D3031">
        <v>23</v>
      </c>
      <c r="E3031" t="s">
        <v>1079</v>
      </c>
      <c r="F3031" t="s">
        <v>17</v>
      </c>
      <c r="G3031">
        <v>35.221252999999997</v>
      </c>
      <c r="H3031">
        <v>-97.675635999999997</v>
      </c>
      <c r="I3031" t="s">
        <v>1076</v>
      </c>
      <c r="J3031">
        <v>254030</v>
      </c>
      <c r="K3031">
        <v>28</v>
      </c>
      <c r="L3031" t="s">
        <v>57</v>
      </c>
      <c r="M3031" t="s">
        <v>170</v>
      </c>
      <c r="N3031" t="s">
        <v>28</v>
      </c>
      <c r="O3031">
        <v>2018</v>
      </c>
    </row>
    <row r="3032" spans="1:15" hidden="1" x14ac:dyDescent="0.3">
      <c r="A3032" t="s">
        <v>131</v>
      </c>
      <c r="C3032">
        <v>0</v>
      </c>
      <c r="D3032">
        <v>0</v>
      </c>
      <c r="E3032" t="s">
        <v>1075</v>
      </c>
      <c r="F3032" t="s">
        <v>17</v>
      </c>
      <c r="G3032">
        <v>35.464061999999998</v>
      </c>
      <c r="H3032">
        <v>-97.681522999999999</v>
      </c>
      <c r="I3032" t="s">
        <v>1076</v>
      </c>
      <c r="J3032">
        <v>15225633</v>
      </c>
      <c r="K3032">
        <v>100</v>
      </c>
      <c r="L3032" t="s">
        <v>66</v>
      </c>
      <c r="M3032" t="s">
        <v>508</v>
      </c>
      <c r="N3032" t="s">
        <v>42</v>
      </c>
      <c r="O3032">
        <v>2018</v>
      </c>
    </row>
    <row r="3033" spans="1:15" x14ac:dyDescent="0.3">
      <c r="A3033" t="s">
        <v>29</v>
      </c>
      <c r="B3033">
        <v>4.82</v>
      </c>
      <c r="C3033">
        <v>14</v>
      </c>
      <c r="D3033">
        <v>11</v>
      </c>
      <c r="E3033" t="s">
        <v>1079</v>
      </c>
      <c r="F3033" t="s">
        <v>17</v>
      </c>
      <c r="G3033">
        <v>35.221542999999997</v>
      </c>
      <c r="H3033">
        <v>-97.676793000000004</v>
      </c>
      <c r="I3033" t="s">
        <v>1076</v>
      </c>
      <c r="J3033">
        <v>254030</v>
      </c>
      <c r="K3033">
        <v>28</v>
      </c>
      <c r="L3033" t="s">
        <v>66</v>
      </c>
      <c r="M3033" t="s">
        <v>393</v>
      </c>
      <c r="N3033" t="s">
        <v>28</v>
      </c>
      <c r="O3033">
        <v>2020</v>
      </c>
    </row>
    <row r="3034" spans="1:15" x14ac:dyDescent="0.3">
      <c r="A3034" t="s">
        <v>29</v>
      </c>
      <c r="B3034">
        <v>5</v>
      </c>
      <c r="C3034">
        <v>1</v>
      </c>
      <c r="D3034">
        <v>1</v>
      </c>
      <c r="E3034" t="s">
        <v>1077</v>
      </c>
      <c r="F3034" t="s">
        <v>17</v>
      </c>
      <c r="G3034">
        <v>35.667555999999998</v>
      </c>
      <c r="H3034">
        <v>-97.463989999999995</v>
      </c>
      <c r="I3034" t="s">
        <v>1076</v>
      </c>
      <c r="J3034">
        <v>11499804</v>
      </c>
      <c r="K3034">
        <v>83</v>
      </c>
      <c r="L3034" t="s">
        <v>66</v>
      </c>
      <c r="M3034" t="s">
        <v>164</v>
      </c>
      <c r="N3034" t="s">
        <v>21</v>
      </c>
      <c r="O3034">
        <v>2014</v>
      </c>
    </row>
    <row r="3035" spans="1:15" x14ac:dyDescent="0.3">
      <c r="A3035" t="s">
        <v>29</v>
      </c>
      <c r="B3035">
        <v>5</v>
      </c>
      <c r="C3035">
        <v>35</v>
      </c>
      <c r="D3035">
        <v>34</v>
      </c>
      <c r="E3035" t="s">
        <v>1077</v>
      </c>
      <c r="F3035" t="s">
        <v>17</v>
      </c>
      <c r="G3035">
        <v>35.652807000000003</v>
      </c>
      <c r="H3035">
        <v>-97.554309000000003</v>
      </c>
      <c r="I3035" t="s">
        <v>1076</v>
      </c>
      <c r="J3035">
        <v>7472911</v>
      </c>
      <c r="K3035">
        <v>54</v>
      </c>
      <c r="L3035" t="s">
        <v>60</v>
      </c>
      <c r="M3035" t="s">
        <v>116</v>
      </c>
      <c r="N3035" t="s">
        <v>49</v>
      </c>
      <c r="O3035">
        <v>2017</v>
      </c>
    </row>
    <row r="3036" spans="1:15" x14ac:dyDescent="0.3">
      <c r="A3036" t="s">
        <v>29</v>
      </c>
      <c r="B3036">
        <v>4.76</v>
      </c>
      <c r="C3036">
        <v>43</v>
      </c>
      <c r="D3036">
        <v>33</v>
      </c>
      <c r="E3036" t="s">
        <v>1075</v>
      </c>
      <c r="F3036" t="s">
        <v>17</v>
      </c>
      <c r="G3036">
        <v>35.511569999999999</v>
      </c>
      <c r="H3036">
        <v>-97.606526000000002</v>
      </c>
      <c r="I3036" t="s">
        <v>1076</v>
      </c>
      <c r="J3036">
        <v>4006959</v>
      </c>
      <c r="K3036">
        <v>45</v>
      </c>
      <c r="L3036" t="s">
        <v>96</v>
      </c>
      <c r="M3036" t="s">
        <v>148</v>
      </c>
      <c r="N3036" t="s">
        <v>28</v>
      </c>
      <c r="O3036">
        <v>2012</v>
      </c>
    </row>
    <row r="3037" spans="1:15" x14ac:dyDescent="0.3">
      <c r="A3037" t="s">
        <v>29</v>
      </c>
      <c r="B3037">
        <v>4.97</v>
      </c>
      <c r="C3037">
        <v>53</v>
      </c>
      <c r="D3037">
        <v>40</v>
      </c>
      <c r="E3037" t="s">
        <v>1075</v>
      </c>
      <c r="F3037" t="s">
        <v>17</v>
      </c>
      <c r="G3037">
        <v>35.512228999999998</v>
      </c>
      <c r="H3037">
        <v>-97.607302000000004</v>
      </c>
      <c r="I3037" t="s">
        <v>1076</v>
      </c>
      <c r="J3037">
        <v>4006959</v>
      </c>
      <c r="K3037">
        <v>39</v>
      </c>
      <c r="L3037" t="s">
        <v>66</v>
      </c>
      <c r="M3037" t="s">
        <v>67</v>
      </c>
      <c r="N3037" t="s">
        <v>28</v>
      </c>
      <c r="O3037">
        <v>2016</v>
      </c>
    </row>
    <row r="3038" spans="1:15" x14ac:dyDescent="0.3">
      <c r="A3038" t="s">
        <v>29</v>
      </c>
      <c r="B3038">
        <v>5</v>
      </c>
      <c r="C3038">
        <v>39</v>
      </c>
      <c r="D3038">
        <v>30</v>
      </c>
      <c r="E3038" t="s">
        <v>1075</v>
      </c>
      <c r="F3038" t="s">
        <v>17</v>
      </c>
      <c r="G3038">
        <v>35.511217000000002</v>
      </c>
      <c r="H3038">
        <v>-97.607311999999993</v>
      </c>
      <c r="I3038" t="s">
        <v>1076</v>
      </c>
      <c r="J3038">
        <v>4006959</v>
      </c>
      <c r="K3038">
        <v>49</v>
      </c>
      <c r="L3038" t="s">
        <v>30</v>
      </c>
      <c r="M3038" t="s">
        <v>56</v>
      </c>
      <c r="N3038" t="s">
        <v>21</v>
      </c>
      <c r="O3038">
        <v>2017</v>
      </c>
    </row>
    <row r="3039" spans="1:15" x14ac:dyDescent="0.3">
      <c r="A3039" t="s">
        <v>29</v>
      </c>
      <c r="B3039">
        <v>4.7</v>
      </c>
      <c r="C3039">
        <v>15</v>
      </c>
      <c r="D3039">
        <v>10</v>
      </c>
      <c r="E3039" t="s">
        <v>163</v>
      </c>
      <c r="F3039" t="s">
        <v>17</v>
      </c>
      <c r="G3039">
        <v>35.572707000000001</v>
      </c>
      <c r="H3039">
        <v>-97.724767</v>
      </c>
      <c r="I3039" t="s">
        <v>1076</v>
      </c>
      <c r="J3039">
        <v>4060612</v>
      </c>
      <c r="K3039">
        <v>78</v>
      </c>
      <c r="L3039" t="s">
        <v>30</v>
      </c>
      <c r="M3039" t="s">
        <v>41</v>
      </c>
      <c r="N3039" t="s">
        <v>42</v>
      </c>
      <c r="O3039">
        <v>2010</v>
      </c>
    </row>
    <row r="3040" spans="1:15" x14ac:dyDescent="0.3">
      <c r="A3040" t="s">
        <v>29</v>
      </c>
      <c r="B3040">
        <v>5</v>
      </c>
      <c r="C3040">
        <v>2</v>
      </c>
      <c r="D3040">
        <v>2</v>
      </c>
      <c r="E3040" t="s">
        <v>1075</v>
      </c>
      <c r="F3040" t="s">
        <v>17</v>
      </c>
      <c r="G3040">
        <v>35.599431000000003</v>
      </c>
      <c r="H3040">
        <v>-97.551910000000007</v>
      </c>
      <c r="I3040" t="s">
        <v>1076</v>
      </c>
      <c r="J3040">
        <v>9615959</v>
      </c>
      <c r="K3040">
        <v>135</v>
      </c>
      <c r="L3040" t="s">
        <v>63</v>
      </c>
      <c r="M3040" t="s">
        <v>1082</v>
      </c>
      <c r="N3040" t="s">
        <v>28</v>
      </c>
      <c r="O3040">
        <v>2020</v>
      </c>
    </row>
    <row r="3041" spans="1:15" x14ac:dyDescent="0.3">
      <c r="A3041" t="s">
        <v>29</v>
      </c>
      <c r="B3041">
        <v>4.91</v>
      </c>
      <c r="C3041">
        <v>41</v>
      </c>
      <c r="D3041">
        <v>33</v>
      </c>
      <c r="E3041" t="s">
        <v>1075</v>
      </c>
      <c r="F3041" t="s">
        <v>17</v>
      </c>
      <c r="G3041">
        <v>35.512751999999999</v>
      </c>
      <c r="H3041">
        <v>-97.606981000000005</v>
      </c>
      <c r="I3041" t="s">
        <v>1076</v>
      </c>
      <c r="J3041">
        <v>4006959</v>
      </c>
      <c r="K3041">
        <v>41</v>
      </c>
      <c r="L3041" t="s">
        <v>60</v>
      </c>
      <c r="M3041" t="s">
        <v>61</v>
      </c>
      <c r="N3041" t="s">
        <v>28</v>
      </c>
      <c r="O3041">
        <v>2017</v>
      </c>
    </row>
    <row r="3042" spans="1:15" x14ac:dyDescent="0.3">
      <c r="A3042" t="s">
        <v>29</v>
      </c>
      <c r="B3042">
        <v>5</v>
      </c>
      <c r="C3042">
        <v>3</v>
      </c>
      <c r="D3042">
        <v>3</v>
      </c>
      <c r="E3042" t="s">
        <v>1075</v>
      </c>
      <c r="F3042" t="s">
        <v>17</v>
      </c>
      <c r="G3042">
        <v>35.511583000000002</v>
      </c>
      <c r="H3042">
        <v>-97.607411999999997</v>
      </c>
      <c r="I3042" t="s">
        <v>1076</v>
      </c>
      <c r="J3042">
        <v>4006959</v>
      </c>
      <c r="K3042">
        <v>49</v>
      </c>
      <c r="L3042" t="s">
        <v>57</v>
      </c>
      <c r="M3042" t="s">
        <v>604</v>
      </c>
      <c r="N3042" t="s">
        <v>21</v>
      </c>
      <c r="O3042">
        <v>2016</v>
      </c>
    </row>
    <row r="3043" spans="1:15" hidden="1" x14ac:dyDescent="0.3">
      <c r="A3043" t="s">
        <v>29</v>
      </c>
      <c r="C3043">
        <v>1</v>
      </c>
      <c r="D3043">
        <v>0</v>
      </c>
      <c r="E3043" t="s">
        <v>1077</v>
      </c>
      <c r="F3043" t="s">
        <v>17</v>
      </c>
      <c r="G3043">
        <v>35.668230999999999</v>
      </c>
      <c r="H3043">
        <v>-97.464152999999996</v>
      </c>
      <c r="I3043" t="s">
        <v>1076</v>
      </c>
      <c r="J3043">
        <v>11499804</v>
      </c>
      <c r="K3043">
        <v>48</v>
      </c>
      <c r="L3043" t="s">
        <v>32</v>
      </c>
      <c r="M3043">
        <v>300</v>
      </c>
      <c r="N3043" t="s">
        <v>28</v>
      </c>
      <c r="O3043">
        <v>2013</v>
      </c>
    </row>
    <row r="3044" spans="1:15" x14ac:dyDescent="0.3">
      <c r="A3044" t="s">
        <v>29</v>
      </c>
      <c r="B3044">
        <v>4.7</v>
      </c>
      <c r="C3044">
        <v>70</v>
      </c>
      <c r="D3044">
        <v>56</v>
      </c>
      <c r="E3044" t="s">
        <v>1075</v>
      </c>
      <c r="F3044" t="s">
        <v>17</v>
      </c>
      <c r="G3044">
        <v>35.512369</v>
      </c>
      <c r="H3044">
        <v>-97.607737999999998</v>
      </c>
      <c r="I3044" t="s">
        <v>1076</v>
      </c>
      <c r="J3044">
        <v>4006959</v>
      </c>
      <c r="K3044">
        <v>35</v>
      </c>
      <c r="L3044" t="s">
        <v>32</v>
      </c>
      <c r="M3044">
        <v>200</v>
      </c>
      <c r="N3044" t="s">
        <v>28</v>
      </c>
      <c r="O3044">
        <v>2015</v>
      </c>
    </row>
    <row r="3045" spans="1:15" x14ac:dyDescent="0.3">
      <c r="A3045" t="s">
        <v>29</v>
      </c>
      <c r="B3045">
        <v>4.78</v>
      </c>
      <c r="C3045">
        <v>30</v>
      </c>
      <c r="D3045">
        <v>23</v>
      </c>
      <c r="E3045" t="s">
        <v>1075</v>
      </c>
      <c r="F3045" t="s">
        <v>17</v>
      </c>
      <c r="G3045">
        <v>35.512166000000001</v>
      </c>
      <c r="H3045">
        <v>-97.606826999999996</v>
      </c>
      <c r="I3045" t="s">
        <v>1076</v>
      </c>
      <c r="J3045">
        <v>4006959</v>
      </c>
      <c r="K3045">
        <v>35</v>
      </c>
      <c r="L3045" t="s">
        <v>179</v>
      </c>
      <c r="M3045" t="s">
        <v>909</v>
      </c>
      <c r="N3045" t="s">
        <v>28</v>
      </c>
      <c r="O3045">
        <v>2014</v>
      </c>
    </row>
    <row r="3046" spans="1:15" x14ac:dyDescent="0.3">
      <c r="A3046" t="s">
        <v>29</v>
      </c>
      <c r="B3046">
        <v>4.97</v>
      </c>
      <c r="C3046">
        <v>47</v>
      </c>
      <c r="D3046">
        <v>40</v>
      </c>
      <c r="E3046" t="s">
        <v>1083</v>
      </c>
      <c r="F3046" t="s">
        <v>17</v>
      </c>
      <c r="G3046">
        <v>35.440491999999999</v>
      </c>
      <c r="H3046">
        <v>-97.142522999999997</v>
      </c>
      <c r="I3046" t="s">
        <v>1076</v>
      </c>
      <c r="J3046">
        <v>3167734</v>
      </c>
      <c r="K3046">
        <v>37</v>
      </c>
      <c r="L3046" t="s">
        <v>66</v>
      </c>
      <c r="M3046" t="s">
        <v>267</v>
      </c>
      <c r="N3046" t="s">
        <v>21</v>
      </c>
      <c r="O3046">
        <v>2012</v>
      </c>
    </row>
    <row r="3047" spans="1:15" x14ac:dyDescent="0.3">
      <c r="A3047" t="s">
        <v>29</v>
      </c>
      <c r="B3047">
        <v>5</v>
      </c>
      <c r="C3047">
        <v>3</v>
      </c>
      <c r="D3047">
        <v>2</v>
      </c>
      <c r="E3047" t="s">
        <v>1075</v>
      </c>
      <c r="F3047" t="s">
        <v>17</v>
      </c>
      <c r="G3047">
        <v>35.511844000000004</v>
      </c>
      <c r="H3047">
        <v>-97.607999000000007</v>
      </c>
      <c r="I3047" t="s">
        <v>1076</v>
      </c>
      <c r="J3047">
        <v>4006959</v>
      </c>
      <c r="K3047">
        <v>39</v>
      </c>
      <c r="L3047" t="s">
        <v>30</v>
      </c>
      <c r="M3047" t="s">
        <v>40</v>
      </c>
      <c r="N3047" t="s">
        <v>21</v>
      </c>
      <c r="O3047">
        <v>2018</v>
      </c>
    </row>
    <row r="3048" spans="1:15" x14ac:dyDescent="0.3">
      <c r="A3048" t="s">
        <v>29</v>
      </c>
      <c r="B3048">
        <v>4.96</v>
      </c>
      <c r="C3048">
        <v>38</v>
      </c>
      <c r="D3048">
        <v>27</v>
      </c>
      <c r="E3048" t="s">
        <v>1075</v>
      </c>
      <c r="F3048" t="s">
        <v>17</v>
      </c>
      <c r="G3048">
        <v>35.512735999999997</v>
      </c>
      <c r="H3048">
        <v>-97.606504000000001</v>
      </c>
      <c r="I3048" t="s">
        <v>1076</v>
      </c>
      <c r="J3048">
        <v>4006959</v>
      </c>
      <c r="K3048">
        <v>35</v>
      </c>
      <c r="L3048" t="s">
        <v>60</v>
      </c>
      <c r="M3048" t="s">
        <v>518</v>
      </c>
      <c r="N3048" t="s">
        <v>28</v>
      </c>
      <c r="O3048">
        <v>2014</v>
      </c>
    </row>
    <row r="3049" spans="1:15" hidden="1" x14ac:dyDescent="0.3">
      <c r="A3049" t="s">
        <v>29</v>
      </c>
      <c r="C3049">
        <v>0</v>
      </c>
      <c r="D3049">
        <v>0</v>
      </c>
      <c r="E3049" t="s">
        <v>1077</v>
      </c>
      <c r="F3049" t="s">
        <v>17</v>
      </c>
      <c r="G3049">
        <v>35.699914</v>
      </c>
      <c r="H3049">
        <v>-97.499465999999998</v>
      </c>
      <c r="I3049" t="s">
        <v>1076</v>
      </c>
      <c r="J3049">
        <v>6052702</v>
      </c>
      <c r="K3049">
        <v>143</v>
      </c>
      <c r="L3049" t="s">
        <v>30</v>
      </c>
      <c r="M3049" t="s">
        <v>312</v>
      </c>
      <c r="N3049" t="s">
        <v>313</v>
      </c>
      <c r="O3049">
        <v>2018</v>
      </c>
    </row>
    <row r="3050" spans="1:15" x14ac:dyDescent="0.3">
      <c r="A3050" t="s">
        <v>29</v>
      </c>
      <c r="B3050">
        <v>4.9000000000000004</v>
      </c>
      <c r="C3050">
        <v>50</v>
      </c>
      <c r="D3050">
        <v>39</v>
      </c>
      <c r="E3050" t="s">
        <v>1075</v>
      </c>
      <c r="F3050" t="s">
        <v>17</v>
      </c>
      <c r="G3050">
        <v>35.512866000000002</v>
      </c>
      <c r="H3050">
        <v>-97.606954999999999</v>
      </c>
      <c r="I3050" t="s">
        <v>1076</v>
      </c>
      <c r="J3050">
        <v>4006959</v>
      </c>
      <c r="K3050">
        <v>32</v>
      </c>
      <c r="L3050" t="s">
        <v>63</v>
      </c>
      <c r="M3050" t="s">
        <v>247</v>
      </c>
      <c r="N3050" t="s">
        <v>28</v>
      </c>
      <c r="O3050">
        <v>2013</v>
      </c>
    </row>
    <row r="3051" spans="1:15" x14ac:dyDescent="0.3">
      <c r="A3051" t="s">
        <v>29</v>
      </c>
      <c r="B3051">
        <v>4.97</v>
      </c>
      <c r="C3051">
        <v>34</v>
      </c>
      <c r="D3051">
        <v>33</v>
      </c>
      <c r="E3051" t="s">
        <v>1077</v>
      </c>
      <c r="F3051" t="s">
        <v>17</v>
      </c>
      <c r="G3051">
        <v>35.652096</v>
      </c>
      <c r="H3051">
        <v>-97.555685999999994</v>
      </c>
      <c r="I3051" t="s">
        <v>1076</v>
      </c>
      <c r="J3051">
        <v>7472911</v>
      </c>
      <c r="K3051">
        <v>34</v>
      </c>
      <c r="L3051" t="s">
        <v>63</v>
      </c>
      <c r="M3051" t="s">
        <v>64</v>
      </c>
      <c r="N3051" t="s">
        <v>28</v>
      </c>
      <c r="O3051">
        <v>2011</v>
      </c>
    </row>
    <row r="3052" spans="1:15" x14ac:dyDescent="0.3">
      <c r="A3052" t="s">
        <v>29</v>
      </c>
      <c r="B3052">
        <v>4.8899999999999997</v>
      </c>
      <c r="C3052">
        <v>25</v>
      </c>
      <c r="D3052">
        <v>19</v>
      </c>
      <c r="E3052" t="s">
        <v>1075</v>
      </c>
      <c r="F3052" t="s">
        <v>17</v>
      </c>
      <c r="G3052">
        <v>35.512143999999999</v>
      </c>
      <c r="H3052">
        <v>-97.607311999999993</v>
      </c>
      <c r="I3052" t="s">
        <v>1076</v>
      </c>
      <c r="J3052">
        <v>4006959</v>
      </c>
      <c r="K3052">
        <v>38</v>
      </c>
      <c r="L3052" t="s">
        <v>43</v>
      </c>
      <c r="M3052" t="s">
        <v>62</v>
      </c>
      <c r="N3052" t="s">
        <v>28</v>
      </c>
      <c r="O3052">
        <v>2017</v>
      </c>
    </row>
    <row r="3053" spans="1:15" x14ac:dyDescent="0.3">
      <c r="A3053" t="s">
        <v>29</v>
      </c>
      <c r="B3053">
        <v>5</v>
      </c>
      <c r="C3053">
        <v>29</v>
      </c>
      <c r="D3053">
        <v>22</v>
      </c>
      <c r="E3053" t="s">
        <v>1075</v>
      </c>
      <c r="F3053" t="s">
        <v>17</v>
      </c>
      <c r="G3053">
        <v>35.511724000000001</v>
      </c>
      <c r="H3053">
        <v>-97.608096000000003</v>
      </c>
      <c r="I3053" t="s">
        <v>1076</v>
      </c>
      <c r="J3053">
        <v>4006959</v>
      </c>
      <c r="K3053">
        <v>38</v>
      </c>
      <c r="L3053" t="s">
        <v>30</v>
      </c>
      <c r="M3053" t="s">
        <v>226</v>
      </c>
      <c r="N3053" t="s">
        <v>21</v>
      </c>
      <c r="O3053">
        <v>2016</v>
      </c>
    </row>
    <row r="3054" spans="1:15" x14ac:dyDescent="0.3">
      <c r="A3054" t="s">
        <v>29</v>
      </c>
      <c r="B3054">
        <v>4.8600000000000003</v>
      </c>
      <c r="C3054">
        <v>33</v>
      </c>
      <c r="D3054">
        <v>29</v>
      </c>
      <c r="E3054" t="s">
        <v>1077</v>
      </c>
      <c r="F3054" t="s">
        <v>17</v>
      </c>
      <c r="G3054">
        <v>35.651772999999999</v>
      </c>
      <c r="H3054">
        <v>-97.554793000000004</v>
      </c>
      <c r="I3054" t="s">
        <v>1076</v>
      </c>
      <c r="J3054">
        <v>7472911</v>
      </c>
      <c r="K3054">
        <v>29</v>
      </c>
      <c r="L3054" t="s">
        <v>63</v>
      </c>
      <c r="M3054" t="s">
        <v>64</v>
      </c>
      <c r="N3054" t="s">
        <v>28</v>
      </c>
      <c r="O3054">
        <v>2010</v>
      </c>
    </row>
    <row r="3055" spans="1:15" x14ac:dyDescent="0.3">
      <c r="A3055" t="s">
        <v>29</v>
      </c>
      <c r="B3055">
        <v>5</v>
      </c>
      <c r="C3055">
        <v>23</v>
      </c>
      <c r="D3055">
        <v>13</v>
      </c>
      <c r="E3055" t="s">
        <v>1075</v>
      </c>
      <c r="F3055" t="s">
        <v>17</v>
      </c>
      <c r="G3055">
        <v>35.512079999999997</v>
      </c>
      <c r="H3055">
        <v>-97.607257000000004</v>
      </c>
      <c r="I3055" t="s">
        <v>1076</v>
      </c>
      <c r="J3055">
        <v>4006959</v>
      </c>
      <c r="K3055">
        <v>31</v>
      </c>
      <c r="L3055" t="s">
        <v>43</v>
      </c>
      <c r="M3055" t="s">
        <v>195</v>
      </c>
      <c r="N3055" t="s">
        <v>28</v>
      </c>
      <c r="O3055">
        <v>2013</v>
      </c>
    </row>
    <row r="3056" spans="1:15" x14ac:dyDescent="0.3">
      <c r="A3056" t="s">
        <v>29</v>
      </c>
      <c r="B3056">
        <v>5</v>
      </c>
      <c r="C3056">
        <v>1</v>
      </c>
      <c r="D3056">
        <v>1</v>
      </c>
      <c r="E3056" t="s">
        <v>1075</v>
      </c>
      <c r="F3056" t="s">
        <v>17</v>
      </c>
      <c r="G3056">
        <v>35.511107000000003</v>
      </c>
      <c r="H3056">
        <v>-97.607879999999994</v>
      </c>
      <c r="I3056" t="s">
        <v>1076</v>
      </c>
      <c r="J3056">
        <v>4006959</v>
      </c>
      <c r="K3056">
        <v>35</v>
      </c>
      <c r="L3056" t="s">
        <v>167</v>
      </c>
      <c r="M3056" t="s">
        <v>1084</v>
      </c>
      <c r="N3056" t="s">
        <v>28</v>
      </c>
      <c r="O3056">
        <v>2016</v>
      </c>
    </row>
    <row r="3057" spans="1:15" x14ac:dyDescent="0.3">
      <c r="A3057" t="s">
        <v>29</v>
      </c>
      <c r="B3057">
        <v>4.9400000000000004</v>
      </c>
      <c r="C3057">
        <v>58</v>
      </c>
      <c r="D3057">
        <v>50</v>
      </c>
      <c r="E3057" t="s">
        <v>1075</v>
      </c>
      <c r="F3057" t="s">
        <v>17</v>
      </c>
      <c r="G3057">
        <v>35.512276</v>
      </c>
      <c r="H3057">
        <v>-97.608378000000002</v>
      </c>
      <c r="I3057" t="s">
        <v>1076</v>
      </c>
      <c r="J3057">
        <v>4006959</v>
      </c>
      <c r="K3057">
        <v>32</v>
      </c>
      <c r="L3057" t="s">
        <v>198</v>
      </c>
      <c r="M3057" t="s">
        <v>822</v>
      </c>
      <c r="N3057" t="s">
        <v>28</v>
      </c>
      <c r="O3057">
        <v>2011</v>
      </c>
    </row>
    <row r="3058" spans="1:15" x14ac:dyDescent="0.3">
      <c r="A3058" t="s">
        <v>29</v>
      </c>
      <c r="B3058">
        <v>4.9800000000000004</v>
      </c>
      <c r="C3058">
        <v>65</v>
      </c>
      <c r="D3058">
        <v>54</v>
      </c>
      <c r="E3058" t="s">
        <v>1077</v>
      </c>
      <c r="F3058" t="s">
        <v>17</v>
      </c>
      <c r="G3058">
        <v>35.651699000000001</v>
      </c>
      <c r="H3058">
        <v>-97.555440000000004</v>
      </c>
      <c r="I3058" t="s">
        <v>1076</v>
      </c>
      <c r="J3058">
        <v>7472911</v>
      </c>
      <c r="K3058">
        <v>20</v>
      </c>
      <c r="L3058" t="s">
        <v>57</v>
      </c>
      <c r="M3058" t="s">
        <v>112</v>
      </c>
      <c r="N3058" t="s">
        <v>28</v>
      </c>
      <c r="O3058">
        <v>2009</v>
      </c>
    </row>
    <row r="3059" spans="1:15" x14ac:dyDescent="0.3">
      <c r="A3059" t="s">
        <v>15</v>
      </c>
      <c r="B3059">
        <v>4.97</v>
      </c>
      <c r="C3059">
        <v>34</v>
      </c>
      <c r="D3059">
        <v>32</v>
      </c>
      <c r="E3059" t="s">
        <v>1085</v>
      </c>
      <c r="F3059" t="s">
        <v>17</v>
      </c>
      <c r="G3059">
        <v>41.120609999999999</v>
      </c>
      <c r="H3059">
        <v>-96.038646</v>
      </c>
      <c r="I3059" t="s">
        <v>1086</v>
      </c>
      <c r="J3059">
        <v>6953809</v>
      </c>
      <c r="K3059">
        <v>159</v>
      </c>
      <c r="L3059" t="s">
        <v>19</v>
      </c>
      <c r="M3059" t="s">
        <v>92</v>
      </c>
      <c r="N3059" t="s">
        <v>28</v>
      </c>
      <c r="O3059">
        <v>2019</v>
      </c>
    </row>
    <row r="3060" spans="1:15" x14ac:dyDescent="0.3">
      <c r="A3060" t="s">
        <v>29</v>
      </c>
      <c r="B3060">
        <v>5</v>
      </c>
      <c r="C3060">
        <v>29</v>
      </c>
      <c r="D3060">
        <v>23</v>
      </c>
      <c r="E3060" t="s">
        <v>1087</v>
      </c>
      <c r="F3060" t="s">
        <v>17</v>
      </c>
      <c r="G3060">
        <v>41.324767000000001</v>
      </c>
      <c r="H3060">
        <v>-96.042066000000005</v>
      </c>
      <c r="I3060" t="s">
        <v>1086</v>
      </c>
      <c r="J3060">
        <v>3054567</v>
      </c>
      <c r="K3060">
        <v>49</v>
      </c>
      <c r="L3060" t="s">
        <v>30</v>
      </c>
      <c r="M3060" t="s">
        <v>344</v>
      </c>
      <c r="N3060" t="s">
        <v>28</v>
      </c>
      <c r="O3060">
        <v>2017</v>
      </c>
    </row>
    <row r="3061" spans="1:15" x14ac:dyDescent="0.3">
      <c r="A3061" t="s">
        <v>29</v>
      </c>
      <c r="B3061">
        <v>4.75</v>
      </c>
      <c r="C3061">
        <v>4</v>
      </c>
      <c r="D3061">
        <v>4</v>
      </c>
      <c r="E3061" t="s">
        <v>1087</v>
      </c>
      <c r="F3061" t="s">
        <v>17</v>
      </c>
      <c r="G3061">
        <v>41.325603000000001</v>
      </c>
      <c r="H3061">
        <v>-96.043475000000001</v>
      </c>
      <c r="I3061" t="s">
        <v>1086</v>
      </c>
      <c r="J3061">
        <v>3054567</v>
      </c>
      <c r="K3061">
        <v>75</v>
      </c>
      <c r="L3061" t="s">
        <v>96</v>
      </c>
      <c r="M3061" t="s">
        <v>148</v>
      </c>
      <c r="N3061" t="s">
        <v>28</v>
      </c>
      <c r="O3061">
        <v>2015</v>
      </c>
    </row>
    <row r="3062" spans="1:15" x14ac:dyDescent="0.3">
      <c r="A3062" t="s">
        <v>131</v>
      </c>
      <c r="B3062">
        <v>5</v>
      </c>
      <c r="C3062">
        <v>16</v>
      </c>
      <c r="D3062">
        <v>11</v>
      </c>
      <c r="E3062" t="s">
        <v>1087</v>
      </c>
      <c r="F3062" t="s">
        <v>17</v>
      </c>
      <c r="G3062">
        <v>41.325090000000003</v>
      </c>
      <c r="H3062">
        <v>-96.043322000000003</v>
      </c>
      <c r="I3062" t="s">
        <v>1086</v>
      </c>
      <c r="J3062">
        <v>3054567</v>
      </c>
      <c r="K3062">
        <v>37</v>
      </c>
      <c r="L3062" t="s">
        <v>43</v>
      </c>
      <c r="M3062" t="s">
        <v>195</v>
      </c>
      <c r="N3062" t="s">
        <v>28</v>
      </c>
      <c r="O3062">
        <v>2013</v>
      </c>
    </row>
    <row r="3063" spans="1:15" x14ac:dyDescent="0.3">
      <c r="A3063" t="s">
        <v>29</v>
      </c>
      <c r="B3063">
        <v>4.57</v>
      </c>
      <c r="C3063">
        <v>34</v>
      </c>
      <c r="D3063">
        <v>23</v>
      </c>
      <c r="E3063" t="s">
        <v>1088</v>
      </c>
      <c r="F3063" t="s">
        <v>17</v>
      </c>
      <c r="G3063">
        <v>41.344200999999998</v>
      </c>
      <c r="H3063">
        <v>-96.181662000000003</v>
      </c>
      <c r="I3063" t="s">
        <v>1086</v>
      </c>
      <c r="J3063">
        <v>3165595</v>
      </c>
      <c r="K3063">
        <v>43</v>
      </c>
      <c r="L3063" t="s">
        <v>50</v>
      </c>
      <c r="M3063" t="s">
        <v>51</v>
      </c>
      <c r="N3063" t="s">
        <v>21</v>
      </c>
      <c r="O3063">
        <v>2017</v>
      </c>
    </row>
    <row r="3064" spans="1:15" x14ac:dyDescent="0.3">
      <c r="A3064" t="s">
        <v>29</v>
      </c>
      <c r="B3064">
        <v>4.96</v>
      </c>
      <c r="C3064">
        <v>60</v>
      </c>
      <c r="D3064">
        <v>49</v>
      </c>
      <c r="E3064" t="s">
        <v>1088</v>
      </c>
      <c r="F3064" t="s">
        <v>17</v>
      </c>
      <c r="G3064">
        <v>41.342405999999997</v>
      </c>
      <c r="H3064">
        <v>-96.180318</v>
      </c>
      <c r="I3064" t="s">
        <v>1086</v>
      </c>
      <c r="J3064">
        <v>3165595</v>
      </c>
      <c r="K3064">
        <v>33</v>
      </c>
      <c r="L3064" t="s">
        <v>63</v>
      </c>
      <c r="M3064" t="s">
        <v>196</v>
      </c>
      <c r="N3064" t="s">
        <v>28</v>
      </c>
      <c r="O3064">
        <v>2014</v>
      </c>
    </row>
    <row r="3065" spans="1:15" x14ac:dyDescent="0.3">
      <c r="A3065" t="s">
        <v>131</v>
      </c>
      <c r="B3065">
        <v>5</v>
      </c>
      <c r="C3065">
        <v>18</v>
      </c>
      <c r="D3065">
        <v>15</v>
      </c>
      <c r="E3065" t="s">
        <v>1087</v>
      </c>
      <c r="F3065" t="s">
        <v>17</v>
      </c>
      <c r="G3065">
        <v>41.325291</v>
      </c>
      <c r="H3065">
        <v>-96.042185000000003</v>
      </c>
      <c r="I3065" t="s">
        <v>1086</v>
      </c>
      <c r="J3065">
        <v>3054567</v>
      </c>
      <c r="K3065">
        <v>42</v>
      </c>
      <c r="L3065" t="s">
        <v>43</v>
      </c>
      <c r="M3065" t="s">
        <v>420</v>
      </c>
      <c r="N3065" t="s">
        <v>28</v>
      </c>
      <c r="O3065">
        <v>2013</v>
      </c>
    </row>
    <row r="3066" spans="1:15" x14ac:dyDescent="0.3">
      <c r="A3066" t="s">
        <v>29</v>
      </c>
      <c r="B3066">
        <v>4.91</v>
      </c>
      <c r="C3066">
        <v>62</v>
      </c>
      <c r="D3066">
        <v>57</v>
      </c>
      <c r="E3066" t="s">
        <v>1088</v>
      </c>
      <c r="F3066" t="s">
        <v>17</v>
      </c>
      <c r="G3066">
        <v>41.343428000000003</v>
      </c>
      <c r="H3066">
        <v>-96.180383000000006</v>
      </c>
      <c r="I3066" t="s">
        <v>1086</v>
      </c>
      <c r="J3066">
        <v>3165595</v>
      </c>
      <c r="K3066">
        <v>40</v>
      </c>
      <c r="L3066" t="s">
        <v>50</v>
      </c>
      <c r="M3066" t="s">
        <v>1089</v>
      </c>
      <c r="N3066" t="s">
        <v>21</v>
      </c>
      <c r="O3066">
        <v>2010</v>
      </c>
    </row>
    <row r="3067" spans="1:15" hidden="1" x14ac:dyDescent="0.3">
      <c r="A3067" t="s">
        <v>29</v>
      </c>
      <c r="C3067">
        <v>0</v>
      </c>
      <c r="D3067">
        <v>0</v>
      </c>
      <c r="E3067" t="s">
        <v>1090</v>
      </c>
      <c r="F3067" t="s">
        <v>17</v>
      </c>
      <c r="G3067">
        <v>41.162635999999999</v>
      </c>
      <c r="H3067">
        <v>-95.903608000000006</v>
      </c>
      <c r="I3067" t="s">
        <v>1086</v>
      </c>
      <c r="J3067">
        <v>15401465</v>
      </c>
      <c r="K3067">
        <v>125</v>
      </c>
      <c r="L3067" t="s">
        <v>26</v>
      </c>
      <c r="M3067" t="s">
        <v>285</v>
      </c>
      <c r="N3067" t="s">
        <v>42</v>
      </c>
      <c r="O3067">
        <v>2019</v>
      </c>
    </row>
    <row r="3068" spans="1:15" hidden="1" x14ac:dyDescent="0.3">
      <c r="A3068" t="s">
        <v>29</v>
      </c>
      <c r="C3068">
        <v>0</v>
      </c>
      <c r="D3068">
        <v>0</v>
      </c>
      <c r="E3068" t="s">
        <v>265</v>
      </c>
      <c r="F3068" t="s">
        <v>17</v>
      </c>
      <c r="G3068">
        <v>40.798116999999998</v>
      </c>
      <c r="H3068">
        <v>-96.730017000000004</v>
      </c>
      <c r="I3068" t="s">
        <v>1086</v>
      </c>
      <c r="J3068">
        <v>1506106</v>
      </c>
      <c r="K3068">
        <v>194</v>
      </c>
      <c r="L3068" t="s">
        <v>89</v>
      </c>
      <c r="M3068" t="s">
        <v>90</v>
      </c>
      <c r="N3068" t="s">
        <v>21</v>
      </c>
      <c r="O3068">
        <v>2015</v>
      </c>
    </row>
    <row r="3069" spans="1:15" x14ac:dyDescent="0.3">
      <c r="A3069" t="s">
        <v>24</v>
      </c>
      <c r="B3069">
        <v>4.96</v>
      </c>
      <c r="C3069">
        <v>25</v>
      </c>
      <c r="D3069">
        <v>25</v>
      </c>
      <c r="E3069" t="s">
        <v>1087</v>
      </c>
      <c r="F3069" t="s">
        <v>17</v>
      </c>
      <c r="G3069">
        <v>41.268807000000002</v>
      </c>
      <c r="H3069">
        <v>-96.151841000000005</v>
      </c>
      <c r="I3069" t="s">
        <v>1086</v>
      </c>
      <c r="J3069">
        <v>10560053</v>
      </c>
      <c r="K3069">
        <v>49</v>
      </c>
      <c r="L3069" t="s">
        <v>26</v>
      </c>
      <c r="M3069" t="s">
        <v>1091</v>
      </c>
      <c r="N3069" t="s">
        <v>21</v>
      </c>
      <c r="O3069">
        <v>2019</v>
      </c>
    </row>
    <row r="3070" spans="1:15" x14ac:dyDescent="0.3">
      <c r="A3070" t="s">
        <v>29</v>
      </c>
      <c r="B3070">
        <v>5</v>
      </c>
      <c r="C3070">
        <v>25</v>
      </c>
      <c r="D3070">
        <v>24</v>
      </c>
      <c r="E3070" t="s">
        <v>1087</v>
      </c>
      <c r="F3070" t="s">
        <v>17</v>
      </c>
      <c r="G3070">
        <v>41.268808</v>
      </c>
      <c r="H3070">
        <v>-96.152523000000002</v>
      </c>
      <c r="I3070" t="s">
        <v>1086</v>
      </c>
      <c r="J3070">
        <v>10560053</v>
      </c>
      <c r="K3070">
        <v>39</v>
      </c>
      <c r="L3070" t="s">
        <v>63</v>
      </c>
      <c r="M3070" t="s">
        <v>64</v>
      </c>
      <c r="N3070" t="s">
        <v>28</v>
      </c>
      <c r="O3070">
        <v>2018</v>
      </c>
    </row>
    <row r="3071" spans="1:15" x14ac:dyDescent="0.3">
      <c r="A3071" t="s">
        <v>29</v>
      </c>
      <c r="B3071">
        <v>4.8</v>
      </c>
      <c r="C3071">
        <v>53</v>
      </c>
      <c r="D3071">
        <v>44</v>
      </c>
      <c r="E3071" t="s">
        <v>1092</v>
      </c>
      <c r="F3071" t="s">
        <v>17</v>
      </c>
      <c r="G3071">
        <v>41.162948</v>
      </c>
      <c r="H3071">
        <v>-96.109381999999997</v>
      </c>
      <c r="I3071" t="s">
        <v>1086</v>
      </c>
      <c r="J3071">
        <v>1886539</v>
      </c>
      <c r="K3071">
        <v>46</v>
      </c>
      <c r="L3071" t="s">
        <v>30</v>
      </c>
      <c r="M3071" t="s">
        <v>344</v>
      </c>
      <c r="N3071" t="s">
        <v>28</v>
      </c>
      <c r="O3071">
        <v>2016</v>
      </c>
    </row>
    <row r="3072" spans="1:15" hidden="1" x14ac:dyDescent="0.3">
      <c r="A3072" t="s">
        <v>29</v>
      </c>
      <c r="C3072">
        <v>0</v>
      </c>
      <c r="D3072">
        <v>0</v>
      </c>
      <c r="E3072" t="s">
        <v>1093</v>
      </c>
      <c r="F3072" t="s">
        <v>17</v>
      </c>
      <c r="G3072">
        <v>41.437126999999997</v>
      </c>
      <c r="H3072">
        <v>-96.478443999999996</v>
      </c>
      <c r="I3072" t="s">
        <v>1086</v>
      </c>
      <c r="J3072">
        <v>10457265</v>
      </c>
      <c r="K3072">
        <v>35</v>
      </c>
      <c r="L3072" t="s">
        <v>243</v>
      </c>
      <c r="M3072" t="s">
        <v>305</v>
      </c>
      <c r="N3072" t="s">
        <v>28</v>
      </c>
      <c r="O3072">
        <v>2015</v>
      </c>
    </row>
    <row r="3073" spans="1:15" x14ac:dyDescent="0.3">
      <c r="A3073" t="s">
        <v>29</v>
      </c>
      <c r="B3073">
        <v>5</v>
      </c>
      <c r="C3073">
        <v>17</v>
      </c>
      <c r="D3073">
        <v>17</v>
      </c>
      <c r="E3073" t="s">
        <v>1087</v>
      </c>
      <c r="F3073" t="s">
        <v>17</v>
      </c>
      <c r="G3073">
        <v>41.286506000000003</v>
      </c>
      <c r="H3073">
        <v>-96.156385999999998</v>
      </c>
      <c r="I3073" t="s">
        <v>1086</v>
      </c>
      <c r="J3073">
        <v>7058499</v>
      </c>
      <c r="K3073">
        <v>35</v>
      </c>
      <c r="L3073" t="s">
        <v>57</v>
      </c>
      <c r="M3073" t="s">
        <v>58</v>
      </c>
      <c r="N3073" t="s">
        <v>21</v>
      </c>
      <c r="O3073">
        <v>2016</v>
      </c>
    </row>
    <row r="3074" spans="1:15" x14ac:dyDescent="0.3">
      <c r="A3074" t="s">
        <v>29</v>
      </c>
      <c r="B3074">
        <v>4.8600000000000003</v>
      </c>
      <c r="C3074">
        <v>53</v>
      </c>
      <c r="D3074">
        <v>49</v>
      </c>
      <c r="E3074" t="s">
        <v>1087</v>
      </c>
      <c r="F3074" t="s">
        <v>17</v>
      </c>
      <c r="G3074">
        <v>41.286372</v>
      </c>
      <c r="H3074">
        <v>-96.156411000000006</v>
      </c>
      <c r="I3074" t="s">
        <v>1086</v>
      </c>
      <c r="J3074">
        <v>1135852</v>
      </c>
      <c r="K3074">
        <v>36</v>
      </c>
      <c r="L3074" t="s">
        <v>26</v>
      </c>
      <c r="M3074" t="s">
        <v>254</v>
      </c>
      <c r="N3074" t="s">
        <v>28</v>
      </c>
      <c r="O3074">
        <v>2007</v>
      </c>
    </row>
    <row r="3075" spans="1:15" x14ac:dyDescent="0.3">
      <c r="A3075" t="s">
        <v>29</v>
      </c>
      <c r="B3075">
        <v>4.97</v>
      </c>
      <c r="C3075">
        <v>93</v>
      </c>
      <c r="D3075">
        <v>80</v>
      </c>
      <c r="E3075" t="s">
        <v>1087</v>
      </c>
      <c r="F3075" t="s">
        <v>17</v>
      </c>
      <c r="G3075">
        <v>41.287157999999998</v>
      </c>
      <c r="H3075">
        <v>-96.158259999999999</v>
      </c>
      <c r="I3075" t="s">
        <v>1086</v>
      </c>
      <c r="J3075">
        <v>1135852</v>
      </c>
      <c r="K3075">
        <v>24</v>
      </c>
      <c r="L3075" t="s">
        <v>26</v>
      </c>
      <c r="M3075" t="s">
        <v>254</v>
      </c>
      <c r="N3075" t="s">
        <v>28</v>
      </c>
      <c r="O3075">
        <v>2007</v>
      </c>
    </row>
    <row r="3076" spans="1:15" x14ac:dyDescent="0.3">
      <c r="A3076" t="s">
        <v>24</v>
      </c>
      <c r="B3076">
        <v>5</v>
      </c>
      <c r="C3076">
        <v>1</v>
      </c>
      <c r="D3076">
        <v>1</v>
      </c>
      <c r="E3076" t="s">
        <v>955</v>
      </c>
      <c r="F3076" t="s">
        <v>17</v>
      </c>
      <c r="G3076">
        <v>33.993915000000001</v>
      </c>
      <c r="H3076">
        <v>-117.347472</v>
      </c>
      <c r="I3076" t="s">
        <v>898</v>
      </c>
      <c r="J3076">
        <v>15397792</v>
      </c>
      <c r="K3076">
        <v>50</v>
      </c>
      <c r="L3076" t="s">
        <v>26</v>
      </c>
      <c r="M3076" t="s">
        <v>1094</v>
      </c>
      <c r="N3076" t="s">
        <v>28</v>
      </c>
      <c r="O3076">
        <v>2017</v>
      </c>
    </row>
    <row r="3077" spans="1:15" x14ac:dyDescent="0.3">
      <c r="A3077" t="s">
        <v>29</v>
      </c>
      <c r="B3077">
        <v>4.97</v>
      </c>
      <c r="C3077">
        <v>34</v>
      </c>
      <c r="D3077">
        <v>33</v>
      </c>
      <c r="E3077" t="s">
        <v>1095</v>
      </c>
      <c r="F3077" t="s">
        <v>17</v>
      </c>
      <c r="G3077">
        <v>33.881782999999999</v>
      </c>
      <c r="H3077">
        <v>-117.563694</v>
      </c>
      <c r="I3077" t="s">
        <v>898</v>
      </c>
      <c r="J3077">
        <v>4867754</v>
      </c>
      <c r="K3077">
        <v>57</v>
      </c>
      <c r="L3077" t="s">
        <v>96</v>
      </c>
      <c r="M3077" t="s">
        <v>213</v>
      </c>
      <c r="N3077" t="s">
        <v>28</v>
      </c>
      <c r="O3077">
        <v>2017</v>
      </c>
    </row>
    <row r="3078" spans="1:15" x14ac:dyDescent="0.3">
      <c r="A3078" t="s">
        <v>29</v>
      </c>
      <c r="B3078">
        <v>4.88</v>
      </c>
      <c r="C3078">
        <v>40</v>
      </c>
      <c r="D3078">
        <v>34</v>
      </c>
      <c r="E3078" t="s">
        <v>1095</v>
      </c>
      <c r="F3078" t="s">
        <v>17</v>
      </c>
      <c r="G3078">
        <v>33.973049000000003</v>
      </c>
      <c r="H3078">
        <v>-117.561637</v>
      </c>
      <c r="I3078" t="s">
        <v>898</v>
      </c>
      <c r="J3078">
        <v>4867754</v>
      </c>
      <c r="K3078">
        <v>57</v>
      </c>
      <c r="L3078" t="s">
        <v>96</v>
      </c>
      <c r="M3078" t="s">
        <v>213</v>
      </c>
      <c r="N3078" t="s">
        <v>28</v>
      </c>
      <c r="O3078">
        <v>2015</v>
      </c>
    </row>
    <row r="3079" spans="1:15" x14ac:dyDescent="0.3">
      <c r="A3079" t="s">
        <v>15</v>
      </c>
      <c r="B3079">
        <v>5</v>
      </c>
      <c r="C3079">
        <v>10</v>
      </c>
      <c r="D3079">
        <v>10</v>
      </c>
      <c r="E3079" t="s">
        <v>1096</v>
      </c>
      <c r="F3079" t="s">
        <v>17</v>
      </c>
      <c r="G3079">
        <v>33.986308000000001</v>
      </c>
      <c r="H3079">
        <v>-117.552004</v>
      </c>
      <c r="I3079" t="s">
        <v>898</v>
      </c>
      <c r="J3079">
        <v>6395947</v>
      </c>
      <c r="K3079">
        <v>120</v>
      </c>
      <c r="L3079" t="s">
        <v>19</v>
      </c>
      <c r="M3079" t="s">
        <v>59</v>
      </c>
      <c r="N3079" t="s">
        <v>28</v>
      </c>
      <c r="O3079">
        <v>2016</v>
      </c>
    </row>
    <row r="3080" spans="1:15" x14ac:dyDescent="0.3">
      <c r="A3080" t="s">
        <v>29</v>
      </c>
      <c r="B3080">
        <v>5</v>
      </c>
      <c r="C3080">
        <v>4</v>
      </c>
      <c r="D3080">
        <v>2</v>
      </c>
      <c r="E3080" t="s">
        <v>955</v>
      </c>
      <c r="F3080" t="s">
        <v>17</v>
      </c>
      <c r="G3080">
        <v>33.991987999999999</v>
      </c>
      <c r="H3080">
        <v>-117.34714</v>
      </c>
      <c r="I3080" t="s">
        <v>898</v>
      </c>
      <c r="J3080">
        <v>15397792</v>
      </c>
      <c r="K3080">
        <v>55</v>
      </c>
      <c r="L3080" t="s">
        <v>50</v>
      </c>
      <c r="M3080" t="s">
        <v>188</v>
      </c>
      <c r="N3080" t="s">
        <v>21</v>
      </c>
      <c r="O3080">
        <v>2015</v>
      </c>
    </row>
    <row r="3081" spans="1:15" x14ac:dyDescent="0.3">
      <c r="A3081" t="s">
        <v>29</v>
      </c>
      <c r="B3081">
        <v>5</v>
      </c>
      <c r="C3081">
        <v>3</v>
      </c>
      <c r="D3081">
        <v>3</v>
      </c>
      <c r="E3081" t="s">
        <v>955</v>
      </c>
      <c r="F3081" t="s">
        <v>17</v>
      </c>
      <c r="G3081">
        <v>33.99183</v>
      </c>
      <c r="H3081">
        <v>-117.34880200000001</v>
      </c>
      <c r="I3081" t="s">
        <v>898</v>
      </c>
      <c r="J3081">
        <v>15397792</v>
      </c>
      <c r="K3081">
        <v>70</v>
      </c>
      <c r="L3081" t="s">
        <v>96</v>
      </c>
      <c r="M3081" t="s">
        <v>229</v>
      </c>
      <c r="N3081" t="s">
        <v>28</v>
      </c>
      <c r="O3081">
        <v>2015</v>
      </c>
    </row>
    <row r="3082" spans="1:15" hidden="1" x14ac:dyDescent="0.3">
      <c r="A3082" t="s">
        <v>29</v>
      </c>
      <c r="C3082">
        <v>0</v>
      </c>
      <c r="D3082">
        <v>0</v>
      </c>
      <c r="E3082" t="s">
        <v>1097</v>
      </c>
      <c r="F3082" t="s">
        <v>17</v>
      </c>
      <c r="G3082">
        <v>34.057191000000003</v>
      </c>
      <c r="H3082">
        <v>-117.647369</v>
      </c>
      <c r="I3082" t="s">
        <v>898</v>
      </c>
      <c r="J3082">
        <v>15796683</v>
      </c>
      <c r="K3082">
        <v>31</v>
      </c>
      <c r="L3082" t="s">
        <v>57</v>
      </c>
      <c r="M3082" t="s">
        <v>211</v>
      </c>
      <c r="N3082" t="s">
        <v>28</v>
      </c>
      <c r="O3082">
        <v>2014</v>
      </c>
    </row>
    <row r="3083" spans="1:15" x14ac:dyDescent="0.3">
      <c r="A3083" t="s">
        <v>15</v>
      </c>
      <c r="B3083">
        <v>4.95</v>
      </c>
      <c r="C3083">
        <v>72</v>
      </c>
      <c r="D3083">
        <v>64</v>
      </c>
      <c r="E3083" t="s">
        <v>760</v>
      </c>
      <c r="F3083" t="s">
        <v>17</v>
      </c>
      <c r="G3083">
        <v>34.071904000000004</v>
      </c>
      <c r="H3083">
        <v>-117.68584</v>
      </c>
      <c r="I3083" t="s">
        <v>898</v>
      </c>
      <c r="J3083">
        <v>521685</v>
      </c>
      <c r="K3083">
        <v>78</v>
      </c>
      <c r="L3083" t="s">
        <v>19</v>
      </c>
      <c r="M3083" t="s">
        <v>92</v>
      </c>
      <c r="N3083" t="s">
        <v>28</v>
      </c>
      <c r="O3083">
        <v>2018</v>
      </c>
    </row>
    <row r="3084" spans="1:15" x14ac:dyDescent="0.3">
      <c r="A3084" t="s">
        <v>15</v>
      </c>
      <c r="B3084">
        <v>5</v>
      </c>
      <c r="C3084">
        <v>11</v>
      </c>
      <c r="D3084">
        <v>11</v>
      </c>
      <c r="E3084" t="s">
        <v>1098</v>
      </c>
      <c r="F3084" t="s">
        <v>17</v>
      </c>
      <c r="G3084">
        <v>34.120246999999999</v>
      </c>
      <c r="H3084">
        <v>-118.108272</v>
      </c>
      <c r="I3084" t="s">
        <v>898</v>
      </c>
      <c r="J3084">
        <v>7899439</v>
      </c>
      <c r="K3084">
        <v>101</v>
      </c>
      <c r="L3084" t="s">
        <v>19</v>
      </c>
      <c r="M3084" t="s">
        <v>59</v>
      </c>
      <c r="N3084" t="s">
        <v>28</v>
      </c>
      <c r="O3084">
        <v>2015</v>
      </c>
    </row>
    <row r="3085" spans="1:15" x14ac:dyDescent="0.3">
      <c r="A3085" t="s">
        <v>15</v>
      </c>
      <c r="B3085">
        <v>5</v>
      </c>
      <c r="C3085">
        <v>21</v>
      </c>
      <c r="D3085">
        <v>16</v>
      </c>
      <c r="E3085" t="s">
        <v>1099</v>
      </c>
      <c r="F3085" t="s">
        <v>17</v>
      </c>
      <c r="G3085">
        <v>33.956130999999999</v>
      </c>
      <c r="H3085">
        <v>-117.012407</v>
      </c>
      <c r="I3085" t="s">
        <v>898</v>
      </c>
      <c r="J3085">
        <v>11179757</v>
      </c>
      <c r="K3085">
        <v>49</v>
      </c>
      <c r="L3085" t="s">
        <v>66</v>
      </c>
      <c r="M3085" t="s">
        <v>408</v>
      </c>
      <c r="N3085" t="s">
        <v>28</v>
      </c>
      <c r="O3085">
        <v>2019</v>
      </c>
    </row>
    <row r="3086" spans="1:15" x14ac:dyDescent="0.3">
      <c r="A3086" t="s">
        <v>29</v>
      </c>
      <c r="B3086">
        <v>4.57</v>
      </c>
      <c r="C3086">
        <v>11</v>
      </c>
      <c r="D3086">
        <v>7</v>
      </c>
      <c r="E3086" t="s">
        <v>1100</v>
      </c>
      <c r="F3086" t="s">
        <v>17</v>
      </c>
      <c r="G3086">
        <v>34.100951999999999</v>
      </c>
      <c r="H3086">
        <v>-117.670039</v>
      </c>
      <c r="I3086" t="s">
        <v>898</v>
      </c>
      <c r="J3086">
        <v>12628538</v>
      </c>
      <c r="K3086">
        <v>26</v>
      </c>
      <c r="L3086" t="s">
        <v>30</v>
      </c>
      <c r="M3086" t="s">
        <v>69</v>
      </c>
      <c r="N3086" t="s">
        <v>28</v>
      </c>
      <c r="O3086">
        <v>2011</v>
      </c>
    </row>
    <row r="3087" spans="1:15" x14ac:dyDescent="0.3">
      <c r="B3087">
        <v>4.97</v>
      </c>
      <c r="C3087">
        <v>36</v>
      </c>
      <c r="D3087">
        <v>29</v>
      </c>
      <c r="E3087" t="s">
        <v>1101</v>
      </c>
      <c r="F3087" t="s">
        <v>17</v>
      </c>
      <c r="G3087">
        <v>34.083295999999997</v>
      </c>
      <c r="H3087">
        <v>-117.190591</v>
      </c>
      <c r="I3087" t="s">
        <v>898</v>
      </c>
      <c r="J3087">
        <v>11179757</v>
      </c>
      <c r="K3087">
        <v>39</v>
      </c>
      <c r="L3087" t="s">
        <v>63</v>
      </c>
      <c r="M3087" t="s">
        <v>196</v>
      </c>
      <c r="N3087" t="s">
        <v>28</v>
      </c>
      <c r="O3087">
        <v>2020</v>
      </c>
    </row>
    <row r="3088" spans="1:15" x14ac:dyDescent="0.3">
      <c r="A3088" t="s">
        <v>15</v>
      </c>
      <c r="B3088">
        <v>5</v>
      </c>
      <c r="C3088">
        <v>10</v>
      </c>
      <c r="D3088">
        <v>9</v>
      </c>
      <c r="E3088" t="s">
        <v>955</v>
      </c>
      <c r="F3088" t="s">
        <v>17</v>
      </c>
      <c r="G3088">
        <v>33.982176000000003</v>
      </c>
      <c r="H3088">
        <v>-117.349947</v>
      </c>
      <c r="I3088" t="s">
        <v>898</v>
      </c>
      <c r="J3088">
        <v>2509644</v>
      </c>
      <c r="K3088">
        <v>166</v>
      </c>
      <c r="L3088" t="s">
        <v>19</v>
      </c>
      <c r="M3088" t="s">
        <v>92</v>
      </c>
      <c r="N3088" t="s">
        <v>28</v>
      </c>
      <c r="O3088">
        <v>2018</v>
      </c>
    </row>
    <row r="3089" spans="1:15" x14ac:dyDescent="0.3">
      <c r="A3089" t="s">
        <v>29</v>
      </c>
      <c r="B3089">
        <v>5</v>
      </c>
      <c r="C3089">
        <v>2</v>
      </c>
      <c r="D3089">
        <v>2</v>
      </c>
      <c r="E3089" t="s">
        <v>955</v>
      </c>
      <c r="F3089" t="s">
        <v>17</v>
      </c>
      <c r="G3089">
        <v>33.992944000000001</v>
      </c>
      <c r="H3089">
        <v>-117.347993</v>
      </c>
      <c r="I3089" t="s">
        <v>898</v>
      </c>
      <c r="J3089">
        <v>15397792</v>
      </c>
      <c r="K3089">
        <v>119</v>
      </c>
      <c r="L3089" t="s">
        <v>60</v>
      </c>
      <c r="M3089" t="s">
        <v>174</v>
      </c>
      <c r="N3089" t="s">
        <v>28</v>
      </c>
      <c r="O3089">
        <v>2020</v>
      </c>
    </row>
    <row r="3090" spans="1:15" hidden="1" x14ac:dyDescent="0.3">
      <c r="A3090" t="s">
        <v>29</v>
      </c>
      <c r="C3090">
        <v>0</v>
      </c>
      <c r="D3090">
        <v>0</v>
      </c>
      <c r="E3090" t="s">
        <v>1102</v>
      </c>
      <c r="F3090" t="s">
        <v>17</v>
      </c>
      <c r="G3090">
        <v>36.336862000000004</v>
      </c>
      <c r="H3090">
        <v>-119.256888</v>
      </c>
      <c r="I3090" t="s">
        <v>898</v>
      </c>
      <c r="J3090">
        <v>15789375</v>
      </c>
      <c r="K3090">
        <v>193</v>
      </c>
      <c r="L3090" t="s">
        <v>96</v>
      </c>
      <c r="M3090" t="s">
        <v>97</v>
      </c>
      <c r="N3090" t="s">
        <v>28</v>
      </c>
      <c r="O3090">
        <v>2016</v>
      </c>
    </row>
    <row r="3091" spans="1:15" x14ac:dyDescent="0.3">
      <c r="A3091" t="s">
        <v>29</v>
      </c>
      <c r="B3091">
        <v>5</v>
      </c>
      <c r="C3091">
        <v>3</v>
      </c>
      <c r="D3091">
        <v>2</v>
      </c>
      <c r="E3091" t="s">
        <v>915</v>
      </c>
      <c r="F3091" t="s">
        <v>17</v>
      </c>
      <c r="G3091">
        <v>34.133293000000002</v>
      </c>
      <c r="H3091">
        <v>-118.00435299999999</v>
      </c>
      <c r="I3091" t="s">
        <v>898</v>
      </c>
      <c r="J3091">
        <v>15501868</v>
      </c>
      <c r="K3091">
        <v>49</v>
      </c>
      <c r="L3091" t="s">
        <v>290</v>
      </c>
      <c r="M3091" t="s">
        <v>515</v>
      </c>
      <c r="N3091" t="s">
        <v>21</v>
      </c>
      <c r="O3091">
        <v>2018</v>
      </c>
    </row>
    <row r="3092" spans="1:15" x14ac:dyDescent="0.3">
      <c r="A3092" t="s">
        <v>29</v>
      </c>
      <c r="B3092">
        <v>5</v>
      </c>
      <c r="C3092">
        <v>70</v>
      </c>
      <c r="D3092">
        <v>59</v>
      </c>
      <c r="E3092" t="s">
        <v>1101</v>
      </c>
      <c r="F3092" t="s">
        <v>17</v>
      </c>
      <c r="G3092">
        <v>34.083882000000003</v>
      </c>
      <c r="H3092">
        <v>-117.19074999999999</v>
      </c>
      <c r="I3092" t="s">
        <v>898</v>
      </c>
      <c r="J3092">
        <v>11179757</v>
      </c>
      <c r="K3092">
        <v>49</v>
      </c>
      <c r="L3092" t="s">
        <v>243</v>
      </c>
      <c r="M3092" t="s">
        <v>244</v>
      </c>
      <c r="N3092" t="s">
        <v>28</v>
      </c>
      <c r="O3092">
        <v>2012</v>
      </c>
    </row>
    <row r="3093" spans="1:15" x14ac:dyDescent="0.3">
      <c r="A3093" t="s">
        <v>24</v>
      </c>
      <c r="B3093">
        <v>5</v>
      </c>
      <c r="C3093">
        <v>5</v>
      </c>
      <c r="D3093">
        <v>4</v>
      </c>
      <c r="E3093" t="s">
        <v>1095</v>
      </c>
      <c r="F3093" t="s">
        <v>17</v>
      </c>
      <c r="G3093">
        <v>33.967664999999997</v>
      </c>
      <c r="H3093">
        <v>-117.590915</v>
      </c>
      <c r="I3093" t="s">
        <v>898</v>
      </c>
      <c r="J3093">
        <v>14470825</v>
      </c>
      <c r="K3093">
        <v>35</v>
      </c>
      <c r="L3093" t="s">
        <v>26</v>
      </c>
      <c r="M3093" t="s">
        <v>27</v>
      </c>
      <c r="N3093" t="s">
        <v>28</v>
      </c>
      <c r="O3093">
        <v>2014</v>
      </c>
    </row>
    <row r="3094" spans="1:15" x14ac:dyDescent="0.3">
      <c r="A3094" t="s">
        <v>29</v>
      </c>
      <c r="B3094">
        <v>5</v>
      </c>
      <c r="C3094">
        <v>5</v>
      </c>
      <c r="D3094">
        <v>2</v>
      </c>
      <c r="E3094" t="s">
        <v>1097</v>
      </c>
      <c r="F3094" t="s">
        <v>17</v>
      </c>
      <c r="G3094">
        <v>34.020677999999997</v>
      </c>
      <c r="H3094">
        <v>-117.651264</v>
      </c>
      <c r="I3094" t="s">
        <v>898</v>
      </c>
      <c r="J3094">
        <v>6346590</v>
      </c>
      <c r="K3094">
        <v>98</v>
      </c>
      <c r="L3094" t="s">
        <v>109</v>
      </c>
      <c r="M3094" t="s">
        <v>1069</v>
      </c>
      <c r="N3094" t="s">
        <v>21</v>
      </c>
      <c r="O3094">
        <v>2018</v>
      </c>
    </row>
    <row r="3095" spans="1:15" x14ac:dyDescent="0.3">
      <c r="A3095" t="s">
        <v>29</v>
      </c>
      <c r="B3095">
        <v>5</v>
      </c>
      <c r="C3095">
        <v>8</v>
      </c>
      <c r="D3095">
        <v>5</v>
      </c>
      <c r="E3095" t="s">
        <v>1103</v>
      </c>
      <c r="F3095" t="s">
        <v>17</v>
      </c>
      <c r="G3095">
        <v>33.96416</v>
      </c>
      <c r="H3095">
        <v>-117.636144</v>
      </c>
      <c r="I3095" t="s">
        <v>898</v>
      </c>
      <c r="J3095">
        <v>894735</v>
      </c>
      <c r="K3095">
        <v>49</v>
      </c>
      <c r="L3095" t="s">
        <v>26</v>
      </c>
      <c r="M3095" t="s">
        <v>165</v>
      </c>
      <c r="N3095" t="s">
        <v>28</v>
      </c>
      <c r="O3095">
        <v>2016</v>
      </c>
    </row>
    <row r="3096" spans="1:15" x14ac:dyDescent="0.3">
      <c r="A3096" t="s">
        <v>15</v>
      </c>
      <c r="B3096">
        <v>5</v>
      </c>
      <c r="C3096">
        <v>1</v>
      </c>
      <c r="D3096">
        <v>1</v>
      </c>
      <c r="E3096" t="s">
        <v>1104</v>
      </c>
      <c r="F3096" t="s">
        <v>17</v>
      </c>
      <c r="G3096">
        <v>34.031198000000003</v>
      </c>
      <c r="H3096">
        <v>-117.305244</v>
      </c>
      <c r="I3096" t="s">
        <v>898</v>
      </c>
      <c r="J3096">
        <v>11303712</v>
      </c>
      <c r="K3096">
        <v>152</v>
      </c>
      <c r="L3096" t="s">
        <v>19</v>
      </c>
      <c r="M3096" t="s">
        <v>263</v>
      </c>
      <c r="N3096" t="s">
        <v>21</v>
      </c>
      <c r="O3096">
        <v>2020</v>
      </c>
    </row>
    <row r="3097" spans="1:15" x14ac:dyDescent="0.3">
      <c r="A3097" t="s">
        <v>29</v>
      </c>
      <c r="B3097">
        <v>5</v>
      </c>
      <c r="C3097">
        <v>2</v>
      </c>
      <c r="D3097">
        <v>1</v>
      </c>
      <c r="E3097" t="s">
        <v>1105</v>
      </c>
      <c r="F3097" t="s">
        <v>17</v>
      </c>
      <c r="G3097">
        <v>34.016849000000001</v>
      </c>
      <c r="H3097">
        <v>-117.790657</v>
      </c>
      <c r="I3097" t="s">
        <v>898</v>
      </c>
      <c r="J3097">
        <v>5314686</v>
      </c>
      <c r="K3097">
        <v>83</v>
      </c>
      <c r="L3097" t="s">
        <v>96</v>
      </c>
      <c r="M3097" t="s">
        <v>148</v>
      </c>
      <c r="N3097" t="s">
        <v>28</v>
      </c>
      <c r="O3097">
        <v>2018</v>
      </c>
    </row>
    <row r="3098" spans="1:15" x14ac:dyDescent="0.3">
      <c r="A3098" t="s">
        <v>29</v>
      </c>
      <c r="B3098">
        <v>4.83</v>
      </c>
      <c r="C3098">
        <v>6</v>
      </c>
      <c r="D3098">
        <v>6</v>
      </c>
      <c r="E3098" t="s">
        <v>955</v>
      </c>
      <c r="F3098" t="s">
        <v>17</v>
      </c>
      <c r="G3098">
        <v>33.941263999999997</v>
      </c>
      <c r="H3098">
        <v>-117.403164</v>
      </c>
      <c r="I3098" t="s">
        <v>898</v>
      </c>
      <c r="J3098">
        <v>10199999</v>
      </c>
      <c r="K3098">
        <v>80</v>
      </c>
      <c r="L3098" t="s">
        <v>30</v>
      </c>
      <c r="M3098" t="s">
        <v>31</v>
      </c>
      <c r="N3098" t="s">
        <v>28</v>
      </c>
      <c r="O3098">
        <v>2019</v>
      </c>
    </row>
    <row r="3099" spans="1:15" x14ac:dyDescent="0.3">
      <c r="A3099" t="s">
        <v>29</v>
      </c>
      <c r="B3099">
        <v>5</v>
      </c>
      <c r="C3099">
        <v>8</v>
      </c>
      <c r="D3099">
        <v>8</v>
      </c>
      <c r="E3099" t="s">
        <v>1103</v>
      </c>
      <c r="F3099" t="s">
        <v>17</v>
      </c>
      <c r="G3099">
        <v>34.017009999999999</v>
      </c>
      <c r="H3099">
        <v>-117.65915699999999</v>
      </c>
      <c r="I3099" t="s">
        <v>898</v>
      </c>
      <c r="J3099">
        <v>14988012</v>
      </c>
      <c r="K3099">
        <v>128</v>
      </c>
      <c r="L3099" t="s">
        <v>98</v>
      </c>
      <c r="M3099" t="s">
        <v>409</v>
      </c>
      <c r="N3099" t="s">
        <v>313</v>
      </c>
      <c r="O3099">
        <v>2019</v>
      </c>
    </row>
    <row r="3100" spans="1:15" x14ac:dyDescent="0.3">
      <c r="A3100" t="s">
        <v>29</v>
      </c>
      <c r="B3100">
        <v>5</v>
      </c>
      <c r="C3100">
        <v>41</v>
      </c>
      <c r="D3100">
        <v>39</v>
      </c>
      <c r="E3100" t="s">
        <v>1106</v>
      </c>
      <c r="F3100" t="s">
        <v>17</v>
      </c>
      <c r="G3100">
        <v>34.081988000000003</v>
      </c>
      <c r="H3100">
        <v>-117.926407</v>
      </c>
      <c r="I3100" t="s">
        <v>898</v>
      </c>
      <c r="J3100">
        <v>5414528</v>
      </c>
      <c r="K3100">
        <v>69</v>
      </c>
      <c r="L3100" t="s">
        <v>96</v>
      </c>
      <c r="M3100" t="s">
        <v>102</v>
      </c>
      <c r="N3100" t="s">
        <v>28</v>
      </c>
      <c r="O3100">
        <v>2018</v>
      </c>
    </row>
    <row r="3101" spans="1:15" x14ac:dyDescent="0.3">
      <c r="A3101" t="s">
        <v>29</v>
      </c>
      <c r="B3101">
        <v>5</v>
      </c>
      <c r="C3101">
        <v>2</v>
      </c>
      <c r="D3101">
        <v>2</v>
      </c>
      <c r="E3101" t="s">
        <v>1100</v>
      </c>
      <c r="F3101" t="s">
        <v>17</v>
      </c>
      <c r="G3101">
        <v>34.101782</v>
      </c>
      <c r="H3101">
        <v>-117.67125</v>
      </c>
      <c r="I3101" t="s">
        <v>898</v>
      </c>
      <c r="J3101">
        <v>12628538</v>
      </c>
      <c r="K3101">
        <v>28</v>
      </c>
      <c r="L3101" t="s">
        <v>63</v>
      </c>
      <c r="M3101" t="s">
        <v>368</v>
      </c>
      <c r="N3101" t="s">
        <v>21</v>
      </c>
      <c r="O3101">
        <v>2009</v>
      </c>
    </row>
    <row r="3102" spans="1:15" hidden="1" x14ac:dyDescent="0.3">
      <c r="A3102" t="s">
        <v>29</v>
      </c>
      <c r="C3102">
        <v>1</v>
      </c>
      <c r="D3102">
        <v>0</v>
      </c>
      <c r="E3102" t="s">
        <v>1100</v>
      </c>
      <c r="F3102" t="s">
        <v>17</v>
      </c>
      <c r="G3102">
        <v>34.101689</v>
      </c>
      <c r="H3102">
        <v>-117.671373</v>
      </c>
      <c r="I3102" t="s">
        <v>898</v>
      </c>
      <c r="J3102">
        <v>12628538</v>
      </c>
      <c r="K3102">
        <v>37</v>
      </c>
      <c r="L3102" t="s">
        <v>63</v>
      </c>
      <c r="M3102" t="s">
        <v>210</v>
      </c>
      <c r="N3102" t="s">
        <v>28</v>
      </c>
      <c r="O3102">
        <v>2012</v>
      </c>
    </row>
    <row r="3103" spans="1:15" x14ac:dyDescent="0.3">
      <c r="A3103" t="s">
        <v>29</v>
      </c>
      <c r="B3103">
        <v>5</v>
      </c>
      <c r="C3103">
        <v>6</v>
      </c>
      <c r="D3103">
        <v>4</v>
      </c>
      <c r="E3103" t="s">
        <v>1096</v>
      </c>
      <c r="F3103" t="s">
        <v>17</v>
      </c>
      <c r="G3103">
        <v>33.973576999999999</v>
      </c>
      <c r="H3103">
        <v>-117.562426</v>
      </c>
      <c r="I3103" t="s">
        <v>898</v>
      </c>
      <c r="J3103">
        <v>2197538</v>
      </c>
      <c r="K3103">
        <v>200</v>
      </c>
      <c r="L3103" t="s">
        <v>80</v>
      </c>
      <c r="M3103" t="s">
        <v>617</v>
      </c>
      <c r="N3103" t="s">
        <v>21</v>
      </c>
      <c r="O3103">
        <v>2016</v>
      </c>
    </row>
    <row r="3104" spans="1:15" hidden="1" x14ac:dyDescent="0.3">
      <c r="A3104" t="s">
        <v>29</v>
      </c>
      <c r="C3104">
        <v>0</v>
      </c>
      <c r="D3104">
        <v>0</v>
      </c>
      <c r="E3104" t="s">
        <v>1107</v>
      </c>
      <c r="F3104" t="s">
        <v>17</v>
      </c>
      <c r="G3104">
        <v>34.259130999999996</v>
      </c>
      <c r="H3104">
        <v>-117.223253</v>
      </c>
      <c r="I3104" t="s">
        <v>898</v>
      </c>
      <c r="J3104">
        <v>15765901</v>
      </c>
      <c r="K3104">
        <v>75</v>
      </c>
      <c r="L3104" t="s">
        <v>50</v>
      </c>
      <c r="M3104" t="s">
        <v>493</v>
      </c>
      <c r="N3104" t="s">
        <v>42</v>
      </c>
      <c r="O3104">
        <v>2020</v>
      </c>
    </row>
    <row r="3105" spans="1:15" x14ac:dyDescent="0.3">
      <c r="A3105" t="s">
        <v>29</v>
      </c>
      <c r="B3105">
        <v>5</v>
      </c>
      <c r="C3105">
        <v>4</v>
      </c>
      <c r="D3105">
        <v>4</v>
      </c>
      <c r="E3105" t="s">
        <v>1108</v>
      </c>
      <c r="F3105" t="s">
        <v>17</v>
      </c>
      <c r="G3105">
        <v>34.077421999999999</v>
      </c>
      <c r="H3105">
        <v>-117.301086</v>
      </c>
      <c r="I3105" t="s">
        <v>898</v>
      </c>
      <c r="J3105">
        <v>15335924</v>
      </c>
      <c r="K3105">
        <v>37</v>
      </c>
      <c r="L3105" t="s">
        <v>66</v>
      </c>
      <c r="M3105" t="s">
        <v>255</v>
      </c>
      <c r="N3105" t="s">
        <v>21</v>
      </c>
      <c r="O3105">
        <v>2019</v>
      </c>
    </row>
    <row r="3106" spans="1:15" x14ac:dyDescent="0.3">
      <c r="A3106" t="s">
        <v>29</v>
      </c>
      <c r="B3106">
        <v>5</v>
      </c>
      <c r="C3106">
        <v>8</v>
      </c>
      <c r="D3106">
        <v>7</v>
      </c>
      <c r="E3106" t="s">
        <v>1109</v>
      </c>
      <c r="F3106" t="s">
        <v>17</v>
      </c>
      <c r="G3106">
        <v>34.067103000000003</v>
      </c>
      <c r="H3106">
        <v>-117.76114</v>
      </c>
      <c r="I3106" t="s">
        <v>898</v>
      </c>
      <c r="J3106">
        <v>9656584</v>
      </c>
      <c r="K3106">
        <v>35</v>
      </c>
      <c r="L3106" t="s">
        <v>57</v>
      </c>
      <c r="M3106" t="s">
        <v>998</v>
      </c>
      <c r="N3106" t="s">
        <v>21</v>
      </c>
      <c r="O3106">
        <v>2019</v>
      </c>
    </row>
    <row r="3107" spans="1:15" x14ac:dyDescent="0.3">
      <c r="A3107" t="s">
        <v>29</v>
      </c>
      <c r="B3107">
        <v>5</v>
      </c>
      <c r="C3107">
        <v>21</v>
      </c>
      <c r="D3107">
        <v>16</v>
      </c>
      <c r="E3107" t="s">
        <v>1110</v>
      </c>
      <c r="F3107" t="s">
        <v>17</v>
      </c>
      <c r="G3107">
        <v>34.123722000000001</v>
      </c>
      <c r="H3107">
        <v>-117.796466</v>
      </c>
      <c r="I3107" t="s">
        <v>898</v>
      </c>
      <c r="J3107">
        <v>585870</v>
      </c>
      <c r="K3107">
        <v>69</v>
      </c>
      <c r="L3107" t="s">
        <v>66</v>
      </c>
      <c r="M3107" t="s">
        <v>671</v>
      </c>
      <c r="N3107" t="s">
        <v>21</v>
      </c>
      <c r="O3107">
        <v>2019</v>
      </c>
    </row>
    <row r="3108" spans="1:15" x14ac:dyDescent="0.3">
      <c r="A3108" t="s">
        <v>29</v>
      </c>
      <c r="B3108">
        <v>5</v>
      </c>
      <c r="C3108">
        <v>7</v>
      </c>
      <c r="D3108">
        <v>7</v>
      </c>
      <c r="E3108" t="s">
        <v>902</v>
      </c>
      <c r="F3108" t="s">
        <v>17</v>
      </c>
      <c r="G3108">
        <v>33.847512000000002</v>
      </c>
      <c r="H3108">
        <v>-117.987641</v>
      </c>
      <c r="I3108" t="s">
        <v>898</v>
      </c>
      <c r="J3108">
        <v>5292463</v>
      </c>
      <c r="K3108">
        <v>30</v>
      </c>
      <c r="L3108" t="s">
        <v>26</v>
      </c>
      <c r="M3108" t="s">
        <v>701</v>
      </c>
      <c r="N3108" t="s">
        <v>28</v>
      </c>
      <c r="O3108">
        <v>2013</v>
      </c>
    </row>
    <row r="3109" spans="1:15" x14ac:dyDescent="0.3">
      <c r="A3109" t="s">
        <v>29</v>
      </c>
      <c r="B3109">
        <v>5</v>
      </c>
      <c r="C3109">
        <v>34</v>
      </c>
      <c r="D3109">
        <v>31</v>
      </c>
      <c r="E3109" t="s">
        <v>1111</v>
      </c>
      <c r="F3109" t="s">
        <v>17</v>
      </c>
      <c r="G3109">
        <v>34.090837999999998</v>
      </c>
      <c r="H3109">
        <v>-118.055012</v>
      </c>
      <c r="I3109" t="s">
        <v>898</v>
      </c>
      <c r="J3109">
        <v>6732603</v>
      </c>
      <c r="K3109">
        <v>300</v>
      </c>
      <c r="L3109" t="s">
        <v>403</v>
      </c>
      <c r="M3109" t="s">
        <v>704</v>
      </c>
      <c r="N3109" t="s">
        <v>28</v>
      </c>
      <c r="O3109">
        <v>2015</v>
      </c>
    </row>
    <row r="3110" spans="1:15" x14ac:dyDescent="0.3">
      <c r="A3110" t="s">
        <v>15</v>
      </c>
      <c r="B3110">
        <v>5</v>
      </c>
      <c r="C3110">
        <v>20</v>
      </c>
      <c r="D3110">
        <v>20</v>
      </c>
      <c r="E3110" t="s">
        <v>1095</v>
      </c>
      <c r="F3110" t="s">
        <v>17</v>
      </c>
      <c r="G3110">
        <v>33.848022</v>
      </c>
      <c r="H3110">
        <v>-117.58921100000001</v>
      </c>
      <c r="I3110" t="s">
        <v>898</v>
      </c>
      <c r="J3110">
        <v>9192056</v>
      </c>
      <c r="K3110">
        <v>99</v>
      </c>
      <c r="L3110" t="s">
        <v>19</v>
      </c>
      <c r="M3110" t="s">
        <v>92</v>
      </c>
      <c r="N3110" t="s">
        <v>28</v>
      </c>
      <c r="O3110">
        <v>2018</v>
      </c>
    </row>
    <row r="3111" spans="1:15" x14ac:dyDescent="0.3">
      <c r="A3111" t="s">
        <v>29</v>
      </c>
      <c r="B3111">
        <v>4.9000000000000004</v>
      </c>
      <c r="C3111">
        <v>76</v>
      </c>
      <c r="D3111">
        <v>72</v>
      </c>
      <c r="E3111" t="s">
        <v>1112</v>
      </c>
      <c r="F3111" t="s">
        <v>17</v>
      </c>
      <c r="G3111">
        <v>34.127844000000003</v>
      </c>
      <c r="H3111">
        <v>-117.89129200000001</v>
      </c>
      <c r="I3111" t="s">
        <v>898</v>
      </c>
      <c r="J3111">
        <v>4229573</v>
      </c>
      <c r="K3111">
        <v>38</v>
      </c>
      <c r="L3111" t="s">
        <v>26</v>
      </c>
      <c r="M3111" t="s">
        <v>212</v>
      </c>
      <c r="N3111" t="s">
        <v>28</v>
      </c>
      <c r="O3111">
        <v>2018</v>
      </c>
    </row>
    <row r="3112" spans="1:15" x14ac:dyDescent="0.3">
      <c r="A3112" t="s">
        <v>29</v>
      </c>
      <c r="B3112">
        <v>5</v>
      </c>
      <c r="C3112">
        <v>5</v>
      </c>
      <c r="D3112">
        <v>3</v>
      </c>
      <c r="E3112" t="s">
        <v>1106</v>
      </c>
      <c r="F3112" t="s">
        <v>17</v>
      </c>
      <c r="G3112">
        <v>34.068899000000002</v>
      </c>
      <c r="H3112">
        <v>-117.924696</v>
      </c>
      <c r="I3112" t="s">
        <v>898</v>
      </c>
      <c r="J3112">
        <v>11572934</v>
      </c>
      <c r="K3112">
        <v>88</v>
      </c>
      <c r="L3112" t="s">
        <v>133</v>
      </c>
      <c r="M3112" t="s">
        <v>638</v>
      </c>
      <c r="N3112" t="s">
        <v>21</v>
      </c>
      <c r="O3112">
        <v>2016</v>
      </c>
    </row>
    <row r="3113" spans="1:15" hidden="1" x14ac:dyDescent="0.3">
      <c r="A3113" t="s">
        <v>24</v>
      </c>
      <c r="C3113">
        <v>0</v>
      </c>
      <c r="D3113">
        <v>0</v>
      </c>
      <c r="E3113" t="s">
        <v>1112</v>
      </c>
      <c r="F3113" t="s">
        <v>17</v>
      </c>
      <c r="G3113">
        <v>34.126514</v>
      </c>
      <c r="H3113">
        <v>-117.89360000000001</v>
      </c>
      <c r="I3113" t="s">
        <v>898</v>
      </c>
      <c r="J3113">
        <v>4229573</v>
      </c>
      <c r="K3113">
        <v>42</v>
      </c>
      <c r="L3113" t="s">
        <v>26</v>
      </c>
      <c r="M3113" t="s">
        <v>212</v>
      </c>
      <c r="N3113" t="s">
        <v>28</v>
      </c>
      <c r="O3113">
        <v>2020</v>
      </c>
    </row>
    <row r="3114" spans="1:15" x14ac:dyDescent="0.3">
      <c r="A3114" t="s">
        <v>29</v>
      </c>
      <c r="B3114">
        <v>5</v>
      </c>
      <c r="C3114">
        <v>6</v>
      </c>
      <c r="D3114">
        <v>5</v>
      </c>
      <c r="E3114" t="s">
        <v>1111</v>
      </c>
      <c r="F3114" t="s">
        <v>17</v>
      </c>
      <c r="G3114">
        <v>34.063043</v>
      </c>
      <c r="H3114">
        <v>-118.01915200000001</v>
      </c>
      <c r="I3114" t="s">
        <v>898</v>
      </c>
      <c r="J3114">
        <v>6348320</v>
      </c>
      <c r="K3114">
        <v>110</v>
      </c>
      <c r="L3114" t="s">
        <v>98</v>
      </c>
      <c r="M3114" t="s">
        <v>99</v>
      </c>
      <c r="N3114" t="s">
        <v>28</v>
      </c>
      <c r="O3114">
        <v>2019</v>
      </c>
    </row>
    <row r="3115" spans="1:15" x14ac:dyDescent="0.3">
      <c r="A3115" t="s">
        <v>24</v>
      </c>
      <c r="B3115">
        <v>4.79</v>
      </c>
      <c r="C3115">
        <v>176</v>
      </c>
      <c r="D3115">
        <v>128</v>
      </c>
      <c r="E3115" t="s">
        <v>916</v>
      </c>
      <c r="F3115" t="s">
        <v>17</v>
      </c>
      <c r="G3115">
        <v>33.865124999999999</v>
      </c>
      <c r="H3115">
        <v>-118.281533</v>
      </c>
      <c r="I3115" t="s">
        <v>898</v>
      </c>
      <c r="J3115">
        <v>3248814</v>
      </c>
      <c r="K3115">
        <v>239</v>
      </c>
      <c r="L3115" t="s">
        <v>96</v>
      </c>
      <c r="M3115" t="s">
        <v>149</v>
      </c>
      <c r="N3115" t="s">
        <v>28</v>
      </c>
      <c r="O3115">
        <v>2015</v>
      </c>
    </row>
    <row r="3116" spans="1:15" x14ac:dyDescent="0.3">
      <c r="A3116" t="s">
        <v>24</v>
      </c>
      <c r="B3116">
        <v>5</v>
      </c>
      <c r="C3116">
        <v>52</v>
      </c>
      <c r="D3116">
        <v>48</v>
      </c>
      <c r="E3116" t="s">
        <v>1112</v>
      </c>
      <c r="F3116" t="s">
        <v>17</v>
      </c>
      <c r="G3116">
        <v>34.127146000000003</v>
      </c>
      <c r="H3116">
        <v>-117.892262</v>
      </c>
      <c r="I3116" t="s">
        <v>898</v>
      </c>
      <c r="J3116">
        <v>4229573</v>
      </c>
      <c r="K3116">
        <v>35</v>
      </c>
      <c r="L3116" t="s">
        <v>63</v>
      </c>
      <c r="M3116" t="s">
        <v>1113</v>
      </c>
      <c r="N3116" t="s">
        <v>28</v>
      </c>
      <c r="O3116">
        <v>2019</v>
      </c>
    </row>
    <row r="3117" spans="1:15" x14ac:dyDescent="0.3">
      <c r="A3117" t="s">
        <v>29</v>
      </c>
      <c r="B3117">
        <v>4.97</v>
      </c>
      <c r="C3117">
        <v>42</v>
      </c>
      <c r="D3117">
        <v>37</v>
      </c>
      <c r="E3117" t="s">
        <v>1112</v>
      </c>
      <c r="F3117" t="s">
        <v>17</v>
      </c>
      <c r="G3117">
        <v>34.127181</v>
      </c>
      <c r="H3117">
        <v>-117.893095</v>
      </c>
      <c r="I3117" t="s">
        <v>898</v>
      </c>
      <c r="J3117">
        <v>4229573</v>
      </c>
      <c r="K3117">
        <v>35</v>
      </c>
      <c r="L3117" t="s">
        <v>26</v>
      </c>
      <c r="M3117" t="s">
        <v>214</v>
      </c>
      <c r="N3117" t="s">
        <v>21</v>
      </c>
      <c r="O3117">
        <v>2018</v>
      </c>
    </row>
    <row r="3118" spans="1:15" x14ac:dyDescent="0.3">
      <c r="A3118" t="s">
        <v>29</v>
      </c>
      <c r="B3118">
        <v>5</v>
      </c>
      <c r="C3118">
        <v>37</v>
      </c>
      <c r="D3118">
        <v>33</v>
      </c>
      <c r="E3118" t="s">
        <v>1114</v>
      </c>
      <c r="F3118" t="s">
        <v>17</v>
      </c>
      <c r="G3118">
        <v>34.081392999999998</v>
      </c>
      <c r="H3118">
        <v>-117.994444</v>
      </c>
      <c r="I3118" t="s">
        <v>898</v>
      </c>
      <c r="J3118">
        <v>3240182</v>
      </c>
      <c r="K3118">
        <v>128</v>
      </c>
      <c r="L3118" t="s">
        <v>96</v>
      </c>
      <c r="M3118" t="s">
        <v>713</v>
      </c>
      <c r="N3118" t="s">
        <v>28</v>
      </c>
      <c r="O3118">
        <v>2019</v>
      </c>
    </row>
    <row r="3119" spans="1:15" x14ac:dyDescent="0.3">
      <c r="A3119" t="s">
        <v>29</v>
      </c>
      <c r="B3119">
        <v>5</v>
      </c>
      <c r="C3119">
        <v>1</v>
      </c>
      <c r="D3119">
        <v>1</v>
      </c>
      <c r="E3119" t="s">
        <v>1112</v>
      </c>
      <c r="F3119" t="s">
        <v>17</v>
      </c>
      <c r="G3119">
        <v>34.126531</v>
      </c>
      <c r="H3119">
        <v>-117.892081</v>
      </c>
      <c r="I3119" t="s">
        <v>898</v>
      </c>
      <c r="J3119">
        <v>4229573</v>
      </c>
      <c r="K3119">
        <v>52</v>
      </c>
      <c r="L3119" t="s">
        <v>26</v>
      </c>
      <c r="M3119" t="s">
        <v>271</v>
      </c>
      <c r="N3119" t="s">
        <v>21</v>
      </c>
      <c r="O3119">
        <v>2019</v>
      </c>
    </row>
    <row r="3120" spans="1:15" hidden="1" x14ac:dyDescent="0.3">
      <c r="A3120" t="s">
        <v>15</v>
      </c>
      <c r="C3120">
        <v>0</v>
      </c>
      <c r="D3120">
        <v>0</v>
      </c>
      <c r="E3120" t="s">
        <v>1115</v>
      </c>
      <c r="F3120" t="s">
        <v>17</v>
      </c>
      <c r="G3120">
        <v>34.121414000000001</v>
      </c>
      <c r="H3120">
        <v>-117.47141000000001</v>
      </c>
      <c r="I3120" t="s">
        <v>898</v>
      </c>
      <c r="J3120">
        <v>4935738</v>
      </c>
      <c r="K3120">
        <v>99</v>
      </c>
      <c r="L3120" t="s">
        <v>19</v>
      </c>
      <c r="M3120" t="s">
        <v>92</v>
      </c>
      <c r="N3120" t="s">
        <v>28</v>
      </c>
      <c r="O3120">
        <v>2020</v>
      </c>
    </row>
    <row r="3121" spans="1:15" x14ac:dyDescent="0.3">
      <c r="A3121" t="s">
        <v>29</v>
      </c>
      <c r="B3121">
        <v>4.99</v>
      </c>
      <c r="C3121">
        <v>109</v>
      </c>
      <c r="D3121">
        <v>97</v>
      </c>
      <c r="E3121" t="s">
        <v>955</v>
      </c>
      <c r="F3121" t="s">
        <v>17</v>
      </c>
      <c r="G3121">
        <v>33.888199999999998</v>
      </c>
      <c r="H3121">
        <v>-117.321566</v>
      </c>
      <c r="I3121" t="s">
        <v>898</v>
      </c>
      <c r="J3121">
        <v>4311443</v>
      </c>
      <c r="K3121">
        <v>99</v>
      </c>
      <c r="L3121" t="s">
        <v>124</v>
      </c>
      <c r="M3121" t="s">
        <v>146</v>
      </c>
      <c r="N3121" t="s">
        <v>28</v>
      </c>
      <c r="O3121">
        <v>2015</v>
      </c>
    </row>
    <row r="3122" spans="1:15" x14ac:dyDescent="0.3">
      <c r="A3122" t="s">
        <v>29</v>
      </c>
      <c r="B3122">
        <v>4.96</v>
      </c>
      <c r="C3122">
        <v>33</v>
      </c>
      <c r="D3122">
        <v>27</v>
      </c>
      <c r="E3122" t="s">
        <v>1114</v>
      </c>
      <c r="F3122" t="s">
        <v>17</v>
      </c>
      <c r="G3122">
        <v>34.081237000000002</v>
      </c>
      <c r="H3122">
        <v>-117.994742</v>
      </c>
      <c r="I3122" t="s">
        <v>898</v>
      </c>
      <c r="J3122">
        <v>3240182</v>
      </c>
      <c r="K3122">
        <v>165</v>
      </c>
      <c r="L3122" t="s">
        <v>52</v>
      </c>
      <c r="M3122">
        <v>911</v>
      </c>
      <c r="N3122" t="s">
        <v>28</v>
      </c>
      <c r="O3122">
        <v>2012</v>
      </c>
    </row>
    <row r="3123" spans="1:15" x14ac:dyDescent="0.3">
      <c r="A3123" t="s">
        <v>29</v>
      </c>
      <c r="B3123">
        <v>5</v>
      </c>
      <c r="C3123">
        <v>4</v>
      </c>
      <c r="D3123">
        <v>3</v>
      </c>
      <c r="E3123" t="s">
        <v>1116</v>
      </c>
      <c r="F3123" t="s">
        <v>17</v>
      </c>
      <c r="G3123">
        <v>34.110346</v>
      </c>
      <c r="H3123">
        <v>-117.753066</v>
      </c>
      <c r="I3123" t="s">
        <v>898</v>
      </c>
      <c r="J3123">
        <v>2493988</v>
      </c>
      <c r="K3123">
        <v>220</v>
      </c>
      <c r="L3123" t="s">
        <v>117</v>
      </c>
      <c r="M3123" t="s">
        <v>161</v>
      </c>
      <c r="N3123" t="s">
        <v>28</v>
      </c>
      <c r="O3123">
        <v>2017</v>
      </c>
    </row>
    <row r="3124" spans="1:15" x14ac:dyDescent="0.3">
      <c r="A3124" t="s">
        <v>29</v>
      </c>
      <c r="B3124">
        <v>5</v>
      </c>
      <c r="C3124">
        <v>29</v>
      </c>
      <c r="D3124">
        <v>24</v>
      </c>
      <c r="E3124" t="s">
        <v>1110</v>
      </c>
      <c r="F3124" t="s">
        <v>17</v>
      </c>
      <c r="G3124">
        <v>34.122106000000002</v>
      </c>
      <c r="H3124">
        <v>-117.79635500000001</v>
      </c>
      <c r="I3124" t="s">
        <v>898</v>
      </c>
      <c r="J3124">
        <v>585870</v>
      </c>
      <c r="K3124">
        <v>38</v>
      </c>
      <c r="L3124" t="s">
        <v>66</v>
      </c>
      <c r="M3124" t="s">
        <v>267</v>
      </c>
      <c r="N3124" t="s">
        <v>21</v>
      </c>
      <c r="O3124">
        <v>2019</v>
      </c>
    </row>
    <row r="3125" spans="1:15" x14ac:dyDescent="0.3">
      <c r="A3125" t="s">
        <v>29</v>
      </c>
      <c r="B3125">
        <v>4.79</v>
      </c>
      <c r="C3125">
        <v>209</v>
      </c>
      <c r="D3125">
        <v>169</v>
      </c>
      <c r="E3125" t="s">
        <v>916</v>
      </c>
      <c r="F3125" t="s">
        <v>17</v>
      </c>
      <c r="G3125">
        <v>33.864201000000001</v>
      </c>
      <c r="H3125">
        <v>-118.281184</v>
      </c>
      <c r="I3125" t="s">
        <v>898</v>
      </c>
      <c r="J3125">
        <v>3248814</v>
      </c>
      <c r="K3125">
        <v>155</v>
      </c>
      <c r="L3125" t="s">
        <v>66</v>
      </c>
      <c r="M3125" t="s">
        <v>121</v>
      </c>
      <c r="N3125" t="s">
        <v>28</v>
      </c>
      <c r="O3125">
        <v>2017</v>
      </c>
    </row>
    <row r="3126" spans="1:15" x14ac:dyDescent="0.3">
      <c r="A3126" t="s">
        <v>29</v>
      </c>
      <c r="B3126">
        <v>4.5599999999999996</v>
      </c>
      <c r="C3126">
        <v>12</v>
      </c>
      <c r="D3126">
        <v>9</v>
      </c>
      <c r="E3126" t="s">
        <v>1024</v>
      </c>
      <c r="F3126" t="s">
        <v>17</v>
      </c>
      <c r="G3126">
        <v>34.522629999999999</v>
      </c>
      <c r="H3126">
        <v>-117.207392</v>
      </c>
      <c r="I3126" t="s">
        <v>898</v>
      </c>
      <c r="J3126">
        <v>957892</v>
      </c>
      <c r="K3126">
        <v>39</v>
      </c>
      <c r="L3126" t="s">
        <v>43</v>
      </c>
      <c r="M3126" t="s">
        <v>864</v>
      </c>
      <c r="N3126" t="s">
        <v>28</v>
      </c>
      <c r="O3126">
        <v>2009</v>
      </c>
    </row>
    <row r="3127" spans="1:15" x14ac:dyDescent="0.3">
      <c r="A3127" t="s">
        <v>29</v>
      </c>
      <c r="B3127">
        <v>4.9000000000000004</v>
      </c>
      <c r="C3127">
        <v>41</v>
      </c>
      <c r="D3127">
        <v>40</v>
      </c>
      <c r="E3127" t="s">
        <v>1111</v>
      </c>
      <c r="F3127" t="s">
        <v>17</v>
      </c>
      <c r="G3127">
        <v>34.090263999999998</v>
      </c>
      <c r="H3127">
        <v>-118.052791</v>
      </c>
      <c r="I3127" t="s">
        <v>898</v>
      </c>
      <c r="J3127">
        <v>6732603</v>
      </c>
      <c r="K3127">
        <v>300</v>
      </c>
      <c r="L3127" t="s">
        <v>66</v>
      </c>
      <c r="M3127" t="s">
        <v>108</v>
      </c>
      <c r="N3127" t="s">
        <v>28</v>
      </c>
      <c r="O3127">
        <v>2014</v>
      </c>
    </row>
    <row r="3128" spans="1:15" hidden="1" x14ac:dyDescent="0.3">
      <c r="A3128" t="s">
        <v>29</v>
      </c>
      <c r="C3128">
        <v>0</v>
      </c>
      <c r="D3128">
        <v>0</v>
      </c>
      <c r="E3128" t="s">
        <v>897</v>
      </c>
      <c r="F3128" t="s">
        <v>17</v>
      </c>
      <c r="G3128">
        <v>34.024247000000003</v>
      </c>
      <c r="H3128">
        <v>-118.39128100000001</v>
      </c>
      <c r="I3128" t="s">
        <v>898</v>
      </c>
      <c r="J3128">
        <v>2488055</v>
      </c>
      <c r="K3128">
        <v>98</v>
      </c>
      <c r="L3128" t="s">
        <v>34</v>
      </c>
      <c r="M3128" t="s">
        <v>95</v>
      </c>
      <c r="N3128" t="s">
        <v>28</v>
      </c>
      <c r="O3128">
        <v>2016</v>
      </c>
    </row>
    <row r="3129" spans="1:15" x14ac:dyDescent="0.3">
      <c r="A3129" t="s">
        <v>29</v>
      </c>
      <c r="B3129">
        <v>4.87</v>
      </c>
      <c r="C3129">
        <v>17</v>
      </c>
      <c r="D3129">
        <v>15</v>
      </c>
      <c r="E3129" t="s">
        <v>897</v>
      </c>
      <c r="F3129" t="s">
        <v>17</v>
      </c>
      <c r="G3129">
        <v>34.166142999999998</v>
      </c>
      <c r="H3129">
        <v>-118.527558</v>
      </c>
      <c r="I3129" t="s">
        <v>898</v>
      </c>
      <c r="J3129">
        <v>7448259</v>
      </c>
      <c r="K3129">
        <v>108</v>
      </c>
      <c r="L3129" t="s">
        <v>52</v>
      </c>
      <c r="M3129" t="s">
        <v>93</v>
      </c>
      <c r="N3129" t="s">
        <v>28</v>
      </c>
      <c r="O3129">
        <v>2018</v>
      </c>
    </row>
    <row r="3130" spans="1:15" x14ac:dyDescent="0.3">
      <c r="A3130" t="s">
        <v>29</v>
      </c>
      <c r="B3130">
        <v>5</v>
      </c>
      <c r="C3130">
        <v>19</v>
      </c>
      <c r="D3130">
        <v>12</v>
      </c>
      <c r="E3130" t="s">
        <v>897</v>
      </c>
      <c r="F3130" t="s">
        <v>17</v>
      </c>
      <c r="G3130">
        <v>33.975732999999998</v>
      </c>
      <c r="H3130">
        <v>-118.41797800000001</v>
      </c>
      <c r="I3130" t="s">
        <v>898</v>
      </c>
      <c r="J3130">
        <v>6166638</v>
      </c>
      <c r="K3130">
        <v>899</v>
      </c>
      <c r="L3130" t="s">
        <v>778</v>
      </c>
      <c r="M3130" t="s">
        <v>1117</v>
      </c>
      <c r="N3130" t="s">
        <v>28</v>
      </c>
      <c r="O3130">
        <v>2019</v>
      </c>
    </row>
    <row r="3131" spans="1:15" x14ac:dyDescent="0.3">
      <c r="A3131" t="s">
        <v>15</v>
      </c>
      <c r="B3131">
        <v>5</v>
      </c>
      <c r="C3131">
        <v>20</v>
      </c>
      <c r="D3131">
        <v>18</v>
      </c>
      <c r="E3131" t="s">
        <v>1118</v>
      </c>
      <c r="F3131" t="s">
        <v>17</v>
      </c>
      <c r="G3131">
        <v>33.742280000000001</v>
      </c>
      <c r="H3131">
        <v>-116.306101</v>
      </c>
      <c r="I3131" t="s">
        <v>898</v>
      </c>
      <c r="J3131">
        <v>5107314</v>
      </c>
      <c r="K3131">
        <v>165</v>
      </c>
      <c r="L3131" t="s">
        <v>19</v>
      </c>
      <c r="M3131" t="s">
        <v>59</v>
      </c>
      <c r="N3131" t="s">
        <v>28</v>
      </c>
      <c r="O3131">
        <v>2018</v>
      </c>
    </row>
    <row r="3132" spans="1:15" x14ac:dyDescent="0.3">
      <c r="A3132" t="s">
        <v>15</v>
      </c>
      <c r="B3132">
        <v>5</v>
      </c>
      <c r="C3132">
        <v>1</v>
      </c>
      <c r="D3132">
        <v>1</v>
      </c>
      <c r="E3132" t="s">
        <v>1119</v>
      </c>
      <c r="F3132" t="s">
        <v>17</v>
      </c>
      <c r="G3132">
        <v>33.675286</v>
      </c>
      <c r="H3132">
        <v>-117.65804300000001</v>
      </c>
      <c r="I3132" t="s">
        <v>898</v>
      </c>
      <c r="J3132">
        <v>2161426</v>
      </c>
      <c r="K3132">
        <v>350</v>
      </c>
      <c r="L3132" t="s">
        <v>19</v>
      </c>
      <c r="M3132" t="s">
        <v>20</v>
      </c>
      <c r="N3132" t="s">
        <v>21</v>
      </c>
      <c r="O3132">
        <v>2019</v>
      </c>
    </row>
    <row r="3133" spans="1:15" x14ac:dyDescent="0.3">
      <c r="A3133" t="s">
        <v>29</v>
      </c>
      <c r="B3133">
        <v>4.99</v>
      </c>
      <c r="C3133">
        <v>96</v>
      </c>
      <c r="D3133">
        <v>93</v>
      </c>
      <c r="E3133" t="s">
        <v>1114</v>
      </c>
      <c r="F3133" t="s">
        <v>17</v>
      </c>
      <c r="G3133">
        <v>34.081093000000003</v>
      </c>
      <c r="H3133">
        <v>-117.993593</v>
      </c>
      <c r="I3133" t="s">
        <v>898</v>
      </c>
      <c r="J3133">
        <v>3240182</v>
      </c>
      <c r="K3133">
        <v>123</v>
      </c>
      <c r="L3133" t="s">
        <v>66</v>
      </c>
      <c r="M3133" t="s">
        <v>121</v>
      </c>
      <c r="N3133" t="s">
        <v>28</v>
      </c>
      <c r="O3133">
        <v>2019</v>
      </c>
    </row>
    <row r="3134" spans="1:15" x14ac:dyDescent="0.3">
      <c r="A3134" t="s">
        <v>29</v>
      </c>
      <c r="B3134">
        <v>5</v>
      </c>
      <c r="C3134">
        <v>17</v>
      </c>
      <c r="D3134">
        <v>14</v>
      </c>
      <c r="E3134" t="s">
        <v>1100</v>
      </c>
      <c r="F3134" t="s">
        <v>17</v>
      </c>
      <c r="G3134">
        <v>34.090342</v>
      </c>
      <c r="H3134">
        <v>-117.638841</v>
      </c>
      <c r="I3134" t="s">
        <v>898</v>
      </c>
      <c r="J3134">
        <v>354032</v>
      </c>
      <c r="K3134">
        <v>32</v>
      </c>
      <c r="L3134" t="s">
        <v>179</v>
      </c>
      <c r="M3134" t="s">
        <v>194</v>
      </c>
      <c r="N3134" t="s">
        <v>28</v>
      </c>
      <c r="O3134">
        <v>2014</v>
      </c>
    </row>
    <row r="3135" spans="1:15" x14ac:dyDescent="0.3">
      <c r="A3135" t="s">
        <v>29</v>
      </c>
      <c r="B3135">
        <v>4.91</v>
      </c>
      <c r="C3135">
        <v>77</v>
      </c>
      <c r="D3135">
        <v>69</v>
      </c>
      <c r="E3135" t="s">
        <v>1099</v>
      </c>
      <c r="F3135" t="s">
        <v>17</v>
      </c>
      <c r="G3135">
        <v>33.944487000000002</v>
      </c>
      <c r="H3135">
        <v>-117.020895</v>
      </c>
      <c r="I3135" t="s">
        <v>898</v>
      </c>
      <c r="J3135">
        <v>4903776</v>
      </c>
      <c r="K3135">
        <v>65</v>
      </c>
      <c r="L3135" t="s">
        <v>66</v>
      </c>
      <c r="M3135" t="s">
        <v>122</v>
      </c>
      <c r="N3135" t="s">
        <v>28</v>
      </c>
      <c r="O3135">
        <v>2011</v>
      </c>
    </row>
    <row r="3136" spans="1:15" x14ac:dyDescent="0.3">
      <c r="A3136" t="s">
        <v>29</v>
      </c>
      <c r="B3136">
        <v>5</v>
      </c>
      <c r="C3136">
        <v>74</v>
      </c>
      <c r="D3136">
        <v>68</v>
      </c>
      <c r="E3136" t="s">
        <v>955</v>
      </c>
      <c r="F3136" t="s">
        <v>17</v>
      </c>
      <c r="G3136">
        <v>33.911613000000003</v>
      </c>
      <c r="H3136">
        <v>-117.45667299999999</v>
      </c>
      <c r="I3136" t="s">
        <v>898</v>
      </c>
      <c r="J3136">
        <v>2087524</v>
      </c>
      <c r="K3136">
        <v>130</v>
      </c>
      <c r="L3136" t="s">
        <v>124</v>
      </c>
      <c r="M3136" t="s">
        <v>146</v>
      </c>
      <c r="N3136" t="s">
        <v>28</v>
      </c>
      <c r="O3136">
        <v>2015</v>
      </c>
    </row>
    <row r="3137" spans="1:15" x14ac:dyDescent="0.3">
      <c r="A3137" t="s">
        <v>29</v>
      </c>
      <c r="B3137">
        <v>4.8600000000000003</v>
      </c>
      <c r="C3137">
        <v>39</v>
      </c>
      <c r="D3137">
        <v>37</v>
      </c>
      <c r="E3137" t="s">
        <v>1109</v>
      </c>
      <c r="F3137" t="s">
        <v>17</v>
      </c>
      <c r="G3137">
        <v>34.062125999999999</v>
      </c>
      <c r="H3137">
        <v>-117.73596999999999</v>
      </c>
      <c r="I3137" t="s">
        <v>898</v>
      </c>
      <c r="J3137">
        <v>9722950</v>
      </c>
      <c r="K3137">
        <v>33</v>
      </c>
      <c r="L3137" t="s">
        <v>179</v>
      </c>
      <c r="M3137" t="s">
        <v>184</v>
      </c>
      <c r="N3137" t="s">
        <v>28</v>
      </c>
      <c r="O3137">
        <v>2019</v>
      </c>
    </row>
    <row r="3138" spans="1:15" x14ac:dyDescent="0.3">
      <c r="A3138" t="s">
        <v>29</v>
      </c>
      <c r="B3138">
        <v>4.62</v>
      </c>
      <c r="C3138">
        <v>126</v>
      </c>
      <c r="D3138">
        <v>99</v>
      </c>
      <c r="E3138" t="s">
        <v>897</v>
      </c>
      <c r="F3138" t="s">
        <v>17</v>
      </c>
      <c r="G3138">
        <v>34.061843000000003</v>
      </c>
      <c r="H3138">
        <v>-118.246675</v>
      </c>
      <c r="I3138" t="s">
        <v>898</v>
      </c>
      <c r="J3138">
        <v>3248814</v>
      </c>
      <c r="K3138">
        <v>175</v>
      </c>
      <c r="L3138" t="s">
        <v>52</v>
      </c>
      <c r="M3138" t="s">
        <v>53</v>
      </c>
      <c r="N3138" t="s">
        <v>28</v>
      </c>
      <c r="O3138">
        <v>2015</v>
      </c>
    </row>
    <row r="3139" spans="1:15" hidden="1" x14ac:dyDescent="0.3">
      <c r="A3139" t="s">
        <v>29</v>
      </c>
      <c r="C3139">
        <v>0</v>
      </c>
      <c r="D3139">
        <v>0</v>
      </c>
      <c r="E3139" t="s">
        <v>1112</v>
      </c>
      <c r="F3139" t="s">
        <v>17</v>
      </c>
      <c r="G3139">
        <v>34.127046999999997</v>
      </c>
      <c r="H3139">
        <v>-117.892048</v>
      </c>
      <c r="I3139" t="s">
        <v>898</v>
      </c>
      <c r="J3139">
        <v>4229573</v>
      </c>
      <c r="K3139">
        <v>42</v>
      </c>
      <c r="L3139" t="s">
        <v>57</v>
      </c>
      <c r="M3139" t="s">
        <v>112</v>
      </c>
      <c r="N3139" t="s">
        <v>28</v>
      </c>
      <c r="O3139">
        <v>2020</v>
      </c>
    </row>
    <row r="3140" spans="1:15" x14ac:dyDescent="0.3">
      <c r="A3140" t="s">
        <v>29</v>
      </c>
      <c r="B3140">
        <v>4.87</v>
      </c>
      <c r="C3140">
        <v>60</v>
      </c>
      <c r="D3140">
        <v>53</v>
      </c>
      <c r="E3140" t="s">
        <v>1120</v>
      </c>
      <c r="F3140" t="s">
        <v>17</v>
      </c>
      <c r="G3140">
        <v>33.746074999999998</v>
      </c>
      <c r="H3140">
        <v>-117.840328</v>
      </c>
      <c r="I3140" t="s">
        <v>898</v>
      </c>
      <c r="J3140">
        <v>1131429</v>
      </c>
      <c r="K3140">
        <v>59</v>
      </c>
      <c r="L3140" t="s">
        <v>66</v>
      </c>
      <c r="M3140" t="s">
        <v>122</v>
      </c>
      <c r="N3140" t="s">
        <v>28</v>
      </c>
      <c r="O3140">
        <v>2011</v>
      </c>
    </row>
    <row r="3141" spans="1:15" x14ac:dyDescent="0.3">
      <c r="A3141" t="s">
        <v>29</v>
      </c>
      <c r="B3141">
        <v>5</v>
      </c>
      <c r="C3141">
        <v>4</v>
      </c>
      <c r="D3141">
        <v>4</v>
      </c>
      <c r="E3141" t="s">
        <v>1114</v>
      </c>
      <c r="F3141" t="s">
        <v>17</v>
      </c>
      <c r="G3141">
        <v>34.080609000000003</v>
      </c>
      <c r="H3141">
        <v>-117.994309</v>
      </c>
      <c r="I3141" t="s">
        <v>898</v>
      </c>
      <c r="J3141">
        <v>3240182</v>
      </c>
      <c r="K3141">
        <v>123</v>
      </c>
      <c r="L3141" t="s">
        <v>66</v>
      </c>
      <c r="M3141" t="s">
        <v>121</v>
      </c>
      <c r="N3141" t="s">
        <v>28</v>
      </c>
      <c r="O3141">
        <v>2019</v>
      </c>
    </row>
    <row r="3142" spans="1:15" hidden="1" x14ac:dyDescent="0.3">
      <c r="A3142" t="s">
        <v>29</v>
      </c>
      <c r="C3142">
        <v>0</v>
      </c>
      <c r="D3142">
        <v>0</v>
      </c>
      <c r="E3142" t="s">
        <v>1121</v>
      </c>
      <c r="F3142" t="s">
        <v>17</v>
      </c>
      <c r="G3142">
        <v>34.138617000000004</v>
      </c>
      <c r="H3142">
        <v>-117.570432</v>
      </c>
      <c r="I3142" t="s">
        <v>898</v>
      </c>
      <c r="J3142">
        <v>15630978</v>
      </c>
      <c r="K3142">
        <v>59</v>
      </c>
      <c r="L3142" t="s">
        <v>30</v>
      </c>
      <c r="M3142" t="s">
        <v>31</v>
      </c>
      <c r="N3142" t="s">
        <v>28</v>
      </c>
      <c r="O3142">
        <v>2017</v>
      </c>
    </row>
    <row r="3143" spans="1:15" hidden="1" x14ac:dyDescent="0.3">
      <c r="A3143" t="s">
        <v>29</v>
      </c>
      <c r="C3143">
        <v>0</v>
      </c>
      <c r="D3143">
        <v>0</v>
      </c>
      <c r="E3143" t="s">
        <v>955</v>
      </c>
      <c r="F3143" t="s">
        <v>17</v>
      </c>
      <c r="G3143">
        <v>33.876395000000002</v>
      </c>
      <c r="H3143">
        <v>-117.481049</v>
      </c>
      <c r="I3143" t="s">
        <v>898</v>
      </c>
      <c r="J3143">
        <v>15789375</v>
      </c>
      <c r="K3143">
        <v>650</v>
      </c>
      <c r="L3143" t="s">
        <v>332</v>
      </c>
      <c r="M3143" t="s">
        <v>1122</v>
      </c>
      <c r="N3143" t="s">
        <v>21</v>
      </c>
      <c r="O3143">
        <v>2019</v>
      </c>
    </row>
    <row r="3144" spans="1:15" x14ac:dyDescent="0.3">
      <c r="A3144" t="s">
        <v>131</v>
      </c>
      <c r="B3144">
        <v>5</v>
      </c>
      <c r="C3144">
        <v>5</v>
      </c>
      <c r="D3144">
        <v>4</v>
      </c>
      <c r="E3144" t="s">
        <v>1123</v>
      </c>
      <c r="F3144" t="s">
        <v>17</v>
      </c>
      <c r="G3144">
        <v>34.000753000000003</v>
      </c>
      <c r="H3144">
        <v>-117.72922199999999</v>
      </c>
      <c r="I3144" t="s">
        <v>898</v>
      </c>
      <c r="J3144">
        <v>14686585</v>
      </c>
      <c r="K3144">
        <v>86</v>
      </c>
      <c r="L3144" t="s">
        <v>52</v>
      </c>
      <c r="M3144" t="s">
        <v>132</v>
      </c>
      <c r="N3144" t="s">
        <v>21</v>
      </c>
      <c r="O3144">
        <v>2015</v>
      </c>
    </row>
    <row r="3145" spans="1:15" x14ac:dyDescent="0.3">
      <c r="A3145" t="s">
        <v>29</v>
      </c>
      <c r="B3145">
        <v>5</v>
      </c>
      <c r="C3145">
        <v>42</v>
      </c>
      <c r="D3145">
        <v>39</v>
      </c>
      <c r="E3145" t="s">
        <v>1124</v>
      </c>
      <c r="F3145" t="s">
        <v>17</v>
      </c>
      <c r="G3145">
        <v>34.082740999999999</v>
      </c>
      <c r="H3145">
        <v>-118.375682</v>
      </c>
      <c r="I3145" t="s">
        <v>898</v>
      </c>
      <c r="J3145">
        <v>414549</v>
      </c>
      <c r="K3145">
        <v>165</v>
      </c>
      <c r="L3145" t="s">
        <v>78</v>
      </c>
      <c r="M3145" t="s">
        <v>540</v>
      </c>
      <c r="N3145" t="s">
        <v>28</v>
      </c>
      <c r="O3145">
        <v>2018</v>
      </c>
    </row>
    <row r="3146" spans="1:15" x14ac:dyDescent="0.3">
      <c r="A3146" t="s">
        <v>29</v>
      </c>
      <c r="B3146">
        <v>5</v>
      </c>
      <c r="C3146">
        <v>45</v>
      </c>
      <c r="D3146">
        <v>39</v>
      </c>
      <c r="E3146" t="s">
        <v>1095</v>
      </c>
      <c r="F3146" t="s">
        <v>17</v>
      </c>
      <c r="G3146">
        <v>33.971926000000003</v>
      </c>
      <c r="H3146">
        <v>-117.584254</v>
      </c>
      <c r="I3146" t="s">
        <v>898</v>
      </c>
      <c r="J3146">
        <v>8556842</v>
      </c>
      <c r="K3146">
        <v>95</v>
      </c>
      <c r="L3146" t="s">
        <v>50</v>
      </c>
      <c r="M3146" t="s">
        <v>207</v>
      </c>
      <c r="N3146" t="s">
        <v>21</v>
      </c>
      <c r="O3146">
        <v>2019</v>
      </c>
    </row>
    <row r="3147" spans="1:15" hidden="1" x14ac:dyDescent="0.3">
      <c r="A3147" t="s">
        <v>24</v>
      </c>
      <c r="C3147">
        <v>0</v>
      </c>
      <c r="D3147">
        <v>0</v>
      </c>
      <c r="E3147" t="s">
        <v>897</v>
      </c>
      <c r="F3147" t="s">
        <v>17</v>
      </c>
      <c r="G3147">
        <v>33.947042000000003</v>
      </c>
      <c r="H3147">
        <v>-118.38177899999999</v>
      </c>
      <c r="I3147" t="s">
        <v>898</v>
      </c>
      <c r="J3147">
        <v>7041072</v>
      </c>
      <c r="K3147">
        <v>66</v>
      </c>
      <c r="L3147" t="s">
        <v>96</v>
      </c>
      <c r="M3147" t="s">
        <v>202</v>
      </c>
      <c r="N3147" t="s">
        <v>21</v>
      </c>
      <c r="O3147">
        <v>2018</v>
      </c>
    </row>
    <row r="3148" spans="1:15" x14ac:dyDescent="0.3">
      <c r="A3148" t="s">
        <v>29</v>
      </c>
      <c r="B3148">
        <v>4.97</v>
      </c>
      <c r="C3148">
        <v>34</v>
      </c>
      <c r="D3148">
        <v>29</v>
      </c>
      <c r="E3148" t="s">
        <v>955</v>
      </c>
      <c r="F3148" t="s">
        <v>17</v>
      </c>
      <c r="G3148">
        <v>33.865105</v>
      </c>
      <c r="H3148">
        <v>-117.439983</v>
      </c>
      <c r="I3148" t="s">
        <v>898</v>
      </c>
      <c r="J3148">
        <v>4216964</v>
      </c>
      <c r="K3148">
        <v>80</v>
      </c>
      <c r="L3148" t="s">
        <v>66</v>
      </c>
      <c r="M3148" t="s">
        <v>182</v>
      </c>
      <c r="N3148" t="s">
        <v>42</v>
      </c>
      <c r="O3148">
        <v>2018</v>
      </c>
    </row>
    <row r="3149" spans="1:15" x14ac:dyDescent="0.3">
      <c r="A3149" t="s">
        <v>29</v>
      </c>
      <c r="B3149">
        <v>5</v>
      </c>
      <c r="C3149">
        <v>1</v>
      </c>
      <c r="D3149">
        <v>1</v>
      </c>
      <c r="E3149" t="s">
        <v>1110</v>
      </c>
      <c r="F3149" t="s">
        <v>17</v>
      </c>
      <c r="G3149">
        <v>34.121912999999999</v>
      </c>
      <c r="H3149">
        <v>-117.79558400000001</v>
      </c>
      <c r="I3149" t="s">
        <v>898</v>
      </c>
      <c r="J3149">
        <v>585870</v>
      </c>
      <c r="K3149">
        <v>37</v>
      </c>
      <c r="L3149" t="s">
        <v>66</v>
      </c>
      <c r="M3149" t="s">
        <v>255</v>
      </c>
      <c r="N3149" t="s">
        <v>21</v>
      </c>
      <c r="O3149">
        <v>2020</v>
      </c>
    </row>
    <row r="3150" spans="1:15" x14ac:dyDescent="0.3">
      <c r="A3150" t="s">
        <v>15</v>
      </c>
      <c r="B3150">
        <v>4.97</v>
      </c>
      <c r="C3150">
        <v>159</v>
      </c>
      <c r="D3150">
        <v>132</v>
      </c>
      <c r="E3150" t="s">
        <v>897</v>
      </c>
      <c r="F3150" t="s">
        <v>17</v>
      </c>
      <c r="G3150">
        <v>34.089925000000001</v>
      </c>
      <c r="H3150">
        <v>-118.173996</v>
      </c>
      <c r="I3150" t="s">
        <v>898</v>
      </c>
      <c r="J3150">
        <v>376701</v>
      </c>
      <c r="K3150">
        <v>220</v>
      </c>
      <c r="L3150" t="s">
        <v>19</v>
      </c>
      <c r="M3150" t="s">
        <v>92</v>
      </c>
      <c r="N3150" t="s">
        <v>28</v>
      </c>
      <c r="O3150">
        <v>2018</v>
      </c>
    </row>
    <row r="3151" spans="1:15" x14ac:dyDescent="0.3">
      <c r="A3151" t="s">
        <v>29</v>
      </c>
      <c r="B3151">
        <v>4.96</v>
      </c>
      <c r="C3151">
        <v>56</v>
      </c>
      <c r="D3151">
        <v>50</v>
      </c>
      <c r="E3151" t="s">
        <v>1112</v>
      </c>
      <c r="F3151" t="s">
        <v>17</v>
      </c>
      <c r="G3151">
        <v>34.127740000000003</v>
      </c>
      <c r="H3151">
        <v>-117.892034</v>
      </c>
      <c r="I3151" t="s">
        <v>898</v>
      </c>
      <c r="J3151">
        <v>4229573</v>
      </c>
      <c r="K3151">
        <v>38</v>
      </c>
      <c r="L3151" t="s">
        <v>63</v>
      </c>
      <c r="M3151" t="s">
        <v>64</v>
      </c>
      <c r="N3151" t="s">
        <v>28</v>
      </c>
      <c r="O3151">
        <v>2019</v>
      </c>
    </row>
    <row r="3152" spans="1:15" hidden="1" x14ac:dyDescent="0.3">
      <c r="C3152">
        <v>1</v>
      </c>
      <c r="D3152">
        <v>0</v>
      </c>
      <c r="E3152" t="s">
        <v>897</v>
      </c>
      <c r="F3152" t="s">
        <v>17</v>
      </c>
      <c r="G3152">
        <v>34.106180000000002</v>
      </c>
      <c r="H3152">
        <v>-118.332201</v>
      </c>
      <c r="I3152" t="s">
        <v>898</v>
      </c>
      <c r="J3152">
        <v>2283050</v>
      </c>
      <c r="K3152">
        <v>999</v>
      </c>
      <c r="L3152" t="s">
        <v>332</v>
      </c>
      <c r="M3152" t="s">
        <v>785</v>
      </c>
      <c r="N3152" t="s">
        <v>28</v>
      </c>
      <c r="O3152">
        <v>2018</v>
      </c>
    </row>
    <row r="3153" spans="1:15" x14ac:dyDescent="0.3">
      <c r="A3153" t="s">
        <v>29</v>
      </c>
      <c r="B3153">
        <v>5</v>
      </c>
      <c r="C3153">
        <v>6</v>
      </c>
      <c r="D3153">
        <v>6</v>
      </c>
      <c r="E3153" t="s">
        <v>1109</v>
      </c>
      <c r="F3153" t="s">
        <v>17</v>
      </c>
      <c r="G3153">
        <v>34.062784000000001</v>
      </c>
      <c r="H3153">
        <v>-117.735088</v>
      </c>
      <c r="I3153" t="s">
        <v>898</v>
      </c>
      <c r="J3153">
        <v>9722950</v>
      </c>
      <c r="K3153">
        <v>25</v>
      </c>
      <c r="L3153" t="s">
        <v>66</v>
      </c>
      <c r="M3153" t="s">
        <v>393</v>
      </c>
      <c r="N3153" t="s">
        <v>28</v>
      </c>
      <c r="O3153">
        <v>2020</v>
      </c>
    </row>
    <row r="3154" spans="1:15" x14ac:dyDescent="0.3">
      <c r="A3154" t="s">
        <v>29</v>
      </c>
      <c r="B3154">
        <v>5</v>
      </c>
      <c r="C3154">
        <v>43</v>
      </c>
      <c r="D3154">
        <v>36</v>
      </c>
      <c r="E3154" t="s">
        <v>910</v>
      </c>
      <c r="F3154" t="s">
        <v>17</v>
      </c>
      <c r="G3154">
        <v>34.180984000000002</v>
      </c>
      <c r="H3154">
        <v>-118.227034</v>
      </c>
      <c r="I3154" t="s">
        <v>898</v>
      </c>
      <c r="J3154">
        <v>342612</v>
      </c>
      <c r="K3154">
        <v>82</v>
      </c>
      <c r="L3154" t="s">
        <v>96</v>
      </c>
      <c r="M3154" t="s">
        <v>202</v>
      </c>
      <c r="N3154" t="s">
        <v>21</v>
      </c>
      <c r="O3154">
        <v>2018</v>
      </c>
    </row>
    <row r="3155" spans="1:15" hidden="1" x14ac:dyDescent="0.3">
      <c r="A3155" t="s">
        <v>15</v>
      </c>
      <c r="C3155">
        <v>0</v>
      </c>
      <c r="D3155">
        <v>0</v>
      </c>
      <c r="E3155" t="s">
        <v>897</v>
      </c>
      <c r="F3155" t="s">
        <v>17</v>
      </c>
      <c r="G3155">
        <v>34.320096999999997</v>
      </c>
      <c r="H3155">
        <v>-118.40943799999999</v>
      </c>
      <c r="I3155" t="s">
        <v>898</v>
      </c>
      <c r="J3155">
        <v>1201947</v>
      </c>
      <c r="K3155">
        <v>200</v>
      </c>
      <c r="L3155" t="s">
        <v>19</v>
      </c>
      <c r="M3155" t="s">
        <v>59</v>
      </c>
      <c r="N3155" t="s">
        <v>28</v>
      </c>
      <c r="O3155">
        <v>2017</v>
      </c>
    </row>
    <row r="3156" spans="1:15" x14ac:dyDescent="0.3">
      <c r="A3156" t="s">
        <v>29</v>
      </c>
      <c r="B3156">
        <v>5</v>
      </c>
      <c r="C3156">
        <v>8</v>
      </c>
      <c r="D3156">
        <v>6</v>
      </c>
      <c r="E3156" t="s">
        <v>1125</v>
      </c>
      <c r="F3156" t="s">
        <v>17</v>
      </c>
      <c r="G3156">
        <v>33.915121999999997</v>
      </c>
      <c r="H3156">
        <v>-117.886335</v>
      </c>
      <c r="I3156" t="s">
        <v>898</v>
      </c>
      <c r="J3156">
        <v>15038674</v>
      </c>
      <c r="K3156">
        <v>169</v>
      </c>
      <c r="L3156" t="s">
        <v>89</v>
      </c>
      <c r="M3156" t="s">
        <v>123</v>
      </c>
      <c r="N3156" t="s">
        <v>21</v>
      </c>
      <c r="O3156">
        <v>2019</v>
      </c>
    </row>
    <row r="3157" spans="1:15" x14ac:dyDescent="0.3">
      <c r="A3157" t="s">
        <v>29</v>
      </c>
      <c r="B3157">
        <v>5</v>
      </c>
      <c r="C3157">
        <v>13</v>
      </c>
      <c r="D3157">
        <v>9</v>
      </c>
      <c r="E3157" t="s">
        <v>1096</v>
      </c>
      <c r="F3157" t="s">
        <v>17</v>
      </c>
      <c r="G3157">
        <v>33.973576000000001</v>
      </c>
      <c r="H3157">
        <v>-117.562423</v>
      </c>
      <c r="I3157" t="s">
        <v>898</v>
      </c>
      <c r="J3157">
        <v>2197538</v>
      </c>
      <c r="K3157">
        <v>86</v>
      </c>
      <c r="L3157" t="s">
        <v>50</v>
      </c>
      <c r="M3157" t="s">
        <v>207</v>
      </c>
      <c r="N3157" t="s">
        <v>21</v>
      </c>
      <c r="O3157">
        <v>2019</v>
      </c>
    </row>
    <row r="3158" spans="1:15" hidden="1" x14ac:dyDescent="0.3">
      <c r="A3158" t="s">
        <v>29</v>
      </c>
      <c r="C3158">
        <v>0</v>
      </c>
      <c r="D3158">
        <v>0</v>
      </c>
      <c r="E3158" t="s">
        <v>897</v>
      </c>
      <c r="F3158" t="s">
        <v>17</v>
      </c>
      <c r="G3158">
        <v>34.066934000000003</v>
      </c>
      <c r="H3158">
        <v>-118.351266</v>
      </c>
      <c r="I3158" t="s">
        <v>898</v>
      </c>
      <c r="J3158">
        <v>7560401</v>
      </c>
      <c r="K3158">
        <v>299</v>
      </c>
      <c r="L3158" t="s">
        <v>34</v>
      </c>
      <c r="M3158" t="s">
        <v>95</v>
      </c>
      <c r="N3158" t="s">
        <v>28</v>
      </c>
      <c r="O3158">
        <v>2018</v>
      </c>
    </row>
    <row r="3159" spans="1:15" x14ac:dyDescent="0.3">
      <c r="A3159" t="s">
        <v>24</v>
      </c>
      <c r="B3159">
        <v>5</v>
      </c>
      <c r="C3159">
        <v>10</v>
      </c>
      <c r="D3159">
        <v>8</v>
      </c>
      <c r="E3159" t="s">
        <v>897</v>
      </c>
      <c r="F3159" t="s">
        <v>17</v>
      </c>
      <c r="G3159">
        <v>34.105609999999999</v>
      </c>
      <c r="H3159">
        <v>-118.33407800000001</v>
      </c>
      <c r="I3159" t="s">
        <v>898</v>
      </c>
      <c r="J3159">
        <v>2283050</v>
      </c>
      <c r="K3159">
        <v>275</v>
      </c>
      <c r="L3159" t="s">
        <v>34</v>
      </c>
      <c r="M3159" t="s">
        <v>95</v>
      </c>
      <c r="N3159" t="s">
        <v>28</v>
      </c>
      <c r="O3159">
        <v>2017</v>
      </c>
    </row>
    <row r="3160" spans="1:15" x14ac:dyDescent="0.3">
      <c r="A3160" t="s">
        <v>29</v>
      </c>
      <c r="B3160">
        <v>4.99</v>
      </c>
      <c r="C3160">
        <v>109</v>
      </c>
      <c r="D3160">
        <v>96</v>
      </c>
      <c r="E3160" t="s">
        <v>955</v>
      </c>
      <c r="F3160" t="s">
        <v>17</v>
      </c>
      <c r="G3160">
        <v>33.975667000000001</v>
      </c>
      <c r="H3160">
        <v>-117.47362699999999</v>
      </c>
      <c r="I3160" t="s">
        <v>898</v>
      </c>
      <c r="J3160">
        <v>2673359</v>
      </c>
      <c r="K3160">
        <v>89</v>
      </c>
      <c r="L3160" t="s">
        <v>66</v>
      </c>
      <c r="M3160" t="s">
        <v>121</v>
      </c>
      <c r="N3160" t="s">
        <v>28</v>
      </c>
      <c r="O3160">
        <v>2015</v>
      </c>
    </row>
    <row r="3161" spans="1:15" x14ac:dyDescent="0.3">
      <c r="A3161" t="s">
        <v>29</v>
      </c>
      <c r="B3161">
        <v>5</v>
      </c>
      <c r="C3161">
        <v>1</v>
      </c>
      <c r="D3161">
        <v>1</v>
      </c>
      <c r="E3161" t="s">
        <v>1126</v>
      </c>
      <c r="F3161" t="s">
        <v>17</v>
      </c>
      <c r="G3161">
        <v>33.890737999999999</v>
      </c>
      <c r="H3161">
        <v>-117.87775600000001</v>
      </c>
      <c r="I3161" t="s">
        <v>898</v>
      </c>
      <c r="J3161">
        <v>11320201</v>
      </c>
      <c r="K3161">
        <v>153</v>
      </c>
      <c r="L3161" t="s">
        <v>124</v>
      </c>
      <c r="M3161" t="s">
        <v>146</v>
      </c>
      <c r="N3161" t="s">
        <v>28</v>
      </c>
      <c r="O3161">
        <v>2016</v>
      </c>
    </row>
    <row r="3162" spans="1:15" x14ac:dyDescent="0.3">
      <c r="A3162" t="s">
        <v>29</v>
      </c>
      <c r="B3162">
        <v>4.9800000000000004</v>
      </c>
      <c r="C3162">
        <v>65</v>
      </c>
      <c r="D3162">
        <v>61</v>
      </c>
      <c r="E3162" t="s">
        <v>1112</v>
      </c>
      <c r="F3162" t="s">
        <v>17</v>
      </c>
      <c r="G3162">
        <v>34.128224000000003</v>
      </c>
      <c r="H3162">
        <v>-117.890877</v>
      </c>
      <c r="I3162" t="s">
        <v>898</v>
      </c>
      <c r="J3162">
        <v>4229573</v>
      </c>
      <c r="K3162">
        <v>33</v>
      </c>
      <c r="L3162" t="s">
        <v>63</v>
      </c>
      <c r="M3162" t="s">
        <v>196</v>
      </c>
      <c r="N3162" t="s">
        <v>28</v>
      </c>
      <c r="O3162">
        <v>2020</v>
      </c>
    </row>
    <row r="3163" spans="1:15" x14ac:dyDescent="0.3">
      <c r="A3163" t="s">
        <v>15</v>
      </c>
      <c r="B3163">
        <v>5</v>
      </c>
      <c r="C3163">
        <v>32</v>
      </c>
      <c r="D3163">
        <v>28</v>
      </c>
      <c r="E3163" t="s">
        <v>1123</v>
      </c>
      <c r="F3163" t="s">
        <v>17</v>
      </c>
      <c r="G3163">
        <v>33.980339000000001</v>
      </c>
      <c r="H3163">
        <v>-117.70927</v>
      </c>
      <c r="I3163" t="s">
        <v>898</v>
      </c>
      <c r="J3163">
        <v>1417175</v>
      </c>
      <c r="K3163">
        <v>99</v>
      </c>
      <c r="L3163" t="s">
        <v>19</v>
      </c>
      <c r="M3163" t="s">
        <v>92</v>
      </c>
      <c r="N3163" t="s">
        <v>28</v>
      </c>
      <c r="O3163">
        <v>2018</v>
      </c>
    </row>
    <row r="3164" spans="1:15" hidden="1" x14ac:dyDescent="0.3">
      <c r="A3164" t="s">
        <v>29</v>
      </c>
      <c r="C3164">
        <v>0</v>
      </c>
      <c r="D3164">
        <v>0</v>
      </c>
      <c r="E3164" t="s">
        <v>1127</v>
      </c>
      <c r="F3164" t="s">
        <v>17</v>
      </c>
      <c r="G3164">
        <v>33.572183000000003</v>
      </c>
      <c r="H3164">
        <v>-117.238013</v>
      </c>
      <c r="I3164" t="s">
        <v>898</v>
      </c>
      <c r="J3164">
        <v>15293332</v>
      </c>
      <c r="K3164">
        <v>99</v>
      </c>
      <c r="L3164" t="s">
        <v>26</v>
      </c>
      <c r="M3164" t="s">
        <v>283</v>
      </c>
      <c r="N3164" t="s">
        <v>28</v>
      </c>
      <c r="O3164">
        <v>2020</v>
      </c>
    </row>
    <row r="3165" spans="1:15" hidden="1" x14ac:dyDescent="0.3">
      <c r="A3165" t="s">
        <v>29</v>
      </c>
      <c r="C3165">
        <v>0</v>
      </c>
      <c r="D3165">
        <v>0</v>
      </c>
      <c r="E3165" t="s">
        <v>897</v>
      </c>
      <c r="F3165" t="s">
        <v>17</v>
      </c>
      <c r="G3165">
        <v>34.045698999999999</v>
      </c>
      <c r="H3165">
        <v>-118.232191</v>
      </c>
      <c r="I3165" t="s">
        <v>898</v>
      </c>
      <c r="J3165">
        <v>6410040</v>
      </c>
      <c r="K3165">
        <v>535</v>
      </c>
      <c r="L3165" t="s">
        <v>778</v>
      </c>
      <c r="M3165" t="s">
        <v>1128</v>
      </c>
      <c r="N3165" t="s">
        <v>28</v>
      </c>
      <c r="O3165">
        <v>1995</v>
      </c>
    </row>
    <row r="3166" spans="1:15" x14ac:dyDescent="0.3">
      <c r="A3166" t="s">
        <v>29</v>
      </c>
      <c r="B3166">
        <v>4.82</v>
      </c>
      <c r="C3166">
        <v>56</v>
      </c>
      <c r="D3166">
        <v>51</v>
      </c>
      <c r="E3166" t="s">
        <v>1120</v>
      </c>
      <c r="F3166" t="s">
        <v>17</v>
      </c>
      <c r="G3166">
        <v>33.763379999999998</v>
      </c>
      <c r="H3166">
        <v>-117.859632</v>
      </c>
      <c r="I3166" t="s">
        <v>898</v>
      </c>
      <c r="J3166">
        <v>7294319</v>
      </c>
      <c r="K3166">
        <v>98</v>
      </c>
      <c r="L3166" t="s">
        <v>66</v>
      </c>
      <c r="M3166" t="s">
        <v>121</v>
      </c>
      <c r="N3166" t="s">
        <v>28</v>
      </c>
      <c r="O3166">
        <v>2018</v>
      </c>
    </row>
    <row r="3167" spans="1:15" x14ac:dyDescent="0.3">
      <c r="A3167" t="s">
        <v>24</v>
      </c>
      <c r="B3167">
        <v>5</v>
      </c>
      <c r="C3167">
        <v>6</v>
      </c>
      <c r="D3167">
        <v>5</v>
      </c>
      <c r="E3167" t="s">
        <v>1097</v>
      </c>
      <c r="F3167" t="s">
        <v>17</v>
      </c>
      <c r="G3167">
        <v>34.070971999999998</v>
      </c>
      <c r="H3167">
        <v>-117.551931</v>
      </c>
      <c r="I3167" t="s">
        <v>898</v>
      </c>
      <c r="J3167">
        <v>1096811</v>
      </c>
      <c r="K3167">
        <v>36</v>
      </c>
      <c r="L3167" t="s">
        <v>26</v>
      </c>
      <c r="M3167" t="s">
        <v>248</v>
      </c>
      <c r="N3167" t="s">
        <v>28</v>
      </c>
      <c r="O3167">
        <v>2016</v>
      </c>
    </row>
    <row r="3168" spans="1:15" x14ac:dyDescent="0.3">
      <c r="A3168" t="s">
        <v>29</v>
      </c>
      <c r="B3168">
        <v>5</v>
      </c>
      <c r="C3168">
        <v>14</v>
      </c>
      <c r="D3168">
        <v>13</v>
      </c>
      <c r="E3168" t="s">
        <v>421</v>
      </c>
      <c r="F3168" t="s">
        <v>17</v>
      </c>
      <c r="G3168">
        <v>34.155693999999997</v>
      </c>
      <c r="H3168">
        <v>-118.109212</v>
      </c>
      <c r="I3168" t="s">
        <v>898</v>
      </c>
      <c r="J3168">
        <v>4423729</v>
      </c>
      <c r="K3168">
        <v>75</v>
      </c>
      <c r="L3168" t="s">
        <v>60</v>
      </c>
      <c r="M3168" t="s">
        <v>174</v>
      </c>
      <c r="N3168" t="s">
        <v>28</v>
      </c>
      <c r="O3168">
        <v>2018</v>
      </c>
    </row>
    <row r="3169" spans="1:15" x14ac:dyDescent="0.3">
      <c r="A3169" t="s">
        <v>29</v>
      </c>
      <c r="B3169">
        <v>4.79</v>
      </c>
      <c r="C3169">
        <v>15</v>
      </c>
      <c r="D3169">
        <v>14</v>
      </c>
      <c r="E3169" t="s">
        <v>1109</v>
      </c>
      <c r="F3169" t="s">
        <v>17</v>
      </c>
      <c r="G3169">
        <v>34.063245000000002</v>
      </c>
      <c r="H3169">
        <v>-117.734455</v>
      </c>
      <c r="I3169" t="s">
        <v>898</v>
      </c>
      <c r="J3169">
        <v>9722950</v>
      </c>
      <c r="K3169">
        <v>45</v>
      </c>
      <c r="L3169" t="s">
        <v>66</v>
      </c>
      <c r="M3169" t="s">
        <v>67</v>
      </c>
      <c r="N3169" t="s">
        <v>28</v>
      </c>
      <c r="O3169">
        <v>2019</v>
      </c>
    </row>
    <row r="3170" spans="1:15" x14ac:dyDescent="0.3">
      <c r="A3170" t="s">
        <v>29</v>
      </c>
      <c r="B3170">
        <v>5</v>
      </c>
      <c r="C3170">
        <v>14</v>
      </c>
      <c r="D3170">
        <v>13</v>
      </c>
      <c r="E3170" t="s">
        <v>902</v>
      </c>
      <c r="F3170" t="s">
        <v>17</v>
      </c>
      <c r="G3170">
        <v>33.847132000000002</v>
      </c>
      <c r="H3170">
        <v>-117.98820600000001</v>
      </c>
      <c r="I3170" t="s">
        <v>898</v>
      </c>
      <c r="J3170">
        <v>5292463</v>
      </c>
      <c r="K3170">
        <v>26</v>
      </c>
      <c r="L3170" t="s">
        <v>106</v>
      </c>
      <c r="M3170" t="s">
        <v>235</v>
      </c>
      <c r="N3170" t="s">
        <v>28</v>
      </c>
      <c r="O3170">
        <v>2012</v>
      </c>
    </row>
    <row r="3171" spans="1:15" x14ac:dyDescent="0.3">
      <c r="A3171" t="s">
        <v>29</v>
      </c>
      <c r="B3171">
        <v>4.97</v>
      </c>
      <c r="C3171">
        <v>46</v>
      </c>
      <c r="D3171">
        <v>40</v>
      </c>
      <c r="E3171" t="s">
        <v>1124</v>
      </c>
      <c r="F3171" t="s">
        <v>17</v>
      </c>
      <c r="G3171">
        <v>34.081688999999997</v>
      </c>
      <c r="H3171">
        <v>-118.376074</v>
      </c>
      <c r="I3171" t="s">
        <v>898</v>
      </c>
      <c r="J3171">
        <v>414549</v>
      </c>
      <c r="K3171">
        <v>299</v>
      </c>
      <c r="L3171" t="s">
        <v>52</v>
      </c>
      <c r="M3171" t="s">
        <v>103</v>
      </c>
      <c r="N3171" t="s">
        <v>28</v>
      </c>
      <c r="O3171">
        <v>2015</v>
      </c>
    </row>
    <row r="3172" spans="1:15" x14ac:dyDescent="0.3">
      <c r="A3172" t="s">
        <v>29</v>
      </c>
      <c r="B3172">
        <v>5</v>
      </c>
      <c r="C3172">
        <v>2</v>
      </c>
      <c r="D3172">
        <v>2</v>
      </c>
      <c r="E3172" t="s">
        <v>1129</v>
      </c>
      <c r="F3172" t="s">
        <v>17</v>
      </c>
      <c r="G3172">
        <v>33.731189000000001</v>
      </c>
      <c r="H3172">
        <v>-117.767613</v>
      </c>
      <c r="I3172" t="s">
        <v>898</v>
      </c>
      <c r="J3172">
        <v>2409889</v>
      </c>
      <c r="K3172">
        <v>109</v>
      </c>
      <c r="L3172" t="s">
        <v>52</v>
      </c>
      <c r="M3172" t="s">
        <v>132</v>
      </c>
      <c r="N3172" t="s">
        <v>21</v>
      </c>
      <c r="O3172">
        <v>2017</v>
      </c>
    </row>
    <row r="3173" spans="1:15" x14ac:dyDescent="0.3">
      <c r="A3173" t="s">
        <v>15</v>
      </c>
      <c r="B3173">
        <v>4.88</v>
      </c>
      <c r="C3173">
        <v>25</v>
      </c>
      <c r="D3173">
        <v>16</v>
      </c>
      <c r="E3173" t="s">
        <v>1130</v>
      </c>
      <c r="F3173" t="s">
        <v>17</v>
      </c>
      <c r="G3173">
        <v>34.127102999999998</v>
      </c>
      <c r="H3173">
        <v>-118.08059900000001</v>
      </c>
      <c r="I3173" t="s">
        <v>898</v>
      </c>
      <c r="J3173">
        <v>161542</v>
      </c>
      <c r="K3173">
        <v>135</v>
      </c>
      <c r="L3173" t="s">
        <v>19</v>
      </c>
      <c r="M3173" t="s">
        <v>20</v>
      </c>
      <c r="N3173" t="s">
        <v>21</v>
      </c>
      <c r="O3173">
        <v>2016</v>
      </c>
    </row>
    <row r="3174" spans="1:15" hidden="1" x14ac:dyDescent="0.3">
      <c r="A3174" t="s">
        <v>29</v>
      </c>
      <c r="C3174">
        <v>0</v>
      </c>
      <c r="D3174">
        <v>0</v>
      </c>
      <c r="E3174" t="s">
        <v>1105</v>
      </c>
      <c r="F3174" t="s">
        <v>17</v>
      </c>
      <c r="G3174">
        <v>33.992984</v>
      </c>
      <c r="H3174">
        <v>-117.79690600000001</v>
      </c>
      <c r="I3174" t="s">
        <v>898</v>
      </c>
      <c r="J3174">
        <v>1448941</v>
      </c>
      <c r="K3174">
        <v>106</v>
      </c>
      <c r="L3174" t="s">
        <v>98</v>
      </c>
      <c r="M3174" t="s">
        <v>135</v>
      </c>
      <c r="N3174" t="s">
        <v>28</v>
      </c>
      <c r="O3174">
        <v>2019</v>
      </c>
    </row>
    <row r="3175" spans="1:15" x14ac:dyDescent="0.3">
      <c r="B3175">
        <v>5</v>
      </c>
      <c r="C3175">
        <v>38</v>
      </c>
      <c r="D3175">
        <v>26</v>
      </c>
      <c r="E3175" t="s">
        <v>920</v>
      </c>
      <c r="F3175" t="s">
        <v>17</v>
      </c>
      <c r="G3175">
        <v>34.067081999999999</v>
      </c>
      <c r="H3175">
        <v>-118.402057</v>
      </c>
      <c r="I3175" t="s">
        <v>898</v>
      </c>
      <c r="J3175">
        <v>2808193</v>
      </c>
      <c r="K3175">
        <v>999</v>
      </c>
      <c r="L3175" t="s">
        <v>778</v>
      </c>
      <c r="M3175" t="s">
        <v>1131</v>
      </c>
      <c r="N3175" t="s">
        <v>28</v>
      </c>
      <c r="O3175">
        <v>2019</v>
      </c>
    </row>
    <row r="3176" spans="1:15" x14ac:dyDescent="0.3">
      <c r="A3176" t="s">
        <v>15</v>
      </c>
      <c r="B3176">
        <v>4.99</v>
      </c>
      <c r="C3176">
        <v>99</v>
      </c>
      <c r="D3176">
        <v>80</v>
      </c>
      <c r="E3176" t="s">
        <v>1110</v>
      </c>
      <c r="F3176" t="s">
        <v>17</v>
      </c>
      <c r="G3176">
        <v>34.123649999999998</v>
      </c>
      <c r="H3176">
        <v>-117.796173</v>
      </c>
      <c r="I3176" t="s">
        <v>898</v>
      </c>
      <c r="J3176">
        <v>523389</v>
      </c>
      <c r="K3176">
        <v>75</v>
      </c>
      <c r="L3176" t="s">
        <v>19</v>
      </c>
      <c r="M3176" t="s">
        <v>59</v>
      </c>
      <c r="N3176" t="s">
        <v>28</v>
      </c>
      <c r="O3176">
        <v>2015</v>
      </c>
    </row>
    <row r="3177" spans="1:15" x14ac:dyDescent="0.3">
      <c r="A3177" t="s">
        <v>15</v>
      </c>
      <c r="B3177">
        <v>4.3600000000000003</v>
      </c>
      <c r="C3177">
        <v>11</v>
      </c>
      <c r="D3177">
        <v>11</v>
      </c>
      <c r="E3177" t="s">
        <v>1132</v>
      </c>
      <c r="F3177" t="s">
        <v>17</v>
      </c>
      <c r="G3177">
        <v>34.013942</v>
      </c>
      <c r="H3177">
        <v>-118.064436</v>
      </c>
      <c r="I3177" t="s">
        <v>898</v>
      </c>
      <c r="J3177">
        <v>9596181</v>
      </c>
      <c r="K3177">
        <v>102</v>
      </c>
      <c r="L3177" t="s">
        <v>19</v>
      </c>
      <c r="M3177" t="s">
        <v>59</v>
      </c>
      <c r="N3177" t="s">
        <v>28</v>
      </c>
      <c r="O3177">
        <v>2013</v>
      </c>
    </row>
    <row r="3178" spans="1:15" x14ac:dyDescent="0.3">
      <c r="A3178" t="s">
        <v>15</v>
      </c>
      <c r="B3178">
        <v>4.5999999999999996</v>
      </c>
      <c r="C3178">
        <v>17</v>
      </c>
      <c r="D3178">
        <v>10</v>
      </c>
      <c r="E3178" t="s">
        <v>897</v>
      </c>
      <c r="F3178" t="s">
        <v>17</v>
      </c>
      <c r="G3178">
        <v>34.230584999999998</v>
      </c>
      <c r="H3178">
        <v>-118.520757</v>
      </c>
      <c r="I3178" t="s">
        <v>898</v>
      </c>
      <c r="J3178">
        <v>893373</v>
      </c>
      <c r="K3178">
        <v>149</v>
      </c>
      <c r="L3178" t="s">
        <v>19</v>
      </c>
      <c r="M3178" t="s">
        <v>59</v>
      </c>
      <c r="N3178" t="s">
        <v>28</v>
      </c>
      <c r="O3178">
        <v>2016</v>
      </c>
    </row>
    <row r="3179" spans="1:15" hidden="1" x14ac:dyDescent="0.3">
      <c r="A3179" t="s">
        <v>29</v>
      </c>
      <c r="C3179">
        <v>0</v>
      </c>
      <c r="D3179">
        <v>0</v>
      </c>
      <c r="E3179" t="s">
        <v>897</v>
      </c>
      <c r="F3179" t="s">
        <v>17</v>
      </c>
      <c r="G3179">
        <v>33.946142000000002</v>
      </c>
      <c r="H3179">
        <v>-118.382735</v>
      </c>
      <c r="I3179" t="s">
        <v>898</v>
      </c>
      <c r="J3179">
        <v>7041072</v>
      </c>
      <c r="K3179">
        <v>55</v>
      </c>
      <c r="L3179" t="s">
        <v>50</v>
      </c>
      <c r="M3179" t="s">
        <v>51</v>
      </c>
      <c r="N3179" t="s">
        <v>21</v>
      </c>
      <c r="O3179">
        <v>2016</v>
      </c>
    </row>
    <row r="3180" spans="1:15" hidden="1" x14ac:dyDescent="0.3">
      <c r="A3180" t="s">
        <v>29</v>
      </c>
      <c r="C3180">
        <v>0</v>
      </c>
      <c r="D3180">
        <v>0</v>
      </c>
      <c r="E3180" t="s">
        <v>1121</v>
      </c>
      <c r="F3180" t="s">
        <v>17</v>
      </c>
      <c r="G3180">
        <v>34.137127999999997</v>
      </c>
      <c r="H3180">
        <v>-117.538765</v>
      </c>
      <c r="I3180" t="s">
        <v>898</v>
      </c>
      <c r="J3180">
        <v>677974</v>
      </c>
      <c r="K3180">
        <v>138</v>
      </c>
      <c r="L3180" t="s">
        <v>34</v>
      </c>
      <c r="M3180" t="s">
        <v>75</v>
      </c>
      <c r="N3180" t="s">
        <v>21</v>
      </c>
      <c r="O3180">
        <v>2016</v>
      </c>
    </row>
    <row r="3181" spans="1:15" x14ac:dyDescent="0.3">
      <c r="A3181" t="s">
        <v>29</v>
      </c>
      <c r="B3181">
        <v>4.9000000000000004</v>
      </c>
      <c r="C3181">
        <v>22</v>
      </c>
      <c r="D3181">
        <v>20</v>
      </c>
      <c r="E3181" t="s">
        <v>1095</v>
      </c>
      <c r="F3181" t="s">
        <v>17</v>
      </c>
      <c r="G3181">
        <v>33.956713000000001</v>
      </c>
      <c r="H3181">
        <v>-117.59187</v>
      </c>
      <c r="I3181" t="s">
        <v>898</v>
      </c>
      <c r="J3181">
        <v>2126061</v>
      </c>
      <c r="K3181">
        <v>128</v>
      </c>
      <c r="L3181" t="s">
        <v>96</v>
      </c>
      <c r="M3181" t="s">
        <v>460</v>
      </c>
      <c r="N3181" t="s">
        <v>28</v>
      </c>
      <c r="O3181">
        <v>2017</v>
      </c>
    </row>
    <row r="3182" spans="1:15" x14ac:dyDescent="0.3">
      <c r="A3182" t="s">
        <v>29</v>
      </c>
      <c r="B3182">
        <v>5</v>
      </c>
      <c r="C3182">
        <v>6</v>
      </c>
      <c r="D3182">
        <v>4</v>
      </c>
      <c r="E3182" t="s">
        <v>1125</v>
      </c>
      <c r="F3182" t="s">
        <v>17</v>
      </c>
      <c r="G3182">
        <v>33.915073</v>
      </c>
      <c r="H3182">
        <v>-117.88678</v>
      </c>
      <c r="I3182" t="s">
        <v>898</v>
      </c>
      <c r="J3182">
        <v>15038674</v>
      </c>
      <c r="K3182">
        <v>127</v>
      </c>
      <c r="L3182" t="s">
        <v>96</v>
      </c>
      <c r="M3182" t="s">
        <v>202</v>
      </c>
      <c r="N3182" t="s">
        <v>21</v>
      </c>
      <c r="O3182">
        <v>2019</v>
      </c>
    </row>
    <row r="3183" spans="1:15" x14ac:dyDescent="0.3">
      <c r="A3183" t="s">
        <v>29</v>
      </c>
      <c r="B3183">
        <v>5</v>
      </c>
      <c r="C3183">
        <v>7</v>
      </c>
      <c r="D3183">
        <v>7</v>
      </c>
      <c r="E3183" t="s">
        <v>1123</v>
      </c>
      <c r="F3183" t="s">
        <v>17</v>
      </c>
      <c r="G3183">
        <v>34.000849000000002</v>
      </c>
      <c r="H3183">
        <v>-117.728004</v>
      </c>
      <c r="I3183" t="s">
        <v>898</v>
      </c>
      <c r="J3183">
        <v>14686585</v>
      </c>
      <c r="K3183">
        <v>149</v>
      </c>
      <c r="L3183" t="s">
        <v>98</v>
      </c>
      <c r="M3183" t="s">
        <v>506</v>
      </c>
      <c r="N3183" t="s">
        <v>21</v>
      </c>
      <c r="O3183">
        <v>2020</v>
      </c>
    </row>
    <row r="3184" spans="1:15" x14ac:dyDescent="0.3">
      <c r="A3184" t="s">
        <v>29</v>
      </c>
      <c r="B3184">
        <v>5</v>
      </c>
      <c r="C3184">
        <v>6</v>
      </c>
      <c r="D3184">
        <v>6</v>
      </c>
      <c r="E3184" t="s">
        <v>1112</v>
      </c>
      <c r="F3184" t="s">
        <v>17</v>
      </c>
      <c r="G3184">
        <v>34.128872000000001</v>
      </c>
      <c r="H3184">
        <v>-117.896469</v>
      </c>
      <c r="I3184" t="s">
        <v>898</v>
      </c>
      <c r="J3184">
        <v>65356</v>
      </c>
      <c r="K3184">
        <v>40</v>
      </c>
      <c r="L3184" t="s">
        <v>243</v>
      </c>
      <c r="M3184" t="s">
        <v>281</v>
      </c>
      <c r="N3184" t="s">
        <v>49</v>
      </c>
      <c r="O3184">
        <v>2016</v>
      </c>
    </row>
    <row r="3185" spans="1:15" hidden="1" x14ac:dyDescent="0.3">
      <c r="A3185" t="s">
        <v>29</v>
      </c>
      <c r="C3185">
        <v>0</v>
      </c>
      <c r="D3185">
        <v>0</v>
      </c>
      <c r="E3185" t="s">
        <v>1133</v>
      </c>
      <c r="F3185" t="s">
        <v>17</v>
      </c>
      <c r="G3185">
        <v>33.971215000000001</v>
      </c>
      <c r="H3185">
        <v>-118.12718599999999</v>
      </c>
      <c r="I3185" t="s">
        <v>898</v>
      </c>
      <c r="J3185">
        <v>13000175</v>
      </c>
      <c r="K3185">
        <v>50</v>
      </c>
      <c r="L3185" t="s">
        <v>179</v>
      </c>
      <c r="M3185" t="s">
        <v>186</v>
      </c>
      <c r="N3185" t="s">
        <v>21</v>
      </c>
      <c r="O3185">
        <v>2018</v>
      </c>
    </row>
    <row r="3186" spans="1:15" x14ac:dyDescent="0.3">
      <c r="A3186" t="s">
        <v>15</v>
      </c>
      <c r="B3186">
        <v>5</v>
      </c>
      <c r="C3186">
        <v>19</v>
      </c>
      <c r="D3186">
        <v>16</v>
      </c>
      <c r="E3186" t="s">
        <v>1114</v>
      </c>
      <c r="F3186" t="s">
        <v>17</v>
      </c>
      <c r="G3186">
        <v>34.079123000000003</v>
      </c>
      <c r="H3186">
        <v>-117.99390200000001</v>
      </c>
      <c r="I3186" t="s">
        <v>898</v>
      </c>
      <c r="J3186">
        <v>3240182</v>
      </c>
      <c r="K3186">
        <v>110</v>
      </c>
      <c r="L3186" t="s">
        <v>19</v>
      </c>
      <c r="M3186" t="s">
        <v>59</v>
      </c>
      <c r="N3186" t="s">
        <v>28</v>
      </c>
      <c r="O3186">
        <v>2016</v>
      </c>
    </row>
    <row r="3187" spans="1:15" x14ac:dyDescent="0.3">
      <c r="A3187" t="s">
        <v>15</v>
      </c>
      <c r="B3187">
        <v>4.78</v>
      </c>
      <c r="C3187">
        <v>202</v>
      </c>
      <c r="D3187">
        <v>151</v>
      </c>
      <c r="E3187" t="s">
        <v>897</v>
      </c>
      <c r="F3187" t="s">
        <v>17</v>
      </c>
      <c r="G3187">
        <v>34.230584999999998</v>
      </c>
      <c r="H3187">
        <v>-118.520087</v>
      </c>
      <c r="I3187" t="s">
        <v>898</v>
      </c>
      <c r="J3187">
        <v>893373</v>
      </c>
      <c r="K3187">
        <v>138</v>
      </c>
      <c r="L3187" t="s">
        <v>19</v>
      </c>
      <c r="M3187" t="s">
        <v>59</v>
      </c>
      <c r="N3187" t="s">
        <v>28</v>
      </c>
      <c r="O3187">
        <v>2017</v>
      </c>
    </row>
    <row r="3188" spans="1:15" x14ac:dyDescent="0.3">
      <c r="A3188" t="s">
        <v>29</v>
      </c>
      <c r="B3188">
        <v>4.7699999999999996</v>
      </c>
      <c r="C3188">
        <v>80</v>
      </c>
      <c r="D3188">
        <v>65</v>
      </c>
      <c r="E3188" t="s">
        <v>916</v>
      </c>
      <c r="F3188" t="s">
        <v>17</v>
      </c>
      <c r="G3188">
        <v>33.865963999999998</v>
      </c>
      <c r="H3188">
        <v>-118.281567</v>
      </c>
      <c r="I3188" t="s">
        <v>898</v>
      </c>
      <c r="J3188">
        <v>3248814</v>
      </c>
      <c r="K3188">
        <v>99</v>
      </c>
      <c r="L3188" t="s">
        <v>34</v>
      </c>
      <c r="M3188" t="s">
        <v>135</v>
      </c>
      <c r="N3188" t="s">
        <v>28</v>
      </c>
      <c r="O3188">
        <v>2018</v>
      </c>
    </row>
    <row r="3189" spans="1:15" x14ac:dyDescent="0.3">
      <c r="A3189" t="s">
        <v>15</v>
      </c>
      <c r="B3189">
        <v>5</v>
      </c>
      <c r="C3189">
        <v>8</v>
      </c>
      <c r="D3189">
        <v>7</v>
      </c>
      <c r="E3189" t="s">
        <v>1105</v>
      </c>
      <c r="F3189" t="s">
        <v>17</v>
      </c>
      <c r="G3189">
        <v>33.993191000000003</v>
      </c>
      <c r="H3189">
        <v>-117.828918</v>
      </c>
      <c r="I3189" t="s">
        <v>898</v>
      </c>
      <c r="J3189">
        <v>3073259</v>
      </c>
      <c r="K3189">
        <v>105</v>
      </c>
      <c r="L3189" t="s">
        <v>19</v>
      </c>
      <c r="M3189" t="s">
        <v>59</v>
      </c>
      <c r="N3189" t="s">
        <v>28</v>
      </c>
      <c r="O3189">
        <v>2017</v>
      </c>
    </row>
    <row r="3190" spans="1:15" x14ac:dyDescent="0.3">
      <c r="A3190" t="s">
        <v>29</v>
      </c>
      <c r="B3190">
        <v>5</v>
      </c>
      <c r="C3190">
        <v>3</v>
      </c>
      <c r="D3190">
        <v>3</v>
      </c>
      <c r="E3190" t="s">
        <v>1134</v>
      </c>
      <c r="F3190" t="s">
        <v>17</v>
      </c>
      <c r="G3190">
        <v>34.127516</v>
      </c>
      <c r="H3190">
        <v>-117.829604</v>
      </c>
      <c r="I3190" t="s">
        <v>898</v>
      </c>
      <c r="J3190">
        <v>2783239</v>
      </c>
      <c r="K3190">
        <v>47</v>
      </c>
      <c r="L3190" t="s">
        <v>365</v>
      </c>
      <c r="M3190" t="s">
        <v>366</v>
      </c>
      <c r="N3190" t="s">
        <v>28</v>
      </c>
      <c r="O3190">
        <v>2007</v>
      </c>
    </row>
    <row r="3191" spans="1:15" x14ac:dyDescent="0.3">
      <c r="A3191" t="s">
        <v>29</v>
      </c>
      <c r="B3191">
        <v>4.5</v>
      </c>
      <c r="C3191">
        <v>5</v>
      </c>
      <c r="D3191">
        <v>4</v>
      </c>
      <c r="E3191" t="s">
        <v>1109</v>
      </c>
      <c r="F3191" t="s">
        <v>17</v>
      </c>
      <c r="G3191">
        <v>34.063167</v>
      </c>
      <c r="H3191">
        <v>-117.734612</v>
      </c>
      <c r="I3191" t="s">
        <v>898</v>
      </c>
      <c r="J3191">
        <v>9722950</v>
      </c>
      <c r="K3191">
        <v>56</v>
      </c>
      <c r="L3191" t="s">
        <v>57</v>
      </c>
      <c r="M3191" t="s">
        <v>58</v>
      </c>
      <c r="N3191" t="s">
        <v>21</v>
      </c>
      <c r="O3191">
        <v>2020</v>
      </c>
    </row>
    <row r="3192" spans="1:15" x14ac:dyDescent="0.3">
      <c r="A3192" t="s">
        <v>29</v>
      </c>
      <c r="B3192">
        <v>5</v>
      </c>
      <c r="C3192">
        <v>2</v>
      </c>
      <c r="D3192">
        <v>2</v>
      </c>
      <c r="E3192" t="s">
        <v>1129</v>
      </c>
      <c r="F3192" t="s">
        <v>17</v>
      </c>
      <c r="G3192">
        <v>33.714511999999999</v>
      </c>
      <c r="H3192">
        <v>-117.74383400000001</v>
      </c>
      <c r="I3192" t="s">
        <v>898</v>
      </c>
      <c r="J3192">
        <v>3248023</v>
      </c>
      <c r="K3192">
        <v>150</v>
      </c>
      <c r="L3192" t="s">
        <v>96</v>
      </c>
      <c r="M3192" t="s">
        <v>143</v>
      </c>
      <c r="N3192" t="s">
        <v>28</v>
      </c>
      <c r="O3192">
        <v>2017</v>
      </c>
    </row>
    <row r="3193" spans="1:15" x14ac:dyDescent="0.3">
      <c r="A3193" t="s">
        <v>24</v>
      </c>
      <c r="B3193">
        <v>5</v>
      </c>
      <c r="C3193">
        <v>6</v>
      </c>
      <c r="D3193">
        <v>5</v>
      </c>
      <c r="E3193" t="s">
        <v>955</v>
      </c>
      <c r="F3193" t="s">
        <v>17</v>
      </c>
      <c r="G3193">
        <v>33.863779000000001</v>
      </c>
      <c r="H3193">
        <v>-117.440926</v>
      </c>
      <c r="I3193" t="s">
        <v>898</v>
      </c>
      <c r="J3193">
        <v>4216964</v>
      </c>
      <c r="K3193">
        <v>67</v>
      </c>
      <c r="L3193" t="s">
        <v>96</v>
      </c>
      <c r="M3193" t="s">
        <v>389</v>
      </c>
      <c r="N3193" t="s">
        <v>28</v>
      </c>
      <c r="O3193">
        <v>2016</v>
      </c>
    </row>
    <row r="3194" spans="1:15" x14ac:dyDescent="0.3">
      <c r="A3194" t="s">
        <v>29</v>
      </c>
      <c r="B3194">
        <v>4.99</v>
      </c>
      <c r="C3194">
        <v>172</v>
      </c>
      <c r="D3194">
        <v>145</v>
      </c>
      <c r="E3194" t="s">
        <v>1100</v>
      </c>
      <c r="F3194" t="s">
        <v>17</v>
      </c>
      <c r="G3194">
        <v>34.090013999999996</v>
      </c>
      <c r="H3194">
        <v>-117.639207</v>
      </c>
      <c r="I3194" t="s">
        <v>898</v>
      </c>
      <c r="J3194">
        <v>354032</v>
      </c>
      <c r="K3194">
        <v>29</v>
      </c>
      <c r="L3194" t="s">
        <v>243</v>
      </c>
      <c r="M3194" t="s">
        <v>299</v>
      </c>
      <c r="N3194" t="s">
        <v>28</v>
      </c>
      <c r="O3194">
        <v>2011</v>
      </c>
    </row>
    <row r="3195" spans="1:15" x14ac:dyDescent="0.3">
      <c r="A3195" t="s">
        <v>29</v>
      </c>
      <c r="B3195">
        <v>5</v>
      </c>
      <c r="C3195">
        <v>69</v>
      </c>
      <c r="D3195">
        <v>60</v>
      </c>
      <c r="E3195" t="s">
        <v>1135</v>
      </c>
      <c r="F3195" t="s">
        <v>17</v>
      </c>
      <c r="G3195">
        <v>33.712389000000002</v>
      </c>
      <c r="H3195">
        <v>-117.14129200000001</v>
      </c>
      <c r="I3195" t="s">
        <v>898</v>
      </c>
      <c r="J3195">
        <v>2087524</v>
      </c>
      <c r="K3195">
        <v>105</v>
      </c>
      <c r="L3195" t="s">
        <v>204</v>
      </c>
      <c r="M3195" t="s">
        <v>205</v>
      </c>
      <c r="N3195" t="s">
        <v>28</v>
      </c>
      <c r="O3195">
        <v>2017</v>
      </c>
    </row>
    <row r="3196" spans="1:15" x14ac:dyDescent="0.3">
      <c r="A3196" t="s">
        <v>29</v>
      </c>
      <c r="B3196">
        <v>4.63</v>
      </c>
      <c r="C3196">
        <v>117</v>
      </c>
      <c r="D3196">
        <v>92</v>
      </c>
      <c r="E3196" t="s">
        <v>916</v>
      </c>
      <c r="F3196" t="s">
        <v>17</v>
      </c>
      <c r="G3196">
        <v>33.866182000000002</v>
      </c>
      <c r="H3196">
        <v>-118.281853</v>
      </c>
      <c r="I3196" t="s">
        <v>898</v>
      </c>
      <c r="J3196">
        <v>3248814</v>
      </c>
      <c r="K3196">
        <v>89</v>
      </c>
      <c r="L3196" t="s">
        <v>96</v>
      </c>
      <c r="M3196" t="s">
        <v>102</v>
      </c>
      <c r="N3196" t="s">
        <v>28</v>
      </c>
      <c r="O3196">
        <v>2018</v>
      </c>
    </row>
    <row r="3197" spans="1:15" x14ac:dyDescent="0.3">
      <c r="A3197" t="s">
        <v>29</v>
      </c>
      <c r="B3197">
        <v>4.9800000000000004</v>
      </c>
      <c r="C3197">
        <v>70</v>
      </c>
      <c r="D3197">
        <v>60</v>
      </c>
      <c r="E3197" t="s">
        <v>897</v>
      </c>
      <c r="F3197" t="s">
        <v>17</v>
      </c>
      <c r="G3197">
        <v>34.045610000000003</v>
      </c>
      <c r="H3197">
        <v>-118.232783</v>
      </c>
      <c r="I3197" t="s">
        <v>898</v>
      </c>
      <c r="J3197">
        <v>6410040</v>
      </c>
      <c r="K3197">
        <v>74</v>
      </c>
      <c r="L3197" t="s">
        <v>241</v>
      </c>
      <c r="M3197" t="s">
        <v>495</v>
      </c>
      <c r="N3197" t="s">
        <v>28</v>
      </c>
      <c r="O3197">
        <v>2018</v>
      </c>
    </row>
    <row r="3198" spans="1:15" x14ac:dyDescent="0.3">
      <c r="A3198" t="s">
        <v>29</v>
      </c>
      <c r="B3198">
        <v>5</v>
      </c>
      <c r="C3198">
        <v>14</v>
      </c>
      <c r="D3198">
        <v>14</v>
      </c>
      <c r="E3198" t="s">
        <v>1136</v>
      </c>
      <c r="F3198" t="s">
        <v>17</v>
      </c>
      <c r="G3198">
        <v>33.850209</v>
      </c>
      <c r="H3198">
        <v>-117.781015</v>
      </c>
      <c r="I3198" t="s">
        <v>898</v>
      </c>
      <c r="J3198">
        <v>614480</v>
      </c>
      <c r="K3198">
        <v>95</v>
      </c>
      <c r="L3198" t="s">
        <v>96</v>
      </c>
      <c r="M3198" t="s">
        <v>202</v>
      </c>
      <c r="N3198" t="s">
        <v>21</v>
      </c>
      <c r="O3198">
        <v>2019</v>
      </c>
    </row>
    <row r="3199" spans="1:15" x14ac:dyDescent="0.3">
      <c r="A3199" t="s">
        <v>29</v>
      </c>
      <c r="B3199">
        <v>4.8</v>
      </c>
      <c r="C3199">
        <v>86</v>
      </c>
      <c r="D3199">
        <v>61</v>
      </c>
      <c r="E3199" t="s">
        <v>916</v>
      </c>
      <c r="F3199" t="s">
        <v>17</v>
      </c>
      <c r="G3199">
        <v>33.866076999999997</v>
      </c>
      <c r="H3199">
        <v>-118.28165199999999</v>
      </c>
      <c r="I3199" t="s">
        <v>898</v>
      </c>
      <c r="J3199">
        <v>3248814</v>
      </c>
      <c r="K3199">
        <v>90</v>
      </c>
      <c r="L3199" t="s">
        <v>109</v>
      </c>
      <c r="M3199" t="s">
        <v>288</v>
      </c>
      <c r="N3199" t="s">
        <v>28</v>
      </c>
      <c r="O3199">
        <v>2018</v>
      </c>
    </row>
    <row r="3200" spans="1:15" x14ac:dyDescent="0.3">
      <c r="B3200">
        <v>5</v>
      </c>
      <c r="C3200">
        <v>11</v>
      </c>
      <c r="D3200">
        <v>7</v>
      </c>
      <c r="E3200" t="s">
        <v>897</v>
      </c>
      <c r="F3200" t="s">
        <v>17</v>
      </c>
      <c r="G3200">
        <v>33.959448000000002</v>
      </c>
      <c r="H3200">
        <v>-118.41766800000001</v>
      </c>
      <c r="I3200" t="s">
        <v>898</v>
      </c>
      <c r="J3200">
        <v>2041686</v>
      </c>
      <c r="K3200">
        <v>229</v>
      </c>
      <c r="L3200" t="s">
        <v>34</v>
      </c>
      <c r="M3200" t="s">
        <v>455</v>
      </c>
      <c r="N3200" t="s">
        <v>21</v>
      </c>
      <c r="O3200">
        <v>2013</v>
      </c>
    </row>
    <row r="3201" spans="1:15" x14ac:dyDescent="0.3">
      <c r="A3201" t="s">
        <v>29</v>
      </c>
      <c r="B3201">
        <v>4.67</v>
      </c>
      <c r="C3201">
        <v>19</v>
      </c>
      <c r="D3201">
        <v>15</v>
      </c>
      <c r="E3201" t="s">
        <v>955</v>
      </c>
      <c r="F3201" t="s">
        <v>17</v>
      </c>
      <c r="G3201">
        <v>33.912903</v>
      </c>
      <c r="H3201">
        <v>-117.45656099999999</v>
      </c>
      <c r="I3201" t="s">
        <v>898</v>
      </c>
      <c r="J3201">
        <v>2087524</v>
      </c>
      <c r="K3201">
        <v>70</v>
      </c>
      <c r="L3201" t="s">
        <v>30</v>
      </c>
      <c r="M3201" t="s">
        <v>31</v>
      </c>
      <c r="N3201" t="s">
        <v>28</v>
      </c>
      <c r="O3201">
        <v>2018</v>
      </c>
    </row>
    <row r="3202" spans="1:15" x14ac:dyDescent="0.3">
      <c r="A3202" t="s">
        <v>29</v>
      </c>
      <c r="B3202">
        <v>4.92</v>
      </c>
      <c r="C3202">
        <v>85</v>
      </c>
      <c r="D3202">
        <v>66</v>
      </c>
      <c r="E3202" t="s">
        <v>897</v>
      </c>
      <c r="F3202" t="s">
        <v>17</v>
      </c>
      <c r="G3202">
        <v>34.052728000000002</v>
      </c>
      <c r="H3202">
        <v>-118.255092</v>
      </c>
      <c r="I3202" t="s">
        <v>898</v>
      </c>
      <c r="J3202">
        <v>2041686</v>
      </c>
      <c r="K3202">
        <v>229</v>
      </c>
      <c r="L3202" t="s">
        <v>34</v>
      </c>
      <c r="M3202" t="s">
        <v>455</v>
      </c>
      <c r="N3202" t="s">
        <v>21</v>
      </c>
      <c r="O3202">
        <v>2013</v>
      </c>
    </row>
    <row r="3203" spans="1:15" x14ac:dyDescent="0.3">
      <c r="A3203" t="s">
        <v>29</v>
      </c>
      <c r="B3203">
        <v>5</v>
      </c>
      <c r="C3203">
        <v>1</v>
      </c>
      <c r="D3203">
        <v>1</v>
      </c>
      <c r="E3203" t="s">
        <v>1137</v>
      </c>
      <c r="F3203" t="s">
        <v>17</v>
      </c>
      <c r="G3203">
        <v>33.942897000000002</v>
      </c>
      <c r="H3203">
        <v>-117.51884200000001</v>
      </c>
      <c r="I3203" t="s">
        <v>898</v>
      </c>
      <c r="J3203">
        <v>15201635</v>
      </c>
      <c r="K3203">
        <v>65</v>
      </c>
      <c r="L3203" t="s">
        <v>50</v>
      </c>
      <c r="M3203" t="s">
        <v>197</v>
      </c>
      <c r="N3203" t="s">
        <v>21</v>
      </c>
      <c r="O3203">
        <v>2018</v>
      </c>
    </row>
    <row r="3204" spans="1:15" hidden="1" x14ac:dyDescent="0.3">
      <c r="A3204" t="s">
        <v>29</v>
      </c>
      <c r="C3204">
        <v>1</v>
      </c>
      <c r="D3204">
        <v>0</v>
      </c>
      <c r="E3204" t="s">
        <v>1129</v>
      </c>
      <c r="F3204" t="s">
        <v>17</v>
      </c>
      <c r="G3204">
        <v>33.731045000000002</v>
      </c>
      <c r="H3204">
        <v>-117.768901</v>
      </c>
      <c r="I3204" t="s">
        <v>898</v>
      </c>
      <c r="J3204">
        <v>2409889</v>
      </c>
      <c r="K3204">
        <v>89</v>
      </c>
      <c r="L3204" t="s">
        <v>30</v>
      </c>
      <c r="M3204" t="s">
        <v>31</v>
      </c>
      <c r="N3204" t="s">
        <v>28</v>
      </c>
      <c r="O3204">
        <v>2019</v>
      </c>
    </row>
    <row r="3205" spans="1:15" x14ac:dyDescent="0.3">
      <c r="A3205" t="s">
        <v>29</v>
      </c>
      <c r="B3205">
        <v>5</v>
      </c>
      <c r="C3205">
        <v>9</v>
      </c>
      <c r="D3205">
        <v>7</v>
      </c>
      <c r="E3205" t="s">
        <v>1138</v>
      </c>
      <c r="F3205" t="s">
        <v>17</v>
      </c>
      <c r="G3205">
        <v>33.782752000000002</v>
      </c>
      <c r="H3205">
        <v>-117.84574000000001</v>
      </c>
      <c r="I3205" t="s">
        <v>898</v>
      </c>
      <c r="J3205">
        <v>8200985</v>
      </c>
      <c r="K3205">
        <v>108</v>
      </c>
      <c r="L3205" t="s">
        <v>26</v>
      </c>
      <c r="M3205" t="s">
        <v>283</v>
      </c>
      <c r="N3205" t="s">
        <v>28</v>
      </c>
      <c r="O3205">
        <v>2020</v>
      </c>
    </row>
    <row r="3206" spans="1:15" x14ac:dyDescent="0.3">
      <c r="A3206" t="s">
        <v>24</v>
      </c>
      <c r="B3206">
        <v>4.9400000000000004</v>
      </c>
      <c r="C3206">
        <v>19</v>
      </c>
      <c r="D3206">
        <v>16</v>
      </c>
      <c r="E3206" t="s">
        <v>1129</v>
      </c>
      <c r="F3206" t="s">
        <v>17</v>
      </c>
      <c r="G3206">
        <v>33.715471000000001</v>
      </c>
      <c r="H3206">
        <v>-117.745473</v>
      </c>
      <c r="I3206" t="s">
        <v>898</v>
      </c>
      <c r="J3206">
        <v>3248023</v>
      </c>
      <c r="K3206">
        <v>269</v>
      </c>
      <c r="L3206" t="s">
        <v>96</v>
      </c>
      <c r="M3206" t="s">
        <v>357</v>
      </c>
      <c r="N3206" t="s">
        <v>28</v>
      </c>
      <c r="O3206">
        <v>2019</v>
      </c>
    </row>
    <row r="3207" spans="1:15" x14ac:dyDescent="0.3">
      <c r="A3207" t="s">
        <v>29</v>
      </c>
      <c r="B3207">
        <v>4.8600000000000003</v>
      </c>
      <c r="C3207">
        <v>9</v>
      </c>
      <c r="D3207">
        <v>7</v>
      </c>
      <c r="E3207" t="s">
        <v>1136</v>
      </c>
      <c r="F3207" t="s">
        <v>17</v>
      </c>
      <c r="G3207">
        <v>33.836784999999999</v>
      </c>
      <c r="H3207">
        <v>-117.92989900000001</v>
      </c>
      <c r="I3207" t="s">
        <v>898</v>
      </c>
      <c r="J3207">
        <v>10421330</v>
      </c>
      <c r="K3207">
        <v>58</v>
      </c>
      <c r="L3207" t="s">
        <v>30</v>
      </c>
      <c r="M3207" t="s">
        <v>31</v>
      </c>
      <c r="N3207" t="s">
        <v>28</v>
      </c>
      <c r="O3207">
        <v>2018</v>
      </c>
    </row>
    <row r="3208" spans="1:15" x14ac:dyDescent="0.3">
      <c r="A3208" t="s">
        <v>29</v>
      </c>
      <c r="B3208">
        <v>4.6100000000000003</v>
      </c>
      <c r="C3208">
        <v>101</v>
      </c>
      <c r="D3208">
        <v>76</v>
      </c>
      <c r="E3208" t="s">
        <v>916</v>
      </c>
      <c r="F3208" t="s">
        <v>17</v>
      </c>
      <c r="G3208">
        <v>33.865833000000002</v>
      </c>
      <c r="H3208">
        <v>-118.281595</v>
      </c>
      <c r="I3208" t="s">
        <v>898</v>
      </c>
      <c r="J3208">
        <v>3248814</v>
      </c>
      <c r="K3208">
        <v>97</v>
      </c>
      <c r="L3208" t="s">
        <v>52</v>
      </c>
      <c r="M3208" t="s">
        <v>129</v>
      </c>
      <c r="N3208" t="s">
        <v>28</v>
      </c>
      <c r="O3208">
        <v>2007</v>
      </c>
    </row>
    <row r="3209" spans="1:15" x14ac:dyDescent="0.3">
      <c r="A3209" t="s">
        <v>29</v>
      </c>
      <c r="B3209">
        <v>4.63</v>
      </c>
      <c r="C3209">
        <v>9</v>
      </c>
      <c r="D3209">
        <v>8</v>
      </c>
      <c r="E3209" t="s">
        <v>1099</v>
      </c>
      <c r="F3209" t="s">
        <v>17</v>
      </c>
      <c r="G3209">
        <v>33.944268999999998</v>
      </c>
      <c r="H3209">
        <v>-117.021708</v>
      </c>
      <c r="I3209" t="s">
        <v>898</v>
      </c>
      <c r="J3209">
        <v>4903776</v>
      </c>
      <c r="K3209">
        <v>65</v>
      </c>
      <c r="L3209" t="s">
        <v>32</v>
      </c>
      <c r="M3209" t="s">
        <v>570</v>
      </c>
      <c r="N3209" t="s">
        <v>49</v>
      </c>
      <c r="O3209">
        <v>2018</v>
      </c>
    </row>
    <row r="3210" spans="1:15" x14ac:dyDescent="0.3">
      <c r="B3210">
        <v>5</v>
      </c>
      <c r="C3210">
        <v>6</v>
      </c>
      <c r="D3210">
        <v>3</v>
      </c>
      <c r="E3210" t="s">
        <v>1139</v>
      </c>
      <c r="F3210" t="s">
        <v>17</v>
      </c>
      <c r="G3210">
        <v>33.961938000000004</v>
      </c>
      <c r="H3210">
        <v>-117.542463</v>
      </c>
      <c r="I3210" t="s">
        <v>898</v>
      </c>
      <c r="J3210">
        <v>14740742</v>
      </c>
      <c r="K3210">
        <v>108</v>
      </c>
      <c r="L3210" t="s">
        <v>204</v>
      </c>
      <c r="M3210" t="s">
        <v>205</v>
      </c>
      <c r="N3210" t="s">
        <v>28</v>
      </c>
      <c r="O3210">
        <v>2015</v>
      </c>
    </row>
    <row r="3211" spans="1:15" x14ac:dyDescent="0.3">
      <c r="A3211" t="s">
        <v>29</v>
      </c>
      <c r="B3211">
        <v>4.9400000000000004</v>
      </c>
      <c r="C3211">
        <v>92</v>
      </c>
      <c r="D3211">
        <v>81</v>
      </c>
      <c r="E3211" t="s">
        <v>1140</v>
      </c>
      <c r="F3211" t="s">
        <v>17</v>
      </c>
      <c r="G3211">
        <v>42.073343000000001</v>
      </c>
      <c r="H3211">
        <v>-88.060114999999996</v>
      </c>
      <c r="I3211" t="s">
        <v>954</v>
      </c>
      <c r="J3211">
        <v>2966298</v>
      </c>
      <c r="K3211">
        <v>40</v>
      </c>
      <c r="L3211" t="s">
        <v>30</v>
      </c>
      <c r="M3211" t="s">
        <v>76</v>
      </c>
      <c r="N3211" t="s">
        <v>28</v>
      </c>
      <c r="O3211">
        <v>2017</v>
      </c>
    </row>
    <row r="3212" spans="1:15" x14ac:dyDescent="0.3">
      <c r="A3212" t="s">
        <v>29</v>
      </c>
      <c r="B3212">
        <v>4.9800000000000004</v>
      </c>
      <c r="C3212">
        <v>50</v>
      </c>
      <c r="D3212">
        <v>46</v>
      </c>
      <c r="E3212" t="s">
        <v>1140</v>
      </c>
      <c r="F3212" t="s">
        <v>17</v>
      </c>
      <c r="G3212">
        <v>42.074356999999999</v>
      </c>
      <c r="H3212">
        <v>-88.060260999999997</v>
      </c>
      <c r="I3212" t="s">
        <v>954</v>
      </c>
      <c r="J3212">
        <v>2966298</v>
      </c>
      <c r="K3212">
        <v>40</v>
      </c>
      <c r="L3212" t="s">
        <v>30</v>
      </c>
      <c r="M3212" t="s">
        <v>69</v>
      </c>
      <c r="N3212" t="s">
        <v>28</v>
      </c>
      <c r="O3212">
        <v>2018</v>
      </c>
    </row>
    <row r="3213" spans="1:15" x14ac:dyDescent="0.3">
      <c r="A3213" t="s">
        <v>29</v>
      </c>
      <c r="B3213">
        <v>4.96</v>
      </c>
      <c r="C3213">
        <v>79</v>
      </c>
      <c r="D3213">
        <v>69</v>
      </c>
      <c r="E3213" t="s">
        <v>1141</v>
      </c>
      <c r="F3213" t="s">
        <v>17</v>
      </c>
      <c r="G3213">
        <v>42.110176000000003</v>
      </c>
      <c r="H3213">
        <v>-87.927739000000003</v>
      </c>
      <c r="I3213" t="s">
        <v>954</v>
      </c>
      <c r="J3213">
        <v>2275136</v>
      </c>
      <c r="K3213">
        <v>35</v>
      </c>
      <c r="L3213" t="s">
        <v>136</v>
      </c>
      <c r="M3213" t="s">
        <v>788</v>
      </c>
      <c r="N3213" t="s">
        <v>28</v>
      </c>
      <c r="O3213">
        <v>2012</v>
      </c>
    </row>
    <row r="3214" spans="1:15" x14ac:dyDescent="0.3">
      <c r="A3214" t="s">
        <v>29</v>
      </c>
      <c r="B3214">
        <v>5</v>
      </c>
      <c r="C3214">
        <v>41</v>
      </c>
      <c r="D3214">
        <v>38</v>
      </c>
      <c r="E3214" t="s">
        <v>1140</v>
      </c>
      <c r="F3214" t="s">
        <v>17</v>
      </c>
      <c r="G3214">
        <v>42.074576999999998</v>
      </c>
      <c r="H3214">
        <v>-88.060517000000004</v>
      </c>
      <c r="I3214" t="s">
        <v>954</v>
      </c>
      <c r="J3214">
        <v>2966298</v>
      </c>
      <c r="K3214">
        <v>40</v>
      </c>
      <c r="L3214" t="s">
        <v>30</v>
      </c>
      <c r="M3214" t="s">
        <v>69</v>
      </c>
      <c r="N3214" t="s">
        <v>28</v>
      </c>
      <c r="O3214">
        <v>2018</v>
      </c>
    </row>
    <row r="3215" spans="1:15" x14ac:dyDescent="0.3">
      <c r="A3215" t="s">
        <v>15</v>
      </c>
      <c r="B3215">
        <v>4.96</v>
      </c>
      <c r="C3215">
        <v>145</v>
      </c>
      <c r="D3215">
        <v>131</v>
      </c>
      <c r="E3215" t="s">
        <v>1140</v>
      </c>
      <c r="F3215" t="s">
        <v>17</v>
      </c>
      <c r="G3215">
        <v>42.073421000000003</v>
      </c>
      <c r="H3215">
        <v>-88.060956000000004</v>
      </c>
      <c r="I3215" t="s">
        <v>954</v>
      </c>
      <c r="J3215">
        <v>2966298</v>
      </c>
      <c r="K3215">
        <v>129</v>
      </c>
      <c r="L3215" t="s">
        <v>19</v>
      </c>
      <c r="M3215" t="s">
        <v>92</v>
      </c>
      <c r="N3215" t="s">
        <v>28</v>
      </c>
      <c r="O3215">
        <v>2018</v>
      </c>
    </row>
    <row r="3216" spans="1:15" hidden="1" x14ac:dyDescent="0.3">
      <c r="A3216" t="s">
        <v>29</v>
      </c>
      <c r="C3216">
        <v>0</v>
      </c>
      <c r="D3216">
        <v>0</v>
      </c>
      <c r="E3216" t="s">
        <v>1141</v>
      </c>
      <c r="F3216" t="s">
        <v>17</v>
      </c>
      <c r="G3216">
        <v>42.108815</v>
      </c>
      <c r="H3216">
        <v>-87.926490999999999</v>
      </c>
      <c r="I3216" t="s">
        <v>954</v>
      </c>
      <c r="J3216">
        <v>2275136</v>
      </c>
      <c r="K3216">
        <v>25</v>
      </c>
      <c r="L3216" t="s">
        <v>60</v>
      </c>
      <c r="M3216" t="s">
        <v>663</v>
      </c>
      <c r="N3216" t="s">
        <v>28</v>
      </c>
      <c r="O3216">
        <v>2010</v>
      </c>
    </row>
    <row r="3217" spans="1:15" x14ac:dyDescent="0.3">
      <c r="A3217" t="s">
        <v>24</v>
      </c>
      <c r="B3217">
        <v>4.9800000000000004</v>
      </c>
      <c r="C3217">
        <v>52</v>
      </c>
      <c r="D3217">
        <v>47</v>
      </c>
      <c r="E3217" t="s">
        <v>1142</v>
      </c>
      <c r="F3217" t="s">
        <v>17</v>
      </c>
      <c r="G3217">
        <v>41.934939</v>
      </c>
      <c r="H3217">
        <v>-87.948656</v>
      </c>
      <c r="I3217" t="s">
        <v>954</v>
      </c>
      <c r="J3217">
        <v>1090921</v>
      </c>
      <c r="K3217">
        <v>249</v>
      </c>
      <c r="L3217" t="s">
        <v>96</v>
      </c>
      <c r="M3217" t="s">
        <v>149</v>
      </c>
      <c r="N3217" t="s">
        <v>28</v>
      </c>
      <c r="O3217">
        <v>2015</v>
      </c>
    </row>
    <row r="3218" spans="1:15" x14ac:dyDescent="0.3">
      <c r="A3218" t="s">
        <v>29</v>
      </c>
      <c r="B3218">
        <v>4.75</v>
      </c>
      <c r="C3218">
        <v>11</v>
      </c>
      <c r="D3218">
        <v>8</v>
      </c>
      <c r="E3218" t="s">
        <v>1143</v>
      </c>
      <c r="F3218" t="s">
        <v>17</v>
      </c>
      <c r="G3218">
        <v>42.015005000000002</v>
      </c>
      <c r="H3218">
        <v>-87.919289000000006</v>
      </c>
      <c r="I3218" t="s">
        <v>954</v>
      </c>
      <c r="J3218">
        <v>4135185</v>
      </c>
      <c r="K3218">
        <v>50</v>
      </c>
      <c r="L3218" t="s">
        <v>243</v>
      </c>
      <c r="M3218" t="s">
        <v>244</v>
      </c>
      <c r="N3218" t="s">
        <v>28</v>
      </c>
      <c r="O3218">
        <v>2013</v>
      </c>
    </row>
    <row r="3219" spans="1:15" x14ac:dyDescent="0.3">
      <c r="A3219" t="s">
        <v>29</v>
      </c>
      <c r="B3219">
        <v>4.96</v>
      </c>
      <c r="C3219">
        <v>91</v>
      </c>
      <c r="D3219">
        <v>69</v>
      </c>
      <c r="E3219" t="s">
        <v>1141</v>
      </c>
      <c r="F3219" t="s">
        <v>17</v>
      </c>
      <c r="G3219">
        <v>42.108888999999998</v>
      </c>
      <c r="H3219">
        <v>-87.926886999999994</v>
      </c>
      <c r="I3219" t="s">
        <v>954</v>
      </c>
      <c r="J3219">
        <v>2275136</v>
      </c>
      <c r="K3219">
        <v>30</v>
      </c>
      <c r="L3219" t="s">
        <v>66</v>
      </c>
      <c r="M3219" t="s">
        <v>393</v>
      </c>
      <c r="N3219" t="s">
        <v>28</v>
      </c>
      <c r="O3219">
        <v>2014</v>
      </c>
    </row>
    <row r="3220" spans="1:15" x14ac:dyDescent="0.3">
      <c r="A3220" t="s">
        <v>15</v>
      </c>
      <c r="B3220">
        <v>4.96</v>
      </c>
      <c r="C3220">
        <v>28</v>
      </c>
      <c r="D3220">
        <v>27</v>
      </c>
      <c r="E3220" t="s">
        <v>1144</v>
      </c>
      <c r="F3220" t="s">
        <v>17</v>
      </c>
      <c r="G3220">
        <v>41.923108999999997</v>
      </c>
      <c r="H3220">
        <v>-87.812352000000004</v>
      </c>
      <c r="I3220" t="s">
        <v>954</v>
      </c>
      <c r="J3220">
        <v>1282281</v>
      </c>
      <c r="K3220">
        <v>97</v>
      </c>
      <c r="L3220" t="s">
        <v>19</v>
      </c>
      <c r="M3220" t="s">
        <v>59</v>
      </c>
      <c r="N3220" t="s">
        <v>28</v>
      </c>
      <c r="O3220">
        <v>2013</v>
      </c>
    </row>
    <row r="3221" spans="1:15" x14ac:dyDescent="0.3">
      <c r="A3221" t="s">
        <v>15</v>
      </c>
      <c r="B3221">
        <v>4.96</v>
      </c>
      <c r="C3221">
        <v>25</v>
      </c>
      <c r="D3221">
        <v>25</v>
      </c>
      <c r="E3221" t="s">
        <v>956</v>
      </c>
      <c r="F3221" t="s">
        <v>17</v>
      </c>
      <c r="G3221">
        <v>41.889645999999999</v>
      </c>
      <c r="H3221">
        <v>-87.630398999999997</v>
      </c>
      <c r="I3221" t="s">
        <v>954</v>
      </c>
      <c r="J3221">
        <v>1149269</v>
      </c>
      <c r="K3221">
        <v>102</v>
      </c>
      <c r="L3221" t="s">
        <v>19</v>
      </c>
      <c r="M3221" t="s">
        <v>59</v>
      </c>
      <c r="N3221" t="s">
        <v>28</v>
      </c>
      <c r="O3221">
        <v>2016</v>
      </c>
    </row>
    <row r="3222" spans="1:15" x14ac:dyDescent="0.3">
      <c r="A3222" t="s">
        <v>29</v>
      </c>
      <c r="B3222">
        <v>4.79</v>
      </c>
      <c r="C3222">
        <v>27</v>
      </c>
      <c r="D3222">
        <v>24</v>
      </c>
      <c r="E3222" t="s">
        <v>1142</v>
      </c>
      <c r="F3222" t="s">
        <v>17</v>
      </c>
      <c r="G3222">
        <v>41.934604999999998</v>
      </c>
      <c r="H3222">
        <v>-87.949037000000004</v>
      </c>
      <c r="I3222" t="s">
        <v>954</v>
      </c>
      <c r="J3222">
        <v>1090921</v>
      </c>
      <c r="K3222">
        <v>169</v>
      </c>
      <c r="L3222" t="s">
        <v>66</v>
      </c>
      <c r="M3222" t="s">
        <v>121</v>
      </c>
      <c r="N3222" t="s">
        <v>28</v>
      </c>
      <c r="O3222">
        <v>2015</v>
      </c>
    </row>
    <row r="3223" spans="1:15" x14ac:dyDescent="0.3">
      <c r="A3223" t="s">
        <v>15</v>
      </c>
      <c r="B3223">
        <v>5</v>
      </c>
      <c r="C3223">
        <v>4</v>
      </c>
      <c r="D3223">
        <v>4</v>
      </c>
      <c r="E3223" t="s">
        <v>222</v>
      </c>
      <c r="F3223" t="s">
        <v>17</v>
      </c>
      <c r="G3223">
        <v>41.866571</v>
      </c>
      <c r="H3223">
        <v>-87.814976999999999</v>
      </c>
      <c r="I3223" t="s">
        <v>954</v>
      </c>
      <c r="J3223">
        <v>964203</v>
      </c>
      <c r="K3223">
        <v>269</v>
      </c>
      <c r="L3223" t="s">
        <v>19</v>
      </c>
      <c r="M3223" t="s">
        <v>20</v>
      </c>
      <c r="N3223" t="s">
        <v>21</v>
      </c>
      <c r="O3223">
        <v>2016</v>
      </c>
    </row>
    <row r="3224" spans="1:15" x14ac:dyDescent="0.3">
      <c r="A3224" t="s">
        <v>29</v>
      </c>
      <c r="B3224">
        <v>5</v>
      </c>
      <c r="C3224">
        <v>2</v>
      </c>
      <c r="D3224">
        <v>1</v>
      </c>
      <c r="E3224" t="s">
        <v>956</v>
      </c>
      <c r="F3224" t="s">
        <v>17</v>
      </c>
      <c r="G3224">
        <v>41.995443000000002</v>
      </c>
      <c r="H3224">
        <v>-87.756011999999998</v>
      </c>
      <c r="I3224" t="s">
        <v>954</v>
      </c>
      <c r="J3224">
        <v>7890175</v>
      </c>
      <c r="K3224">
        <v>49</v>
      </c>
      <c r="L3224" t="s">
        <v>109</v>
      </c>
      <c r="M3224" t="s">
        <v>221</v>
      </c>
      <c r="N3224" t="s">
        <v>28</v>
      </c>
      <c r="O3224">
        <v>2013</v>
      </c>
    </row>
    <row r="3225" spans="1:15" x14ac:dyDescent="0.3">
      <c r="A3225" t="s">
        <v>29</v>
      </c>
      <c r="B3225">
        <v>4.99</v>
      </c>
      <c r="C3225">
        <v>117</v>
      </c>
      <c r="D3225">
        <v>107</v>
      </c>
      <c r="E3225" t="s">
        <v>1140</v>
      </c>
      <c r="F3225" t="s">
        <v>17</v>
      </c>
      <c r="G3225">
        <v>42.073985999999998</v>
      </c>
      <c r="H3225">
        <v>-88.060298000000003</v>
      </c>
      <c r="I3225" t="s">
        <v>954</v>
      </c>
      <c r="J3225">
        <v>2966298</v>
      </c>
      <c r="K3225">
        <v>40</v>
      </c>
      <c r="L3225" t="s">
        <v>30</v>
      </c>
      <c r="M3225" t="s">
        <v>76</v>
      </c>
      <c r="N3225" t="s">
        <v>28</v>
      </c>
      <c r="O3225">
        <v>2017</v>
      </c>
    </row>
    <row r="3226" spans="1:15" x14ac:dyDescent="0.3">
      <c r="A3226" t="s">
        <v>29</v>
      </c>
      <c r="B3226">
        <v>4.57</v>
      </c>
      <c r="C3226">
        <v>7</v>
      </c>
      <c r="D3226">
        <v>7</v>
      </c>
      <c r="E3226" t="s">
        <v>1145</v>
      </c>
      <c r="F3226" t="s">
        <v>17</v>
      </c>
      <c r="G3226">
        <v>42.176354000000003</v>
      </c>
      <c r="H3226">
        <v>-88.386065000000002</v>
      </c>
      <c r="I3226" t="s">
        <v>954</v>
      </c>
      <c r="J3226">
        <v>10960334</v>
      </c>
      <c r="K3226">
        <v>139</v>
      </c>
      <c r="L3226" t="s">
        <v>66</v>
      </c>
      <c r="M3226" t="s">
        <v>121</v>
      </c>
      <c r="N3226" t="s">
        <v>28</v>
      </c>
      <c r="O3226">
        <v>2013</v>
      </c>
    </row>
    <row r="3227" spans="1:15" x14ac:dyDescent="0.3">
      <c r="A3227" t="s">
        <v>29</v>
      </c>
      <c r="B3227">
        <v>5</v>
      </c>
      <c r="C3227">
        <v>66</v>
      </c>
      <c r="D3227">
        <v>58</v>
      </c>
      <c r="E3227" t="s">
        <v>1146</v>
      </c>
      <c r="F3227" t="s">
        <v>17</v>
      </c>
      <c r="G3227">
        <v>42.120927999999999</v>
      </c>
      <c r="H3227">
        <v>-87.816298000000003</v>
      </c>
      <c r="I3227" t="s">
        <v>954</v>
      </c>
      <c r="J3227">
        <v>5511422</v>
      </c>
      <c r="K3227">
        <v>129</v>
      </c>
      <c r="L3227" t="s">
        <v>52</v>
      </c>
      <c r="M3227" t="s">
        <v>103</v>
      </c>
      <c r="N3227" t="s">
        <v>28</v>
      </c>
      <c r="O3227">
        <v>2012</v>
      </c>
    </row>
    <row r="3228" spans="1:15" x14ac:dyDescent="0.3">
      <c r="A3228" t="s">
        <v>29</v>
      </c>
      <c r="B3228">
        <v>5</v>
      </c>
      <c r="C3228">
        <v>9</v>
      </c>
      <c r="D3228">
        <v>8</v>
      </c>
      <c r="E3228" t="s">
        <v>956</v>
      </c>
      <c r="F3228" t="s">
        <v>17</v>
      </c>
      <c r="G3228">
        <v>41.940744000000002</v>
      </c>
      <c r="H3228">
        <v>-87.662288000000004</v>
      </c>
      <c r="I3228" t="s">
        <v>954</v>
      </c>
      <c r="J3228">
        <v>1149269</v>
      </c>
      <c r="K3228">
        <v>112</v>
      </c>
      <c r="L3228" t="s">
        <v>136</v>
      </c>
      <c r="M3228" t="s">
        <v>391</v>
      </c>
      <c r="N3228" t="s">
        <v>28</v>
      </c>
      <c r="O3228">
        <v>2017</v>
      </c>
    </row>
    <row r="3229" spans="1:15" x14ac:dyDescent="0.3">
      <c r="A3229" t="s">
        <v>29</v>
      </c>
      <c r="B3229">
        <v>5</v>
      </c>
      <c r="C3229">
        <v>101</v>
      </c>
      <c r="D3229">
        <v>92</v>
      </c>
      <c r="E3229" t="s">
        <v>1140</v>
      </c>
      <c r="F3229" t="s">
        <v>17</v>
      </c>
      <c r="G3229">
        <v>42.074367000000002</v>
      </c>
      <c r="H3229">
        <v>-88.060301999999993</v>
      </c>
      <c r="I3229" t="s">
        <v>954</v>
      </c>
      <c r="J3229">
        <v>2966298</v>
      </c>
      <c r="K3229">
        <v>40</v>
      </c>
      <c r="L3229" t="s">
        <v>30</v>
      </c>
      <c r="M3229" t="s">
        <v>76</v>
      </c>
      <c r="N3229" t="s">
        <v>28</v>
      </c>
      <c r="O3229">
        <v>2017</v>
      </c>
    </row>
    <row r="3230" spans="1:15" x14ac:dyDescent="0.3">
      <c r="A3230" t="s">
        <v>29</v>
      </c>
      <c r="B3230">
        <v>4.99</v>
      </c>
      <c r="C3230">
        <v>121</v>
      </c>
      <c r="D3230">
        <v>109</v>
      </c>
      <c r="E3230" t="s">
        <v>1140</v>
      </c>
      <c r="F3230" t="s">
        <v>17</v>
      </c>
      <c r="G3230">
        <v>42.075093000000003</v>
      </c>
      <c r="H3230">
        <v>-88.060226</v>
      </c>
      <c r="I3230" t="s">
        <v>954</v>
      </c>
      <c r="J3230">
        <v>2966298</v>
      </c>
      <c r="K3230">
        <v>40</v>
      </c>
      <c r="L3230" t="s">
        <v>30</v>
      </c>
      <c r="M3230" t="s">
        <v>76</v>
      </c>
      <c r="N3230" t="s">
        <v>28</v>
      </c>
      <c r="O3230">
        <v>2017</v>
      </c>
    </row>
    <row r="3231" spans="1:15" x14ac:dyDescent="0.3">
      <c r="A3231" t="s">
        <v>15</v>
      </c>
      <c r="B3231">
        <v>4.97</v>
      </c>
      <c r="C3231">
        <v>85</v>
      </c>
      <c r="D3231">
        <v>71</v>
      </c>
      <c r="E3231" t="s">
        <v>956</v>
      </c>
      <c r="F3231" t="s">
        <v>17</v>
      </c>
      <c r="G3231">
        <v>41.936447000000001</v>
      </c>
      <c r="H3231">
        <v>-87.812580999999994</v>
      </c>
      <c r="I3231" t="s">
        <v>954</v>
      </c>
      <c r="J3231">
        <v>1481507</v>
      </c>
      <c r="K3231">
        <v>141</v>
      </c>
      <c r="L3231" t="s">
        <v>19</v>
      </c>
      <c r="M3231" t="s">
        <v>92</v>
      </c>
      <c r="N3231" t="s">
        <v>28</v>
      </c>
      <c r="O3231">
        <v>2018</v>
      </c>
    </row>
    <row r="3232" spans="1:15" x14ac:dyDescent="0.3">
      <c r="A3232" t="s">
        <v>29</v>
      </c>
      <c r="B3232">
        <v>5</v>
      </c>
      <c r="C3232">
        <v>1</v>
      </c>
      <c r="D3232">
        <v>1</v>
      </c>
      <c r="E3232" t="s">
        <v>1142</v>
      </c>
      <c r="F3232" t="s">
        <v>17</v>
      </c>
      <c r="G3232">
        <v>41.935687000000001</v>
      </c>
      <c r="H3232">
        <v>-87.949430000000007</v>
      </c>
      <c r="I3232" t="s">
        <v>954</v>
      </c>
      <c r="J3232">
        <v>1090921</v>
      </c>
      <c r="K3232">
        <v>499</v>
      </c>
      <c r="L3232" t="s">
        <v>778</v>
      </c>
      <c r="M3232" t="s">
        <v>779</v>
      </c>
      <c r="N3232" t="s">
        <v>28</v>
      </c>
      <c r="O3232">
        <v>2010</v>
      </c>
    </row>
    <row r="3233" spans="1:15" x14ac:dyDescent="0.3">
      <c r="A3233" t="s">
        <v>15</v>
      </c>
      <c r="B3233">
        <v>5</v>
      </c>
      <c r="C3233">
        <v>1</v>
      </c>
      <c r="D3233">
        <v>1</v>
      </c>
      <c r="E3233" t="s">
        <v>956</v>
      </c>
      <c r="F3233" t="s">
        <v>17</v>
      </c>
      <c r="G3233">
        <v>41.948208999999999</v>
      </c>
      <c r="H3233">
        <v>-87.836170999999993</v>
      </c>
      <c r="I3233" t="s">
        <v>954</v>
      </c>
      <c r="J3233">
        <v>1481507</v>
      </c>
      <c r="K3233">
        <v>124</v>
      </c>
      <c r="L3233" t="s">
        <v>19</v>
      </c>
      <c r="M3233" t="s">
        <v>92</v>
      </c>
      <c r="N3233" t="s">
        <v>28</v>
      </c>
      <c r="O3233">
        <v>2020</v>
      </c>
    </row>
    <row r="3234" spans="1:15" hidden="1" x14ac:dyDescent="0.3">
      <c r="A3234" t="s">
        <v>15</v>
      </c>
      <c r="C3234">
        <v>0</v>
      </c>
      <c r="D3234">
        <v>0</v>
      </c>
      <c r="E3234" t="s">
        <v>1147</v>
      </c>
      <c r="F3234" t="s">
        <v>17</v>
      </c>
      <c r="G3234">
        <v>41.990566000000001</v>
      </c>
      <c r="H3234">
        <v>-87.840287000000004</v>
      </c>
      <c r="I3234" t="s">
        <v>954</v>
      </c>
      <c r="J3234">
        <v>15005391</v>
      </c>
      <c r="K3234">
        <v>94</v>
      </c>
      <c r="L3234" t="s">
        <v>19</v>
      </c>
      <c r="M3234" t="s">
        <v>92</v>
      </c>
      <c r="N3234" t="s">
        <v>28</v>
      </c>
      <c r="O3234">
        <v>2020</v>
      </c>
    </row>
    <row r="3235" spans="1:15" x14ac:dyDescent="0.3">
      <c r="A3235" t="s">
        <v>15</v>
      </c>
      <c r="B3235">
        <v>5</v>
      </c>
      <c r="C3235">
        <v>7</v>
      </c>
      <c r="D3235">
        <v>6</v>
      </c>
      <c r="E3235" t="s">
        <v>956</v>
      </c>
      <c r="F3235" t="s">
        <v>17</v>
      </c>
      <c r="G3235">
        <v>41.889496999999999</v>
      </c>
      <c r="H3235">
        <v>-87.630332999999993</v>
      </c>
      <c r="I3235" t="s">
        <v>954</v>
      </c>
      <c r="J3235">
        <v>1149269</v>
      </c>
      <c r="K3235">
        <v>118</v>
      </c>
      <c r="L3235" t="s">
        <v>19</v>
      </c>
      <c r="M3235" t="s">
        <v>92</v>
      </c>
      <c r="N3235" t="s">
        <v>28</v>
      </c>
      <c r="O3235">
        <v>2019</v>
      </c>
    </row>
    <row r="3236" spans="1:15" x14ac:dyDescent="0.3">
      <c r="A3236" t="s">
        <v>29</v>
      </c>
      <c r="B3236">
        <v>5</v>
      </c>
      <c r="C3236">
        <v>5</v>
      </c>
      <c r="D3236">
        <v>4</v>
      </c>
      <c r="E3236" t="s">
        <v>1148</v>
      </c>
      <c r="F3236" t="s">
        <v>17</v>
      </c>
      <c r="G3236">
        <v>42.293878999999997</v>
      </c>
      <c r="H3236">
        <v>-87.877880000000005</v>
      </c>
      <c r="I3236" t="s">
        <v>954</v>
      </c>
      <c r="J3236">
        <v>7849970</v>
      </c>
      <c r="K3236">
        <v>86</v>
      </c>
      <c r="L3236" t="s">
        <v>30</v>
      </c>
      <c r="M3236" t="s">
        <v>41</v>
      </c>
      <c r="N3236" t="s">
        <v>42</v>
      </c>
      <c r="O3236">
        <v>2019</v>
      </c>
    </row>
    <row r="3237" spans="1:15" x14ac:dyDescent="0.3">
      <c r="A3237" t="s">
        <v>15</v>
      </c>
      <c r="B3237">
        <v>5</v>
      </c>
      <c r="C3237">
        <v>1</v>
      </c>
      <c r="D3237">
        <v>1</v>
      </c>
      <c r="E3237" t="s">
        <v>979</v>
      </c>
      <c r="F3237" t="s">
        <v>17</v>
      </c>
      <c r="G3237">
        <v>41.972396000000003</v>
      </c>
      <c r="H3237">
        <v>-88.165807000000001</v>
      </c>
      <c r="I3237" t="s">
        <v>954</v>
      </c>
      <c r="J3237">
        <v>7511156</v>
      </c>
      <c r="K3237">
        <v>250</v>
      </c>
      <c r="L3237" t="s">
        <v>19</v>
      </c>
      <c r="M3237" t="s">
        <v>59</v>
      </c>
      <c r="N3237" t="s">
        <v>28</v>
      </c>
      <c r="O3237">
        <v>2016</v>
      </c>
    </row>
    <row r="3238" spans="1:15" x14ac:dyDescent="0.3">
      <c r="A3238" t="s">
        <v>29</v>
      </c>
      <c r="B3238">
        <v>5</v>
      </c>
      <c r="C3238">
        <v>28</v>
      </c>
      <c r="D3238">
        <v>26</v>
      </c>
      <c r="E3238" t="s">
        <v>1143</v>
      </c>
      <c r="F3238" t="s">
        <v>17</v>
      </c>
      <c r="G3238">
        <v>42.034799</v>
      </c>
      <c r="H3238">
        <v>-87.893333999999996</v>
      </c>
      <c r="I3238" t="s">
        <v>954</v>
      </c>
      <c r="J3238">
        <v>8175844</v>
      </c>
      <c r="K3238">
        <v>60</v>
      </c>
      <c r="L3238" t="s">
        <v>96</v>
      </c>
      <c r="M3238" t="s">
        <v>148</v>
      </c>
      <c r="N3238" t="s">
        <v>28</v>
      </c>
      <c r="O3238">
        <v>2011</v>
      </c>
    </row>
    <row r="3239" spans="1:15" x14ac:dyDescent="0.3">
      <c r="A3239" t="s">
        <v>15</v>
      </c>
      <c r="B3239">
        <v>5</v>
      </c>
      <c r="C3239">
        <v>6</v>
      </c>
      <c r="D3239">
        <v>4</v>
      </c>
      <c r="E3239" t="s">
        <v>1149</v>
      </c>
      <c r="F3239" t="s">
        <v>17</v>
      </c>
      <c r="G3239">
        <v>42.201067999999999</v>
      </c>
      <c r="H3239">
        <v>-87.806028999999995</v>
      </c>
      <c r="I3239" t="s">
        <v>954</v>
      </c>
      <c r="J3239">
        <v>14862948</v>
      </c>
      <c r="K3239">
        <v>208</v>
      </c>
      <c r="L3239" t="s">
        <v>19</v>
      </c>
      <c r="M3239" t="s">
        <v>20</v>
      </c>
      <c r="N3239" t="s">
        <v>21</v>
      </c>
      <c r="O3239">
        <v>2018</v>
      </c>
    </row>
    <row r="3240" spans="1:15" x14ac:dyDescent="0.3">
      <c r="A3240" t="s">
        <v>29</v>
      </c>
      <c r="B3240">
        <v>5</v>
      </c>
      <c r="C3240">
        <v>5</v>
      </c>
      <c r="D3240">
        <v>4</v>
      </c>
      <c r="E3240" t="s">
        <v>956</v>
      </c>
      <c r="F3240" t="s">
        <v>17</v>
      </c>
      <c r="G3240">
        <v>41.992044</v>
      </c>
      <c r="H3240">
        <v>-87.784063000000003</v>
      </c>
      <c r="I3240" t="s">
        <v>954</v>
      </c>
      <c r="J3240">
        <v>2458269</v>
      </c>
      <c r="K3240">
        <v>43</v>
      </c>
      <c r="L3240" t="s">
        <v>179</v>
      </c>
      <c r="M3240" t="s">
        <v>184</v>
      </c>
      <c r="N3240" t="s">
        <v>28</v>
      </c>
      <c r="O3240">
        <v>2015</v>
      </c>
    </row>
    <row r="3241" spans="1:15" x14ac:dyDescent="0.3">
      <c r="A3241" t="s">
        <v>29</v>
      </c>
      <c r="B3241">
        <v>5</v>
      </c>
      <c r="C3241">
        <v>3</v>
      </c>
      <c r="D3241">
        <v>2</v>
      </c>
      <c r="E3241" t="s">
        <v>1150</v>
      </c>
      <c r="F3241" t="s">
        <v>17</v>
      </c>
      <c r="G3241">
        <v>42.157238</v>
      </c>
      <c r="H3241">
        <v>-87.918100999999993</v>
      </c>
      <c r="I3241" t="s">
        <v>954</v>
      </c>
      <c r="J3241">
        <v>9664494</v>
      </c>
      <c r="K3241">
        <v>379</v>
      </c>
      <c r="L3241" t="s">
        <v>52</v>
      </c>
      <c r="M3241">
        <v>911</v>
      </c>
      <c r="N3241" t="s">
        <v>28</v>
      </c>
      <c r="O3241">
        <v>2012</v>
      </c>
    </row>
    <row r="3242" spans="1:15" x14ac:dyDescent="0.3">
      <c r="A3242" t="s">
        <v>29</v>
      </c>
      <c r="B3242">
        <v>5</v>
      </c>
      <c r="C3242">
        <v>23</v>
      </c>
      <c r="D3242">
        <v>21</v>
      </c>
      <c r="E3242" t="s">
        <v>1143</v>
      </c>
      <c r="F3242" t="s">
        <v>17</v>
      </c>
      <c r="G3242">
        <v>42.034089000000002</v>
      </c>
      <c r="H3242">
        <v>-87.892763000000002</v>
      </c>
      <c r="I3242" t="s">
        <v>954</v>
      </c>
      <c r="J3242">
        <v>8175844</v>
      </c>
      <c r="K3242">
        <v>42</v>
      </c>
      <c r="L3242" t="s">
        <v>78</v>
      </c>
      <c r="M3242" t="s">
        <v>264</v>
      </c>
      <c r="N3242" t="s">
        <v>28</v>
      </c>
      <c r="O3242">
        <v>2013</v>
      </c>
    </row>
    <row r="3243" spans="1:15" x14ac:dyDescent="0.3">
      <c r="A3243" t="s">
        <v>29</v>
      </c>
      <c r="B3243">
        <v>5</v>
      </c>
      <c r="C3243">
        <v>7</v>
      </c>
      <c r="D3243">
        <v>7</v>
      </c>
      <c r="E3243" t="s">
        <v>1151</v>
      </c>
      <c r="F3243" t="s">
        <v>17</v>
      </c>
      <c r="G3243">
        <v>42.156702000000003</v>
      </c>
      <c r="H3243">
        <v>-87.919180999999995</v>
      </c>
      <c r="I3243" t="s">
        <v>954</v>
      </c>
      <c r="J3243">
        <v>9664494</v>
      </c>
      <c r="K3243">
        <v>269</v>
      </c>
      <c r="L3243" t="s">
        <v>96</v>
      </c>
      <c r="M3243" t="s">
        <v>1152</v>
      </c>
      <c r="N3243" t="s">
        <v>28</v>
      </c>
      <c r="O3243">
        <v>2015</v>
      </c>
    </row>
    <row r="3244" spans="1:15" hidden="1" x14ac:dyDescent="0.3">
      <c r="A3244" t="s">
        <v>29</v>
      </c>
      <c r="C3244">
        <v>0</v>
      </c>
      <c r="D3244">
        <v>0</v>
      </c>
      <c r="E3244" t="s">
        <v>1143</v>
      </c>
      <c r="F3244" t="s">
        <v>17</v>
      </c>
      <c r="G3244">
        <v>42.050725</v>
      </c>
      <c r="H3244">
        <v>-87.904032000000001</v>
      </c>
      <c r="I3244" t="s">
        <v>954</v>
      </c>
      <c r="J3244">
        <v>4547465</v>
      </c>
      <c r="K3244">
        <v>80</v>
      </c>
      <c r="L3244" t="s">
        <v>34</v>
      </c>
      <c r="M3244" t="s">
        <v>35</v>
      </c>
      <c r="N3244" t="s">
        <v>21</v>
      </c>
      <c r="O3244">
        <v>2008</v>
      </c>
    </row>
    <row r="3245" spans="1:15" x14ac:dyDescent="0.3">
      <c r="A3245" t="s">
        <v>15</v>
      </c>
      <c r="B3245">
        <v>5</v>
      </c>
      <c r="C3245">
        <v>9</v>
      </c>
      <c r="D3245">
        <v>8</v>
      </c>
      <c r="E3245" t="s">
        <v>1153</v>
      </c>
      <c r="F3245" t="s">
        <v>17</v>
      </c>
      <c r="G3245">
        <v>42.054682</v>
      </c>
      <c r="H3245">
        <v>-87.809123999999997</v>
      </c>
      <c r="I3245" t="s">
        <v>954</v>
      </c>
      <c r="J3245">
        <v>212995</v>
      </c>
      <c r="K3245">
        <v>110</v>
      </c>
      <c r="L3245" t="s">
        <v>19</v>
      </c>
      <c r="M3245" t="s">
        <v>59</v>
      </c>
      <c r="N3245" t="s">
        <v>28</v>
      </c>
      <c r="O3245">
        <v>2014</v>
      </c>
    </row>
    <row r="3246" spans="1:15" x14ac:dyDescent="0.3">
      <c r="A3246" t="s">
        <v>29</v>
      </c>
      <c r="B3246">
        <v>5</v>
      </c>
      <c r="C3246">
        <v>4</v>
      </c>
      <c r="D3246">
        <v>4</v>
      </c>
      <c r="E3246" t="s">
        <v>1154</v>
      </c>
      <c r="F3246" t="s">
        <v>17</v>
      </c>
      <c r="G3246">
        <v>42.026997000000001</v>
      </c>
      <c r="H3246">
        <v>-87.722457000000006</v>
      </c>
      <c r="I3246" t="s">
        <v>954</v>
      </c>
      <c r="J3246">
        <v>9263922</v>
      </c>
      <c r="K3246">
        <v>39</v>
      </c>
      <c r="L3246" t="s">
        <v>233</v>
      </c>
      <c r="M3246" t="s">
        <v>854</v>
      </c>
      <c r="N3246" t="s">
        <v>28</v>
      </c>
      <c r="O3246">
        <v>2014</v>
      </c>
    </row>
    <row r="3247" spans="1:15" x14ac:dyDescent="0.3">
      <c r="A3247" t="s">
        <v>29</v>
      </c>
      <c r="B3247">
        <v>5</v>
      </c>
      <c r="C3247">
        <v>7</v>
      </c>
      <c r="D3247">
        <v>7</v>
      </c>
      <c r="E3247" t="s">
        <v>1143</v>
      </c>
      <c r="F3247" t="s">
        <v>17</v>
      </c>
      <c r="G3247">
        <v>42.045226999999997</v>
      </c>
      <c r="H3247">
        <v>-87.884179000000003</v>
      </c>
      <c r="I3247" t="s">
        <v>954</v>
      </c>
      <c r="J3247">
        <v>8681459</v>
      </c>
      <c r="K3247">
        <v>75</v>
      </c>
      <c r="L3247" t="s">
        <v>50</v>
      </c>
      <c r="M3247" t="s">
        <v>555</v>
      </c>
      <c r="N3247" t="s">
        <v>21</v>
      </c>
      <c r="O3247">
        <v>2017</v>
      </c>
    </row>
    <row r="3248" spans="1:15" x14ac:dyDescent="0.3">
      <c r="A3248" t="s">
        <v>29</v>
      </c>
      <c r="B3248">
        <v>4.93</v>
      </c>
      <c r="C3248">
        <v>30</v>
      </c>
      <c r="D3248">
        <v>27</v>
      </c>
      <c r="E3248" t="s">
        <v>956</v>
      </c>
      <c r="F3248" t="s">
        <v>17</v>
      </c>
      <c r="G3248">
        <v>41.924072000000002</v>
      </c>
      <c r="H3248">
        <v>-87.647470999999996</v>
      </c>
      <c r="I3248" t="s">
        <v>954</v>
      </c>
      <c r="J3248">
        <v>3125148</v>
      </c>
      <c r="K3248">
        <v>255</v>
      </c>
      <c r="L3248" t="s">
        <v>89</v>
      </c>
      <c r="M3248" t="s">
        <v>155</v>
      </c>
      <c r="N3248" t="s">
        <v>21</v>
      </c>
      <c r="O3248">
        <v>2019</v>
      </c>
    </row>
    <row r="3249" spans="1:15" x14ac:dyDescent="0.3">
      <c r="A3249" t="s">
        <v>29</v>
      </c>
      <c r="B3249">
        <v>4.96</v>
      </c>
      <c r="C3249">
        <v>31</v>
      </c>
      <c r="D3249">
        <v>25</v>
      </c>
      <c r="E3249" t="s">
        <v>956</v>
      </c>
      <c r="F3249" t="s">
        <v>17</v>
      </c>
      <c r="G3249">
        <v>42.004798000000001</v>
      </c>
      <c r="H3249">
        <v>-87.689578999999995</v>
      </c>
      <c r="I3249" t="s">
        <v>954</v>
      </c>
      <c r="J3249">
        <v>640475</v>
      </c>
      <c r="K3249">
        <v>79</v>
      </c>
      <c r="L3249" t="s">
        <v>96</v>
      </c>
      <c r="M3249" t="s">
        <v>246</v>
      </c>
      <c r="N3249" t="s">
        <v>21</v>
      </c>
      <c r="O3249">
        <v>2016</v>
      </c>
    </row>
    <row r="3250" spans="1:15" x14ac:dyDescent="0.3">
      <c r="A3250" t="s">
        <v>15</v>
      </c>
      <c r="B3250">
        <v>5</v>
      </c>
      <c r="C3250">
        <v>3</v>
      </c>
      <c r="D3250">
        <v>3</v>
      </c>
      <c r="E3250" t="s">
        <v>956</v>
      </c>
      <c r="F3250" t="s">
        <v>17</v>
      </c>
      <c r="G3250">
        <v>41.972011000000002</v>
      </c>
      <c r="H3250">
        <v>-87.684162999999998</v>
      </c>
      <c r="I3250" t="s">
        <v>954</v>
      </c>
      <c r="J3250">
        <v>3647591</v>
      </c>
      <c r="K3250">
        <v>92</v>
      </c>
      <c r="L3250" t="s">
        <v>19</v>
      </c>
      <c r="M3250" t="s">
        <v>92</v>
      </c>
      <c r="N3250" t="s">
        <v>28</v>
      </c>
      <c r="O3250">
        <v>2019</v>
      </c>
    </row>
    <row r="3251" spans="1:15" x14ac:dyDescent="0.3">
      <c r="A3251" t="s">
        <v>29</v>
      </c>
      <c r="B3251">
        <v>4.79</v>
      </c>
      <c r="C3251">
        <v>67</v>
      </c>
      <c r="D3251">
        <v>61</v>
      </c>
      <c r="E3251" t="s">
        <v>956</v>
      </c>
      <c r="F3251" t="s">
        <v>17</v>
      </c>
      <c r="G3251">
        <v>42.006017</v>
      </c>
      <c r="H3251">
        <v>-87.690603999999993</v>
      </c>
      <c r="I3251" t="s">
        <v>954</v>
      </c>
      <c r="J3251">
        <v>640475</v>
      </c>
      <c r="K3251">
        <v>79</v>
      </c>
      <c r="L3251" t="s">
        <v>34</v>
      </c>
      <c r="M3251" t="s">
        <v>99</v>
      </c>
      <c r="N3251" t="s">
        <v>28</v>
      </c>
      <c r="O3251">
        <v>2016</v>
      </c>
    </row>
    <row r="3252" spans="1:15" x14ac:dyDescent="0.3">
      <c r="A3252" t="s">
        <v>29</v>
      </c>
      <c r="B3252">
        <v>4.9000000000000004</v>
      </c>
      <c r="C3252">
        <v>26</v>
      </c>
      <c r="D3252">
        <v>20</v>
      </c>
      <c r="E3252" t="s">
        <v>956</v>
      </c>
      <c r="F3252" t="s">
        <v>17</v>
      </c>
      <c r="G3252">
        <v>41.940479000000003</v>
      </c>
      <c r="H3252">
        <v>-87.662884000000005</v>
      </c>
      <c r="I3252" t="s">
        <v>954</v>
      </c>
      <c r="J3252">
        <v>1149269</v>
      </c>
      <c r="K3252">
        <v>76</v>
      </c>
      <c r="L3252" t="s">
        <v>50</v>
      </c>
      <c r="M3252" t="s">
        <v>188</v>
      </c>
      <c r="N3252" t="s">
        <v>21</v>
      </c>
      <c r="O3252">
        <v>2015</v>
      </c>
    </row>
    <row r="3253" spans="1:15" x14ac:dyDescent="0.3">
      <c r="A3253" t="s">
        <v>29</v>
      </c>
      <c r="B3253">
        <v>4.8899999999999997</v>
      </c>
      <c r="C3253">
        <v>39</v>
      </c>
      <c r="D3253">
        <v>37</v>
      </c>
      <c r="E3253" t="s">
        <v>956</v>
      </c>
      <c r="F3253" t="s">
        <v>17</v>
      </c>
      <c r="G3253">
        <v>41.866903999999998</v>
      </c>
      <c r="H3253">
        <v>-87.622797000000006</v>
      </c>
      <c r="I3253" t="s">
        <v>954</v>
      </c>
      <c r="J3253">
        <v>507959</v>
      </c>
      <c r="K3253">
        <v>369</v>
      </c>
      <c r="L3253" t="s">
        <v>66</v>
      </c>
      <c r="M3253" t="s">
        <v>121</v>
      </c>
      <c r="N3253" t="s">
        <v>28</v>
      </c>
      <c r="O3253">
        <v>2017</v>
      </c>
    </row>
    <row r="3254" spans="1:15" x14ac:dyDescent="0.3">
      <c r="A3254" t="s">
        <v>29</v>
      </c>
      <c r="B3254">
        <v>5</v>
      </c>
      <c r="C3254">
        <v>6</v>
      </c>
      <c r="D3254">
        <v>5</v>
      </c>
      <c r="E3254" t="s">
        <v>1155</v>
      </c>
      <c r="F3254" t="s">
        <v>17</v>
      </c>
      <c r="G3254">
        <v>42.027548000000003</v>
      </c>
      <c r="H3254">
        <v>-88.339910000000003</v>
      </c>
      <c r="I3254" t="s">
        <v>954</v>
      </c>
      <c r="J3254">
        <v>800376</v>
      </c>
      <c r="K3254">
        <v>125</v>
      </c>
      <c r="L3254" t="s">
        <v>63</v>
      </c>
      <c r="M3254" t="s">
        <v>1082</v>
      </c>
      <c r="N3254" t="s">
        <v>28</v>
      </c>
      <c r="O3254">
        <v>2019</v>
      </c>
    </row>
    <row r="3255" spans="1:15" x14ac:dyDescent="0.3">
      <c r="A3255" t="s">
        <v>29</v>
      </c>
      <c r="B3255">
        <v>5</v>
      </c>
      <c r="C3255">
        <v>1</v>
      </c>
      <c r="D3255">
        <v>1</v>
      </c>
      <c r="E3255" t="s">
        <v>1143</v>
      </c>
      <c r="F3255" t="s">
        <v>17</v>
      </c>
      <c r="G3255">
        <v>42.050071000000003</v>
      </c>
      <c r="H3255">
        <v>-87.905201000000005</v>
      </c>
      <c r="I3255" t="s">
        <v>954</v>
      </c>
      <c r="J3255">
        <v>4547465</v>
      </c>
      <c r="K3255">
        <v>38</v>
      </c>
      <c r="L3255" t="s">
        <v>66</v>
      </c>
      <c r="M3255" t="s">
        <v>206</v>
      </c>
      <c r="N3255" t="s">
        <v>28</v>
      </c>
      <c r="O3255">
        <v>2018</v>
      </c>
    </row>
    <row r="3256" spans="1:15" x14ac:dyDescent="0.3">
      <c r="A3256" t="s">
        <v>29</v>
      </c>
      <c r="B3256">
        <v>5</v>
      </c>
      <c r="C3256">
        <v>4</v>
      </c>
      <c r="D3256">
        <v>4</v>
      </c>
      <c r="E3256" t="s">
        <v>1151</v>
      </c>
      <c r="F3256" t="s">
        <v>17</v>
      </c>
      <c r="G3256">
        <v>42.157339</v>
      </c>
      <c r="H3256">
        <v>-87.917186999999998</v>
      </c>
      <c r="I3256" t="s">
        <v>954</v>
      </c>
      <c r="J3256">
        <v>9664494</v>
      </c>
      <c r="K3256">
        <v>199</v>
      </c>
      <c r="L3256" t="s">
        <v>89</v>
      </c>
      <c r="M3256" t="s">
        <v>524</v>
      </c>
      <c r="N3256" t="s">
        <v>21</v>
      </c>
      <c r="O3256">
        <v>2013</v>
      </c>
    </row>
    <row r="3257" spans="1:15" x14ac:dyDescent="0.3">
      <c r="A3257" t="s">
        <v>29</v>
      </c>
      <c r="B3257">
        <v>5</v>
      </c>
      <c r="C3257">
        <v>1</v>
      </c>
      <c r="D3257">
        <v>1</v>
      </c>
      <c r="E3257" t="s">
        <v>956</v>
      </c>
      <c r="F3257" t="s">
        <v>17</v>
      </c>
      <c r="G3257">
        <v>41.892029999999998</v>
      </c>
      <c r="H3257">
        <v>-87.612036000000003</v>
      </c>
      <c r="I3257" t="s">
        <v>954</v>
      </c>
      <c r="J3257">
        <v>551014</v>
      </c>
      <c r="K3257">
        <v>175</v>
      </c>
      <c r="L3257" t="s">
        <v>34</v>
      </c>
      <c r="M3257" t="s">
        <v>99</v>
      </c>
      <c r="N3257" t="s">
        <v>28</v>
      </c>
      <c r="O3257">
        <v>2014</v>
      </c>
    </row>
    <row r="3258" spans="1:15" x14ac:dyDescent="0.3">
      <c r="A3258" t="s">
        <v>15</v>
      </c>
      <c r="B3258">
        <v>5</v>
      </c>
      <c r="C3258">
        <v>3</v>
      </c>
      <c r="D3258">
        <v>3</v>
      </c>
      <c r="E3258" t="s">
        <v>1156</v>
      </c>
      <c r="F3258" t="s">
        <v>17</v>
      </c>
      <c r="G3258">
        <v>41.905127999999998</v>
      </c>
      <c r="H3258">
        <v>-87.94126</v>
      </c>
      <c r="I3258" t="s">
        <v>954</v>
      </c>
      <c r="J3258">
        <v>1606369</v>
      </c>
      <c r="K3258">
        <v>295</v>
      </c>
      <c r="L3258" t="s">
        <v>19</v>
      </c>
      <c r="M3258" t="s">
        <v>92</v>
      </c>
      <c r="N3258" t="s">
        <v>28</v>
      </c>
      <c r="O3258">
        <v>2018</v>
      </c>
    </row>
    <row r="3259" spans="1:15" x14ac:dyDescent="0.3">
      <c r="A3259" t="s">
        <v>29</v>
      </c>
      <c r="B3259">
        <v>4.75</v>
      </c>
      <c r="C3259">
        <v>5</v>
      </c>
      <c r="D3259">
        <v>4</v>
      </c>
      <c r="E3259" t="s">
        <v>1140</v>
      </c>
      <c r="F3259" t="s">
        <v>17</v>
      </c>
      <c r="G3259">
        <v>42.054253000000003</v>
      </c>
      <c r="H3259">
        <v>-88.086481000000006</v>
      </c>
      <c r="I3259" t="s">
        <v>954</v>
      </c>
      <c r="J3259">
        <v>1209902</v>
      </c>
      <c r="K3259">
        <v>80</v>
      </c>
      <c r="L3259" t="s">
        <v>34</v>
      </c>
      <c r="M3259" t="s">
        <v>605</v>
      </c>
      <c r="N3259" t="s">
        <v>21</v>
      </c>
      <c r="O3259">
        <v>2008</v>
      </c>
    </row>
    <row r="3260" spans="1:15" x14ac:dyDescent="0.3">
      <c r="A3260" t="s">
        <v>29</v>
      </c>
      <c r="B3260">
        <v>5</v>
      </c>
      <c r="C3260">
        <v>1</v>
      </c>
      <c r="D3260">
        <v>1</v>
      </c>
      <c r="E3260" t="s">
        <v>1147</v>
      </c>
      <c r="F3260" t="s">
        <v>17</v>
      </c>
      <c r="G3260">
        <v>42.011045000000003</v>
      </c>
      <c r="H3260">
        <v>-87.824173000000002</v>
      </c>
      <c r="I3260" t="s">
        <v>954</v>
      </c>
      <c r="J3260">
        <v>14647420</v>
      </c>
      <c r="K3260">
        <v>44</v>
      </c>
      <c r="L3260" t="s">
        <v>290</v>
      </c>
      <c r="M3260" t="s">
        <v>606</v>
      </c>
      <c r="N3260" t="s">
        <v>21</v>
      </c>
      <c r="O3260">
        <v>2017</v>
      </c>
    </row>
    <row r="3261" spans="1:15" x14ac:dyDescent="0.3">
      <c r="A3261" t="s">
        <v>29</v>
      </c>
      <c r="B3261">
        <v>5</v>
      </c>
      <c r="C3261">
        <v>10</v>
      </c>
      <c r="D3261">
        <v>9</v>
      </c>
      <c r="E3261" t="s">
        <v>1157</v>
      </c>
      <c r="F3261" t="s">
        <v>17</v>
      </c>
      <c r="G3261">
        <v>42.106757000000002</v>
      </c>
      <c r="H3261">
        <v>-87.848269000000002</v>
      </c>
      <c r="I3261" t="s">
        <v>954</v>
      </c>
      <c r="J3261">
        <v>8878260</v>
      </c>
      <c r="K3261">
        <v>95</v>
      </c>
      <c r="L3261" t="s">
        <v>78</v>
      </c>
      <c r="M3261" t="s">
        <v>297</v>
      </c>
      <c r="N3261" t="s">
        <v>21</v>
      </c>
      <c r="O3261">
        <v>2017</v>
      </c>
    </row>
    <row r="3262" spans="1:15" x14ac:dyDescent="0.3">
      <c r="A3262" t="s">
        <v>29</v>
      </c>
      <c r="B3262">
        <v>4.79</v>
      </c>
      <c r="C3262">
        <v>30</v>
      </c>
      <c r="D3262">
        <v>24</v>
      </c>
      <c r="E3262" t="s">
        <v>956</v>
      </c>
      <c r="F3262" t="s">
        <v>17</v>
      </c>
      <c r="G3262">
        <v>41.901724000000002</v>
      </c>
      <c r="H3262">
        <v>-87.640749</v>
      </c>
      <c r="I3262" t="s">
        <v>954</v>
      </c>
      <c r="J3262">
        <v>800376</v>
      </c>
      <c r="K3262">
        <v>55</v>
      </c>
      <c r="L3262" t="s">
        <v>30</v>
      </c>
      <c r="M3262" t="s">
        <v>344</v>
      </c>
      <c r="N3262" t="s">
        <v>28</v>
      </c>
      <c r="O3262">
        <v>2013</v>
      </c>
    </row>
    <row r="3263" spans="1:15" x14ac:dyDescent="0.3">
      <c r="A3263" t="s">
        <v>29</v>
      </c>
      <c r="B3263">
        <v>5</v>
      </c>
      <c r="C3263">
        <v>2</v>
      </c>
      <c r="D3263">
        <v>2</v>
      </c>
      <c r="E3263" t="s">
        <v>956</v>
      </c>
      <c r="F3263" t="s">
        <v>17</v>
      </c>
      <c r="G3263">
        <v>41.987538000000001</v>
      </c>
      <c r="H3263">
        <v>-87.653976999999998</v>
      </c>
      <c r="I3263" t="s">
        <v>954</v>
      </c>
      <c r="J3263">
        <v>11672196</v>
      </c>
      <c r="K3263">
        <v>60</v>
      </c>
      <c r="L3263" t="s">
        <v>43</v>
      </c>
      <c r="M3263" t="s">
        <v>195</v>
      </c>
      <c r="N3263" t="s">
        <v>28</v>
      </c>
      <c r="O3263">
        <v>2014</v>
      </c>
    </row>
    <row r="3264" spans="1:15" x14ac:dyDescent="0.3">
      <c r="A3264" t="s">
        <v>29</v>
      </c>
      <c r="B3264">
        <v>4.5</v>
      </c>
      <c r="C3264">
        <v>4</v>
      </c>
      <c r="D3264">
        <v>2</v>
      </c>
      <c r="E3264" t="s">
        <v>956</v>
      </c>
      <c r="F3264" t="s">
        <v>17</v>
      </c>
      <c r="G3264">
        <v>41.973229000000003</v>
      </c>
      <c r="H3264">
        <v>-87.907521000000003</v>
      </c>
      <c r="I3264" t="s">
        <v>954</v>
      </c>
      <c r="J3264">
        <v>9645970</v>
      </c>
      <c r="K3264">
        <v>200</v>
      </c>
      <c r="L3264" t="s">
        <v>89</v>
      </c>
      <c r="M3264" t="s">
        <v>139</v>
      </c>
      <c r="N3264" t="s">
        <v>21</v>
      </c>
      <c r="O3264">
        <v>2013</v>
      </c>
    </row>
    <row r="3265" spans="1:15" hidden="1" x14ac:dyDescent="0.3">
      <c r="A3265" t="s">
        <v>29</v>
      </c>
      <c r="C3265">
        <v>0</v>
      </c>
      <c r="D3265">
        <v>0</v>
      </c>
      <c r="E3265" t="s">
        <v>1158</v>
      </c>
      <c r="F3265" t="s">
        <v>17</v>
      </c>
      <c r="G3265">
        <v>41.998710000000003</v>
      </c>
      <c r="H3265">
        <v>-88.027359000000004</v>
      </c>
      <c r="I3265" t="s">
        <v>954</v>
      </c>
      <c r="J3265">
        <v>9794914</v>
      </c>
      <c r="K3265">
        <v>82</v>
      </c>
      <c r="L3265" t="s">
        <v>30</v>
      </c>
      <c r="M3265" t="s">
        <v>31</v>
      </c>
      <c r="N3265" t="s">
        <v>28</v>
      </c>
      <c r="O3265">
        <v>2019</v>
      </c>
    </row>
    <row r="3266" spans="1:15" x14ac:dyDescent="0.3">
      <c r="A3266" t="s">
        <v>29</v>
      </c>
      <c r="B3266">
        <v>5</v>
      </c>
      <c r="C3266">
        <v>4</v>
      </c>
      <c r="D3266">
        <v>4</v>
      </c>
      <c r="E3266" t="s">
        <v>956</v>
      </c>
      <c r="F3266" t="s">
        <v>17</v>
      </c>
      <c r="G3266">
        <v>41.854187000000003</v>
      </c>
      <c r="H3266">
        <v>-87.623271000000003</v>
      </c>
      <c r="I3266" t="s">
        <v>954</v>
      </c>
      <c r="J3266">
        <v>3791022</v>
      </c>
      <c r="K3266">
        <v>136</v>
      </c>
      <c r="L3266" t="s">
        <v>60</v>
      </c>
      <c r="M3266" t="s">
        <v>653</v>
      </c>
      <c r="N3266" t="s">
        <v>21</v>
      </c>
      <c r="O3266">
        <v>2019</v>
      </c>
    </row>
    <row r="3267" spans="1:15" hidden="1" x14ac:dyDescent="0.3">
      <c r="A3267" t="s">
        <v>131</v>
      </c>
      <c r="C3267">
        <v>0</v>
      </c>
      <c r="D3267">
        <v>0</v>
      </c>
      <c r="E3267" t="s">
        <v>979</v>
      </c>
      <c r="F3267" t="s">
        <v>17</v>
      </c>
      <c r="G3267">
        <v>41.956195000000001</v>
      </c>
      <c r="H3267">
        <v>-88.169084999999995</v>
      </c>
      <c r="I3267" t="s">
        <v>954</v>
      </c>
      <c r="J3267">
        <v>355576</v>
      </c>
      <c r="K3267">
        <v>173</v>
      </c>
      <c r="L3267" t="s">
        <v>96</v>
      </c>
      <c r="M3267" t="s">
        <v>202</v>
      </c>
      <c r="N3267" t="s">
        <v>21</v>
      </c>
      <c r="O3267">
        <v>2014</v>
      </c>
    </row>
    <row r="3268" spans="1:15" x14ac:dyDescent="0.3">
      <c r="A3268" t="s">
        <v>29</v>
      </c>
      <c r="B3268">
        <v>5</v>
      </c>
      <c r="C3268">
        <v>4</v>
      </c>
      <c r="D3268">
        <v>4</v>
      </c>
      <c r="E3268" t="s">
        <v>956</v>
      </c>
      <c r="F3268" t="s">
        <v>17</v>
      </c>
      <c r="G3268">
        <v>41.961092000000001</v>
      </c>
      <c r="H3268">
        <v>-87.726573000000002</v>
      </c>
      <c r="I3268" t="s">
        <v>954</v>
      </c>
      <c r="J3268">
        <v>7966843</v>
      </c>
      <c r="K3268">
        <v>160</v>
      </c>
      <c r="L3268" t="s">
        <v>30</v>
      </c>
      <c r="M3268" t="s">
        <v>312</v>
      </c>
      <c r="N3268" t="s">
        <v>313</v>
      </c>
      <c r="O3268">
        <v>2018</v>
      </c>
    </row>
    <row r="3269" spans="1:15" x14ac:dyDescent="0.3">
      <c r="A3269" t="s">
        <v>29</v>
      </c>
      <c r="B3269">
        <v>5</v>
      </c>
      <c r="C3269">
        <v>4</v>
      </c>
      <c r="D3269">
        <v>1</v>
      </c>
      <c r="E3269" t="s">
        <v>956</v>
      </c>
      <c r="F3269" t="s">
        <v>17</v>
      </c>
      <c r="G3269">
        <v>41.959268999999999</v>
      </c>
      <c r="H3269">
        <v>-87.727535000000003</v>
      </c>
      <c r="I3269" t="s">
        <v>954</v>
      </c>
      <c r="J3269">
        <v>7966843</v>
      </c>
      <c r="K3269">
        <v>160</v>
      </c>
      <c r="L3269" t="s">
        <v>30</v>
      </c>
      <c r="M3269" t="s">
        <v>312</v>
      </c>
      <c r="N3269" t="s">
        <v>313</v>
      </c>
      <c r="O3269">
        <v>2018</v>
      </c>
    </row>
    <row r="3270" spans="1:15" x14ac:dyDescent="0.3">
      <c r="A3270" t="s">
        <v>29</v>
      </c>
      <c r="B3270">
        <v>5</v>
      </c>
      <c r="C3270">
        <v>2</v>
      </c>
      <c r="D3270">
        <v>1</v>
      </c>
      <c r="E3270" t="s">
        <v>956</v>
      </c>
      <c r="F3270" t="s">
        <v>17</v>
      </c>
      <c r="G3270">
        <v>41.959981999999997</v>
      </c>
      <c r="H3270">
        <v>-87.727305000000001</v>
      </c>
      <c r="I3270" t="s">
        <v>954</v>
      </c>
      <c r="J3270">
        <v>7966843</v>
      </c>
      <c r="K3270">
        <v>160</v>
      </c>
      <c r="L3270" t="s">
        <v>30</v>
      </c>
      <c r="M3270" t="s">
        <v>312</v>
      </c>
      <c r="N3270" t="s">
        <v>313</v>
      </c>
      <c r="O3270">
        <v>2018</v>
      </c>
    </row>
    <row r="3271" spans="1:15" x14ac:dyDescent="0.3">
      <c r="A3271" t="s">
        <v>29</v>
      </c>
      <c r="B3271">
        <v>5</v>
      </c>
      <c r="C3271">
        <v>8</v>
      </c>
      <c r="D3271">
        <v>7</v>
      </c>
      <c r="E3271" t="s">
        <v>1159</v>
      </c>
      <c r="F3271" t="s">
        <v>17</v>
      </c>
      <c r="G3271">
        <v>42.074750999999999</v>
      </c>
      <c r="H3271">
        <v>-87.928758000000002</v>
      </c>
      <c r="I3271" t="s">
        <v>954</v>
      </c>
      <c r="J3271">
        <v>9611532</v>
      </c>
      <c r="K3271">
        <v>49</v>
      </c>
      <c r="L3271" t="s">
        <v>78</v>
      </c>
      <c r="M3271" t="s">
        <v>264</v>
      </c>
      <c r="N3271" t="s">
        <v>28</v>
      </c>
      <c r="O3271">
        <v>2009</v>
      </c>
    </row>
    <row r="3272" spans="1:15" x14ac:dyDescent="0.3">
      <c r="A3272" t="s">
        <v>29</v>
      </c>
      <c r="B3272">
        <v>4.43</v>
      </c>
      <c r="C3272">
        <v>7</v>
      </c>
      <c r="D3272">
        <v>7</v>
      </c>
      <c r="E3272" t="s">
        <v>1157</v>
      </c>
      <c r="F3272" t="s">
        <v>17</v>
      </c>
      <c r="G3272">
        <v>42.107759000000001</v>
      </c>
      <c r="H3272">
        <v>-87.847982999999999</v>
      </c>
      <c r="I3272" t="s">
        <v>954</v>
      </c>
      <c r="J3272">
        <v>8878260</v>
      </c>
      <c r="K3272">
        <v>79</v>
      </c>
      <c r="L3272" t="s">
        <v>243</v>
      </c>
      <c r="M3272" t="s">
        <v>281</v>
      </c>
      <c r="N3272" t="s">
        <v>49</v>
      </c>
      <c r="O3272">
        <v>2015</v>
      </c>
    </row>
    <row r="3273" spans="1:15" x14ac:dyDescent="0.3">
      <c r="A3273" t="s">
        <v>29</v>
      </c>
      <c r="B3273">
        <v>5</v>
      </c>
      <c r="C3273">
        <v>16</v>
      </c>
      <c r="D3273">
        <v>5</v>
      </c>
      <c r="E3273" t="s">
        <v>956</v>
      </c>
      <c r="F3273" t="s">
        <v>17</v>
      </c>
      <c r="G3273">
        <v>41.959394000000003</v>
      </c>
      <c r="H3273">
        <v>-87.726249999999993</v>
      </c>
      <c r="I3273" t="s">
        <v>954</v>
      </c>
      <c r="J3273">
        <v>7966843</v>
      </c>
      <c r="K3273">
        <v>130</v>
      </c>
      <c r="L3273" t="s">
        <v>30</v>
      </c>
      <c r="M3273" t="s">
        <v>312</v>
      </c>
      <c r="N3273" t="s">
        <v>313</v>
      </c>
      <c r="O3273">
        <v>2017</v>
      </c>
    </row>
    <row r="3274" spans="1:15" x14ac:dyDescent="0.3">
      <c r="A3274" t="s">
        <v>29</v>
      </c>
      <c r="B3274">
        <v>4.92</v>
      </c>
      <c r="C3274">
        <v>57</v>
      </c>
      <c r="D3274">
        <v>51</v>
      </c>
      <c r="E3274" t="s">
        <v>956</v>
      </c>
      <c r="F3274" t="s">
        <v>17</v>
      </c>
      <c r="G3274">
        <v>42.018087000000001</v>
      </c>
      <c r="H3274">
        <v>-87.675437000000002</v>
      </c>
      <c r="I3274" t="s">
        <v>954</v>
      </c>
      <c r="J3274">
        <v>10969679</v>
      </c>
      <c r="K3274">
        <v>30</v>
      </c>
      <c r="L3274" t="s">
        <v>26</v>
      </c>
      <c r="M3274" t="s">
        <v>254</v>
      </c>
      <c r="N3274" t="s">
        <v>28</v>
      </c>
      <c r="O3274">
        <v>2008</v>
      </c>
    </row>
    <row r="3275" spans="1:15" x14ac:dyDescent="0.3">
      <c r="A3275" t="s">
        <v>29</v>
      </c>
      <c r="B3275">
        <v>5</v>
      </c>
      <c r="C3275">
        <v>3</v>
      </c>
      <c r="D3275">
        <v>1</v>
      </c>
      <c r="E3275" t="s">
        <v>956</v>
      </c>
      <c r="F3275" t="s">
        <v>17</v>
      </c>
      <c r="G3275">
        <v>41.960110999999998</v>
      </c>
      <c r="H3275">
        <v>-87.728335000000001</v>
      </c>
      <c r="I3275" t="s">
        <v>954</v>
      </c>
      <c r="J3275">
        <v>7966843</v>
      </c>
      <c r="K3275">
        <v>140</v>
      </c>
      <c r="L3275" t="s">
        <v>30</v>
      </c>
      <c r="M3275" t="s">
        <v>312</v>
      </c>
      <c r="N3275" t="s">
        <v>313</v>
      </c>
      <c r="O3275">
        <v>2015</v>
      </c>
    </row>
    <row r="3276" spans="1:15" x14ac:dyDescent="0.3">
      <c r="A3276" t="s">
        <v>29</v>
      </c>
      <c r="B3276">
        <v>4.95</v>
      </c>
      <c r="C3276">
        <v>22</v>
      </c>
      <c r="D3276">
        <v>22</v>
      </c>
      <c r="E3276" t="s">
        <v>956</v>
      </c>
      <c r="F3276" t="s">
        <v>17</v>
      </c>
      <c r="G3276">
        <v>41.960461000000002</v>
      </c>
      <c r="H3276">
        <v>-87.776799999999994</v>
      </c>
      <c r="I3276" t="s">
        <v>954</v>
      </c>
      <c r="J3276">
        <v>1759458</v>
      </c>
      <c r="K3276">
        <v>72</v>
      </c>
      <c r="L3276" t="s">
        <v>34</v>
      </c>
      <c r="M3276" t="s">
        <v>225</v>
      </c>
      <c r="N3276" t="s">
        <v>28</v>
      </c>
      <c r="O3276">
        <v>2014</v>
      </c>
    </row>
    <row r="3277" spans="1:15" x14ac:dyDescent="0.3">
      <c r="A3277" t="s">
        <v>29</v>
      </c>
      <c r="B3277">
        <v>5</v>
      </c>
      <c r="C3277">
        <v>91</v>
      </c>
      <c r="D3277">
        <v>80</v>
      </c>
      <c r="E3277" t="s">
        <v>1160</v>
      </c>
      <c r="F3277" t="s">
        <v>17</v>
      </c>
      <c r="G3277">
        <v>36.839222999999997</v>
      </c>
      <c r="H3277">
        <v>-76.062546999999995</v>
      </c>
      <c r="I3277" t="s">
        <v>576</v>
      </c>
      <c r="J3277">
        <v>10757357</v>
      </c>
      <c r="K3277">
        <v>38</v>
      </c>
      <c r="L3277" t="s">
        <v>30</v>
      </c>
      <c r="M3277" t="s">
        <v>76</v>
      </c>
      <c r="N3277" t="s">
        <v>28</v>
      </c>
      <c r="O3277">
        <v>2019</v>
      </c>
    </row>
    <row r="3278" spans="1:15" x14ac:dyDescent="0.3">
      <c r="A3278" t="s">
        <v>29</v>
      </c>
      <c r="B3278">
        <v>5</v>
      </c>
      <c r="C3278">
        <v>3</v>
      </c>
      <c r="D3278">
        <v>3</v>
      </c>
      <c r="E3278" t="s">
        <v>1161</v>
      </c>
      <c r="F3278" t="s">
        <v>17</v>
      </c>
      <c r="G3278">
        <v>36.721522999999998</v>
      </c>
      <c r="H3278">
        <v>-76.356796000000003</v>
      </c>
      <c r="I3278" t="s">
        <v>576</v>
      </c>
      <c r="J3278">
        <v>15501759</v>
      </c>
      <c r="K3278">
        <v>135</v>
      </c>
      <c r="L3278" t="s">
        <v>204</v>
      </c>
      <c r="M3278" t="s">
        <v>205</v>
      </c>
      <c r="N3278" t="s">
        <v>28</v>
      </c>
      <c r="O3278">
        <v>2020</v>
      </c>
    </row>
    <row r="3279" spans="1:15" hidden="1" x14ac:dyDescent="0.3">
      <c r="A3279" t="s">
        <v>15</v>
      </c>
      <c r="C3279">
        <v>0</v>
      </c>
      <c r="D3279">
        <v>0</v>
      </c>
      <c r="E3279" t="s">
        <v>1162</v>
      </c>
      <c r="F3279" t="s">
        <v>17</v>
      </c>
      <c r="G3279">
        <v>37.041786999999999</v>
      </c>
      <c r="H3279">
        <v>-76.478032999999996</v>
      </c>
      <c r="I3279" t="s">
        <v>576</v>
      </c>
      <c r="J3279">
        <v>15207441</v>
      </c>
      <c r="K3279">
        <v>143</v>
      </c>
      <c r="L3279" t="s">
        <v>19</v>
      </c>
      <c r="M3279" t="s">
        <v>59</v>
      </c>
      <c r="N3279" t="s">
        <v>28</v>
      </c>
      <c r="O3279">
        <v>2016</v>
      </c>
    </row>
    <row r="3280" spans="1:15" x14ac:dyDescent="0.3">
      <c r="A3280" t="s">
        <v>29</v>
      </c>
      <c r="B3280">
        <v>4.99</v>
      </c>
      <c r="C3280">
        <v>91</v>
      </c>
      <c r="D3280">
        <v>77</v>
      </c>
      <c r="E3280" t="s">
        <v>1163</v>
      </c>
      <c r="F3280" t="s">
        <v>17</v>
      </c>
      <c r="G3280">
        <v>36.853034999999998</v>
      </c>
      <c r="H3280">
        <v>-76.183018000000004</v>
      </c>
      <c r="I3280" t="s">
        <v>576</v>
      </c>
      <c r="J3280">
        <v>3670797</v>
      </c>
      <c r="K3280">
        <v>52</v>
      </c>
      <c r="L3280" t="s">
        <v>63</v>
      </c>
      <c r="M3280" t="s">
        <v>196</v>
      </c>
      <c r="N3280" t="s">
        <v>28</v>
      </c>
      <c r="O3280">
        <v>2018</v>
      </c>
    </row>
    <row r="3281" spans="1:15" x14ac:dyDescent="0.3">
      <c r="A3281" t="s">
        <v>29</v>
      </c>
      <c r="B3281">
        <v>4.96</v>
      </c>
      <c r="C3281">
        <v>89</v>
      </c>
      <c r="D3281">
        <v>77</v>
      </c>
      <c r="E3281" t="s">
        <v>1160</v>
      </c>
      <c r="F3281" t="s">
        <v>17</v>
      </c>
      <c r="G3281">
        <v>36.775230999999998</v>
      </c>
      <c r="H3281">
        <v>-76.093023000000002</v>
      </c>
      <c r="I3281" t="s">
        <v>576</v>
      </c>
      <c r="J3281">
        <v>7878297</v>
      </c>
      <c r="K3281">
        <v>44</v>
      </c>
      <c r="L3281" t="s">
        <v>63</v>
      </c>
      <c r="M3281" t="s">
        <v>68</v>
      </c>
      <c r="N3281" t="s">
        <v>28</v>
      </c>
      <c r="O3281">
        <v>2018</v>
      </c>
    </row>
    <row r="3282" spans="1:15" x14ac:dyDescent="0.3">
      <c r="A3282" t="s">
        <v>29</v>
      </c>
      <c r="B3282">
        <v>4.9800000000000004</v>
      </c>
      <c r="C3282">
        <v>101</v>
      </c>
      <c r="D3282">
        <v>91</v>
      </c>
      <c r="E3282" t="s">
        <v>1160</v>
      </c>
      <c r="F3282" t="s">
        <v>17</v>
      </c>
      <c r="G3282">
        <v>36.776223999999999</v>
      </c>
      <c r="H3282">
        <v>-76.094130000000007</v>
      </c>
      <c r="I3282" t="s">
        <v>576</v>
      </c>
      <c r="J3282">
        <v>7878297</v>
      </c>
      <c r="K3282">
        <v>44</v>
      </c>
      <c r="L3282" t="s">
        <v>63</v>
      </c>
      <c r="M3282" t="s">
        <v>68</v>
      </c>
      <c r="N3282" t="s">
        <v>28</v>
      </c>
      <c r="O3282">
        <v>2018</v>
      </c>
    </row>
    <row r="3283" spans="1:15" hidden="1" x14ac:dyDescent="0.3">
      <c r="A3283" t="s">
        <v>15</v>
      </c>
      <c r="C3283">
        <v>0</v>
      </c>
      <c r="D3283">
        <v>0</v>
      </c>
      <c r="E3283" t="s">
        <v>1160</v>
      </c>
      <c r="F3283" t="s">
        <v>17</v>
      </c>
      <c r="G3283">
        <v>36.825327999999999</v>
      </c>
      <c r="H3283">
        <v>-75.976646000000002</v>
      </c>
      <c r="I3283" t="s">
        <v>576</v>
      </c>
      <c r="J3283">
        <v>15524263</v>
      </c>
      <c r="K3283">
        <v>165</v>
      </c>
      <c r="L3283" t="s">
        <v>19</v>
      </c>
      <c r="M3283" t="s">
        <v>92</v>
      </c>
      <c r="N3283" t="s">
        <v>28</v>
      </c>
      <c r="O3283">
        <v>2020</v>
      </c>
    </row>
    <row r="3284" spans="1:15" x14ac:dyDescent="0.3">
      <c r="A3284" t="s">
        <v>29</v>
      </c>
      <c r="B3284">
        <v>4.9400000000000004</v>
      </c>
      <c r="C3284">
        <v>58</v>
      </c>
      <c r="D3284">
        <v>53</v>
      </c>
      <c r="E3284" t="s">
        <v>1160</v>
      </c>
      <c r="F3284" t="s">
        <v>17</v>
      </c>
      <c r="G3284">
        <v>36.775194999999997</v>
      </c>
      <c r="H3284">
        <v>-76.093040999999999</v>
      </c>
      <c r="I3284" t="s">
        <v>576</v>
      </c>
      <c r="J3284">
        <v>7878297</v>
      </c>
      <c r="K3284">
        <v>48</v>
      </c>
      <c r="L3284" t="s">
        <v>63</v>
      </c>
      <c r="M3284" t="s">
        <v>368</v>
      </c>
      <c r="N3284" t="s">
        <v>21</v>
      </c>
      <c r="O3284">
        <v>2018</v>
      </c>
    </row>
    <row r="3285" spans="1:15" hidden="1" x14ac:dyDescent="0.3">
      <c r="C3285">
        <v>0</v>
      </c>
      <c r="D3285">
        <v>0</v>
      </c>
      <c r="E3285" t="s">
        <v>1162</v>
      </c>
      <c r="F3285" t="s">
        <v>17</v>
      </c>
      <c r="G3285">
        <v>36.999656999999999</v>
      </c>
      <c r="H3285">
        <v>-76.420407999999995</v>
      </c>
      <c r="I3285" t="s">
        <v>576</v>
      </c>
      <c r="J3285">
        <v>10889638</v>
      </c>
      <c r="K3285">
        <v>112</v>
      </c>
      <c r="L3285" t="s">
        <v>204</v>
      </c>
      <c r="M3285" t="s">
        <v>205</v>
      </c>
      <c r="N3285" t="s">
        <v>28</v>
      </c>
      <c r="O3285">
        <v>2019</v>
      </c>
    </row>
    <row r="3286" spans="1:15" hidden="1" x14ac:dyDescent="0.3">
      <c r="C3286">
        <v>0</v>
      </c>
      <c r="D3286">
        <v>0</v>
      </c>
      <c r="E3286" t="s">
        <v>1162</v>
      </c>
      <c r="F3286" t="s">
        <v>17</v>
      </c>
      <c r="G3286">
        <v>36.998911</v>
      </c>
      <c r="H3286">
        <v>-76.420911000000004</v>
      </c>
      <c r="I3286" t="s">
        <v>576</v>
      </c>
      <c r="J3286">
        <v>10889638</v>
      </c>
      <c r="K3286">
        <v>181</v>
      </c>
      <c r="L3286" t="s">
        <v>204</v>
      </c>
      <c r="M3286" t="s">
        <v>205</v>
      </c>
      <c r="N3286" t="s">
        <v>28</v>
      </c>
      <c r="O3286">
        <v>2019</v>
      </c>
    </row>
    <row r="3287" spans="1:15" hidden="1" x14ac:dyDescent="0.3">
      <c r="A3287" t="s">
        <v>29</v>
      </c>
      <c r="C3287">
        <v>0</v>
      </c>
      <c r="D3287">
        <v>0</v>
      </c>
      <c r="E3287" t="s">
        <v>1162</v>
      </c>
      <c r="F3287" t="s">
        <v>17</v>
      </c>
      <c r="G3287">
        <v>36.999858000000003</v>
      </c>
      <c r="H3287">
        <v>-76.419618</v>
      </c>
      <c r="I3287" t="s">
        <v>576</v>
      </c>
      <c r="J3287">
        <v>10889638</v>
      </c>
      <c r="K3287">
        <v>70</v>
      </c>
      <c r="L3287" t="s">
        <v>34</v>
      </c>
      <c r="M3287" t="s">
        <v>99</v>
      </c>
      <c r="N3287" t="s">
        <v>28</v>
      </c>
      <c r="O3287">
        <v>2014</v>
      </c>
    </row>
    <row r="3288" spans="1:15" x14ac:dyDescent="0.3">
      <c r="A3288" t="s">
        <v>29</v>
      </c>
      <c r="B3288">
        <v>5</v>
      </c>
      <c r="C3288">
        <v>5</v>
      </c>
      <c r="D3288">
        <v>4</v>
      </c>
      <c r="E3288" t="s">
        <v>1160</v>
      </c>
      <c r="F3288" t="s">
        <v>17</v>
      </c>
      <c r="G3288">
        <v>36.774676999999997</v>
      </c>
      <c r="H3288">
        <v>-76.145227000000006</v>
      </c>
      <c r="I3288" t="s">
        <v>576</v>
      </c>
      <c r="J3288">
        <v>6834359</v>
      </c>
      <c r="K3288">
        <v>115</v>
      </c>
      <c r="L3288" t="s">
        <v>26</v>
      </c>
      <c r="M3288" t="s">
        <v>328</v>
      </c>
      <c r="N3288" t="s">
        <v>42</v>
      </c>
      <c r="O3288">
        <v>2018</v>
      </c>
    </row>
    <row r="3289" spans="1:15" x14ac:dyDescent="0.3">
      <c r="A3289" t="s">
        <v>24</v>
      </c>
      <c r="B3289">
        <v>4.93</v>
      </c>
      <c r="C3289">
        <v>33</v>
      </c>
      <c r="D3289">
        <v>28</v>
      </c>
      <c r="E3289" t="s">
        <v>1160</v>
      </c>
      <c r="F3289" t="s">
        <v>17</v>
      </c>
      <c r="G3289">
        <v>36.878134000000003</v>
      </c>
      <c r="H3289">
        <v>-76.037835999999999</v>
      </c>
      <c r="I3289" t="s">
        <v>576</v>
      </c>
      <c r="J3289">
        <v>10817737</v>
      </c>
      <c r="K3289">
        <v>42</v>
      </c>
      <c r="L3289" t="s">
        <v>30</v>
      </c>
      <c r="M3289" t="s">
        <v>344</v>
      </c>
      <c r="N3289" t="s">
        <v>28</v>
      </c>
      <c r="O3289">
        <v>2010</v>
      </c>
    </row>
    <row r="3290" spans="1:15" x14ac:dyDescent="0.3">
      <c r="A3290" t="s">
        <v>29</v>
      </c>
      <c r="B3290">
        <v>5</v>
      </c>
      <c r="C3290">
        <v>2</v>
      </c>
      <c r="D3290">
        <v>2</v>
      </c>
      <c r="E3290" t="s">
        <v>1160</v>
      </c>
      <c r="F3290" t="s">
        <v>17</v>
      </c>
      <c r="G3290">
        <v>36.808219999999999</v>
      </c>
      <c r="H3290">
        <v>-76.103326999999993</v>
      </c>
      <c r="I3290" t="s">
        <v>576</v>
      </c>
      <c r="J3290">
        <v>10907312</v>
      </c>
      <c r="K3290">
        <v>70</v>
      </c>
      <c r="L3290" t="s">
        <v>30</v>
      </c>
      <c r="M3290" t="s">
        <v>344</v>
      </c>
      <c r="N3290" t="s">
        <v>28</v>
      </c>
      <c r="O3290">
        <v>2017</v>
      </c>
    </row>
    <row r="3291" spans="1:15" x14ac:dyDescent="0.3">
      <c r="A3291" t="s">
        <v>29</v>
      </c>
      <c r="B3291">
        <v>5</v>
      </c>
      <c r="C3291">
        <v>11</v>
      </c>
      <c r="D3291">
        <v>10</v>
      </c>
      <c r="E3291" t="s">
        <v>1164</v>
      </c>
      <c r="F3291" t="s">
        <v>17</v>
      </c>
      <c r="G3291">
        <v>26.667864000000002</v>
      </c>
      <c r="H3291">
        <v>-80.113888000000003</v>
      </c>
      <c r="I3291" t="s">
        <v>101</v>
      </c>
      <c r="J3291">
        <v>12194762</v>
      </c>
      <c r="K3291">
        <v>49</v>
      </c>
      <c r="L3291" t="s">
        <v>136</v>
      </c>
      <c r="M3291" t="s">
        <v>218</v>
      </c>
      <c r="N3291" t="s">
        <v>28</v>
      </c>
      <c r="O3291">
        <v>2016</v>
      </c>
    </row>
    <row r="3292" spans="1:15" hidden="1" x14ac:dyDescent="0.3">
      <c r="A3292" t="s">
        <v>29</v>
      </c>
      <c r="C3292">
        <v>0</v>
      </c>
      <c r="D3292">
        <v>0</v>
      </c>
      <c r="E3292" t="s">
        <v>1165</v>
      </c>
      <c r="F3292" t="s">
        <v>17</v>
      </c>
      <c r="G3292">
        <v>26.686005999999999</v>
      </c>
      <c r="H3292">
        <v>-80.092436000000006</v>
      </c>
      <c r="I3292" t="s">
        <v>101</v>
      </c>
      <c r="J3292">
        <v>386742</v>
      </c>
      <c r="K3292">
        <v>30</v>
      </c>
      <c r="L3292" t="s">
        <v>57</v>
      </c>
      <c r="M3292" t="s">
        <v>211</v>
      </c>
      <c r="N3292" t="s">
        <v>28</v>
      </c>
      <c r="O3292">
        <v>2015</v>
      </c>
    </row>
    <row r="3293" spans="1:15" x14ac:dyDescent="0.3">
      <c r="A3293" t="s">
        <v>29</v>
      </c>
      <c r="B3293">
        <v>5</v>
      </c>
      <c r="C3293">
        <v>6</v>
      </c>
      <c r="D3293">
        <v>6</v>
      </c>
      <c r="E3293" t="s">
        <v>1166</v>
      </c>
      <c r="F3293" t="s">
        <v>17</v>
      </c>
      <c r="G3293">
        <v>26.792642000000001</v>
      </c>
      <c r="H3293">
        <v>-80.110483000000002</v>
      </c>
      <c r="I3293" t="s">
        <v>101</v>
      </c>
      <c r="J3293">
        <v>15162497</v>
      </c>
      <c r="K3293">
        <v>39</v>
      </c>
      <c r="L3293" t="s">
        <v>290</v>
      </c>
      <c r="M3293" t="s">
        <v>291</v>
      </c>
      <c r="N3293" t="s">
        <v>28</v>
      </c>
      <c r="O3293">
        <v>2017</v>
      </c>
    </row>
    <row r="3294" spans="1:15" x14ac:dyDescent="0.3">
      <c r="A3294" t="s">
        <v>15</v>
      </c>
      <c r="B3294">
        <v>5</v>
      </c>
      <c r="C3294">
        <v>7</v>
      </c>
      <c r="D3294">
        <v>5</v>
      </c>
      <c r="E3294" t="s">
        <v>1167</v>
      </c>
      <c r="F3294" t="s">
        <v>17</v>
      </c>
      <c r="G3294">
        <v>26.613659999999999</v>
      </c>
      <c r="H3294">
        <v>-80.110851999999994</v>
      </c>
      <c r="I3294" t="s">
        <v>101</v>
      </c>
      <c r="J3294">
        <v>1036065</v>
      </c>
      <c r="K3294">
        <v>100</v>
      </c>
      <c r="L3294" t="s">
        <v>19</v>
      </c>
      <c r="M3294" t="s">
        <v>59</v>
      </c>
      <c r="N3294" t="s">
        <v>28</v>
      </c>
      <c r="O3294">
        <v>2015</v>
      </c>
    </row>
    <row r="3295" spans="1:15" x14ac:dyDescent="0.3">
      <c r="A3295" t="s">
        <v>29</v>
      </c>
      <c r="B3295">
        <v>4.93</v>
      </c>
      <c r="C3295">
        <v>33</v>
      </c>
      <c r="D3295">
        <v>30</v>
      </c>
      <c r="E3295" t="s">
        <v>1164</v>
      </c>
      <c r="F3295" t="s">
        <v>17</v>
      </c>
      <c r="G3295">
        <v>26.668548999999999</v>
      </c>
      <c r="H3295">
        <v>-80.114142000000001</v>
      </c>
      <c r="I3295" t="s">
        <v>101</v>
      </c>
      <c r="J3295">
        <v>12194762</v>
      </c>
      <c r="K3295">
        <v>40</v>
      </c>
      <c r="L3295" t="s">
        <v>43</v>
      </c>
      <c r="M3295" t="s">
        <v>62</v>
      </c>
      <c r="N3295" t="s">
        <v>28</v>
      </c>
      <c r="O3295">
        <v>2017</v>
      </c>
    </row>
    <row r="3296" spans="1:15" x14ac:dyDescent="0.3">
      <c r="A3296" t="s">
        <v>29</v>
      </c>
      <c r="B3296">
        <v>5</v>
      </c>
      <c r="C3296">
        <v>13</v>
      </c>
      <c r="D3296">
        <v>13</v>
      </c>
      <c r="E3296" t="s">
        <v>1164</v>
      </c>
      <c r="F3296" t="s">
        <v>17</v>
      </c>
      <c r="G3296">
        <v>26.668779000000001</v>
      </c>
      <c r="H3296">
        <v>-80.112994</v>
      </c>
      <c r="I3296" t="s">
        <v>101</v>
      </c>
      <c r="J3296">
        <v>12194762</v>
      </c>
      <c r="K3296">
        <v>56</v>
      </c>
      <c r="L3296" t="s">
        <v>109</v>
      </c>
      <c r="M3296" t="s">
        <v>748</v>
      </c>
      <c r="N3296" t="s">
        <v>21</v>
      </c>
      <c r="O3296">
        <v>2017</v>
      </c>
    </row>
    <row r="3297" spans="1:15" x14ac:dyDescent="0.3">
      <c r="A3297" t="s">
        <v>29</v>
      </c>
      <c r="B3297">
        <v>5</v>
      </c>
      <c r="C3297">
        <v>25</v>
      </c>
      <c r="D3297">
        <v>25</v>
      </c>
      <c r="E3297" t="s">
        <v>1168</v>
      </c>
      <c r="F3297" t="s">
        <v>17</v>
      </c>
      <c r="G3297">
        <v>26.528708999999999</v>
      </c>
      <c r="H3297">
        <v>-80.184659999999994</v>
      </c>
      <c r="I3297" t="s">
        <v>101</v>
      </c>
      <c r="J3297">
        <v>14266216</v>
      </c>
      <c r="K3297">
        <v>36</v>
      </c>
      <c r="L3297" t="s">
        <v>63</v>
      </c>
      <c r="M3297" t="s">
        <v>64</v>
      </c>
      <c r="N3297" t="s">
        <v>28</v>
      </c>
      <c r="O3297">
        <v>2013</v>
      </c>
    </row>
    <row r="3298" spans="1:15" x14ac:dyDescent="0.3">
      <c r="A3298" t="s">
        <v>29</v>
      </c>
      <c r="B3298">
        <v>5</v>
      </c>
      <c r="C3298">
        <v>17</v>
      </c>
      <c r="D3298">
        <v>15</v>
      </c>
      <c r="E3298" t="s">
        <v>1164</v>
      </c>
      <c r="F3298" t="s">
        <v>17</v>
      </c>
      <c r="G3298">
        <v>26.669927999999999</v>
      </c>
      <c r="H3298">
        <v>-80.112363999999999</v>
      </c>
      <c r="I3298" t="s">
        <v>101</v>
      </c>
      <c r="J3298">
        <v>12194762</v>
      </c>
      <c r="K3298">
        <v>45</v>
      </c>
      <c r="L3298" t="s">
        <v>43</v>
      </c>
      <c r="M3298" t="s">
        <v>44</v>
      </c>
      <c r="N3298" t="s">
        <v>21</v>
      </c>
      <c r="O3298">
        <v>2016</v>
      </c>
    </row>
    <row r="3299" spans="1:15" x14ac:dyDescent="0.3">
      <c r="A3299" t="s">
        <v>15</v>
      </c>
      <c r="B3299">
        <v>5</v>
      </c>
      <c r="C3299">
        <v>18</v>
      </c>
      <c r="D3299">
        <v>17</v>
      </c>
      <c r="E3299" t="s">
        <v>1169</v>
      </c>
      <c r="F3299" t="s">
        <v>17</v>
      </c>
      <c r="G3299">
        <v>26.648199999999999</v>
      </c>
      <c r="H3299">
        <v>-80.215176</v>
      </c>
      <c r="I3299" t="s">
        <v>101</v>
      </c>
      <c r="J3299">
        <v>14907401</v>
      </c>
      <c r="K3299">
        <v>114</v>
      </c>
      <c r="L3299" t="s">
        <v>19</v>
      </c>
      <c r="M3299" t="s">
        <v>59</v>
      </c>
      <c r="N3299" t="s">
        <v>28</v>
      </c>
      <c r="O3299">
        <v>2016</v>
      </c>
    </row>
    <row r="3300" spans="1:15" x14ac:dyDescent="0.3">
      <c r="A3300" t="s">
        <v>29</v>
      </c>
      <c r="B3300">
        <v>5</v>
      </c>
      <c r="C3300">
        <v>29</v>
      </c>
      <c r="D3300">
        <v>26</v>
      </c>
      <c r="E3300" t="s">
        <v>1164</v>
      </c>
      <c r="F3300" t="s">
        <v>17</v>
      </c>
      <c r="G3300">
        <v>26.668983000000001</v>
      </c>
      <c r="H3300">
        <v>-80.114313999999993</v>
      </c>
      <c r="I3300" t="s">
        <v>101</v>
      </c>
      <c r="J3300">
        <v>12194762</v>
      </c>
      <c r="K3300">
        <v>45</v>
      </c>
      <c r="L3300" t="s">
        <v>198</v>
      </c>
      <c r="M3300" t="s">
        <v>822</v>
      </c>
      <c r="N3300" t="s">
        <v>28</v>
      </c>
      <c r="O3300">
        <v>2013</v>
      </c>
    </row>
    <row r="3301" spans="1:15" x14ac:dyDescent="0.3">
      <c r="A3301" t="s">
        <v>29</v>
      </c>
      <c r="B3301">
        <v>5</v>
      </c>
      <c r="C3301">
        <v>2</v>
      </c>
      <c r="D3301">
        <v>1</v>
      </c>
      <c r="E3301" t="s">
        <v>1170</v>
      </c>
      <c r="F3301" t="s">
        <v>17</v>
      </c>
      <c r="G3301">
        <v>27.268761999999999</v>
      </c>
      <c r="H3301">
        <v>-80.430987999999999</v>
      </c>
      <c r="I3301" t="s">
        <v>101</v>
      </c>
      <c r="J3301">
        <v>13615207</v>
      </c>
      <c r="K3301">
        <v>90</v>
      </c>
      <c r="L3301" t="s">
        <v>66</v>
      </c>
      <c r="M3301" t="s">
        <v>216</v>
      </c>
      <c r="N3301" t="s">
        <v>21</v>
      </c>
      <c r="O3301">
        <v>2017</v>
      </c>
    </row>
    <row r="3302" spans="1:15" x14ac:dyDescent="0.3">
      <c r="A3302" t="s">
        <v>29</v>
      </c>
      <c r="B3302">
        <v>5</v>
      </c>
      <c r="C3302">
        <v>46</v>
      </c>
      <c r="D3302">
        <v>45</v>
      </c>
      <c r="E3302" t="s">
        <v>1164</v>
      </c>
      <c r="F3302" t="s">
        <v>17</v>
      </c>
      <c r="G3302">
        <v>26.712413000000002</v>
      </c>
      <c r="H3302">
        <v>-80.054415000000006</v>
      </c>
      <c r="I3302" t="s">
        <v>101</v>
      </c>
      <c r="J3302">
        <v>2026947</v>
      </c>
      <c r="K3302">
        <v>45</v>
      </c>
      <c r="L3302" t="s">
        <v>136</v>
      </c>
      <c r="M3302" t="s">
        <v>137</v>
      </c>
      <c r="N3302" t="s">
        <v>21</v>
      </c>
      <c r="O3302">
        <v>2016</v>
      </c>
    </row>
    <row r="3303" spans="1:15" x14ac:dyDescent="0.3">
      <c r="A3303" t="s">
        <v>15</v>
      </c>
      <c r="B3303">
        <v>4.83</v>
      </c>
      <c r="C3303">
        <v>9</v>
      </c>
      <c r="D3303">
        <v>6</v>
      </c>
      <c r="E3303" t="s">
        <v>1164</v>
      </c>
      <c r="F3303" t="s">
        <v>17</v>
      </c>
      <c r="G3303">
        <v>26.687753000000001</v>
      </c>
      <c r="H3303">
        <v>-80.089175999999995</v>
      </c>
      <c r="I3303" t="s">
        <v>101</v>
      </c>
      <c r="J3303">
        <v>9602588</v>
      </c>
      <c r="K3303">
        <v>180</v>
      </c>
      <c r="L3303" t="s">
        <v>19</v>
      </c>
      <c r="M3303" t="s">
        <v>92</v>
      </c>
      <c r="N3303" t="s">
        <v>28</v>
      </c>
      <c r="O3303">
        <v>2019</v>
      </c>
    </row>
    <row r="3304" spans="1:15" x14ac:dyDescent="0.3">
      <c r="A3304" t="s">
        <v>15</v>
      </c>
      <c r="B3304">
        <v>5</v>
      </c>
      <c r="C3304">
        <v>35</v>
      </c>
      <c r="D3304">
        <v>32</v>
      </c>
      <c r="E3304" t="s">
        <v>1164</v>
      </c>
      <c r="F3304" t="s">
        <v>17</v>
      </c>
      <c r="G3304">
        <v>26.708026</v>
      </c>
      <c r="H3304">
        <v>-80.057097999999996</v>
      </c>
      <c r="I3304" t="s">
        <v>101</v>
      </c>
      <c r="J3304">
        <v>5523649</v>
      </c>
      <c r="K3304">
        <v>124</v>
      </c>
      <c r="L3304" t="s">
        <v>19</v>
      </c>
      <c r="M3304" t="s">
        <v>92</v>
      </c>
      <c r="N3304" t="s">
        <v>28</v>
      </c>
      <c r="O3304">
        <v>2019</v>
      </c>
    </row>
    <row r="3305" spans="1:15" x14ac:dyDescent="0.3">
      <c r="A3305" t="s">
        <v>29</v>
      </c>
      <c r="B3305">
        <v>5</v>
      </c>
      <c r="C3305">
        <v>31</v>
      </c>
      <c r="D3305">
        <v>29</v>
      </c>
      <c r="E3305" t="s">
        <v>1171</v>
      </c>
      <c r="F3305" t="s">
        <v>17</v>
      </c>
      <c r="G3305">
        <v>26.298058999999999</v>
      </c>
      <c r="H3305">
        <v>-80.166235</v>
      </c>
      <c r="I3305" t="s">
        <v>101</v>
      </c>
      <c r="J3305">
        <v>8669035</v>
      </c>
      <c r="K3305">
        <v>55</v>
      </c>
      <c r="L3305" t="s">
        <v>30</v>
      </c>
      <c r="M3305" t="s">
        <v>31</v>
      </c>
      <c r="N3305" t="s">
        <v>28</v>
      </c>
      <c r="O3305">
        <v>2017</v>
      </c>
    </row>
    <row r="3306" spans="1:15" x14ac:dyDescent="0.3">
      <c r="A3306" t="s">
        <v>29</v>
      </c>
      <c r="B3306">
        <v>5</v>
      </c>
      <c r="C3306">
        <v>32</v>
      </c>
      <c r="D3306">
        <v>25</v>
      </c>
      <c r="E3306" t="s">
        <v>1172</v>
      </c>
      <c r="F3306" t="s">
        <v>17</v>
      </c>
      <c r="G3306">
        <v>26.350888999999999</v>
      </c>
      <c r="H3306">
        <v>-80.093387000000007</v>
      </c>
      <c r="I3306" t="s">
        <v>101</v>
      </c>
      <c r="J3306">
        <v>2410003</v>
      </c>
      <c r="K3306">
        <v>65</v>
      </c>
      <c r="L3306" t="s">
        <v>30</v>
      </c>
      <c r="M3306" t="s">
        <v>31</v>
      </c>
      <c r="N3306" t="s">
        <v>28</v>
      </c>
      <c r="O3306">
        <v>2017</v>
      </c>
    </row>
    <row r="3307" spans="1:15" x14ac:dyDescent="0.3">
      <c r="A3307" t="s">
        <v>29</v>
      </c>
      <c r="B3307">
        <v>4.97</v>
      </c>
      <c r="C3307">
        <v>127</v>
      </c>
      <c r="D3307">
        <v>104</v>
      </c>
      <c r="E3307" t="s">
        <v>1168</v>
      </c>
      <c r="F3307" t="s">
        <v>17</v>
      </c>
      <c r="G3307">
        <v>26.567474000000001</v>
      </c>
      <c r="H3307">
        <v>-80.100440000000006</v>
      </c>
      <c r="I3307" t="s">
        <v>101</v>
      </c>
      <c r="J3307">
        <v>6924112</v>
      </c>
      <c r="K3307">
        <v>49</v>
      </c>
      <c r="L3307" t="s">
        <v>50</v>
      </c>
      <c r="M3307" t="s">
        <v>188</v>
      </c>
      <c r="N3307" t="s">
        <v>21</v>
      </c>
      <c r="O3307">
        <v>2018</v>
      </c>
    </row>
    <row r="3308" spans="1:15" x14ac:dyDescent="0.3">
      <c r="A3308" t="s">
        <v>29</v>
      </c>
      <c r="B3308">
        <v>4.9400000000000004</v>
      </c>
      <c r="C3308">
        <v>19</v>
      </c>
      <c r="D3308">
        <v>18</v>
      </c>
      <c r="E3308" t="s">
        <v>1169</v>
      </c>
      <c r="F3308" t="s">
        <v>17</v>
      </c>
      <c r="G3308">
        <v>26.671137000000002</v>
      </c>
      <c r="H3308">
        <v>-80.250527000000005</v>
      </c>
      <c r="I3308" t="s">
        <v>101</v>
      </c>
      <c r="J3308">
        <v>3088614</v>
      </c>
      <c r="K3308">
        <v>130</v>
      </c>
      <c r="L3308" t="s">
        <v>117</v>
      </c>
      <c r="M3308" t="s">
        <v>161</v>
      </c>
      <c r="N3308" t="s">
        <v>28</v>
      </c>
      <c r="O3308">
        <v>2014</v>
      </c>
    </row>
    <row r="3309" spans="1:15" x14ac:dyDescent="0.3">
      <c r="A3309" t="s">
        <v>29</v>
      </c>
      <c r="B3309">
        <v>4.7</v>
      </c>
      <c r="C3309">
        <v>10</v>
      </c>
      <c r="D3309">
        <v>10</v>
      </c>
      <c r="E3309" t="s">
        <v>771</v>
      </c>
      <c r="F3309" t="s">
        <v>17</v>
      </c>
      <c r="G3309">
        <v>25.980215000000001</v>
      </c>
      <c r="H3309">
        <v>-80.373050000000006</v>
      </c>
      <c r="I3309" t="s">
        <v>101</v>
      </c>
      <c r="J3309">
        <v>2254494</v>
      </c>
      <c r="K3309">
        <v>219</v>
      </c>
      <c r="L3309" t="s">
        <v>496</v>
      </c>
      <c r="M3309" t="s">
        <v>1173</v>
      </c>
      <c r="N3309" t="s">
        <v>28</v>
      </c>
      <c r="O3309">
        <v>2010</v>
      </c>
    </row>
    <row r="3310" spans="1:15" x14ac:dyDescent="0.3">
      <c r="A3310" t="s">
        <v>24</v>
      </c>
      <c r="B3310">
        <v>4.96</v>
      </c>
      <c r="C3310">
        <v>35</v>
      </c>
      <c r="D3310">
        <v>28</v>
      </c>
      <c r="E3310" t="s">
        <v>1172</v>
      </c>
      <c r="F3310" t="s">
        <v>17</v>
      </c>
      <c r="G3310">
        <v>26.350784999999998</v>
      </c>
      <c r="H3310">
        <v>-80.093434999999999</v>
      </c>
      <c r="I3310" t="s">
        <v>101</v>
      </c>
      <c r="J3310">
        <v>2410003</v>
      </c>
      <c r="K3310">
        <v>32</v>
      </c>
      <c r="L3310" t="s">
        <v>26</v>
      </c>
      <c r="M3310" t="s">
        <v>27</v>
      </c>
      <c r="N3310" t="s">
        <v>28</v>
      </c>
      <c r="O3310">
        <v>2010</v>
      </c>
    </row>
    <row r="3311" spans="1:15" x14ac:dyDescent="0.3">
      <c r="A3311" t="s">
        <v>29</v>
      </c>
      <c r="B3311">
        <v>5</v>
      </c>
      <c r="C3311">
        <v>24</v>
      </c>
      <c r="D3311">
        <v>22</v>
      </c>
      <c r="E3311" t="s">
        <v>1172</v>
      </c>
      <c r="F3311" t="s">
        <v>17</v>
      </c>
      <c r="G3311">
        <v>26.345572000000001</v>
      </c>
      <c r="H3311">
        <v>-80.141878000000005</v>
      </c>
      <c r="I3311" t="s">
        <v>101</v>
      </c>
      <c r="J3311">
        <v>9701822</v>
      </c>
      <c r="K3311">
        <v>69</v>
      </c>
      <c r="L3311" t="s">
        <v>66</v>
      </c>
      <c r="M3311" t="s">
        <v>122</v>
      </c>
      <c r="N3311" t="s">
        <v>28</v>
      </c>
      <c r="O3311">
        <v>2019</v>
      </c>
    </row>
    <row r="3312" spans="1:15" x14ac:dyDescent="0.3">
      <c r="A3312" t="s">
        <v>29</v>
      </c>
      <c r="B3312">
        <v>5</v>
      </c>
      <c r="C3312">
        <v>1</v>
      </c>
      <c r="D3312">
        <v>1</v>
      </c>
      <c r="E3312" t="s">
        <v>1168</v>
      </c>
      <c r="F3312" t="s">
        <v>17</v>
      </c>
      <c r="G3312">
        <v>26.542636999999999</v>
      </c>
      <c r="H3312">
        <v>-80.099264000000005</v>
      </c>
      <c r="I3312" t="s">
        <v>101</v>
      </c>
      <c r="J3312">
        <v>12011311</v>
      </c>
      <c r="K3312">
        <v>132</v>
      </c>
      <c r="L3312" t="s">
        <v>290</v>
      </c>
      <c r="M3312" t="s">
        <v>1066</v>
      </c>
      <c r="N3312" t="s">
        <v>28</v>
      </c>
      <c r="O3312">
        <v>2016</v>
      </c>
    </row>
    <row r="3313" spans="1:15" x14ac:dyDescent="0.3">
      <c r="A3313" t="s">
        <v>29</v>
      </c>
      <c r="B3313">
        <v>5</v>
      </c>
      <c r="C3313">
        <v>8</v>
      </c>
      <c r="D3313">
        <v>8</v>
      </c>
      <c r="E3313" t="s">
        <v>1164</v>
      </c>
      <c r="F3313" t="s">
        <v>17</v>
      </c>
      <c r="G3313">
        <v>26.726224999999999</v>
      </c>
      <c r="H3313">
        <v>-80.083566000000005</v>
      </c>
      <c r="I3313" t="s">
        <v>101</v>
      </c>
      <c r="J3313">
        <v>10128079</v>
      </c>
      <c r="K3313">
        <v>245</v>
      </c>
      <c r="L3313" t="s">
        <v>66</v>
      </c>
      <c r="M3313" t="s">
        <v>121</v>
      </c>
      <c r="N3313" t="s">
        <v>28</v>
      </c>
      <c r="O3313">
        <v>2019</v>
      </c>
    </row>
    <row r="3314" spans="1:15" x14ac:dyDescent="0.3">
      <c r="A3314" t="s">
        <v>15</v>
      </c>
      <c r="B3314">
        <v>4.97</v>
      </c>
      <c r="C3314">
        <v>70</v>
      </c>
      <c r="D3314">
        <v>61</v>
      </c>
      <c r="E3314" t="s">
        <v>1174</v>
      </c>
      <c r="F3314" t="s">
        <v>17</v>
      </c>
      <c r="G3314">
        <v>26.178239000000001</v>
      </c>
      <c r="H3314">
        <v>-80.29195</v>
      </c>
      <c r="I3314" t="s">
        <v>101</v>
      </c>
      <c r="J3314">
        <v>640814</v>
      </c>
      <c r="K3314">
        <v>157</v>
      </c>
      <c r="L3314" t="s">
        <v>19</v>
      </c>
      <c r="M3314" t="s">
        <v>92</v>
      </c>
      <c r="N3314" t="s">
        <v>28</v>
      </c>
      <c r="O3314">
        <v>2019</v>
      </c>
    </row>
    <row r="3315" spans="1:15" x14ac:dyDescent="0.3">
      <c r="A3315" t="s">
        <v>29</v>
      </c>
      <c r="B3315">
        <v>5</v>
      </c>
      <c r="C3315">
        <v>79</v>
      </c>
      <c r="D3315">
        <v>75</v>
      </c>
      <c r="E3315" t="s">
        <v>1172</v>
      </c>
      <c r="F3315" t="s">
        <v>17</v>
      </c>
      <c r="G3315">
        <v>26.360337000000001</v>
      </c>
      <c r="H3315">
        <v>-80.134264000000002</v>
      </c>
      <c r="I3315" t="s">
        <v>101</v>
      </c>
      <c r="J3315">
        <v>4020026</v>
      </c>
      <c r="K3315">
        <v>59</v>
      </c>
      <c r="L3315" t="s">
        <v>30</v>
      </c>
      <c r="M3315" t="s">
        <v>31</v>
      </c>
      <c r="N3315" t="s">
        <v>28</v>
      </c>
      <c r="O3315">
        <v>2017</v>
      </c>
    </row>
    <row r="3316" spans="1:15" x14ac:dyDescent="0.3">
      <c r="A3316" t="s">
        <v>29</v>
      </c>
      <c r="B3316">
        <v>5</v>
      </c>
      <c r="C3316">
        <v>19</v>
      </c>
      <c r="D3316">
        <v>18</v>
      </c>
      <c r="E3316" t="s">
        <v>1175</v>
      </c>
      <c r="F3316" t="s">
        <v>17</v>
      </c>
      <c r="G3316">
        <v>26.304562000000001</v>
      </c>
      <c r="H3316">
        <v>-80.280598999999995</v>
      </c>
      <c r="I3316" t="s">
        <v>101</v>
      </c>
      <c r="J3316">
        <v>7152323</v>
      </c>
      <c r="K3316">
        <v>79</v>
      </c>
      <c r="L3316" t="s">
        <v>26</v>
      </c>
      <c r="M3316" t="s">
        <v>223</v>
      </c>
      <c r="N3316" t="s">
        <v>49</v>
      </c>
      <c r="O3316">
        <v>2018</v>
      </c>
    </row>
    <row r="3317" spans="1:15" x14ac:dyDescent="0.3">
      <c r="A3317" t="s">
        <v>29</v>
      </c>
      <c r="B3317">
        <v>4.8</v>
      </c>
      <c r="C3317">
        <v>11</v>
      </c>
      <c r="D3317">
        <v>10</v>
      </c>
      <c r="E3317" t="s">
        <v>1175</v>
      </c>
      <c r="F3317" t="s">
        <v>17</v>
      </c>
      <c r="G3317">
        <v>26.300107000000001</v>
      </c>
      <c r="H3317">
        <v>-80.253833999999998</v>
      </c>
      <c r="I3317" t="s">
        <v>101</v>
      </c>
      <c r="J3317">
        <v>10392344</v>
      </c>
      <c r="K3317">
        <v>175</v>
      </c>
      <c r="L3317" t="s">
        <v>34</v>
      </c>
      <c r="M3317" t="s">
        <v>95</v>
      </c>
      <c r="N3317" t="s">
        <v>28</v>
      </c>
      <c r="O3317">
        <v>2014</v>
      </c>
    </row>
    <row r="3318" spans="1:15" x14ac:dyDescent="0.3">
      <c r="B3318">
        <v>4.7</v>
      </c>
      <c r="C3318">
        <v>34</v>
      </c>
      <c r="D3318">
        <v>27</v>
      </c>
      <c r="E3318" t="s">
        <v>777</v>
      </c>
      <c r="F3318" t="s">
        <v>17</v>
      </c>
      <c r="G3318">
        <v>25.762985</v>
      </c>
      <c r="H3318">
        <v>-80.190110000000004</v>
      </c>
      <c r="I3318" t="s">
        <v>101</v>
      </c>
      <c r="J3318">
        <v>864946</v>
      </c>
      <c r="K3318">
        <v>229</v>
      </c>
      <c r="L3318" t="s">
        <v>66</v>
      </c>
      <c r="M3318" t="s">
        <v>121</v>
      </c>
      <c r="N3318" t="s">
        <v>28</v>
      </c>
      <c r="O3318">
        <v>2019</v>
      </c>
    </row>
    <row r="3319" spans="1:15" x14ac:dyDescent="0.3">
      <c r="A3319" t="s">
        <v>29</v>
      </c>
      <c r="B3319">
        <v>5</v>
      </c>
      <c r="C3319">
        <v>18</v>
      </c>
      <c r="D3319">
        <v>14</v>
      </c>
      <c r="E3319" t="s">
        <v>1168</v>
      </c>
      <c r="F3319" t="s">
        <v>17</v>
      </c>
      <c r="G3319">
        <v>26.531441999999998</v>
      </c>
      <c r="H3319">
        <v>-80.086820000000003</v>
      </c>
      <c r="I3319" t="s">
        <v>101</v>
      </c>
      <c r="J3319">
        <v>6113037</v>
      </c>
      <c r="K3319">
        <v>40</v>
      </c>
      <c r="L3319" t="s">
        <v>26</v>
      </c>
      <c r="M3319" t="s">
        <v>212</v>
      </c>
      <c r="N3319" t="s">
        <v>28</v>
      </c>
      <c r="O3319">
        <v>2020</v>
      </c>
    </row>
    <row r="3320" spans="1:15" x14ac:dyDescent="0.3">
      <c r="A3320" t="s">
        <v>29</v>
      </c>
      <c r="B3320">
        <v>5</v>
      </c>
      <c r="C3320">
        <v>16</v>
      </c>
      <c r="D3320">
        <v>9</v>
      </c>
      <c r="E3320" t="s">
        <v>784</v>
      </c>
      <c r="F3320" t="s">
        <v>17</v>
      </c>
      <c r="G3320">
        <v>25.792935</v>
      </c>
      <c r="H3320">
        <v>-80.129321000000004</v>
      </c>
      <c r="I3320" t="s">
        <v>101</v>
      </c>
      <c r="J3320">
        <v>9541863</v>
      </c>
      <c r="K3320">
        <v>1199</v>
      </c>
      <c r="L3320" t="s">
        <v>332</v>
      </c>
      <c r="M3320" t="s">
        <v>785</v>
      </c>
      <c r="N3320" t="s">
        <v>28</v>
      </c>
      <c r="O3320">
        <v>2016</v>
      </c>
    </row>
    <row r="3321" spans="1:15" x14ac:dyDescent="0.3">
      <c r="A3321" t="s">
        <v>29</v>
      </c>
      <c r="B3321">
        <v>4.9400000000000004</v>
      </c>
      <c r="C3321">
        <v>41</v>
      </c>
      <c r="D3321">
        <v>34</v>
      </c>
      <c r="E3321" t="s">
        <v>1168</v>
      </c>
      <c r="F3321" t="s">
        <v>17</v>
      </c>
      <c r="G3321">
        <v>26.567429000000001</v>
      </c>
      <c r="H3321">
        <v>-80.101276999999996</v>
      </c>
      <c r="I3321" t="s">
        <v>101</v>
      </c>
      <c r="J3321">
        <v>6924112</v>
      </c>
      <c r="K3321">
        <v>53</v>
      </c>
      <c r="L3321" t="s">
        <v>50</v>
      </c>
      <c r="M3321" t="s">
        <v>207</v>
      </c>
      <c r="N3321" t="s">
        <v>21</v>
      </c>
      <c r="O3321">
        <v>2020</v>
      </c>
    </row>
    <row r="3322" spans="1:15" x14ac:dyDescent="0.3">
      <c r="A3322" t="s">
        <v>29</v>
      </c>
      <c r="B3322">
        <v>5</v>
      </c>
      <c r="C3322">
        <v>3</v>
      </c>
      <c r="D3322">
        <v>2</v>
      </c>
      <c r="E3322" t="s">
        <v>1166</v>
      </c>
      <c r="F3322" t="s">
        <v>17</v>
      </c>
      <c r="G3322">
        <v>26.783925</v>
      </c>
      <c r="H3322">
        <v>-80.048786000000007</v>
      </c>
      <c r="I3322" t="s">
        <v>101</v>
      </c>
      <c r="J3322">
        <v>15462316</v>
      </c>
      <c r="K3322">
        <v>40</v>
      </c>
      <c r="L3322" t="s">
        <v>301</v>
      </c>
      <c r="M3322" t="s">
        <v>402</v>
      </c>
      <c r="N3322" t="s">
        <v>28</v>
      </c>
      <c r="O3322">
        <v>2014</v>
      </c>
    </row>
    <row r="3323" spans="1:15" x14ac:dyDescent="0.3">
      <c r="A3323" t="s">
        <v>29</v>
      </c>
      <c r="B3323">
        <v>5</v>
      </c>
      <c r="C3323">
        <v>4</v>
      </c>
      <c r="D3323">
        <v>3</v>
      </c>
      <c r="E3323" t="s">
        <v>1168</v>
      </c>
      <c r="F3323" t="s">
        <v>17</v>
      </c>
      <c r="G3323">
        <v>26.530104999999999</v>
      </c>
      <c r="H3323">
        <v>-80.088431</v>
      </c>
      <c r="I3323" t="s">
        <v>101</v>
      </c>
      <c r="J3323">
        <v>6113037</v>
      </c>
      <c r="K3323">
        <v>80</v>
      </c>
      <c r="L3323" t="s">
        <v>26</v>
      </c>
      <c r="M3323" t="s">
        <v>328</v>
      </c>
      <c r="N3323" t="s">
        <v>42</v>
      </c>
      <c r="O3323">
        <v>2020</v>
      </c>
    </row>
    <row r="3324" spans="1:15" x14ac:dyDescent="0.3">
      <c r="A3324" t="s">
        <v>29</v>
      </c>
      <c r="B3324">
        <v>5</v>
      </c>
      <c r="C3324">
        <v>1</v>
      </c>
      <c r="D3324">
        <v>1</v>
      </c>
      <c r="E3324" t="s">
        <v>1176</v>
      </c>
      <c r="F3324" t="s">
        <v>17</v>
      </c>
      <c r="G3324">
        <v>26.286572</v>
      </c>
      <c r="H3324">
        <v>-80.198294000000004</v>
      </c>
      <c r="I3324" t="s">
        <v>101</v>
      </c>
      <c r="J3324">
        <v>15638205</v>
      </c>
      <c r="K3324">
        <v>80</v>
      </c>
      <c r="L3324" t="s">
        <v>80</v>
      </c>
      <c r="M3324" t="s">
        <v>486</v>
      </c>
      <c r="N3324" t="s">
        <v>28</v>
      </c>
      <c r="O3324">
        <v>2017</v>
      </c>
    </row>
    <row r="3325" spans="1:15" x14ac:dyDescent="0.3">
      <c r="A3325" t="s">
        <v>29</v>
      </c>
      <c r="B3325">
        <v>5</v>
      </c>
      <c r="C3325">
        <v>120</v>
      </c>
      <c r="D3325">
        <v>114</v>
      </c>
      <c r="E3325" t="s">
        <v>1174</v>
      </c>
      <c r="F3325" t="s">
        <v>17</v>
      </c>
      <c r="G3325">
        <v>26.161241</v>
      </c>
      <c r="H3325">
        <v>-80.319950000000006</v>
      </c>
      <c r="I3325" t="s">
        <v>101</v>
      </c>
      <c r="J3325">
        <v>2168708</v>
      </c>
      <c r="K3325">
        <v>119</v>
      </c>
      <c r="L3325" t="s">
        <v>66</v>
      </c>
      <c r="M3325" t="s">
        <v>108</v>
      </c>
      <c r="N3325" t="s">
        <v>28</v>
      </c>
      <c r="O3325">
        <v>2014</v>
      </c>
    </row>
    <row r="3326" spans="1:15" x14ac:dyDescent="0.3">
      <c r="A3326" t="s">
        <v>29</v>
      </c>
      <c r="B3326">
        <v>4.97</v>
      </c>
      <c r="C3326">
        <v>66</v>
      </c>
      <c r="D3326">
        <v>60</v>
      </c>
      <c r="E3326" t="s">
        <v>1168</v>
      </c>
      <c r="F3326" t="s">
        <v>17</v>
      </c>
      <c r="G3326">
        <v>26.510712000000002</v>
      </c>
      <c r="H3326">
        <v>-80.110619999999997</v>
      </c>
      <c r="I3326" t="s">
        <v>101</v>
      </c>
      <c r="J3326">
        <v>6190641</v>
      </c>
      <c r="K3326">
        <v>72</v>
      </c>
      <c r="L3326" t="s">
        <v>34</v>
      </c>
      <c r="M3326" t="s">
        <v>135</v>
      </c>
      <c r="N3326" t="s">
        <v>28</v>
      </c>
      <c r="O3326">
        <v>2014</v>
      </c>
    </row>
    <row r="3327" spans="1:15" x14ac:dyDescent="0.3">
      <c r="A3327" t="s">
        <v>29</v>
      </c>
      <c r="B3327">
        <v>5</v>
      </c>
      <c r="C3327">
        <v>7</v>
      </c>
      <c r="D3327">
        <v>5</v>
      </c>
      <c r="E3327" t="s">
        <v>783</v>
      </c>
      <c r="F3327" t="s">
        <v>17</v>
      </c>
      <c r="G3327">
        <v>25.957265</v>
      </c>
      <c r="H3327">
        <v>-80.145090999999994</v>
      </c>
      <c r="I3327" t="s">
        <v>101</v>
      </c>
      <c r="J3327">
        <v>8035496</v>
      </c>
      <c r="K3327">
        <v>123</v>
      </c>
      <c r="L3327" t="s">
        <v>52</v>
      </c>
      <c r="M3327" t="s">
        <v>185</v>
      </c>
      <c r="N3327" t="s">
        <v>21</v>
      </c>
      <c r="O3327">
        <v>2020</v>
      </c>
    </row>
    <row r="3328" spans="1:15" x14ac:dyDescent="0.3">
      <c r="A3328" t="s">
        <v>29</v>
      </c>
      <c r="B3328">
        <v>5</v>
      </c>
      <c r="C3328">
        <v>14</v>
      </c>
      <c r="D3328">
        <v>14</v>
      </c>
      <c r="E3328" t="s">
        <v>1175</v>
      </c>
      <c r="F3328" t="s">
        <v>17</v>
      </c>
      <c r="G3328">
        <v>26.300142999999998</v>
      </c>
      <c r="H3328">
        <v>-80.253502999999995</v>
      </c>
      <c r="I3328" t="s">
        <v>101</v>
      </c>
      <c r="J3328">
        <v>10392344</v>
      </c>
      <c r="K3328">
        <v>247</v>
      </c>
      <c r="L3328" t="s">
        <v>34</v>
      </c>
      <c r="M3328" t="s">
        <v>151</v>
      </c>
      <c r="N3328" t="s">
        <v>28</v>
      </c>
      <c r="O3328">
        <v>2018</v>
      </c>
    </row>
    <row r="3329" spans="1:15" x14ac:dyDescent="0.3">
      <c r="A3329" t="s">
        <v>29</v>
      </c>
      <c r="B3329">
        <v>5</v>
      </c>
      <c r="C3329">
        <v>48</v>
      </c>
      <c r="D3329">
        <v>43</v>
      </c>
      <c r="E3329" t="s">
        <v>1168</v>
      </c>
      <c r="F3329" t="s">
        <v>17</v>
      </c>
      <c r="G3329">
        <v>26.568477000000001</v>
      </c>
      <c r="H3329">
        <v>-80.100497000000004</v>
      </c>
      <c r="I3329" t="s">
        <v>101</v>
      </c>
      <c r="J3329">
        <v>6924112</v>
      </c>
      <c r="K3329">
        <v>90</v>
      </c>
      <c r="L3329" t="s">
        <v>50</v>
      </c>
      <c r="M3329" t="s">
        <v>207</v>
      </c>
      <c r="N3329" t="s">
        <v>21</v>
      </c>
      <c r="O3329">
        <v>2020</v>
      </c>
    </row>
    <row r="3330" spans="1:15" x14ac:dyDescent="0.3">
      <c r="A3330" t="s">
        <v>24</v>
      </c>
      <c r="B3330">
        <v>5</v>
      </c>
      <c r="C3330">
        <v>26</v>
      </c>
      <c r="D3330">
        <v>21</v>
      </c>
      <c r="E3330" t="s">
        <v>1172</v>
      </c>
      <c r="F3330" t="s">
        <v>17</v>
      </c>
      <c r="G3330">
        <v>26.351467</v>
      </c>
      <c r="H3330">
        <v>-80.094290000000001</v>
      </c>
      <c r="I3330" t="s">
        <v>101</v>
      </c>
      <c r="J3330">
        <v>2410003</v>
      </c>
      <c r="K3330">
        <v>54</v>
      </c>
      <c r="L3330" t="s">
        <v>78</v>
      </c>
      <c r="M3330" t="s">
        <v>514</v>
      </c>
      <c r="N3330" t="s">
        <v>21</v>
      </c>
      <c r="O3330">
        <v>2013</v>
      </c>
    </row>
    <row r="3331" spans="1:15" x14ac:dyDescent="0.3">
      <c r="A3331" t="s">
        <v>29</v>
      </c>
      <c r="B3331">
        <v>5</v>
      </c>
      <c r="C3331">
        <v>62</v>
      </c>
      <c r="D3331">
        <v>56</v>
      </c>
      <c r="E3331" t="s">
        <v>784</v>
      </c>
      <c r="F3331" t="s">
        <v>17</v>
      </c>
      <c r="G3331">
        <v>25.817162</v>
      </c>
      <c r="H3331">
        <v>-80.121769</v>
      </c>
      <c r="I3331" t="s">
        <v>101</v>
      </c>
      <c r="J3331">
        <v>3237409</v>
      </c>
      <c r="K3331">
        <v>150</v>
      </c>
      <c r="L3331" t="s">
        <v>89</v>
      </c>
      <c r="M3331" t="s">
        <v>123</v>
      </c>
      <c r="N3331" t="s">
        <v>21</v>
      </c>
      <c r="O3331">
        <v>2014</v>
      </c>
    </row>
    <row r="3332" spans="1:15" x14ac:dyDescent="0.3">
      <c r="A3332" t="s">
        <v>15</v>
      </c>
      <c r="B3332">
        <v>5</v>
      </c>
      <c r="C3332">
        <v>1</v>
      </c>
      <c r="D3332">
        <v>1</v>
      </c>
      <c r="E3332" t="s">
        <v>1174</v>
      </c>
      <c r="F3332" t="s">
        <v>17</v>
      </c>
      <c r="G3332">
        <v>26.178833000000001</v>
      </c>
      <c r="H3332">
        <v>-80.292140000000003</v>
      </c>
      <c r="I3332" t="s">
        <v>101</v>
      </c>
      <c r="J3332">
        <v>640814</v>
      </c>
      <c r="K3332">
        <v>100</v>
      </c>
      <c r="L3332" t="s">
        <v>19</v>
      </c>
      <c r="M3332" t="s">
        <v>59</v>
      </c>
      <c r="N3332" t="s">
        <v>28</v>
      </c>
      <c r="O3332">
        <v>2012</v>
      </c>
    </row>
    <row r="3333" spans="1:15" x14ac:dyDescent="0.3">
      <c r="A3333" t="s">
        <v>15</v>
      </c>
      <c r="B3333">
        <v>4.95</v>
      </c>
      <c r="C3333">
        <v>86</v>
      </c>
      <c r="D3333">
        <v>66</v>
      </c>
      <c r="E3333" t="s">
        <v>1171</v>
      </c>
      <c r="F3333" t="s">
        <v>17</v>
      </c>
      <c r="G3333">
        <v>26.319137999999999</v>
      </c>
      <c r="H3333">
        <v>-80.150728000000001</v>
      </c>
      <c r="I3333" t="s">
        <v>101</v>
      </c>
      <c r="J3333">
        <v>1150655</v>
      </c>
      <c r="K3333">
        <v>160</v>
      </c>
      <c r="L3333" t="s">
        <v>19</v>
      </c>
      <c r="M3333" t="s">
        <v>20</v>
      </c>
      <c r="N3333" t="s">
        <v>21</v>
      </c>
      <c r="O3333">
        <v>2017</v>
      </c>
    </row>
    <row r="3334" spans="1:15" x14ac:dyDescent="0.3">
      <c r="A3334" t="s">
        <v>29</v>
      </c>
      <c r="B3334">
        <v>5</v>
      </c>
      <c r="C3334">
        <v>14</v>
      </c>
      <c r="D3334">
        <v>11</v>
      </c>
      <c r="E3334" t="s">
        <v>782</v>
      </c>
      <c r="F3334" t="s">
        <v>17</v>
      </c>
      <c r="G3334">
        <v>25.911718</v>
      </c>
      <c r="H3334">
        <v>-80.160892000000004</v>
      </c>
      <c r="I3334" t="s">
        <v>101</v>
      </c>
      <c r="J3334">
        <v>4800235</v>
      </c>
      <c r="K3334">
        <v>167</v>
      </c>
      <c r="L3334" t="s">
        <v>89</v>
      </c>
      <c r="M3334" t="s">
        <v>155</v>
      </c>
      <c r="N3334" t="s">
        <v>21</v>
      </c>
      <c r="O3334">
        <v>2019</v>
      </c>
    </row>
    <row r="3335" spans="1:15" x14ac:dyDescent="0.3">
      <c r="A3335" t="s">
        <v>29</v>
      </c>
      <c r="B3335">
        <v>4.75</v>
      </c>
      <c r="C3335">
        <v>6</v>
      </c>
      <c r="D3335">
        <v>4</v>
      </c>
      <c r="E3335" t="s">
        <v>784</v>
      </c>
      <c r="F3335" t="s">
        <v>17</v>
      </c>
      <c r="G3335">
        <v>25.793296000000002</v>
      </c>
      <c r="H3335">
        <v>-80.129416000000006</v>
      </c>
      <c r="I3335" t="s">
        <v>101</v>
      </c>
      <c r="J3335">
        <v>9541863</v>
      </c>
      <c r="K3335">
        <v>1199</v>
      </c>
      <c r="L3335" t="s">
        <v>778</v>
      </c>
      <c r="M3335" t="s">
        <v>1131</v>
      </c>
      <c r="N3335" t="s">
        <v>28</v>
      </c>
      <c r="O3335">
        <v>2018</v>
      </c>
    </row>
    <row r="3336" spans="1:15" hidden="1" x14ac:dyDescent="0.3">
      <c r="A3336" t="s">
        <v>29</v>
      </c>
      <c r="C3336">
        <v>0</v>
      </c>
      <c r="D3336">
        <v>0</v>
      </c>
      <c r="E3336" t="s">
        <v>1176</v>
      </c>
      <c r="F3336" t="s">
        <v>17</v>
      </c>
      <c r="G3336">
        <v>26.285337999999999</v>
      </c>
      <c r="H3336">
        <v>-80.198098999999999</v>
      </c>
      <c r="I3336" t="s">
        <v>101</v>
      </c>
      <c r="J3336">
        <v>15638205</v>
      </c>
      <c r="K3336">
        <v>45</v>
      </c>
      <c r="L3336" t="s">
        <v>43</v>
      </c>
      <c r="M3336" t="s">
        <v>864</v>
      </c>
      <c r="N3336" t="s">
        <v>28</v>
      </c>
      <c r="O3336">
        <v>2013</v>
      </c>
    </row>
    <row r="3337" spans="1:15" hidden="1" x14ac:dyDescent="0.3">
      <c r="C3337">
        <v>0</v>
      </c>
      <c r="D3337">
        <v>0</v>
      </c>
      <c r="E3337" t="s">
        <v>1177</v>
      </c>
      <c r="F3337" t="s">
        <v>17</v>
      </c>
      <c r="G3337">
        <v>26.472795000000001</v>
      </c>
      <c r="H3337">
        <v>-80.112853999999999</v>
      </c>
      <c r="I3337" t="s">
        <v>101</v>
      </c>
      <c r="J3337">
        <v>14795675</v>
      </c>
      <c r="K3337">
        <v>120</v>
      </c>
      <c r="L3337" t="s">
        <v>204</v>
      </c>
      <c r="M3337" t="s">
        <v>205</v>
      </c>
      <c r="N3337" t="s">
        <v>28</v>
      </c>
      <c r="O3337">
        <v>2019</v>
      </c>
    </row>
    <row r="3338" spans="1:15" x14ac:dyDescent="0.3">
      <c r="A3338" t="s">
        <v>29</v>
      </c>
      <c r="B3338">
        <v>5</v>
      </c>
      <c r="C3338">
        <v>38</v>
      </c>
      <c r="D3338">
        <v>35</v>
      </c>
      <c r="E3338" t="s">
        <v>1171</v>
      </c>
      <c r="F3338" t="s">
        <v>17</v>
      </c>
      <c r="G3338">
        <v>26.297426999999999</v>
      </c>
      <c r="H3338">
        <v>-80.166362000000007</v>
      </c>
      <c r="I3338" t="s">
        <v>101</v>
      </c>
      <c r="J3338">
        <v>8669035</v>
      </c>
      <c r="K3338">
        <v>46</v>
      </c>
      <c r="L3338" t="s">
        <v>60</v>
      </c>
      <c r="M3338" t="s">
        <v>116</v>
      </c>
      <c r="N3338" t="s">
        <v>49</v>
      </c>
      <c r="O3338">
        <v>2013</v>
      </c>
    </row>
    <row r="3339" spans="1:15" x14ac:dyDescent="0.3">
      <c r="A3339" t="s">
        <v>29</v>
      </c>
      <c r="B3339">
        <v>4.8499999999999996</v>
      </c>
      <c r="C3339">
        <v>23</v>
      </c>
      <c r="D3339">
        <v>20</v>
      </c>
      <c r="E3339" t="s">
        <v>784</v>
      </c>
      <c r="F3339" t="s">
        <v>17</v>
      </c>
      <c r="G3339">
        <v>25.817931999999999</v>
      </c>
      <c r="H3339">
        <v>-80.122054000000006</v>
      </c>
      <c r="I3339" t="s">
        <v>101</v>
      </c>
      <c r="J3339">
        <v>3237409</v>
      </c>
      <c r="K3339">
        <v>141</v>
      </c>
      <c r="L3339" t="s">
        <v>89</v>
      </c>
      <c r="M3339" t="s">
        <v>123</v>
      </c>
      <c r="N3339" t="s">
        <v>21</v>
      </c>
      <c r="O3339">
        <v>2014</v>
      </c>
    </row>
    <row r="3340" spans="1:15" x14ac:dyDescent="0.3">
      <c r="A3340" t="s">
        <v>29</v>
      </c>
      <c r="B3340">
        <v>4.96</v>
      </c>
      <c r="C3340">
        <v>29</v>
      </c>
      <c r="D3340">
        <v>24</v>
      </c>
      <c r="E3340" t="s">
        <v>773</v>
      </c>
      <c r="F3340" t="s">
        <v>17</v>
      </c>
      <c r="G3340">
        <v>26.261755999999998</v>
      </c>
      <c r="H3340">
        <v>-80.199521000000004</v>
      </c>
      <c r="I3340" t="s">
        <v>101</v>
      </c>
      <c r="J3340">
        <v>2619030</v>
      </c>
      <c r="K3340">
        <v>35</v>
      </c>
      <c r="L3340" t="s">
        <v>30</v>
      </c>
      <c r="M3340" t="s">
        <v>69</v>
      </c>
      <c r="N3340" t="s">
        <v>28</v>
      </c>
      <c r="O3340">
        <v>2016</v>
      </c>
    </row>
    <row r="3341" spans="1:15" hidden="1" x14ac:dyDescent="0.3">
      <c r="A3341" t="s">
        <v>29</v>
      </c>
      <c r="C3341">
        <v>1</v>
      </c>
      <c r="D3341">
        <v>0</v>
      </c>
      <c r="E3341" t="s">
        <v>1177</v>
      </c>
      <c r="F3341" t="s">
        <v>17</v>
      </c>
      <c r="G3341">
        <v>26.456593999999999</v>
      </c>
      <c r="H3341">
        <v>-80.140232999999995</v>
      </c>
      <c r="I3341" t="s">
        <v>101</v>
      </c>
      <c r="J3341">
        <v>1689194</v>
      </c>
      <c r="K3341">
        <v>122</v>
      </c>
      <c r="L3341" t="s">
        <v>50</v>
      </c>
      <c r="M3341" t="s">
        <v>493</v>
      </c>
      <c r="N3341" t="s">
        <v>42</v>
      </c>
      <c r="O3341">
        <v>2020</v>
      </c>
    </row>
    <row r="3342" spans="1:15" x14ac:dyDescent="0.3">
      <c r="A3342" t="s">
        <v>29</v>
      </c>
      <c r="B3342">
        <v>4.8600000000000003</v>
      </c>
      <c r="C3342">
        <v>51</v>
      </c>
      <c r="D3342">
        <v>43</v>
      </c>
      <c r="E3342" t="s">
        <v>771</v>
      </c>
      <c r="F3342" t="s">
        <v>17</v>
      </c>
      <c r="G3342">
        <v>25.994661000000001</v>
      </c>
      <c r="H3342">
        <v>-80.214707000000004</v>
      </c>
      <c r="I3342" t="s">
        <v>101</v>
      </c>
      <c r="J3342">
        <v>3772816</v>
      </c>
      <c r="K3342">
        <v>79</v>
      </c>
      <c r="L3342" t="s">
        <v>89</v>
      </c>
      <c r="M3342" t="s">
        <v>139</v>
      </c>
      <c r="N3342" t="s">
        <v>21</v>
      </c>
      <c r="O3342">
        <v>2013</v>
      </c>
    </row>
    <row r="3343" spans="1:15" hidden="1" x14ac:dyDescent="0.3">
      <c r="A3343" t="s">
        <v>29</v>
      </c>
      <c r="C3343">
        <v>0</v>
      </c>
      <c r="D3343">
        <v>0</v>
      </c>
      <c r="E3343" t="s">
        <v>1171</v>
      </c>
      <c r="F3343" t="s">
        <v>17</v>
      </c>
      <c r="G3343">
        <v>26.320183</v>
      </c>
      <c r="H3343">
        <v>-80.126889000000006</v>
      </c>
      <c r="I3343" t="s">
        <v>101</v>
      </c>
      <c r="J3343">
        <v>5176222</v>
      </c>
      <c r="K3343">
        <v>60</v>
      </c>
      <c r="L3343" t="s">
        <v>133</v>
      </c>
      <c r="M3343" t="s">
        <v>141</v>
      </c>
      <c r="N3343" t="s">
        <v>21</v>
      </c>
      <c r="O3343">
        <v>2014</v>
      </c>
    </row>
    <row r="3344" spans="1:15" x14ac:dyDescent="0.3">
      <c r="A3344" t="s">
        <v>29</v>
      </c>
      <c r="B3344">
        <v>4.96</v>
      </c>
      <c r="C3344">
        <v>64</v>
      </c>
      <c r="D3344">
        <v>55</v>
      </c>
      <c r="E3344" t="s">
        <v>784</v>
      </c>
      <c r="F3344" t="s">
        <v>17</v>
      </c>
      <c r="G3344">
        <v>25.817311</v>
      </c>
      <c r="H3344">
        <v>-80.121301000000003</v>
      </c>
      <c r="I3344" t="s">
        <v>101</v>
      </c>
      <c r="J3344">
        <v>3237409</v>
      </c>
      <c r="K3344">
        <v>141</v>
      </c>
      <c r="L3344" t="s">
        <v>89</v>
      </c>
      <c r="M3344" t="s">
        <v>123</v>
      </c>
      <c r="N3344" t="s">
        <v>21</v>
      </c>
      <c r="O3344">
        <v>2014</v>
      </c>
    </row>
    <row r="3345" spans="1:15" x14ac:dyDescent="0.3">
      <c r="A3345" t="s">
        <v>29</v>
      </c>
      <c r="B3345">
        <v>5</v>
      </c>
      <c r="C3345">
        <v>29</v>
      </c>
      <c r="D3345">
        <v>25</v>
      </c>
      <c r="E3345" t="s">
        <v>1172</v>
      </c>
      <c r="F3345" t="s">
        <v>17</v>
      </c>
      <c r="G3345">
        <v>26.345832999999999</v>
      </c>
      <c r="H3345">
        <v>-80.141302999999994</v>
      </c>
      <c r="I3345" t="s">
        <v>101</v>
      </c>
      <c r="J3345">
        <v>9701822</v>
      </c>
      <c r="K3345">
        <v>55</v>
      </c>
      <c r="L3345" t="s">
        <v>30</v>
      </c>
      <c r="M3345" t="s">
        <v>31</v>
      </c>
      <c r="N3345" t="s">
        <v>28</v>
      </c>
      <c r="O3345">
        <v>2018</v>
      </c>
    </row>
    <row r="3346" spans="1:15" x14ac:dyDescent="0.3">
      <c r="A3346" t="s">
        <v>29</v>
      </c>
      <c r="B3346">
        <v>4.93</v>
      </c>
      <c r="C3346">
        <v>39</v>
      </c>
      <c r="D3346">
        <v>30</v>
      </c>
      <c r="E3346" t="s">
        <v>1172</v>
      </c>
      <c r="F3346" t="s">
        <v>17</v>
      </c>
      <c r="G3346">
        <v>26.344954000000001</v>
      </c>
      <c r="H3346">
        <v>-80.140860000000004</v>
      </c>
      <c r="I3346" t="s">
        <v>101</v>
      </c>
      <c r="J3346">
        <v>9701822</v>
      </c>
      <c r="K3346">
        <v>55</v>
      </c>
      <c r="L3346" t="s">
        <v>30</v>
      </c>
      <c r="M3346" t="s">
        <v>31</v>
      </c>
      <c r="N3346" t="s">
        <v>28</v>
      </c>
      <c r="O3346">
        <v>2018</v>
      </c>
    </row>
    <row r="3347" spans="1:15" x14ac:dyDescent="0.3">
      <c r="A3347" t="s">
        <v>29</v>
      </c>
      <c r="B3347">
        <v>5</v>
      </c>
      <c r="C3347">
        <v>3</v>
      </c>
      <c r="D3347">
        <v>3</v>
      </c>
      <c r="E3347" t="s">
        <v>1172</v>
      </c>
      <c r="F3347" t="s">
        <v>17</v>
      </c>
      <c r="G3347">
        <v>26.386566999999999</v>
      </c>
      <c r="H3347">
        <v>-80.093523000000005</v>
      </c>
      <c r="I3347" t="s">
        <v>101</v>
      </c>
      <c r="J3347">
        <v>9525628</v>
      </c>
      <c r="K3347">
        <v>145</v>
      </c>
      <c r="L3347" t="s">
        <v>96</v>
      </c>
      <c r="M3347" t="s">
        <v>695</v>
      </c>
      <c r="N3347" t="s">
        <v>28</v>
      </c>
      <c r="O3347">
        <v>2020</v>
      </c>
    </row>
    <row r="3348" spans="1:15" x14ac:dyDescent="0.3">
      <c r="A3348" t="s">
        <v>29</v>
      </c>
      <c r="B3348">
        <v>5</v>
      </c>
      <c r="C3348">
        <v>56</v>
      </c>
      <c r="D3348">
        <v>55</v>
      </c>
      <c r="E3348" t="s">
        <v>1172</v>
      </c>
      <c r="F3348" t="s">
        <v>17</v>
      </c>
      <c r="G3348">
        <v>26.361027</v>
      </c>
      <c r="H3348">
        <v>-80.135351999999997</v>
      </c>
      <c r="I3348" t="s">
        <v>101</v>
      </c>
      <c r="J3348">
        <v>4020026</v>
      </c>
      <c r="K3348">
        <v>52</v>
      </c>
      <c r="L3348" t="s">
        <v>30</v>
      </c>
      <c r="M3348" t="s">
        <v>31</v>
      </c>
      <c r="N3348" t="s">
        <v>28</v>
      </c>
      <c r="O3348">
        <v>2016</v>
      </c>
    </row>
    <row r="3349" spans="1:15" x14ac:dyDescent="0.3">
      <c r="A3349" t="s">
        <v>29</v>
      </c>
      <c r="B3349">
        <v>4.93</v>
      </c>
      <c r="C3349">
        <v>17</v>
      </c>
      <c r="D3349">
        <v>15</v>
      </c>
      <c r="E3349" t="s">
        <v>1172</v>
      </c>
      <c r="F3349" t="s">
        <v>17</v>
      </c>
      <c r="G3349">
        <v>26.331382999999999</v>
      </c>
      <c r="H3349">
        <v>-80.117463999999998</v>
      </c>
      <c r="I3349" t="s">
        <v>101</v>
      </c>
      <c r="J3349">
        <v>7374542</v>
      </c>
      <c r="K3349">
        <v>56</v>
      </c>
      <c r="L3349" t="s">
        <v>60</v>
      </c>
      <c r="M3349" t="s">
        <v>116</v>
      </c>
      <c r="N3349" t="s">
        <v>49</v>
      </c>
      <c r="O3349">
        <v>2019</v>
      </c>
    </row>
    <row r="3350" spans="1:15" x14ac:dyDescent="0.3">
      <c r="A3350" t="s">
        <v>29</v>
      </c>
      <c r="B3350">
        <v>5</v>
      </c>
      <c r="C3350">
        <v>2</v>
      </c>
      <c r="D3350">
        <v>2</v>
      </c>
      <c r="E3350" t="s">
        <v>763</v>
      </c>
      <c r="F3350" t="s">
        <v>17</v>
      </c>
      <c r="G3350">
        <v>26.117588999999999</v>
      </c>
      <c r="H3350">
        <v>-80.148692999999994</v>
      </c>
      <c r="I3350" t="s">
        <v>101</v>
      </c>
      <c r="J3350">
        <v>14423417</v>
      </c>
      <c r="K3350">
        <v>199</v>
      </c>
      <c r="L3350" t="s">
        <v>89</v>
      </c>
      <c r="M3350" t="s">
        <v>123</v>
      </c>
      <c r="N3350" t="s">
        <v>21</v>
      </c>
      <c r="O3350">
        <v>2018</v>
      </c>
    </row>
    <row r="3351" spans="1:15" x14ac:dyDescent="0.3">
      <c r="A3351" t="s">
        <v>29</v>
      </c>
      <c r="B3351">
        <v>5</v>
      </c>
      <c r="C3351">
        <v>17</v>
      </c>
      <c r="D3351">
        <v>14</v>
      </c>
      <c r="E3351" t="s">
        <v>782</v>
      </c>
      <c r="F3351" t="s">
        <v>17</v>
      </c>
      <c r="G3351">
        <v>25.911065000000001</v>
      </c>
      <c r="H3351">
        <v>-80.151757000000003</v>
      </c>
      <c r="I3351" t="s">
        <v>101</v>
      </c>
      <c r="J3351">
        <v>327969</v>
      </c>
      <c r="K3351">
        <v>129</v>
      </c>
      <c r="L3351" t="s">
        <v>109</v>
      </c>
      <c r="M3351" t="s">
        <v>1178</v>
      </c>
      <c r="N3351" t="s">
        <v>21</v>
      </c>
      <c r="O3351">
        <v>2019</v>
      </c>
    </row>
    <row r="3352" spans="1:15" x14ac:dyDescent="0.3">
      <c r="A3352" t="s">
        <v>29</v>
      </c>
      <c r="B3352">
        <v>5</v>
      </c>
      <c r="C3352">
        <v>3</v>
      </c>
      <c r="D3352">
        <v>3</v>
      </c>
      <c r="E3352" t="s">
        <v>783</v>
      </c>
      <c r="F3352" t="s">
        <v>17</v>
      </c>
      <c r="G3352">
        <v>25.95749</v>
      </c>
      <c r="H3352">
        <v>-80.145144000000002</v>
      </c>
      <c r="I3352" t="s">
        <v>101</v>
      </c>
      <c r="J3352">
        <v>8035496</v>
      </c>
      <c r="K3352">
        <v>115</v>
      </c>
      <c r="L3352" t="s">
        <v>301</v>
      </c>
      <c r="M3352" t="s">
        <v>787</v>
      </c>
      <c r="N3352" t="s">
        <v>21</v>
      </c>
      <c r="O3352">
        <v>2020</v>
      </c>
    </row>
    <row r="3353" spans="1:15" x14ac:dyDescent="0.3">
      <c r="A3353" t="s">
        <v>15</v>
      </c>
      <c r="B3353">
        <v>4.84</v>
      </c>
      <c r="C3353">
        <v>50</v>
      </c>
      <c r="D3353">
        <v>43</v>
      </c>
      <c r="E3353" t="s">
        <v>1171</v>
      </c>
      <c r="F3353" t="s">
        <v>17</v>
      </c>
      <c r="G3353">
        <v>26.320824000000002</v>
      </c>
      <c r="H3353">
        <v>-80.150773000000001</v>
      </c>
      <c r="I3353" t="s">
        <v>101</v>
      </c>
      <c r="J3353">
        <v>1150655</v>
      </c>
      <c r="K3353">
        <v>175</v>
      </c>
      <c r="L3353" t="s">
        <v>19</v>
      </c>
      <c r="M3353" t="s">
        <v>59</v>
      </c>
      <c r="N3353" t="s">
        <v>28</v>
      </c>
      <c r="O3353">
        <v>2017</v>
      </c>
    </row>
    <row r="3354" spans="1:15" x14ac:dyDescent="0.3">
      <c r="A3354" t="s">
        <v>29</v>
      </c>
      <c r="B3354">
        <v>4.6500000000000004</v>
      </c>
      <c r="C3354">
        <v>18</v>
      </c>
      <c r="D3354">
        <v>17</v>
      </c>
      <c r="E3354" t="s">
        <v>764</v>
      </c>
      <c r="F3354" t="s">
        <v>17</v>
      </c>
      <c r="G3354">
        <v>26.059545</v>
      </c>
      <c r="H3354">
        <v>-80.167017000000001</v>
      </c>
      <c r="I3354" t="s">
        <v>101</v>
      </c>
      <c r="J3354">
        <v>3772816</v>
      </c>
      <c r="K3354">
        <v>89</v>
      </c>
      <c r="L3354" t="s">
        <v>403</v>
      </c>
      <c r="M3354" t="s">
        <v>251</v>
      </c>
      <c r="N3354" t="s">
        <v>28</v>
      </c>
      <c r="O3354">
        <v>2017</v>
      </c>
    </row>
    <row r="3355" spans="1:15" x14ac:dyDescent="0.3">
      <c r="A3355" t="s">
        <v>29</v>
      </c>
      <c r="B3355">
        <v>4.97</v>
      </c>
      <c r="C3355">
        <v>32</v>
      </c>
      <c r="D3355">
        <v>31</v>
      </c>
      <c r="E3355" t="s">
        <v>1172</v>
      </c>
      <c r="F3355" t="s">
        <v>17</v>
      </c>
      <c r="G3355">
        <v>26.331484</v>
      </c>
      <c r="H3355">
        <v>-80.115675999999993</v>
      </c>
      <c r="I3355" t="s">
        <v>101</v>
      </c>
      <c r="J3355">
        <v>7374542</v>
      </c>
      <c r="K3355">
        <v>80</v>
      </c>
      <c r="L3355" t="s">
        <v>50</v>
      </c>
      <c r="M3355" t="s">
        <v>51</v>
      </c>
      <c r="N3355" t="s">
        <v>21</v>
      </c>
      <c r="O3355">
        <v>2019</v>
      </c>
    </row>
    <row r="3356" spans="1:15" x14ac:dyDescent="0.3">
      <c r="A3356" t="s">
        <v>29</v>
      </c>
      <c r="B3356">
        <v>4.99</v>
      </c>
      <c r="C3356">
        <v>208</v>
      </c>
      <c r="D3356">
        <v>164</v>
      </c>
      <c r="E3356" t="s">
        <v>777</v>
      </c>
      <c r="F3356" t="s">
        <v>17</v>
      </c>
      <c r="G3356">
        <v>25.774176000000001</v>
      </c>
      <c r="H3356">
        <v>-80.190995999999998</v>
      </c>
      <c r="I3356" t="s">
        <v>101</v>
      </c>
      <c r="J3356">
        <v>731748</v>
      </c>
      <c r="K3356">
        <v>89</v>
      </c>
      <c r="L3356" t="s">
        <v>96</v>
      </c>
      <c r="M3356" t="s">
        <v>102</v>
      </c>
      <c r="N3356" t="s">
        <v>28</v>
      </c>
      <c r="O3356">
        <v>2017</v>
      </c>
    </row>
    <row r="3357" spans="1:15" x14ac:dyDescent="0.3">
      <c r="A3357" t="s">
        <v>29</v>
      </c>
      <c r="B3357">
        <v>4.8899999999999997</v>
      </c>
      <c r="C3357">
        <v>31</v>
      </c>
      <c r="D3357">
        <v>27</v>
      </c>
      <c r="E3357" t="s">
        <v>1179</v>
      </c>
      <c r="F3357" t="s">
        <v>17</v>
      </c>
      <c r="G3357">
        <v>25.914808000000001</v>
      </c>
      <c r="H3357">
        <v>-80.160357000000005</v>
      </c>
      <c r="I3357" t="s">
        <v>101</v>
      </c>
      <c r="J3357">
        <v>2883701</v>
      </c>
      <c r="K3357">
        <v>81</v>
      </c>
      <c r="L3357" t="s">
        <v>301</v>
      </c>
      <c r="M3357" t="s">
        <v>787</v>
      </c>
      <c r="N3357" t="s">
        <v>21</v>
      </c>
      <c r="O3357">
        <v>2018</v>
      </c>
    </row>
    <row r="3358" spans="1:15" x14ac:dyDescent="0.3">
      <c r="A3358" t="s">
        <v>29</v>
      </c>
      <c r="B3358">
        <v>4.96</v>
      </c>
      <c r="C3358">
        <v>112</v>
      </c>
      <c r="D3358">
        <v>107</v>
      </c>
      <c r="E3358" t="s">
        <v>1172</v>
      </c>
      <c r="F3358" t="s">
        <v>17</v>
      </c>
      <c r="G3358">
        <v>26.361143999999999</v>
      </c>
      <c r="H3358">
        <v>-80.135087999999996</v>
      </c>
      <c r="I3358" t="s">
        <v>101</v>
      </c>
      <c r="J3358">
        <v>4020026</v>
      </c>
      <c r="K3358">
        <v>45</v>
      </c>
      <c r="L3358" t="s">
        <v>60</v>
      </c>
      <c r="M3358" t="s">
        <v>174</v>
      </c>
      <c r="N3358" t="s">
        <v>28</v>
      </c>
      <c r="O3358">
        <v>2014</v>
      </c>
    </row>
    <row r="3359" spans="1:15" x14ac:dyDescent="0.3">
      <c r="A3359" t="s">
        <v>15</v>
      </c>
      <c r="B3359">
        <v>4.91</v>
      </c>
      <c r="C3359">
        <v>16</v>
      </c>
      <c r="D3359">
        <v>11</v>
      </c>
      <c r="E3359" t="s">
        <v>784</v>
      </c>
      <c r="F3359" t="s">
        <v>17</v>
      </c>
      <c r="G3359">
        <v>25.772887999999998</v>
      </c>
      <c r="H3359">
        <v>-80.131055000000003</v>
      </c>
      <c r="I3359" t="s">
        <v>101</v>
      </c>
      <c r="J3359">
        <v>9158484</v>
      </c>
      <c r="K3359">
        <v>300</v>
      </c>
      <c r="L3359" t="s">
        <v>19</v>
      </c>
      <c r="M3359" t="s">
        <v>20</v>
      </c>
      <c r="N3359" t="s">
        <v>21</v>
      </c>
      <c r="O3359">
        <v>2018</v>
      </c>
    </row>
    <row r="3360" spans="1:15" x14ac:dyDescent="0.3">
      <c r="A3360" t="s">
        <v>29</v>
      </c>
      <c r="B3360">
        <v>4.88</v>
      </c>
      <c r="C3360">
        <v>10</v>
      </c>
      <c r="D3360">
        <v>8</v>
      </c>
      <c r="E3360" t="s">
        <v>782</v>
      </c>
      <c r="F3360" t="s">
        <v>17</v>
      </c>
      <c r="G3360">
        <v>25.911995999999998</v>
      </c>
      <c r="H3360">
        <v>-80.152281000000002</v>
      </c>
      <c r="I3360" t="s">
        <v>101</v>
      </c>
      <c r="J3360">
        <v>327969</v>
      </c>
      <c r="K3360">
        <v>99</v>
      </c>
      <c r="L3360" t="s">
        <v>98</v>
      </c>
      <c r="M3360" t="s">
        <v>506</v>
      </c>
      <c r="N3360" t="s">
        <v>21</v>
      </c>
      <c r="O3360">
        <v>2020</v>
      </c>
    </row>
    <row r="3361" spans="1:15" x14ac:dyDescent="0.3">
      <c r="A3361" t="s">
        <v>29</v>
      </c>
      <c r="B3361">
        <v>4.8600000000000003</v>
      </c>
      <c r="C3361">
        <v>78</v>
      </c>
      <c r="D3361">
        <v>65</v>
      </c>
      <c r="E3361" t="s">
        <v>784</v>
      </c>
      <c r="F3361" t="s">
        <v>17</v>
      </c>
      <c r="G3361">
        <v>25.787330000000001</v>
      </c>
      <c r="H3361">
        <v>-80.142677000000006</v>
      </c>
      <c r="I3361" t="s">
        <v>101</v>
      </c>
      <c r="J3361">
        <v>9690380</v>
      </c>
      <c r="K3361">
        <v>93</v>
      </c>
      <c r="L3361" t="s">
        <v>30</v>
      </c>
      <c r="M3361" t="s">
        <v>31</v>
      </c>
      <c r="N3361" t="s">
        <v>28</v>
      </c>
      <c r="O3361">
        <v>2019</v>
      </c>
    </row>
    <row r="3362" spans="1:15" x14ac:dyDescent="0.3">
      <c r="A3362" t="s">
        <v>29</v>
      </c>
      <c r="B3362">
        <v>5</v>
      </c>
      <c r="C3362">
        <v>45</v>
      </c>
      <c r="D3362">
        <v>40</v>
      </c>
      <c r="E3362" t="s">
        <v>770</v>
      </c>
      <c r="F3362" t="s">
        <v>17</v>
      </c>
      <c r="G3362">
        <v>26.03257</v>
      </c>
      <c r="H3362">
        <v>-80.115554000000003</v>
      </c>
      <c r="I3362" t="s">
        <v>101</v>
      </c>
      <c r="J3362">
        <v>3441058</v>
      </c>
      <c r="K3362">
        <v>107</v>
      </c>
      <c r="L3362" t="s">
        <v>204</v>
      </c>
      <c r="M3362" t="s">
        <v>205</v>
      </c>
      <c r="N3362" t="s">
        <v>28</v>
      </c>
      <c r="O3362">
        <v>2019</v>
      </c>
    </row>
    <row r="3363" spans="1:15" hidden="1" x14ac:dyDescent="0.3">
      <c r="A3363" t="s">
        <v>29</v>
      </c>
      <c r="C3363">
        <v>0</v>
      </c>
      <c r="D3363">
        <v>0</v>
      </c>
      <c r="E3363" t="s">
        <v>1180</v>
      </c>
      <c r="F3363" t="s">
        <v>17</v>
      </c>
      <c r="G3363">
        <v>26.727229000000001</v>
      </c>
      <c r="H3363">
        <v>-80.219506999999993</v>
      </c>
      <c r="I3363" t="s">
        <v>101</v>
      </c>
      <c r="J3363">
        <v>12092003</v>
      </c>
      <c r="K3363">
        <v>30</v>
      </c>
      <c r="L3363" t="s">
        <v>301</v>
      </c>
      <c r="M3363" t="s">
        <v>1181</v>
      </c>
      <c r="N3363" t="s">
        <v>28</v>
      </c>
      <c r="O3363">
        <v>2008</v>
      </c>
    </row>
    <row r="3364" spans="1:15" hidden="1" x14ac:dyDescent="0.3">
      <c r="A3364" t="s">
        <v>29</v>
      </c>
      <c r="C3364">
        <v>0</v>
      </c>
      <c r="D3364">
        <v>0</v>
      </c>
      <c r="E3364" t="s">
        <v>1182</v>
      </c>
      <c r="F3364" t="s">
        <v>17</v>
      </c>
      <c r="G3364">
        <v>27.080506</v>
      </c>
      <c r="H3364">
        <v>-80.161186000000001</v>
      </c>
      <c r="I3364" t="s">
        <v>101</v>
      </c>
      <c r="J3364">
        <v>10286982</v>
      </c>
      <c r="K3364">
        <v>375</v>
      </c>
      <c r="L3364" t="s">
        <v>98</v>
      </c>
      <c r="M3364" t="s">
        <v>135</v>
      </c>
      <c r="N3364" t="s">
        <v>28</v>
      </c>
      <c r="O3364">
        <v>2019</v>
      </c>
    </row>
    <row r="3365" spans="1:15" x14ac:dyDescent="0.3">
      <c r="A3365" t="s">
        <v>29</v>
      </c>
      <c r="B3365">
        <v>4.71</v>
      </c>
      <c r="C3365">
        <v>8</v>
      </c>
      <c r="D3365">
        <v>7</v>
      </c>
      <c r="E3365" t="s">
        <v>1183</v>
      </c>
      <c r="F3365" t="s">
        <v>17</v>
      </c>
      <c r="G3365">
        <v>26.617494000000001</v>
      </c>
      <c r="H3365">
        <v>-80.150322000000003</v>
      </c>
      <c r="I3365" t="s">
        <v>101</v>
      </c>
      <c r="J3365">
        <v>12826790</v>
      </c>
      <c r="K3365">
        <v>72</v>
      </c>
      <c r="L3365" t="s">
        <v>43</v>
      </c>
      <c r="M3365" t="s">
        <v>195</v>
      </c>
      <c r="N3365" t="s">
        <v>28</v>
      </c>
      <c r="O3365">
        <v>2017</v>
      </c>
    </row>
    <row r="3366" spans="1:15" x14ac:dyDescent="0.3">
      <c r="A3366" t="s">
        <v>29</v>
      </c>
      <c r="B3366">
        <v>4.79</v>
      </c>
      <c r="C3366">
        <v>35</v>
      </c>
      <c r="D3366">
        <v>29</v>
      </c>
      <c r="E3366" t="s">
        <v>777</v>
      </c>
      <c r="F3366" t="s">
        <v>17</v>
      </c>
      <c r="G3366">
        <v>25.793859999999999</v>
      </c>
      <c r="H3366">
        <v>-80.187991999999994</v>
      </c>
      <c r="I3366" t="s">
        <v>101</v>
      </c>
      <c r="J3366">
        <v>4293191</v>
      </c>
      <c r="K3366">
        <v>139</v>
      </c>
      <c r="L3366" t="s">
        <v>66</v>
      </c>
      <c r="M3366" t="s">
        <v>164</v>
      </c>
      <c r="N3366" t="s">
        <v>21</v>
      </c>
      <c r="O3366">
        <v>2015</v>
      </c>
    </row>
    <row r="3367" spans="1:15" x14ac:dyDescent="0.3">
      <c r="A3367" t="s">
        <v>29</v>
      </c>
      <c r="B3367">
        <v>4.97</v>
      </c>
      <c r="C3367">
        <v>77</v>
      </c>
      <c r="D3367">
        <v>63</v>
      </c>
      <c r="E3367" t="s">
        <v>784</v>
      </c>
      <c r="F3367" t="s">
        <v>17</v>
      </c>
      <c r="G3367">
        <v>25.787278000000001</v>
      </c>
      <c r="H3367">
        <v>-80.142390000000006</v>
      </c>
      <c r="I3367" t="s">
        <v>101</v>
      </c>
      <c r="J3367">
        <v>9690380</v>
      </c>
      <c r="K3367">
        <v>100</v>
      </c>
      <c r="L3367" t="s">
        <v>96</v>
      </c>
      <c r="M3367" t="s">
        <v>229</v>
      </c>
      <c r="N3367" t="s">
        <v>28</v>
      </c>
      <c r="O3367">
        <v>2016</v>
      </c>
    </row>
    <row r="3368" spans="1:15" x14ac:dyDescent="0.3">
      <c r="A3368" t="s">
        <v>29</v>
      </c>
      <c r="B3368">
        <v>5</v>
      </c>
      <c r="C3368">
        <v>14</v>
      </c>
      <c r="D3368">
        <v>8</v>
      </c>
      <c r="E3368" t="s">
        <v>1169</v>
      </c>
      <c r="F3368" t="s">
        <v>17</v>
      </c>
      <c r="G3368">
        <v>26.671312</v>
      </c>
      <c r="H3368">
        <v>-80.250407999999993</v>
      </c>
      <c r="I3368" t="s">
        <v>101</v>
      </c>
      <c r="J3368">
        <v>3088614</v>
      </c>
      <c r="K3368">
        <v>105</v>
      </c>
      <c r="L3368" t="s">
        <v>89</v>
      </c>
      <c r="M3368" t="s">
        <v>139</v>
      </c>
      <c r="N3368" t="s">
        <v>21</v>
      </c>
      <c r="O3368">
        <v>2015</v>
      </c>
    </row>
    <row r="3369" spans="1:15" x14ac:dyDescent="0.3">
      <c r="A3369" t="s">
        <v>29</v>
      </c>
      <c r="B3369">
        <v>5</v>
      </c>
      <c r="C3369">
        <v>2</v>
      </c>
      <c r="D3369">
        <v>1</v>
      </c>
      <c r="E3369" t="s">
        <v>1164</v>
      </c>
      <c r="F3369" t="s">
        <v>17</v>
      </c>
      <c r="G3369">
        <v>26.701015999999999</v>
      </c>
      <c r="H3369">
        <v>-80.102733999999998</v>
      </c>
      <c r="I3369" t="s">
        <v>101</v>
      </c>
      <c r="J3369">
        <v>15666714</v>
      </c>
      <c r="K3369">
        <v>30</v>
      </c>
      <c r="L3369" t="s">
        <v>57</v>
      </c>
      <c r="M3369" t="s">
        <v>58</v>
      </c>
      <c r="N3369" t="s">
        <v>21</v>
      </c>
      <c r="O3369">
        <v>2013</v>
      </c>
    </row>
    <row r="3370" spans="1:15" x14ac:dyDescent="0.3">
      <c r="A3370" t="s">
        <v>29</v>
      </c>
      <c r="B3370">
        <v>5</v>
      </c>
      <c r="C3370">
        <v>34</v>
      </c>
      <c r="D3370">
        <v>26</v>
      </c>
      <c r="E3370" t="s">
        <v>771</v>
      </c>
      <c r="F3370" t="s">
        <v>17</v>
      </c>
      <c r="G3370">
        <v>25.994765999999998</v>
      </c>
      <c r="H3370">
        <v>-80.214402000000007</v>
      </c>
      <c r="I3370" t="s">
        <v>101</v>
      </c>
      <c r="J3370">
        <v>3772816</v>
      </c>
      <c r="K3370">
        <v>79</v>
      </c>
      <c r="L3370" t="s">
        <v>30</v>
      </c>
      <c r="M3370" t="s">
        <v>31</v>
      </c>
      <c r="N3370" t="s">
        <v>28</v>
      </c>
      <c r="O3370">
        <v>2016</v>
      </c>
    </row>
    <row r="3371" spans="1:15" x14ac:dyDescent="0.3">
      <c r="A3371" t="s">
        <v>29</v>
      </c>
      <c r="B3371">
        <v>5</v>
      </c>
      <c r="C3371">
        <v>2</v>
      </c>
      <c r="D3371">
        <v>1</v>
      </c>
      <c r="E3371" t="s">
        <v>777</v>
      </c>
      <c r="F3371" t="s">
        <v>17</v>
      </c>
      <c r="G3371">
        <v>25.762378999999999</v>
      </c>
      <c r="H3371">
        <v>-80.191672999999994</v>
      </c>
      <c r="I3371" t="s">
        <v>101</v>
      </c>
      <c r="J3371">
        <v>864946</v>
      </c>
      <c r="K3371">
        <v>250</v>
      </c>
      <c r="L3371" t="s">
        <v>98</v>
      </c>
      <c r="M3371" t="s">
        <v>710</v>
      </c>
      <c r="N3371" t="s">
        <v>21</v>
      </c>
      <c r="O3371">
        <v>2019</v>
      </c>
    </row>
    <row r="3372" spans="1:15" x14ac:dyDescent="0.3">
      <c r="A3372" t="s">
        <v>29</v>
      </c>
      <c r="B3372">
        <v>5</v>
      </c>
      <c r="C3372">
        <v>36</v>
      </c>
      <c r="D3372">
        <v>34</v>
      </c>
      <c r="E3372" t="s">
        <v>1171</v>
      </c>
      <c r="F3372" t="s">
        <v>17</v>
      </c>
      <c r="G3372">
        <v>26.321777999999998</v>
      </c>
      <c r="H3372">
        <v>-80.164610999999994</v>
      </c>
      <c r="I3372" t="s">
        <v>101</v>
      </c>
      <c r="J3372">
        <v>4344950</v>
      </c>
      <c r="K3372">
        <v>34</v>
      </c>
      <c r="L3372" t="s">
        <v>66</v>
      </c>
      <c r="M3372" t="s">
        <v>526</v>
      </c>
      <c r="N3372" t="s">
        <v>28</v>
      </c>
      <c r="O3372">
        <v>2016</v>
      </c>
    </row>
    <row r="3373" spans="1:15" x14ac:dyDescent="0.3">
      <c r="A3373" t="s">
        <v>29</v>
      </c>
      <c r="B3373">
        <v>5</v>
      </c>
      <c r="C3373">
        <v>218</v>
      </c>
      <c r="D3373">
        <v>181</v>
      </c>
      <c r="E3373" t="s">
        <v>777</v>
      </c>
      <c r="F3373" t="s">
        <v>17</v>
      </c>
      <c r="G3373">
        <v>25.773623000000001</v>
      </c>
      <c r="H3373">
        <v>-80.190331999999998</v>
      </c>
      <c r="I3373" t="s">
        <v>101</v>
      </c>
      <c r="J3373">
        <v>731748</v>
      </c>
      <c r="K3373">
        <v>89</v>
      </c>
      <c r="L3373" t="s">
        <v>34</v>
      </c>
      <c r="M3373" t="s">
        <v>154</v>
      </c>
      <c r="N3373" t="s">
        <v>28</v>
      </c>
      <c r="O3373">
        <v>2015</v>
      </c>
    </row>
    <row r="3374" spans="1:15" x14ac:dyDescent="0.3">
      <c r="A3374" t="s">
        <v>29</v>
      </c>
      <c r="B3374">
        <v>5</v>
      </c>
      <c r="C3374">
        <v>25</v>
      </c>
      <c r="D3374">
        <v>22</v>
      </c>
      <c r="E3374" t="s">
        <v>1171</v>
      </c>
      <c r="F3374" t="s">
        <v>17</v>
      </c>
      <c r="G3374">
        <v>26.298525999999999</v>
      </c>
      <c r="H3374">
        <v>-80.166121000000004</v>
      </c>
      <c r="I3374" t="s">
        <v>101</v>
      </c>
      <c r="J3374">
        <v>8669035</v>
      </c>
      <c r="K3374">
        <v>35</v>
      </c>
      <c r="L3374" t="s">
        <v>179</v>
      </c>
      <c r="M3374" t="s">
        <v>1184</v>
      </c>
      <c r="N3374" t="s">
        <v>21</v>
      </c>
      <c r="O3374">
        <v>2015</v>
      </c>
    </row>
    <row r="3375" spans="1:15" x14ac:dyDescent="0.3">
      <c r="A3375" t="s">
        <v>29</v>
      </c>
      <c r="B3375">
        <v>4.91</v>
      </c>
      <c r="C3375">
        <v>107</v>
      </c>
      <c r="D3375">
        <v>88</v>
      </c>
      <c r="E3375" t="s">
        <v>784</v>
      </c>
      <c r="F3375" t="s">
        <v>17</v>
      </c>
      <c r="G3375">
        <v>25.786788000000001</v>
      </c>
      <c r="H3375">
        <v>-80.142589999999998</v>
      </c>
      <c r="I3375" t="s">
        <v>101</v>
      </c>
      <c r="J3375">
        <v>9690380</v>
      </c>
      <c r="K3375">
        <v>92</v>
      </c>
      <c r="L3375" t="s">
        <v>96</v>
      </c>
      <c r="M3375" t="s">
        <v>102</v>
      </c>
      <c r="N3375" t="s">
        <v>28</v>
      </c>
      <c r="O3375">
        <v>2018</v>
      </c>
    </row>
    <row r="3376" spans="1:15" x14ac:dyDescent="0.3">
      <c r="A3376" t="s">
        <v>29</v>
      </c>
      <c r="B3376">
        <v>5</v>
      </c>
      <c r="C3376">
        <v>43</v>
      </c>
      <c r="D3376">
        <v>37</v>
      </c>
      <c r="E3376" t="s">
        <v>1172</v>
      </c>
      <c r="F3376" t="s">
        <v>17</v>
      </c>
      <c r="G3376">
        <v>26.383199999999999</v>
      </c>
      <c r="H3376">
        <v>-80.093978000000007</v>
      </c>
      <c r="I3376" t="s">
        <v>101</v>
      </c>
      <c r="J3376">
        <v>2043564</v>
      </c>
      <c r="K3376">
        <v>105</v>
      </c>
      <c r="L3376" t="s">
        <v>30</v>
      </c>
      <c r="M3376" t="s">
        <v>41</v>
      </c>
      <c r="N3376" t="s">
        <v>42</v>
      </c>
      <c r="O3376">
        <v>2017</v>
      </c>
    </row>
    <row r="3377" spans="1:15" x14ac:dyDescent="0.3">
      <c r="A3377" t="s">
        <v>29</v>
      </c>
      <c r="B3377">
        <v>5</v>
      </c>
      <c r="C3377">
        <v>4</v>
      </c>
      <c r="D3377">
        <v>2</v>
      </c>
      <c r="E3377" t="s">
        <v>1172</v>
      </c>
      <c r="F3377" t="s">
        <v>17</v>
      </c>
      <c r="G3377">
        <v>26.329753</v>
      </c>
      <c r="H3377">
        <v>-80.115888999999996</v>
      </c>
      <c r="I3377" t="s">
        <v>101</v>
      </c>
      <c r="J3377">
        <v>7374542</v>
      </c>
      <c r="K3377">
        <v>50</v>
      </c>
      <c r="L3377" t="s">
        <v>60</v>
      </c>
      <c r="M3377" t="s">
        <v>116</v>
      </c>
      <c r="N3377" t="s">
        <v>49</v>
      </c>
      <c r="O3377">
        <v>2019</v>
      </c>
    </row>
    <row r="3378" spans="1:15" x14ac:dyDescent="0.3">
      <c r="A3378" t="s">
        <v>29</v>
      </c>
      <c r="B3378">
        <v>4.9000000000000004</v>
      </c>
      <c r="C3378">
        <v>24</v>
      </c>
      <c r="D3378">
        <v>21</v>
      </c>
      <c r="E3378" t="s">
        <v>777</v>
      </c>
      <c r="F3378" t="s">
        <v>17</v>
      </c>
      <c r="G3378">
        <v>25.798009</v>
      </c>
      <c r="H3378">
        <v>-80.258488</v>
      </c>
      <c r="I3378" t="s">
        <v>101</v>
      </c>
      <c r="J3378">
        <v>3772816</v>
      </c>
      <c r="K3378">
        <v>69</v>
      </c>
      <c r="L3378" t="s">
        <v>60</v>
      </c>
      <c r="M3378" t="s">
        <v>653</v>
      </c>
      <c r="N3378" t="s">
        <v>21</v>
      </c>
      <c r="O3378">
        <v>2015</v>
      </c>
    </row>
    <row r="3379" spans="1:15" x14ac:dyDescent="0.3">
      <c r="A3379" t="s">
        <v>29</v>
      </c>
      <c r="B3379">
        <v>4.8899999999999997</v>
      </c>
      <c r="C3379">
        <v>44</v>
      </c>
      <c r="D3379">
        <v>35</v>
      </c>
      <c r="E3379" t="s">
        <v>1172</v>
      </c>
      <c r="F3379" t="s">
        <v>17</v>
      </c>
      <c r="G3379">
        <v>26.331108</v>
      </c>
      <c r="H3379">
        <v>-80.115365999999995</v>
      </c>
      <c r="I3379" t="s">
        <v>101</v>
      </c>
      <c r="J3379">
        <v>7374542</v>
      </c>
      <c r="K3379">
        <v>50</v>
      </c>
      <c r="L3379" t="s">
        <v>66</v>
      </c>
      <c r="M3379" t="s">
        <v>267</v>
      </c>
      <c r="N3379" t="s">
        <v>21</v>
      </c>
      <c r="O3379">
        <v>2016</v>
      </c>
    </row>
    <row r="3380" spans="1:15" x14ac:dyDescent="0.3">
      <c r="A3380" t="s">
        <v>29</v>
      </c>
      <c r="B3380">
        <v>4.9800000000000004</v>
      </c>
      <c r="C3380">
        <v>60</v>
      </c>
      <c r="D3380">
        <v>51</v>
      </c>
      <c r="E3380" t="s">
        <v>1168</v>
      </c>
      <c r="F3380" t="s">
        <v>17</v>
      </c>
      <c r="G3380">
        <v>26.545121999999999</v>
      </c>
      <c r="H3380">
        <v>-80.094960999999998</v>
      </c>
      <c r="I3380" t="s">
        <v>101</v>
      </c>
      <c r="J3380">
        <v>6190641</v>
      </c>
      <c r="K3380">
        <v>36</v>
      </c>
      <c r="L3380" t="s">
        <v>241</v>
      </c>
      <c r="M3380">
        <v>500</v>
      </c>
      <c r="N3380" t="s">
        <v>28</v>
      </c>
      <c r="O3380">
        <v>2013</v>
      </c>
    </row>
    <row r="3381" spans="1:15" x14ac:dyDescent="0.3">
      <c r="A3381" t="s">
        <v>29</v>
      </c>
      <c r="B3381">
        <v>5</v>
      </c>
      <c r="C3381">
        <v>16</v>
      </c>
      <c r="D3381">
        <v>15</v>
      </c>
      <c r="E3381" t="s">
        <v>1171</v>
      </c>
      <c r="F3381" t="s">
        <v>17</v>
      </c>
      <c r="G3381">
        <v>26.321663000000001</v>
      </c>
      <c r="H3381">
        <v>-80.164503999999994</v>
      </c>
      <c r="I3381" t="s">
        <v>101</v>
      </c>
      <c r="J3381">
        <v>4344950</v>
      </c>
      <c r="K3381">
        <v>34</v>
      </c>
      <c r="L3381" t="s">
        <v>66</v>
      </c>
      <c r="M3381" t="s">
        <v>267</v>
      </c>
      <c r="N3381" t="s">
        <v>21</v>
      </c>
      <c r="O3381">
        <v>2011</v>
      </c>
    </row>
    <row r="3382" spans="1:15" x14ac:dyDescent="0.3">
      <c r="A3382" t="s">
        <v>29</v>
      </c>
      <c r="B3382">
        <v>5</v>
      </c>
      <c r="C3382">
        <v>1</v>
      </c>
      <c r="D3382">
        <v>1</v>
      </c>
      <c r="E3382" t="s">
        <v>1168</v>
      </c>
      <c r="F3382" t="s">
        <v>17</v>
      </c>
      <c r="G3382">
        <v>26.527487000000001</v>
      </c>
      <c r="H3382">
        <v>-80.059847000000005</v>
      </c>
      <c r="I3382" t="s">
        <v>101</v>
      </c>
      <c r="J3382">
        <v>9722821</v>
      </c>
      <c r="K3382">
        <v>74</v>
      </c>
      <c r="L3382" t="s">
        <v>96</v>
      </c>
      <c r="M3382" t="s">
        <v>615</v>
      </c>
      <c r="N3382" t="s">
        <v>21</v>
      </c>
      <c r="O3382">
        <v>2017</v>
      </c>
    </row>
    <row r="3383" spans="1:15" x14ac:dyDescent="0.3">
      <c r="A3383" t="s">
        <v>29</v>
      </c>
      <c r="B3383">
        <v>5</v>
      </c>
      <c r="C3383">
        <v>1</v>
      </c>
      <c r="D3383">
        <v>1</v>
      </c>
      <c r="E3383" t="s">
        <v>1176</v>
      </c>
      <c r="F3383" t="s">
        <v>17</v>
      </c>
      <c r="G3383">
        <v>26.285736</v>
      </c>
      <c r="H3383">
        <v>-80.197057000000001</v>
      </c>
      <c r="I3383" t="s">
        <v>101</v>
      </c>
      <c r="J3383">
        <v>15638205</v>
      </c>
      <c r="K3383">
        <v>46</v>
      </c>
      <c r="L3383" t="s">
        <v>60</v>
      </c>
      <c r="M3383" t="s">
        <v>116</v>
      </c>
      <c r="N3383" t="s">
        <v>49</v>
      </c>
      <c r="O3383">
        <v>2014</v>
      </c>
    </row>
    <row r="3384" spans="1:15" x14ac:dyDescent="0.3">
      <c r="A3384" t="s">
        <v>29</v>
      </c>
      <c r="B3384">
        <v>5</v>
      </c>
      <c r="C3384">
        <v>3</v>
      </c>
      <c r="D3384">
        <v>3</v>
      </c>
      <c r="E3384" t="s">
        <v>1185</v>
      </c>
      <c r="F3384" t="s">
        <v>17</v>
      </c>
      <c r="G3384">
        <v>26.654311</v>
      </c>
      <c r="H3384">
        <v>-80.131874999999994</v>
      </c>
      <c r="I3384" t="s">
        <v>101</v>
      </c>
      <c r="J3384">
        <v>1158477</v>
      </c>
      <c r="K3384">
        <v>65</v>
      </c>
      <c r="L3384" t="s">
        <v>36</v>
      </c>
      <c r="M3384" t="s">
        <v>1186</v>
      </c>
      <c r="N3384" t="s">
        <v>42</v>
      </c>
      <c r="O3384">
        <v>2016</v>
      </c>
    </row>
    <row r="3385" spans="1:15" x14ac:dyDescent="0.3">
      <c r="A3385" t="s">
        <v>29</v>
      </c>
      <c r="B3385">
        <v>4.88</v>
      </c>
      <c r="C3385">
        <v>17</v>
      </c>
      <c r="D3385">
        <v>16</v>
      </c>
      <c r="E3385" t="s">
        <v>1170</v>
      </c>
      <c r="F3385" t="s">
        <v>17</v>
      </c>
      <c r="G3385">
        <v>27.207056000000001</v>
      </c>
      <c r="H3385">
        <v>-80.320378000000005</v>
      </c>
      <c r="I3385" t="s">
        <v>101</v>
      </c>
      <c r="J3385">
        <v>7113134</v>
      </c>
      <c r="K3385">
        <v>41</v>
      </c>
      <c r="L3385" t="s">
        <v>26</v>
      </c>
      <c r="M3385" t="s">
        <v>214</v>
      </c>
      <c r="N3385" t="s">
        <v>21</v>
      </c>
      <c r="O3385">
        <v>2018</v>
      </c>
    </row>
    <row r="3386" spans="1:15" x14ac:dyDescent="0.3">
      <c r="A3386" t="s">
        <v>29</v>
      </c>
      <c r="B3386">
        <v>5</v>
      </c>
      <c r="C3386">
        <v>5</v>
      </c>
      <c r="D3386">
        <v>5</v>
      </c>
      <c r="E3386" t="s">
        <v>1164</v>
      </c>
      <c r="F3386" t="s">
        <v>17</v>
      </c>
      <c r="G3386">
        <v>26.73649</v>
      </c>
      <c r="H3386">
        <v>-80.077063999999993</v>
      </c>
      <c r="I3386" t="s">
        <v>101</v>
      </c>
      <c r="J3386">
        <v>14457582</v>
      </c>
      <c r="K3386">
        <v>100</v>
      </c>
      <c r="L3386" t="s">
        <v>63</v>
      </c>
      <c r="M3386" t="s">
        <v>1187</v>
      </c>
      <c r="N3386" t="s">
        <v>28</v>
      </c>
      <c r="O3386">
        <v>2014</v>
      </c>
    </row>
    <row r="3387" spans="1:15" x14ac:dyDescent="0.3">
      <c r="A3387" t="s">
        <v>29</v>
      </c>
      <c r="B3387">
        <v>5</v>
      </c>
      <c r="C3387">
        <v>1</v>
      </c>
      <c r="D3387">
        <v>1</v>
      </c>
      <c r="E3387" t="s">
        <v>1176</v>
      </c>
      <c r="F3387" t="s">
        <v>17</v>
      </c>
      <c r="G3387">
        <v>26.285834999999999</v>
      </c>
      <c r="H3387">
        <v>-80.198595999999995</v>
      </c>
      <c r="I3387" t="s">
        <v>101</v>
      </c>
      <c r="J3387">
        <v>15638205</v>
      </c>
      <c r="K3387">
        <v>46</v>
      </c>
      <c r="L3387" t="s">
        <v>32</v>
      </c>
      <c r="M3387" t="s">
        <v>645</v>
      </c>
      <c r="N3387" t="s">
        <v>49</v>
      </c>
      <c r="O3387">
        <v>2012</v>
      </c>
    </row>
    <row r="3388" spans="1:15" x14ac:dyDescent="0.3">
      <c r="A3388" t="s">
        <v>29</v>
      </c>
      <c r="B3388">
        <v>4.97</v>
      </c>
      <c r="C3388">
        <v>81</v>
      </c>
      <c r="D3388">
        <v>64</v>
      </c>
      <c r="E3388" t="s">
        <v>777</v>
      </c>
      <c r="F3388" t="s">
        <v>17</v>
      </c>
      <c r="G3388">
        <v>25.773595</v>
      </c>
      <c r="H3388">
        <v>-80.190247999999997</v>
      </c>
      <c r="I3388" t="s">
        <v>101</v>
      </c>
      <c r="J3388">
        <v>731748</v>
      </c>
      <c r="K3388">
        <v>79</v>
      </c>
      <c r="L3388" t="s">
        <v>96</v>
      </c>
      <c r="M3388" t="s">
        <v>377</v>
      </c>
      <c r="N3388" t="s">
        <v>28</v>
      </c>
      <c r="O3388">
        <v>2016</v>
      </c>
    </row>
    <row r="3389" spans="1:15" hidden="1" x14ac:dyDescent="0.3">
      <c r="A3389" t="s">
        <v>29</v>
      </c>
      <c r="C3389">
        <v>1</v>
      </c>
      <c r="D3389">
        <v>0</v>
      </c>
      <c r="E3389" t="s">
        <v>768</v>
      </c>
      <c r="F3389" t="s">
        <v>17</v>
      </c>
      <c r="G3389">
        <v>26.275448000000001</v>
      </c>
      <c r="H3389">
        <v>-80.128326000000001</v>
      </c>
      <c r="I3389" t="s">
        <v>101</v>
      </c>
      <c r="J3389">
        <v>14408451</v>
      </c>
      <c r="K3389">
        <v>42</v>
      </c>
      <c r="L3389" t="s">
        <v>26</v>
      </c>
      <c r="M3389" t="s">
        <v>212</v>
      </c>
      <c r="N3389" t="s">
        <v>28</v>
      </c>
      <c r="O3389">
        <v>2017</v>
      </c>
    </row>
    <row r="3390" spans="1:15" x14ac:dyDescent="0.3">
      <c r="A3390" t="s">
        <v>29</v>
      </c>
      <c r="B3390">
        <v>4.3899999999999997</v>
      </c>
      <c r="C3390">
        <v>24</v>
      </c>
      <c r="D3390">
        <v>23</v>
      </c>
      <c r="E3390" t="s">
        <v>771</v>
      </c>
      <c r="F3390" t="s">
        <v>17</v>
      </c>
      <c r="G3390">
        <v>25.979051999999999</v>
      </c>
      <c r="H3390">
        <v>-80.373407999999998</v>
      </c>
      <c r="I3390" t="s">
        <v>101</v>
      </c>
      <c r="J3390">
        <v>11200338</v>
      </c>
      <c r="K3390">
        <v>125</v>
      </c>
      <c r="L3390" t="s">
        <v>30</v>
      </c>
      <c r="M3390" t="s">
        <v>31</v>
      </c>
      <c r="N3390" t="s">
        <v>28</v>
      </c>
      <c r="O3390">
        <v>2017</v>
      </c>
    </row>
    <row r="3391" spans="1:15" x14ac:dyDescent="0.3">
      <c r="A3391" t="s">
        <v>29</v>
      </c>
      <c r="B3391">
        <v>5</v>
      </c>
      <c r="C3391">
        <v>1</v>
      </c>
      <c r="D3391">
        <v>1</v>
      </c>
      <c r="E3391" t="s">
        <v>784</v>
      </c>
      <c r="F3391" t="s">
        <v>17</v>
      </c>
      <c r="G3391">
        <v>25.792736000000001</v>
      </c>
      <c r="H3391">
        <v>-80.130517999999995</v>
      </c>
      <c r="I3391" t="s">
        <v>101</v>
      </c>
      <c r="J3391">
        <v>9541863</v>
      </c>
      <c r="K3391">
        <v>1199</v>
      </c>
      <c r="L3391" t="s">
        <v>332</v>
      </c>
      <c r="M3391" t="s">
        <v>1122</v>
      </c>
      <c r="N3391" t="s">
        <v>21</v>
      </c>
      <c r="O3391">
        <v>2019</v>
      </c>
    </row>
    <row r="3392" spans="1:15" hidden="1" x14ac:dyDescent="0.3">
      <c r="A3392" t="s">
        <v>29</v>
      </c>
      <c r="C3392">
        <v>1</v>
      </c>
      <c r="D3392">
        <v>0</v>
      </c>
      <c r="E3392" t="s">
        <v>1171</v>
      </c>
      <c r="F3392" t="s">
        <v>17</v>
      </c>
      <c r="G3392">
        <v>26.296804999999999</v>
      </c>
      <c r="H3392">
        <v>-80.166314</v>
      </c>
      <c r="I3392" t="s">
        <v>101</v>
      </c>
      <c r="J3392">
        <v>8669035</v>
      </c>
      <c r="K3392">
        <v>28</v>
      </c>
      <c r="L3392" t="s">
        <v>66</v>
      </c>
      <c r="M3392" t="s">
        <v>206</v>
      </c>
      <c r="N3392" t="s">
        <v>28</v>
      </c>
      <c r="O3392">
        <v>2012</v>
      </c>
    </row>
    <row r="3393" spans="1:15" hidden="1" x14ac:dyDescent="0.3">
      <c r="A3393" t="s">
        <v>29</v>
      </c>
      <c r="C3393">
        <v>0</v>
      </c>
      <c r="D3393">
        <v>0</v>
      </c>
      <c r="E3393" t="s">
        <v>1179</v>
      </c>
      <c r="F3393" t="s">
        <v>17</v>
      </c>
      <c r="G3393">
        <v>25.944890000000001</v>
      </c>
      <c r="H3393">
        <v>-80.158507999999998</v>
      </c>
      <c r="I3393" t="s">
        <v>101</v>
      </c>
      <c r="J3393">
        <v>2258170</v>
      </c>
      <c r="K3393">
        <v>75</v>
      </c>
      <c r="L3393" t="s">
        <v>78</v>
      </c>
      <c r="M3393" t="s">
        <v>912</v>
      </c>
      <c r="N3393" t="s">
        <v>21</v>
      </c>
      <c r="O3393">
        <v>2018</v>
      </c>
    </row>
    <row r="3394" spans="1:15" x14ac:dyDescent="0.3">
      <c r="A3394" t="s">
        <v>29</v>
      </c>
      <c r="B3394">
        <v>5</v>
      </c>
      <c r="C3394">
        <v>11</v>
      </c>
      <c r="D3394">
        <v>7</v>
      </c>
      <c r="E3394" t="s">
        <v>1171</v>
      </c>
      <c r="F3394" t="s">
        <v>17</v>
      </c>
      <c r="G3394">
        <v>26.320356</v>
      </c>
      <c r="H3394">
        <v>-80.165460999999993</v>
      </c>
      <c r="I3394" t="s">
        <v>101</v>
      </c>
      <c r="J3394">
        <v>4344950</v>
      </c>
      <c r="K3394">
        <v>28</v>
      </c>
      <c r="L3394" t="s">
        <v>66</v>
      </c>
      <c r="M3394" t="s">
        <v>206</v>
      </c>
      <c r="N3394" t="s">
        <v>28</v>
      </c>
      <c r="O3394">
        <v>2011</v>
      </c>
    </row>
    <row r="3395" spans="1:15" x14ac:dyDescent="0.3">
      <c r="A3395" t="s">
        <v>29</v>
      </c>
      <c r="B3395">
        <v>4.5</v>
      </c>
      <c r="C3395">
        <v>22</v>
      </c>
      <c r="D3395">
        <v>18</v>
      </c>
      <c r="E3395" t="s">
        <v>771</v>
      </c>
      <c r="F3395" t="s">
        <v>17</v>
      </c>
      <c r="G3395">
        <v>25.977779999999999</v>
      </c>
      <c r="H3395">
        <v>-80.373082999999994</v>
      </c>
      <c r="I3395" t="s">
        <v>101</v>
      </c>
      <c r="J3395">
        <v>11200338</v>
      </c>
      <c r="K3395">
        <v>125</v>
      </c>
      <c r="L3395" t="s">
        <v>96</v>
      </c>
      <c r="M3395" t="s">
        <v>102</v>
      </c>
      <c r="N3395" t="s">
        <v>28</v>
      </c>
      <c r="O3395">
        <v>2018</v>
      </c>
    </row>
    <row r="3396" spans="1:15" x14ac:dyDescent="0.3">
      <c r="A3396" t="s">
        <v>29</v>
      </c>
      <c r="B3396">
        <v>5</v>
      </c>
      <c r="C3396">
        <v>1</v>
      </c>
      <c r="D3396">
        <v>1</v>
      </c>
      <c r="E3396" t="s">
        <v>784</v>
      </c>
      <c r="F3396" t="s">
        <v>17</v>
      </c>
      <c r="G3396">
        <v>25.815909999999999</v>
      </c>
      <c r="H3396">
        <v>-80.123067000000006</v>
      </c>
      <c r="I3396" t="s">
        <v>101</v>
      </c>
      <c r="J3396">
        <v>3237409</v>
      </c>
      <c r="K3396">
        <v>150</v>
      </c>
      <c r="L3396" t="s">
        <v>109</v>
      </c>
      <c r="M3396" t="s">
        <v>273</v>
      </c>
      <c r="N3396" t="s">
        <v>28</v>
      </c>
      <c r="O3396">
        <v>2019</v>
      </c>
    </row>
    <row r="3397" spans="1:15" x14ac:dyDescent="0.3">
      <c r="A3397" t="s">
        <v>29</v>
      </c>
      <c r="B3397">
        <v>4.9400000000000004</v>
      </c>
      <c r="C3397">
        <v>18</v>
      </c>
      <c r="D3397">
        <v>17</v>
      </c>
      <c r="E3397" t="s">
        <v>1171</v>
      </c>
      <c r="F3397" t="s">
        <v>17</v>
      </c>
      <c r="G3397">
        <v>26.320459</v>
      </c>
      <c r="H3397">
        <v>-80.164769000000007</v>
      </c>
      <c r="I3397" t="s">
        <v>101</v>
      </c>
      <c r="J3397">
        <v>4344950</v>
      </c>
      <c r="K3397">
        <v>36</v>
      </c>
      <c r="L3397" t="s">
        <v>66</v>
      </c>
      <c r="M3397" t="s">
        <v>364</v>
      </c>
      <c r="N3397" t="s">
        <v>28</v>
      </c>
      <c r="O3397">
        <v>2013</v>
      </c>
    </row>
    <row r="3398" spans="1:15" x14ac:dyDescent="0.3">
      <c r="A3398" t="s">
        <v>29</v>
      </c>
      <c r="B3398">
        <v>4.8499999999999996</v>
      </c>
      <c r="C3398">
        <v>48</v>
      </c>
      <c r="D3398">
        <v>39</v>
      </c>
      <c r="E3398" t="s">
        <v>784</v>
      </c>
      <c r="F3398" t="s">
        <v>17</v>
      </c>
      <c r="G3398">
        <v>25.818045999999999</v>
      </c>
      <c r="H3398">
        <v>-80.122219000000001</v>
      </c>
      <c r="I3398" t="s">
        <v>101</v>
      </c>
      <c r="J3398">
        <v>3237409</v>
      </c>
      <c r="K3398">
        <v>141</v>
      </c>
      <c r="L3398" t="s">
        <v>96</v>
      </c>
      <c r="M3398" t="s">
        <v>102</v>
      </c>
      <c r="N3398" t="s">
        <v>28</v>
      </c>
      <c r="O3398">
        <v>2014</v>
      </c>
    </row>
    <row r="3399" spans="1:15" x14ac:dyDescent="0.3">
      <c r="A3399" t="s">
        <v>29</v>
      </c>
      <c r="B3399">
        <v>5</v>
      </c>
      <c r="C3399">
        <v>5</v>
      </c>
      <c r="D3399">
        <v>4</v>
      </c>
      <c r="E3399" t="s">
        <v>1175</v>
      </c>
      <c r="F3399" t="s">
        <v>17</v>
      </c>
      <c r="G3399">
        <v>26.27375</v>
      </c>
      <c r="H3399">
        <v>-80.210857000000004</v>
      </c>
      <c r="I3399" t="s">
        <v>101</v>
      </c>
      <c r="J3399">
        <v>14835595</v>
      </c>
      <c r="K3399">
        <v>23</v>
      </c>
      <c r="L3399" t="s">
        <v>57</v>
      </c>
      <c r="M3399" t="s">
        <v>170</v>
      </c>
      <c r="N3399" t="s">
        <v>28</v>
      </c>
      <c r="O3399">
        <v>2016</v>
      </c>
    </row>
    <row r="3400" spans="1:15" x14ac:dyDescent="0.3">
      <c r="A3400" t="s">
        <v>29</v>
      </c>
      <c r="B3400">
        <v>4.99</v>
      </c>
      <c r="C3400">
        <v>115</v>
      </c>
      <c r="D3400">
        <v>106</v>
      </c>
      <c r="E3400" t="s">
        <v>1188</v>
      </c>
      <c r="F3400" t="s">
        <v>17</v>
      </c>
      <c r="G3400">
        <v>45.552965</v>
      </c>
      <c r="H3400">
        <v>-122.67157400000001</v>
      </c>
      <c r="I3400" t="s">
        <v>1189</v>
      </c>
      <c r="J3400">
        <v>6659719</v>
      </c>
      <c r="K3400">
        <v>50</v>
      </c>
      <c r="L3400" t="s">
        <v>290</v>
      </c>
      <c r="M3400" t="s">
        <v>502</v>
      </c>
      <c r="N3400" t="s">
        <v>21</v>
      </c>
      <c r="O3400">
        <v>2019</v>
      </c>
    </row>
    <row r="3401" spans="1:15" x14ac:dyDescent="0.3">
      <c r="A3401" t="s">
        <v>29</v>
      </c>
      <c r="B3401">
        <v>4.93</v>
      </c>
      <c r="C3401">
        <v>111</v>
      </c>
      <c r="D3401">
        <v>92</v>
      </c>
      <c r="E3401" t="s">
        <v>1188</v>
      </c>
      <c r="F3401" t="s">
        <v>17</v>
      </c>
      <c r="G3401">
        <v>45.504004000000002</v>
      </c>
      <c r="H3401">
        <v>-122.56263</v>
      </c>
      <c r="I3401" t="s">
        <v>1189</v>
      </c>
      <c r="J3401">
        <v>5764812</v>
      </c>
      <c r="K3401">
        <v>40</v>
      </c>
      <c r="L3401" t="s">
        <v>26</v>
      </c>
      <c r="M3401" t="s">
        <v>165</v>
      </c>
      <c r="N3401" t="s">
        <v>28</v>
      </c>
      <c r="O3401">
        <v>2016</v>
      </c>
    </row>
    <row r="3402" spans="1:15" x14ac:dyDescent="0.3">
      <c r="A3402" t="s">
        <v>29</v>
      </c>
      <c r="B3402">
        <v>5</v>
      </c>
      <c r="C3402">
        <v>74</v>
      </c>
      <c r="D3402">
        <v>65</v>
      </c>
      <c r="E3402" t="s">
        <v>1188</v>
      </c>
      <c r="F3402" t="s">
        <v>17</v>
      </c>
      <c r="G3402">
        <v>45.559843999999998</v>
      </c>
      <c r="H3402">
        <v>-122.539777</v>
      </c>
      <c r="I3402" t="s">
        <v>1189</v>
      </c>
      <c r="J3402">
        <v>4921537</v>
      </c>
      <c r="K3402">
        <v>38</v>
      </c>
      <c r="L3402" t="s">
        <v>243</v>
      </c>
      <c r="M3402" t="s">
        <v>299</v>
      </c>
      <c r="N3402" t="s">
        <v>28</v>
      </c>
      <c r="O3402">
        <v>2017</v>
      </c>
    </row>
    <row r="3403" spans="1:15" x14ac:dyDescent="0.3">
      <c r="A3403" t="s">
        <v>29</v>
      </c>
      <c r="B3403">
        <v>5</v>
      </c>
      <c r="C3403">
        <v>148</v>
      </c>
      <c r="D3403">
        <v>138</v>
      </c>
      <c r="E3403" t="s">
        <v>1188</v>
      </c>
      <c r="F3403" t="s">
        <v>17</v>
      </c>
      <c r="G3403">
        <v>45.552689999999998</v>
      </c>
      <c r="H3403">
        <v>-122.672408</v>
      </c>
      <c r="I3403" t="s">
        <v>1189</v>
      </c>
      <c r="J3403">
        <v>6659719</v>
      </c>
      <c r="K3403">
        <v>74</v>
      </c>
      <c r="L3403" t="s">
        <v>34</v>
      </c>
      <c r="M3403" t="s">
        <v>99</v>
      </c>
      <c r="N3403" t="s">
        <v>28</v>
      </c>
      <c r="O3403">
        <v>2018</v>
      </c>
    </row>
    <row r="3404" spans="1:15" x14ac:dyDescent="0.3">
      <c r="A3404" t="s">
        <v>29</v>
      </c>
      <c r="B3404">
        <v>4.9000000000000004</v>
      </c>
      <c r="C3404">
        <v>46</v>
      </c>
      <c r="D3404">
        <v>39</v>
      </c>
      <c r="E3404" t="s">
        <v>1188</v>
      </c>
      <c r="F3404" t="s">
        <v>17</v>
      </c>
      <c r="G3404">
        <v>45.559401999999999</v>
      </c>
      <c r="H3404">
        <v>-122.540831</v>
      </c>
      <c r="I3404" t="s">
        <v>1189</v>
      </c>
      <c r="J3404">
        <v>1096035</v>
      </c>
      <c r="K3404">
        <v>36</v>
      </c>
      <c r="L3404" t="s">
        <v>43</v>
      </c>
      <c r="M3404" t="s">
        <v>62</v>
      </c>
      <c r="N3404" t="s">
        <v>28</v>
      </c>
      <c r="O3404">
        <v>2015</v>
      </c>
    </row>
    <row r="3405" spans="1:15" x14ac:dyDescent="0.3">
      <c r="A3405" t="s">
        <v>29</v>
      </c>
      <c r="B3405">
        <v>4.97</v>
      </c>
      <c r="C3405">
        <v>43</v>
      </c>
      <c r="D3405">
        <v>39</v>
      </c>
      <c r="E3405" t="s">
        <v>1188</v>
      </c>
      <c r="F3405" t="s">
        <v>17</v>
      </c>
      <c r="G3405">
        <v>45.559125000000002</v>
      </c>
      <c r="H3405">
        <v>-122.53927299999999</v>
      </c>
      <c r="I3405" t="s">
        <v>1189</v>
      </c>
      <c r="J3405">
        <v>1096035</v>
      </c>
      <c r="K3405">
        <v>36</v>
      </c>
      <c r="L3405" t="s">
        <v>243</v>
      </c>
      <c r="M3405" t="s">
        <v>244</v>
      </c>
      <c r="N3405" t="s">
        <v>28</v>
      </c>
      <c r="O3405">
        <v>2018</v>
      </c>
    </row>
    <row r="3406" spans="1:15" x14ac:dyDescent="0.3">
      <c r="A3406" t="s">
        <v>15</v>
      </c>
      <c r="B3406">
        <v>5</v>
      </c>
      <c r="C3406">
        <v>59</v>
      </c>
      <c r="D3406">
        <v>54</v>
      </c>
      <c r="E3406" t="s">
        <v>1188</v>
      </c>
      <c r="F3406" t="s">
        <v>17</v>
      </c>
      <c r="G3406">
        <v>45.570646000000004</v>
      </c>
      <c r="H3406">
        <v>-122.694337</v>
      </c>
      <c r="I3406" t="s">
        <v>1189</v>
      </c>
      <c r="J3406">
        <v>1005272</v>
      </c>
      <c r="K3406">
        <v>82</v>
      </c>
      <c r="L3406" t="s">
        <v>19</v>
      </c>
      <c r="M3406" t="s">
        <v>92</v>
      </c>
      <c r="N3406" t="s">
        <v>28</v>
      </c>
      <c r="O3406">
        <v>2018</v>
      </c>
    </row>
    <row r="3407" spans="1:15" x14ac:dyDescent="0.3">
      <c r="A3407" t="s">
        <v>15</v>
      </c>
      <c r="B3407">
        <v>5</v>
      </c>
      <c r="C3407">
        <v>18</v>
      </c>
      <c r="D3407">
        <v>13</v>
      </c>
      <c r="E3407" t="s">
        <v>1188</v>
      </c>
      <c r="F3407" t="s">
        <v>17</v>
      </c>
      <c r="G3407">
        <v>45.559750999999999</v>
      </c>
      <c r="H3407">
        <v>-122.539912</v>
      </c>
      <c r="I3407" t="s">
        <v>1189</v>
      </c>
      <c r="J3407">
        <v>1096035</v>
      </c>
      <c r="K3407">
        <v>74</v>
      </c>
      <c r="L3407" t="s">
        <v>19</v>
      </c>
      <c r="M3407" t="s">
        <v>92</v>
      </c>
      <c r="N3407" t="s">
        <v>28</v>
      </c>
      <c r="O3407">
        <v>2020</v>
      </c>
    </row>
    <row r="3408" spans="1:15" x14ac:dyDescent="0.3">
      <c r="A3408" t="s">
        <v>15</v>
      </c>
      <c r="B3408">
        <v>5</v>
      </c>
      <c r="C3408">
        <v>32</v>
      </c>
      <c r="D3408">
        <v>31</v>
      </c>
      <c r="E3408" t="s">
        <v>1188</v>
      </c>
      <c r="F3408" t="s">
        <v>17</v>
      </c>
      <c r="G3408">
        <v>45.560270000000003</v>
      </c>
      <c r="H3408">
        <v>-122.540555</v>
      </c>
      <c r="I3408" t="s">
        <v>1189</v>
      </c>
      <c r="J3408">
        <v>1096035</v>
      </c>
      <c r="K3408">
        <v>79</v>
      </c>
      <c r="L3408" t="s">
        <v>19</v>
      </c>
      <c r="M3408" t="s">
        <v>92</v>
      </c>
      <c r="N3408" t="s">
        <v>28</v>
      </c>
      <c r="O3408">
        <v>2019</v>
      </c>
    </row>
    <row r="3409" spans="1:15" x14ac:dyDescent="0.3">
      <c r="A3409" t="s">
        <v>29</v>
      </c>
      <c r="B3409">
        <v>5</v>
      </c>
      <c r="C3409">
        <v>5</v>
      </c>
      <c r="D3409">
        <v>3</v>
      </c>
      <c r="E3409" t="s">
        <v>1188</v>
      </c>
      <c r="F3409" t="s">
        <v>17</v>
      </c>
      <c r="G3409">
        <v>45.552880999999999</v>
      </c>
      <c r="H3409">
        <v>-122.671599</v>
      </c>
      <c r="I3409" t="s">
        <v>1189</v>
      </c>
      <c r="J3409">
        <v>6635741</v>
      </c>
      <c r="K3409">
        <v>44</v>
      </c>
      <c r="L3409" t="s">
        <v>290</v>
      </c>
      <c r="M3409" t="s">
        <v>597</v>
      </c>
      <c r="N3409" t="s">
        <v>28</v>
      </c>
      <c r="O3409">
        <v>2020</v>
      </c>
    </row>
    <row r="3410" spans="1:15" x14ac:dyDescent="0.3">
      <c r="A3410" t="s">
        <v>29</v>
      </c>
      <c r="B3410">
        <v>5</v>
      </c>
      <c r="C3410">
        <v>91</v>
      </c>
      <c r="D3410">
        <v>85</v>
      </c>
      <c r="E3410" t="s">
        <v>1188</v>
      </c>
      <c r="F3410" t="s">
        <v>17</v>
      </c>
      <c r="G3410">
        <v>45.554153999999997</v>
      </c>
      <c r="H3410">
        <v>-122.671116</v>
      </c>
      <c r="I3410" t="s">
        <v>1189</v>
      </c>
      <c r="J3410">
        <v>6635741</v>
      </c>
      <c r="K3410">
        <v>48</v>
      </c>
      <c r="L3410" t="s">
        <v>243</v>
      </c>
      <c r="M3410" t="s">
        <v>441</v>
      </c>
      <c r="N3410" t="s">
        <v>21</v>
      </c>
      <c r="O3410">
        <v>2019</v>
      </c>
    </row>
    <row r="3411" spans="1:15" x14ac:dyDescent="0.3">
      <c r="A3411" t="s">
        <v>29</v>
      </c>
      <c r="B3411">
        <v>4.9400000000000004</v>
      </c>
      <c r="C3411">
        <v>54</v>
      </c>
      <c r="D3411">
        <v>47</v>
      </c>
      <c r="E3411" t="s">
        <v>1188</v>
      </c>
      <c r="F3411" t="s">
        <v>17</v>
      </c>
      <c r="G3411">
        <v>45.572054999999999</v>
      </c>
      <c r="H3411">
        <v>-122.55896799999999</v>
      </c>
      <c r="I3411" t="s">
        <v>1189</v>
      </c>
      <c r="J3411">
        <v>7313228</v>
      </c>
      <c r="K3411">
        <v>44</v>
      </c>
      <c r="L3411" t="s">
        <v>26</v>
      </c>
      <c r="M3411" t="s">
        <v>214</v>
      </c>
      <c r="N3411" t="s">
        <v>21</v>
      </c>
      <c r="O3411">
        <v>2015</v>
      </c>
    </row>
    <row r="3412" spans="1:15" x14ac:dyDescent="0.3">
      <c r="A3412" t="s">
        <v>29</v>
      </c>
      <c r="B3412">
        <v>5</v>
      </c>
      <c r="C3412">
        <v>4</v>
      </c>
      <c r="D3412">
        <v>4</v>
      </c>
      <c r="E3412" t="s">
        <v>1188</v>
      </c>
      <c r="F3412" t="s">
        <v>17</v>
      </c>
      <c r="G3412">
        <v>45.553806000000002</v>
      </c>
      <c r="H3412">
        <v>-122.67172100000001</v>
      </c>
      <c r="I3412" t="s">
        <v>1189</v>
      </c>
      <c r="J3412">
        <v>6635741</v>
      </c>
      <c r="K3412">
        <v>49</v>
      </c>
      <c r="L3412" t="s">
        <v>243</v>
      </c>
      <c r="M3412" t="s">
        <v>280</v>
      </c>
      <c r="N3412" t="s">
        <v>21</v>
      </c>
      <c r="O3412">
        <v>2019</v>
      </c>
    </row>
    <row r="3413" spans="1:15" x14ac:dyDescent="0.3">
      <c r="A3413" t="s">
        <v>29</v>
      </c>
      <c r="B3413">
        <v>4.97</v>
      </c>
      <c r="C3413">
        <v>68</v>
      </c>
      <c r="D3413">
        <v>58</v>
      </c>
      <c r="E3413" t="s">
        <v>1190</v>
      </c>
      <c r="F3413" t="s">
        <v>17</v>
      </c>
      <c r="G3413">
        <v>45.709068000000002</v>
      </c>
      <c r="H3413">
        <v>-122.607015</v>
      </c>
      <c r="I3413" t="s">
        <v>18</v>
      </c>
      <c r="J3413">
        <v>7313228</v>
      </c>
      <c r="K3413">
        <v>42</v>
      </c>
      <c r="L3413" t="s">
        <v>57</v>
      </c>
      <c r="M3413" t="s">
        <v>58</v>
      </c>
      <c r="N3413" t="s">
        <v>21</v>
      </c>
      <c r="O3413">
        <v>2017</v>
      </c>
    </row>
    <row r="3414" spans="1:15" hidden="1" x14ac:dyDescent="0.3">
      <c r="A3414" t="s">
        <v>29</v>
      </c>
      <c r="C3414">
        <v>0</v>
      </c>
      <c r="D3414">
        <v>0</v>
      </c>
      <c r="E3414" t="s">
        <v>1188</v>
      </c>
      <c r="F3414" t="s">
        <v>17</v>
      </c>
      <c r="G3414">
        <v>45.553668999999999</v>
      </c>
      <c r="H3414">
        <v>-122.670526</v>
      </c>
      <c r="I3414" t="s">
        <v>1189</v>
      </c>
      <c r="J3414">
        <v>6659719</v>
      </c>
      <c r="K3414">
        <v>52</v>
      </c>
      <c r="L3414" t="s">
        <v>50</v>
      </c>
      <c r="M3414" t="s">
        <v>207</v>
      </c>
      <c r="N3414" t="s">
        <v>21</v>
      </c>
      <c r="O3414">
        <v>2020</v>
      </c>
    </row>
    <row r="3415" spans="1:15" x14ac:dyDescent="0.3">
      <c r="A3415" t="s">
        <v>29</v>
      </c>
      <c r="B3415">
        <v>5</v>
      </c>
      <c r="C3415">
        <v>16</v>
      </c>
      <c r="D3415">
        <v>13</v>
      </c>
      <c r="E3415" t="s">
        <v>1188</v>
      </c>
      <c r="F3415" t="s">
        <v>17</v>
      </c>
      <c r="G3415">
        <v>45.510649999999998</v>
      </c>
      <c r="H3415">
        <v>-122.782921</v>
      </c>
      <c r="I3415" t="s">
        <v>1189</v>
      </c>
      <c r="J3415">
        <v>1096035</v>
      </c>
      <c r="K3415">
        <v>53</v>
      </c>
      <c r="L3415" t="s">
        <v>243</v>
      </c>
      <c r="M3415" t="s">
        <v>281</v>
      </c>
      <c r="N3415" t="s">
        <v>49</v>
      </c>
      <c r="O3415">
        <v>2018</v>
      </c>
    </row>
    <row r="3416" spans="1:15" x14ac:dyDescent="0.3">
      <c r="A3416" t="s">
        <v>15</v>
      </c>
      <c r="B3416">
        <v>4.8099999999999996</v>
      </c>
      <c r="C3416">
        <v>28</v>
      </c>
      <c r="D3416">
        <v>26</v>
      </c>
      <c r="E3416" t="s">
        <v>1188</v>
      </c>
      <c r="F3416" t="s">
        <v>17</v>
      </c>
      <c r="G3416">
        <v>45.534179000000002</v>
      </c>
      <c r="H3416">
        <v>-122.480881</v>
      </c>
      <c r="I3416" t="s">
        <v>1189</v>
      </c>
      <c r="J3416">
        <v>338456</v>
      </c>
      <c r="K3416">
        <v>100</v>
      </c>
      <c r="L3416" t="s">
        <v>19</v>
      </c>
      <c r="M3416" t="s">
        <v>20</v>
      </c>
      <c r="N3416" t="s">
        <v>21</v>
      </c>
      <c r="O3416">
        <v>2016</v>
      </c>
    </row>
    <row r="3417" spans="1:15" x14ac:dyDescent="0.3">
      <c r="A3417" t="s">
        <v>15</v>
      </c>
      <c r="B3417">
        <v>4.91</v>
      </c>
      <c r="C3417">
        <v>117</v>
      </c>
      <c r="D3417">
        <v>91</v>
      </c>
      <c r="E3417" t="s">
        <v>1188</v>
      </c>
      <c r="F3417" t="s">
        <v>17</v>
      </c>
      <c r="G3417">
        <v>45.568919999999999</v>
      </c>
      <c r="H3417">
        <v>-122.59142</v>
      </c>
      <c r="I3417" t="s">
        <v>1189</v>
      </c>
      <c r="J3417">
        <v>976194</v>
      </c>
      <c r="K3417">
        <v>124</v>
      </c>
      <c r="L3417" t="s">
        <v>19</v>
      </c>
      <c r="M3417" t="s">
        <v>20</v>
      </c>
      <c r="N3417" t="s">
        <v>21</v>
      </c>
      <c r="O3417">
        <v>2018</v>
      </c>
    </row>
    <row r="3418" spans="1:15" x14ac:dyDescent="0.3">
      <c r="A3418" t="s">
        <v>29</v>
      </c>
      <c r="B3418">
        <v>5</v>
      </c>
      <c r="C3418">
        <v>3</v>
      </c>
      <c r="D3418">
        <v>3</v>
      </c>
      <c r="E3418" t="s">
        <v>1188</v>
      </c>
      <c r="F3418" t="s">
        <v>17</v>
      </c>
      <c r="G3418">
        <v>45.554237999999998</v>
      </c>
      <c r="H3418">
        <v>-122.672472</v>
      </c>
      <c r="I3418" t="s">
        <v>1189</v>
      </c>
      <c r="J3418">
        <v>6635741</v>
      </c>
      <c r="K3418">
        <v>49</v>
      </c>
      <c r="L3418" t="s">
        <v>98</v>
      </c>
      <c r="M3418" t="s">
        <v>75</v>
      </c>
      <c r="N3418" t="s">
        <v>21</v>
      </c>
      <c r="O3418">
        <v>2020</v>
      </c>
    </row>
    <row r="3419" spans="1:15" x14ac:dyDescent="0.3">
      <c r="A3419" t="s">
        <v>29</v>
      </c>
      <c r="B3419">
        <v>5</v>
      </c>
      <c r="C3419">
        <v>26</v>
      </c>
      <c r="D3419">
        <v>20</v>
      </c>
      <c r="E3419" t="s">
        <v>1188</v>
      </c>
      <c r="F3419" t="s">
        <v>17</v>
      </c>
      <c r="G3419">
        <v>45.560273000000002</v>
      </c>
      <c r="H3419">
        <v>-122.539935</v>
      </c>
      <c r="I3419" t="s">
        <v>1189</v>
      </c>
      <c r="J3419">
        <v>1096035</v>
      </c>
      <c r="K3419">
        <v>35</v>
      </c>
      <c r="L3419" t="s">
        <v>243</v>
      </c>
      <c r="M3419" t="s">
        <v>299</v>
      </c>
      <c r="N3419" t="s">
        <v>28</v>
      </c>
      <c r="O3419">
        <v>2018</v>
      </c>
    </row>
    <row r="3420" spans="1:15" x14ac:dyDescent="0.3">
      <c r="A3420" t="s">
        <v>29</v>
      </c>
      <c r="B3420">
        <v>4.91</v>
      </c>
      <c r="C3420">
        <v>52</v>
      </c>
      <c r="D3420">
        <v>46</v>
      </c>
      <c r="E3420" t="s">
        <v>1188</v>
      </c>
      <c r="F3420" t="s">
        <v>17</v>
      </c>
      <c r="G3420">
        <v>45.559683999999997</v>
      </c>
      <c r="H3420">
        <v>-122.54007900000001</v>
      </c>
      <c r="I3420" t="s">
        <v>1189</v>
      </c>
      <c r="J3420">
        <v>4921537</v>
      </c>
      <c r="K3420">
        <v>44</v>
      </c>
      <c r="L3420" t="s">
        <v>43</v>
      </c>
      <c r="M3420" t="s">
        <v>422</v>
      </c>
      <c r="N3420" t="s">
        <v>21</v>
      </c>
      <c r="O3420">
        <v>2014</v>
      </c>
    </row>
    <row r="3421" spans="1:15" x14ac:dyDescent="0.3">
      <c r="A3421" t="s">
        <v>29</v>
      </c>
      <c r="B3421">
        <v>5</v>
      </c>
      <c r="C3421">
        <v>2</v>
      </c>
      <c r="D3421">
        <v>1</v>
      </c>
      <c r="E3421" t="s">
        <v>1188</v>
      </c>
      <c r="F3421" t="s">
        <v>17</v>
      </c>
      <c r="G3421">
        <v>45.568814000000003</v>
      </c>
      <c r="H3421">
        <v>-122.591596</v>
      </c>
      <c r="I3421" t="s">
        <v>1189</v>
      </c>
      <c r="J3421">
        <v>15079787</v>
      </c>
      <c r="K3421">
        <v>333</v>
      </c>
      <c r="L3421" t="s">
        <v>52</v>
      </c>
      <c r="M3421">
        <v>911</v>
      </c>
      <c r="N3421" t="s">
        <v>28</v>
      </c>
      <c r="O3421">
        <v>2018</v>
      </c>
    </row>
    <row r="3422" spans="1:15" x14ac:dyDescent="0.3">
      <c r="A3422" t="s">
        <v>29</v>
      </c>
      <c r="B3422">
        <v>4.92</v>
      </c>
      <c r="C3422">
        <v>13</v>
      </c>
      <c r="D3422">
        <v>12</v>
      </c>
      <c r="E3422" t="s">
        <v>1191</v>
      </c>
      <c r="F3422" t="s">
        <v>17</v>
      </c>
      <c r="G3422">
        <v>45.503366999999997</v>
      </c>
      <c r="H3422">
        <v>-122.47163399999999</v>
      </c>
      <c r="I3422" t="s">
        <v>1189</v>
      </c>
      <c r="J3422">
        <v>10443511</v>
      </c>
      <c r="K3422">
        <v>38</v>
      </c>
      <c r="L3422" t="s">
        <v>43</v>
      </c>
      <c r="M3422" t="s">
        <v>44</v>
      </c>
      <c r="N3422" t="s">
        <v>21</v>
      </c>
      <c r="O3422">
        <v>2015</v>
      </c>
    </row>
    <row r="3423" spans="1:15" x14ac:dyDescent="0.3">
      <c r="A3423" t="s">
        <v>24</v>
      </c>
      <c r="B3423">
        <v>4.8899999999999997</v>
      </c>
      <c r="C3423">
        <v>54</v>
      </c>
      <c r="D3423">
        <v>47</v>
      </c>
      <c r="E3423" t="s">
        <v>1188</v>
      </c>
      <c r="F3423" t="s">
        <v>17</v>
      </c>
      <c r="G3423">
        <v>45.510382999999997</v>
      </c>
      <c r="H3423">
        <v>-122.649244</v>
      </c>
      <c r="I3423" t="s">
        <v>1189</v>
      </c>
      <c r="J3423">
        <v>1031108</v>
      </c>
      <c r="K3423">
        <v>44</v>
      </c>
      <c r="L3423" t="s">
        <v>78</v>
      </c>
      <c r="M3423" t="s">
        <v>245</v>
      </c>
      <c r="N3423" t="s">
        <v>28</v>
      </c>
      <c r="O3423">
        <v>2015</v>
      </c>
    </row>
    <row r="3424" spans="1:15" x14ac:dyDescent="0.3">
      <c r="A3424" t="s">
        <v>15</v>
      </c>
      <c r="B3424">
        <v>5</v>
      </c>
      <c r="C3424">
        <v>3</v>
      </c>
      <c r="D3424">
        <v>3</v>
      </c>
      <c r="E3424" t="s">
        <v>1192</v>
      </c>
      <c r="F3424" t="s">
        <v>17</v>
      </c>
      <c r="G3424">
        <v>45.60557</v>
      </c>
      <c r="H3424">
        <v>-122.433863</v>
      </c>
      <c r="I3424" t="s">
        <v>18</v>
      </c>
      <c r="J3424">
        <v>7197062</v>
      </c>
      <c r="K3424">
        <v>137</v>
      </c>
      <c r="L3424" t="s">
        <v>19</v>
      </c>
      <c r="M3424" t="s">
        <v>92</v>
      </c>
      <c r="N3424" t="s">
        <v>28</v>
      </c>
      <c r="O3424">
        <v>2018</v>
      </c>
    </row>
    <row r="3425" spans="1:15" x14ac:dyDescent="0.3">
      <c r="A3425" t="s">
        <v>15</v>
      </c>
      <c r="B3425">
        <v>4.8600000000000003</v>
      </c>
      <c r="C3425">
        <v>35</v>
      </c>
      <c r="D3425">
        <v>22</v>
      </c>
      <c r="E3425" t="s">
        <v>1188</v>
      </c>
      <c r="F3425" t="s">
        <v>17</v>
      </c>
      <c r="G3425">
        <v>45.566614999999999</v>
      </c>
      <c r="H3425">
        <v>-122.590735</v>
      </c>
      <c r="I3425" t="s">
        <v>1189</v>
      </c>
      <c r="J3425">
        <v>976194</v>
      </c>
      <c r="K3425">
        <v>134</v>
      </c>
      <c r="L3425" t="s">
        <v>19</v>
      </c>
      <c r="M3425" t="s">
        <v>20</v>
      </c>
      <c r="N3425" t="s">
        <v>21</v>
      </c>
      <c r="O3425">
        <v>2018</v>
      </c>
    </row>
    <row r="3426" spans="1:15" x14ac:dyDescent="0.3">
      <c r="A3426" t="s">
        <v>29</v>
      </c>
      <c r="B3426">
        <v>4.97</v>
      </c>
      <c r="C3426">
        <v>128</v>
      </c>
      <c r="D3426">
        <v>91</v>
      </c>
      <c r="E3426" t="s">
        <v>1188</v>
      </c>
      <c r="F3426" t="s">
        <v>17</v>
      </c>
      <c r="G3426">
        <v>45.529252999999997</v>
      </c>
      <c r="H3426">
        <v>-122.674331</v>
      </c>
      <c r="I3426" t="s">
        <v>1189</v>
      </c>
      <c r="J3426">
        <v>5861496</v>
      </c>
      <c r="K3426">
        <v>78</v>
      </c>
      <c r="L3426" t="s">
        <v>96</v>
      </c>
      <c r="M3426" t="s">
        <v>615</v>
      </c>
      <c r="N3426" t="s">
        <v>21</v>
      </c>
      <c r="O3426">
        <v>2016</v>
      </c>
    </row>
    <row r="3427" spans="1:15" x14ac:dyDescent="0.3">
      <c r="A3427" t="s">
        <v>29</v>
      </c>
      <c r="B3427">
        <v>5</v>
      </c>
      <c r="C3427">
        <v>1</v>
      </c>
      <c r="D3427">
        <v>1</v>
      </c>
      <c r="E3427" t="s">
        <v>1191</v>
      </c>
      <c r="F3427" t="s">
        <v>17</v>
      </c>
      <c r="G3427">
        <v>45.502327999999999</v>
      </c>
      <c r="H3427">
        <v>-122.431251</v>
      </c>
      <c r="I3427" t="s">
        <v>1189</v>
      </c>
      <c r="J3427">
        <v>15504721</v>
      </c>
      <c r="K3427">
        <v>41</v>
      </c>
      <c r="L3427" t="s">
        <v>243</v>
      </c>
      <c r="M3427" t="s">
        <v>268</v>
      </c>
      <c r="N3427" t="s">
        <v>28</v>
      </c>
      <c r="O3427">
        <v>2020</v>
      </c>
    </row>
    <row r="3428" spans="1:15" x14ac:dyDescent="0.3">
      <c r="A3428" t="s">
        <v>15</v>
      </c>
      <c r="B3428">
        <v>5</v>
      </c>
      <c r="C3428">
        <v>18</v>
      </c>
      <c r="D3428">
        <v>17</v>
      </c>
      <c r="E3428" t="s">
        <v>1188</v>
      </c>
      <c r="F3428" t="s">
        <v>17</v>
      </c>
      <c r="G3428">
        <v>45.521050000000002</v>
      </c>
      <c r="H3428">
        <v>-122.65286999999999</v>
      </c>
      <c r="I3428" t="s">
        <v>1189</v>
      </c>
      <c r="J3428">
        <v>338456</v>
      </c>
      <c r="K3428">
        <v>249</v>
      </c>
      <c r="L3428" t="s">
        <v>19</v>
      </c>
      <c r="M3428" t="s">
        <v>20</v>
      </c>
      <c r="N3428" t="s">
        <v>21</v>
      </c>
      <c r="O3428">
        <v>2019</v>
      </c>
    </row>
    <row r="3429" spans="1:15" x14ac:dyDescent="0.3">
      <c r="A3429" t="s">
        <v>29</v>
      </c>
      <c r="B3429">
        <v>5</v>
      </c>
      <c r="C3429">
        <v>51</v>
      </c>
      <c r="D3429">
        <v>46</v>
      </c>
      <c r="E3429" t="s">
        <v>1188</v>
      </c>
      <c r="F3429" t="s">
        <v>17</v>
      </c>
      <c r="G3429">
        <v>45.560268999999998</v>
      </c>
      <c r="H3429">
        <v>-122.54016799999999</v>
      </c>
      <c r="I3429" t="s">
        <v>1189</v>
      </c>
      <c r="J3429">
        <v>1096035</v>
      </c>
      <c r="K3429">
        <v>35</v>
      </c>
      <c r="L3429" t="s">
        <v>198</v>
      </c>
      <c r="M3429" t="s">
        <v>1057</v>
      </c>
      <c r="N3429" t="s">
        <v>28</v>
      </c>
      <c r="O3429">
        <v>2019</v>
      </c>
    </row>
    <row r="3430" spans="1:15" x14ac:dyDescent="0.3">
      <c r="A3430" t="s">
        <v>15</v>
      </c>
      <c r="B3430">
        <v>5</v>
      </c>
      <c r="C3430">
        <v>7</v>
      </c>
      <c r="D3430">
        <v>6</v>
      </c>
      <c r="E3430" t="s">
        <v>1193</v>
      </c>
      <c r="F3430" t="s">
        <v>17</v>
      </c>
      <c r="G3430">
        <v>45.481212999999997</v>
      </c>
      <c r="H3430">
        <v>-122.836043</v>
      </c>
      <c r="I3430" t="s">
        <v>1189</v>
      </c>
      <c r="J3430">
        <v>8633909</v>
      </c>
      <c r="K3430">
        <v>135</v>
      </c>
      <c r="L3430" t="s">
        <v>19</v>
      </c>
      <c r="M3430" t="s">
        <v>20</v>
      </c>
      <c r="N3430" t="s">
        <v>21</v>
      </c>
      <c r="O3430">
        <v>2018</v>
      </c>
    </row>
    <row r="3431" spans="1:15" x14ac:dyDescent="0.3">
      <c r="A3431" t="s">
        <v>15</v>
      </c>
      <c r="B3431">
        <v>4.96</v>
      </c>
      <c r="C3431">
        <v>87</v>
      </c>
      <c r="D3431">
        <v>72</v>
      </c>
      <c r="E3431" t="s">
        <v>1188</v>
      </c>
      <c r="F3431" t="s">
        <v>17</v>
      </c>
      <c r="G3431">
        <v>45.567413000000002</v>
      </c>
      <c r="H3431">
        <v>-122.592417</v>
      </c>
      <c r="I3431" t="s">
        <v>1189</v>
      </c>
      <c r="J3431">
        <v>976194</v>
      </c>
      <c r="K3431">
        <v>124</v>
      </c>
      <c r="L3431" t="s">
        <v>19</v>
      </c>
      <c r="M3431" t="s">
        <v>20</v>
      </c>
      <c r="N3431" t="s">
        <v>21</v>
      </c>
      <c r="O3431">
        <v>2018</v>
      </c>
    </row>
    <row r="3432" spans="1:15" x14ac:dyDescent="0.3">
      <c r="A3432" t="s">
        <v>15</v>
      </c>
      <c r="B3432">
        <v>5</v>
      </c>
      <c r="C3432">
        <v>17</v>
      </c>
      <c r="D3432">
        <v>16</v>
      </c>
      <c r="E3432" t="s">
        <v>1188</v>
      </c>
      <c r="F3432" t="s">
        <v>17</v>
      </c>
      <c r="G3432">
        <v>45.556877999999998</v>
      </c>
      <c r="H3432">
        <v>-122.831521</v>
      </c>
      <c r="I3432" t="s">
        <v>1189</v>
      </c>
      <c r="J3432">
        <v>10302426</v>
      </c>
      <c r="K3432">
        <v>160</v>
      </c>
      <c r="L3432" t="s">
        <v>19</v>
      </c>
      <c r="M3432" t="s">
        <v>20</v>
      </c>
      <c r="N3432" t="s">
        <v>21</v>
      </c>
      <c r="O3432">
        <v>2019</v>
      </c>
    </row>
    <row r="3433" spans="1:15" x14ac:dyDescent="0.3">
      <c r="A3433" t="s">
        <v>24</v>
      </c>
      <c r="B3433">
        <v>4.9800000000000004</v>
      </c>
      <c r="C3433">
        <v>47</v>
      </c>
      <c r="D3433">
        <v>43</v>
      </c>
      <c r="E3433" t="s">
        <v>1188</v>
      </c>
      <c r="F3433" t="s">
        <v>17</v>
      </c>
      <c r="G3433">
        <v>45.513353000000002</v>
      </c>
      <c r="H3433">
        <v>-122.609369</v>
      </c>
      <c r="I3433" t="s">
        <v>1189</v>
      </c>
      <c r="J3433">
        <v>3771349</v>
      </c>
      <c r="K3433">
        <v>39</v>
      </c>
      <c r="L3433" t="s">
        <v>63</v>
      </c>
      <c r="M3433" t="s">
        <v>1113</v>
      </c>
      <c r="N3433" t="s">
        <v>28</v>
      </c>
      <c r="O3433">
        <v>2017</v>
      </c>
    </row>
    <row r="3434" spans="1:15" x14ac:dyDescent="0.3">
      <c r="A3434" t="s">
        <v>24</v>
      </c>
      <c r="B3434">
        <v>5</v>
      </c>
      <c r="C3434">
        <v>35</v>
      </c>
      <c r="D3434">
        <v>32</v>
      </c>
      <c r="E3434" t="s">
        <v>1188</v>
      </c>
      <c r="F3434" t="s">
        <v>17</v>
      </c>
      <c r="G3434">
        <v>45.567782000000001</v>
      </c>
      <c r="H3434">
        <v>-122.59112500000001</v>
      </c>
      <c r="I3434" t="s">
        <v>1189</v>
      </c>
      <c r="J3434">
        <v>2459011</v>
      </c>
      <c r="K3434">
        <v>135</v>
      </c>
      <c r="L3434" t="s">
        <v>96</v>
      </c>
      <c r="M3434" t="s">
        <v>149</v>
      </c>
      <c r="N3434" t="s">
        <v>28</v>
      </c>
      <c r="O3434">
        <v>2017</v>
      </c>
    </row>
    <row r="3435" spans="1:15" x14ac:dyDescent="0.3">
      <c r="A3435" t="s">
        <v>15</v>
      </c>
      <c r="B3435">
        <v>4.9400000000000004</v>
      </c>
      <c r="C3435">
        <v>19</v>
      </c>
      <c r="D3435">
        <v>16</v>
      </c>
      <c r="E3435" t="s">
        <v>1188</v>
      </c>
      <c r="F3435" t="s">
        <v>17</v>
      </c>
      <c r="G3435">
        <v>45.568356999999999</v>
      </c>
      <c r="H3435">
        <v>-122.591297</v>
      </c>
      <c r="I3435" t="s">
        <v>1189</v>
      </c>
      <c r="J3435">
        <v>976194</v>
      </c>
      <c r="K3435">
        <v>149</v>
      </c>
      <c r="L3435" t="s">
        <v>19</v>
      </c>
      <c r="M3435" t="s">
        <v>20</v>
      </c>
      <c r="N3435" t="s">
        <v>21</v>
      </c>
      <c r="O3435">
        <v>2019</v>
      </c>
    </row>
    <row r="3436" spans="1:15" x14ac:dyDescent="0.3">
      <c r="A3436" t="s">
        <v>15</v>
      </c>
      <c r="B3436">
        <v>4.95</v>
      </c>
      <c r="C3436">
        <v>94</v>
      </c>
      <c r="D3436">
        <v>83</v>
      </c>
      <c r="E3436" t="s">
        <v>1188</v>
      </c>
      <c r="F3436" t="s">
        <v>17</v>
      </c>
      <c r="G3436">
        <v>45.568804999999998</v>
      </c>
      <c r="H3436">
        <v>-122.590688</v>
      </c>
      <c r="I3436" t="s">
        <v>1189</v>
      </c>
      <c r="J3436">
        <v>976194</v>
      </c>
      <c r="K3436">
        <v>124</v>
      </c>
      <c r="L3436" t="s">
        <v>19</v>
      </c>
      <c r="M3436" t="s">
        <v>20</v>
      </c>
      <c r="N3436" t="s">
        <v>21</v>
      </c>
      <c r="O3436">
        <v>2017</v>
      </c>
    </row>
    <row r="3437" spans="1:15" x14ac:dyDescent="0.3">
      <c r="A3437" t="s">
        <v>29</v>
      </c>
      <c r="B3437">
        <v>5</v>
      </c>
      <c r="C3437">
        <v>4</v>
      </c>
      <c r="D3437">
        <v>4</v>
      </c>
      <c r="E3437" t="s">
        <v>1188</v>
      </c>
      <c r="F3437" t="s">
        <v>17</v>
      </c>
      <c r="G3437">
        <v>45.590539999999997</v>
      </c>
      <c r="H3437">
        <v>-122.595213</v>
      </c>
      <c r="I3437" t="s">
        <v>1189</v>
      </c>
      <c r="J3437">
        <v>14545819</v>
      </c>
      <c r="K3437">
        <v>180</v>
      </c>
      <c r="L3437" t="s">
        <v>34</v>
      </c>
      <c r="M3437" t="s">
        <v>455</v>
      </c>
      <c r="N3437" t="s">
        <v>21</v>
      </c>
      <c r="O3437">
        <v>2010</v>
      </c>
    </row>
    <row r="3438" spans="1:15" x14ac:dyDescent="0.3">
      <c r="A3438" t="s">
        <v>15</v>
      </c>
      <c r="B3438">
        <v>5</v>
      </c>
      <c r="C3438">
        <v>4</v>
      </c>
      <c r="D3438">
        <v>4</v>
      </c>
      <c r="E3438" t="s">
        <v>1194</v>
      </c>
      <c r="F3438" t="s">
        <v>17</v>
      </c>
      <c r="G3438">
        <v>45.327925</v>
      </c>
      <c r="H3438">
        <v>-122.976051</v>
      </c>
      <c r="I3438" t="s">
        <v>1189</v>
      </c>
      <c r="J3438">
        <v>11536062</v>
      </c>
      <c r="K3438">
        <v>73</v>
      </c>
      <c r="L3438" t="s">
        <v>19</v>
      </c>
      <c r="M3438" t="s">
        <v>59</v>
      </c>
      <c r="N3438" t="s">
        <v>28</v>
      </c>
      <c r="O3438">
        <v>2013</v>
      </c>
    </row>
    <row r="3439" spans="1:15" x14ac:dyDescent="0.3">
      <c r="A3439" t="s">
        <v>29</v>
      </c>
      <c r="B3439">
        <v>4.96</v>
      </c>
      <c r="C3439">
        <v>80</v>
      </c>
      <c r="D3439">
        <v>70</v>
      </c>
      <c r="E3439" t="s">
        <v>1188</v>
      </c>
      <c r="F3439" t="s">
        <v>17</v>
      </c>
      <c r="G3439">
        <v>45.510812000000001</v>
      </c>
      <c r="H3439">
        <v>-122.648742</v>
      </c>
      <c r="I3439" t="s">
        <v>1189</v>
      </c>
      <c r="J3439">
        <v>1031108</v>
      </c>
      <c r="K3439">
        <v>35</v>
      </c>
      <c r="L3439" t="s">
        <v>241</v>
      </c>
      <c r="M3439">
        <v>500</v>
      </c>
      <c r="N3439" t="s">
        <v>28</v>
      </c>
      <c r="O3439">
        <v>2013</v>
      </c>
    </row>
    <row r="3440" spans="1:15" x14ac:dyDescent="0.3">
      <c r="A3440" t="s">
        <v>29</v>
      </c>
      <c r="B3440">
        <v>4.7699999999999996</v>
      </c>
      <c r="C3440">
        <v>17</v>
      </c>
      <c r="D3440">
        <v>13</v>
      </c>
      <c r="E3440" t="s">
        <v>1188</v>
      </c>
      <c r="F3440" t="s">
        <v>17</v>
      </c>
      <c r="G3440">
        <v>45.567746</v>
      </c>
      <c r="H3440">
        <v>-122.59123200000001</v>
      </c>
      <c r="I3440" t="s">
        <v>1189</v>
      </c>
      <c r="J3440">
        <v>2459011</v>
      </c>
      <c r="K3440">
        <v>95</v>
      </c>
      <c r="L3440" t="s">
        <v>34</v>
      </c>
      <c r="M3440" t="s">
        <v>95</v>
      </c>
      <c r="N3440" t="s">
        <v>28</v>
      </c>
      <c r="O3440">
        <v>2015</v>
      </c>
    </row>
    <row r="3441" spans="1:15" x14ac:dyDescent="0.3">
      <c r="A3441" t="s">
        <v>15</v>
      </c>
      <c r="B3441">
        <v>4.93</v>
      </c>
      <c r="C3441">
        <v>91</v>
      </c>
      <c r="D3441">
        <v>69</v>
      </c>
      <c r="E3441" t="s">
        <v>1188</v>
      </c>
      <c r="F3441" t="s">
        <v>17</v>
      </c>
      <c r="G3441">
        <v>45.566574000000003</v>
      </c>
      <c r="H3441">
        <v>-122.591759</v>
      </c>
      <c r="I3441" t="s">
        <v>1189</v>
      </c>
      <c r="J3441">
        <v>976194</v>
      </c>
      <c r="K3441">
        <v>99</v>
      </c>
      <c r="L3441" t="s">
        <v>19</v>
      </c>
      <c r="M3441" t="s">
        <v>92</v>
      </c>
      <c r="N3441" t="s">
        <v>28</v>
      </c>
      <c r="O3441">
        <v>2018</v>
      </c>
    </row>
    <row r="3442" spans="1:15" x14ac:dyDescent="0.3">
      <c r="A3442" t="s">
        <v>29</v>
      </c>
      <c r="B3442">
        <v>5</v>
      </c>
      <c r="C3442">
        <v>5</v>
      </c>
      <c r="D3442">
        <v>4</v>
      </c>
      <c r="E3442" t="s">
        <v>1188</v>
      </c>
      <c r="F3442" t="s">
        <v>17</v>
      </c>
      <c r="G3442">
        <v>45.567717999999999</v>
      </c>
      <c r="H3442">
        <v>-122.591205</v>
      </c>
      <c r="I3442" t="s">
        <v>1189</v>
      </c>
      <c r="J3442">
        <v>2459011</v>
      </c>
      <c r="K3442">
        <v>135</v>
      </c>
      <c r="L3442" t="s">
        <v>52</v>
      </c>
      <c r="M3442" t="s">
        <v>103</v>
      </c>
      <c r="N3442" t="s">
        <v>28</v>
      </c>
      <c r="O3442">
        <v>2017</v>
      </c>
    </row>
    <row r="3443" spans="1:15" x14ac:dyDescent="0.3">
      <c r="A3443" t="s">
        <v>15</v>
      </c>
      <c r="B3443">
        <v>5</v>
      </c>
      <c r="C3443">
        <v>42</v>
      </c>
      <c r="D3443">
        <v>41</v>
      </c>
      <c r="E3443" t="s">
        <v>1188</v>
      </c>
      <c r="F3443" t="s">
        <v>17</v>
      </c>
      <c r="G3443">
        <v>45.533755999999997</v>
      </c>
      <c r="H3443">
        <v>-122.571479</v>
      </c>
      <c r="I3443" t="s">
        <v>1189</v>
      </c>
      <c r="J3443">
        <v>3082494</v>
      </c>
      <c r="K3443">
        <v>82</v>
      </c>
      <c r="L3443" t="s">
        <v>19</v>
      </c>
      <c r="M3443" t="s">
        <v>92</v>
      </c>
      <c r="N3443" t="s">
        <v>28</v>
      </c>
      <c r="O3443">
        <v>2018</v>
      </c>
    </row>
    <row r="3444" spans="1:15" x14ac:dyDescent="0.3">
      <c r="A3444" t="s">
        <v>29</v>
      </c>
      <c r="B3444">
        <v>5</v>
      </c>
      <c r="C3444">
        <v>7</v>
      </c>
      <c r="D3444">
        <v>6</v>
      </c>
      <c r="E3444" t="s">
        <v>1194</v>
      </c>
      <c r="F3444" t="s">
        <v>17</v>
      </c>
      <c r="G3444">
        <v>45.328221999999997</v>
      </c>
      <c r="H3444">
        <v>-122.976248</v>
      </c>
      <c r="I3444" t="s">
        <v>1189</v>
      </c>
      <c r="J3444">
        <v>11536062</v>
      </c>
      <c r="K3444">
        <v>82</v>
      </c>
      <c r="L3444" t="s">
        <v>98</v>
      </c>
      <c r="M3444" t="s">
        <v>710</v>
      </c>
      <c r="N3444" t="s">
        <v>21</v>
      </c>
      <c r="O3444">
        <v>2019</v>
      </c>
    </row>
    <row r="3445" spans="1:15" x14ac:dyDescent="0.3">
      <c r="A3445" t="s">
        <v>29</v>
      </c>
      <c r="B3445">
        <v>4.96</v>
      </c>
      <c r="C3445">
        <v>51</v>
      </c>
      <c r="D3445">
        <v>46</v>
      </c>
      <c r="E3445" t="s">
        <v>1188</v>
      </c>
      <c r="F3445" t="s">
        <v>17</v>
      </c>
      <c r="G3445">
        <v>45.532570999999997</v>
      </c>
      <c r="H3445">
        <v>-122.683375</v>
      </c>
      <c r="I3445" t="s">
        <v>1189</v>
      </c>
      <c r="J3445">
        <v>11004094</v>
      </c>
      <c r="K3445">
        <v>169</v>
      </c>
      <c r="L3445" t="s">
        <v>34</v>
      </c>
      <c r="M3445" t="s">
        <v>455</v>
      </c>
      <c r="N3445" t="s">
        <v>21</v>
      </c>
      <c r="O3445">
        <v>2015</v>
      </c>
    </row>
    <row r="3446" spans="1:15" x14ac:dyDescent="0.3">
      <c r="A3446" t="s">
        <v>29</v>
      </c>
      <c r="B3446">
        <v>5</v>
      </c>
      <c r="C3446">
        <v>5</v>
      </c>
      <c r="D3446">
        <v>2</v>
      </c>
      <c r="E3446" t="s">
        <v>1188</v>
      </c>
      <c r="F3446" t="s">
        <v>17</v>
      </c>
      <c r="G3446">
        <v>45.568278999999997</v>
      </c>
      <c r="H3446">
        <v>-122.590823</v>
      </c>
      <c r="I3446" t="s">
        <v>1189</v>
      </c>
      <c r="J3446">
        <v>14731540</v>
      </c>
      <c r="K3446">
        <v>195</v>
      </c>
      <c r="L3446" t="s">
        <v>34</v>
      </c>
      <c r="M3446" t="s">
        <v>151</v>
      </c>
      <c r="N3446" t="s">
        <v>28</v>
      </c>
      <c r="O3446">
        <v>2016</v>
      </c>
    </row>
    <row r="3447" spans="1:15" x14ac:dyDescent="0.3">
      <c r="A3447" t="s">
        <v>15</v>
      </c>
      <c r="B3447">
        <v>4.99</v>
      </c>
      <c r="C3447">
        <v>95</v>
      </c>
      <c r="D3447">
        <v>88</v>
      </c>
      <c r="E3447" t="s">
        <v>1188</v>
      </c>
      <c r="F3447" t="s">
        <v>17</v>
      </c>
      <c r="G3447">
        <v>45.534176000000002</v>
      </c>
      <c r="H3447">
        <v>-122.5732</v>
      </c>
      <c r="I3447" t="s">
        <v>1189</v>
      </c>
      <c r="J3447">
        <v>3082494</v>
      </c>
      <c r="K3447">
        <v>80</v>
      </c>
      <c r="L3447" t="s">
        <v>19</v>
      </c>
      <c r="M3447" t="s">
        <v>92</v>
      </c>
      <c r="N3447" t="s">
        <v>28</v>
      </c>
      <c r="O3447">
        <v>2018</v>
      </c>
    </row>
    <row r="3448" spans="1:15" x14ac:dyDescent="0.3">
      <c r="A3448" t="s">
        <v>29</v>
      </c>
      <c r="B3448">
        <v>4.95</v>
      </c>
      <c r="C3448">
        <v>395</v>
      </c>
      <c r="D3448">
        <v>285</v>
      </c>
      <c r="E3448" t="s">
        <v>1188</v>
      </c>
      <c r="F3448" t="s">
        <v>17</v>
      </c>
      <c r="G3448">
        <v>45.516443000000002</v>
      </c>
      <c r="H3448">
        <v>-122.627886</v>
      </c>
      <c r="I3448" t="s">
        <v>1189</v>
      </c>
      <c r="J3448">
        <v>320877</v>
      </c>
      <c r="K3448">
        <v>27</v>
      </c>
      <c r="L3448" t="s">
        <v>728</v>
      </c>
      <c r="M3448" t="s">
        <v>855</v>
      </c>
      <c r="N3448" t="s">
        <v>28</v>
      </c>
      <c r="O3448">
        <v>2006</v>
      </c>
    </row>
    <row r="3449" spans="1:15" x14ac:dyDescent="0.3">
      <c r="A3449" t="s">
        <v>29</v>
      </c>
      <c r="B3449">
        <v>5</v>
      </c>
      <c r="C3449">
        <v>9</v>
      </c>
      <c r="D3449">
        <v>7</v>
      </c>
      <c r="E3449" t="s">
        <v>1188</v>
      </c>
      <c r="F3449" t="s">
        <v>17</v>
      </c>
      <c r="G3449">
        <v>45.566862999999998</v>
      </c>
      <c r="H3449">
        <v>-122.59054399999999</v>
      </c>
      <c r="I3449" t="s">
        <v>1189</v>
      </c>
      <c r="J3449">
        <v>15079787</v>
      </c>
      <c r="K3449">
        <v>69</v>
      </c>
      <c r="L3449" t="s">
        <v>96</v>
      </c>
      <c r="M3449" t="s">
        <v>97</v>
      </c>
      <c r="N3449" t="s">
        <v>28</v>
      </c>
      <c r="O3449">
        <v>2016</v>
      </c>
    </row>
    <row r="3450" spans="1:15" x14ac:dyDescent="0.3">
      <c r="A3450" t="s">
        <v>29</v>
      </c>
      <c r="B3450">
        <v>5</v>
      </c>
      <c r="C3450">
        <v>6</v>
      </c>
      <c r="D3450">
        <v>6</v>
      </c>
      <c r="E3450" t="s">
        <v>1188</v>
      </c>
      <c r="F3450" t="s">
        <v>17</v>
      </c>
      <c r="G3450">
        <v>45.567824000000002</v>
      </c>
      <c r="H3450">
        <v>-122.59112</v>
      </c>
      <c r="I3450" t="s">
        <v>1189</v>
      </c>
      <c r="J3450">
        <v>2459011</v>
      </c>
      <c r="K3450">
        <v>85</v>
      </c>
      <c r="L3450" t="s">
        <v>89</v>
      </c>
      <c r="M3450" t="s">
        <v>90</v>
      </c>
      <c r="N3450" t="s">
        <v>21</v>
      </c>
      <c r="O3450">
        <v>2016</v>
      </c>
    </row>
    <row r="3451" spans="1:15" x14ac:dyDescent="0.3">
      <c r="A3451" t="s">
        <v>29</v>
      </c>
      <c r="B3451">
        <v>5</v>
      </c>
      <c r="C3451">
        <v>6</v>
      </c>
      <c r="D3451">
        <v>3</v>
      </c>
      <c r="E3451" t="s">
        <v>1188</v>
      </c>
      <c r="F3451" t="s">
        <v>17</v>
      </c>
      <c r="G3451">
        <v>45.567666000000003</v>
      </c>
      <c r="H3451">
        <v>-122.591148</v>
      </c>
      <c r="I3451" t="s">
        <v>1189</v>
      </c>
      <c r="J3451">
        <v>2459011</v>
      </c>
      <c r="K3451">
        <v>127</v>
      </c>
      <c r="L3451" t="s">
        <v>30</v>
      </c>
      <c r="M3451" t="s">
        <v>1195</v>
      </c>
      <c r="N3451" t="s">
        <v>28</v>
      </c>
      <c r="O3451">
        <v>2016</v>
      </c>
    </row>
    <row r="3452" spans="1:15" x14ac:dyDescent="0.3">
      <c r="A3452" t="s">
        <v>29</v>
      </c>
      <c r="B3452">
        <v>5</v>
      </c>
      <c r="C3452">
        <v>4</v>
      </c>
      <c r="D3452">
        <v>3</v>
      </c>
      <c r="E3452" t="s">
        <v>1188</v>
      </c>
      <c r="F3452" t="s">
        <v>17</v>
      </c>
      <c r="G3452">
        <v>45.563729000000002</v>
      </c>
      <c r="H3452">
        <v>-122.594111</v>
      </c>
      <c r="I3452" t="s">
        <v>1189</v>
      </c>
      <c r="J3452">
        <v>8808196</v>
      </c>
      <c r="K3452">
        <v>72</v>
      </c>
      <c r="L3452" t="s">
        <v>96</v>
      </c>
      <c r="M3452" t="s">
        <v>153</v>
      </c>
      <c r="N3452" t="s">
        <v>21</v>
      </c>
      <c r="O3452">
        <v>2017</v>
      </c>
    </row>
    <row r="3453" spans="1:15" x14ac:dyDescent="0.3">
      <c r="A3453" t="s">
        <v>29</v>
      </c>
      <c r="B3453">
        <v>4</v>
      </c>
      <c r="C3453">
        <v>7</v>
      </c>
      <c r="D3453">
        <v>5</v>
      </c>
      <c r="E3453" t="s">
        <v>1188</v>
      </c>
      <c r="F3453" t="s">
        <v>17</v>
      </c>
      <c r="G3453">
        <v>45.567751000000001</v>
      </c>
      <c r="H3453">
        <v>-122.591247</v>
      </c>
      <c r="I3453" t="s">
        <v>1189</v>
      </c>
      <c r="J3453">
        <v>2459011</v>
      </c>
      <c r="K3453">
        <v>85</v>
      </c>
      <c r="L3453" t="s">
        <v>124</v>
      </c>
      <c r="M3453" t="s">
        <v>146</v>
      </c>
      <c r="N3453" t="s">
        <v>28</v>
      </c>
      <c r="O3453">
        <v>2016</v>
      </c>
    </row>
    <row r="3454" spans="1:15" x14ac:dyDescent="0.3">
      <c r="A3454" t="s">
        <v>29</v>
      </c>
      <c r="B3454">
        <v>5</v>
      </c>
      <c r="C3454">
        <v>105</v>
      </c>
      <c r="D3454">
        <v>101</v>
      </c>
      <c r="E3454" t="s">
        <v>1188</v>
      </c>
      <c r="F3454" t="s">
        <v>17</v>
      </c>
      <c r="G3454">
        <v>45.530079000000001</v>
      </c>
      <c r="H3454">
        <v>-122.562029</v>
      </c>
      <c r="I3454" t="s">
        <v>1189</v>
      </c>
      <c r="J3454">
        <v>3939290</v>
      </c>
      <c r="K3454">
        <v>52</v>
      </c>
      <c r="L3454" t="s">
        <v>26</v>
      </c>
      <c r="M3454" t="s">
        <v>285</v>
      </c>
      <c r="N3454" t="s">
        <v>42</v>
      </c>
      <c r="O3454">
        <v>2017</v>
      </c>
    </row>
    <row r="3455" spans="1:15" x14ac:dyDescent="0.3">
      <c r="A3455" t="s">
        <v>29</v>
      </c>
      <c r="B3455">
        <v>5</v>
      </c>
      <c r="C3455">
        <v>29</v>
      </c>
      <c r="D3455">
        <v>26</v>
      </c>
      <c r="E3455" t="s">
        <v>1188</v>
      </c>
      <c r="F3455" t="s">
        <v>17</v>
      </c>
      <c r="G3455">
        <v>45.578332000000003</v>
      </c>
      <c r="H3455">
        <v>-122.567385</v>
      </c>
      <c r="I3455" t="s">
        <v>1189</v>
      </c>
      <c r="J3455">
        <v>6250422</v>
      </c>
      <c r="K3455">
        <v>50</v>
      </c>
      <c r="L3455" t="s">
        <v>43</v>
      </c>
      <c r="M3455" t="s">
        <v>1196</v>
      </c>
      <c r="N3455" t="s">
        <v>49</v>
      </c>
      <c r="O3455">
        <v>2011</v>
      </c>
    </row>
    <row r="3456" spans="1:15" x14ac:dyDescent="0.3">
      <c r="A3456" t="s">
        <v>29</v>
      </c>
      <c r="B3456">
        <v>5</v>
      </c>
      <c r="C3456">
        <v>3</v>
      </c>
      <c r="D3456">
        <v>2</v>
      </c>
      <c r="E3456" t="s">
        <v>1188</v>
      </c>
      <c r="F3456" t="s">
        <v>17</v>
      </c>
      <c r="G3456">
        <v>45.568241</v>
      </c>
      <c r="H3456">
        <v>-122.59027</v>
      </c>
      <c r="I3456" t="s">
        <v>1189</v>
      </c>
      <c r="J3456">
        <v>2459011</v>
      </c>
      <c r="K3456">
        <v>85</v>
      </c>
      <c r="L3456" t="s">
        <v>30</v>
      </c>
      <c r="M3456" t="s">
        <v>1195</v>
      </c>
      <c r="N3456" t="s">
        <v>28</v>
      </c>
      <c r="O3456">
        <v>2016</v>
      </c>
    </row>
    <row r="3457" spans="1:15" x14ac:dyDescent="0.3">
      <c r="A3457" t="s">
        <v>29</v>
      </c>
      <c r="B3457">
        <v>4.97</v>
      </c>
      <c r="C3457">
        <v>45</v>
      </c>
      <c r="D3457">
        <v>35</v>
      </c>
      <c r="E3457" t="s">
        <v>1188</v>
      </c>
      <c r="F3457" t="s">
        <v>17</v>
      </c>
      <c r="G3457">
        <v>45.567709999999998</v>
      </c>
      <c r="H3457">
        <v>-122.591369</v>
      </c>
      <c r="I3457" t="s">
        <v>1189</v>
      </c>
      <c r="J3457">
        <v>2459011</v>
      </c>
      <c r="K3457">
        <v>149</v>
      </c>
      <c r="L3457" t="s">
        <v>89</v>
      </c>
      <c r="M3457" t="s">
        <v>90</v>
      </c>
      <c r="N3457" t="s">
        <v>21</v>
      </c>
      <c r="O3457">
        <v>2016</v>
      </c>
    </row>
    <row r="3458" spans="1:15" x14ac:dyDescent="0.3">
      <c r="A3458" t="s">
        <v>15</v>
      </c>
      <c r="B3458">
        <v>5</v>
      </c>
      <c r="C3458">
        <v>11</v>
      </c>
      <c r="D3458">
        <v>10</v>
      </c>
      <c r="E3458" t="s">
        <v>1193</v>
      </c>
      <c r="F3458" t="s">
        <v>17</v>
      </c>
      <c r="G3458">
        <v>45.463405999999999</v>
      </c>
      <c r="H3458">
        <v>-122.88604599999999</v>
      </c>
      <c r="I3458" t="s">
        <v>1189</v>
      </c>
      <c r="J3458">
        <v>7793541</v>
      </c>
      <c r="K3458">
        <v>199</v>
      </c>
      <c r="L3458" t="s">
        <v>19</v>
      </c>
      <c r="M3458" t="s">
        <v>20</v>
      </c>
      <c r="N3458" t="s">
        <v>21</v>
      </c>
      <c r="O3458">
        <v>2020</v>
      </c>
    </row>
    <row r="3459" spans="1:15" x14ac:dyDescent="0.3">
      <c r="A3459" t="s">
        <v>29</v>
      </c>
      <c r="B3459">
        <v>4.93</v>
      </c>
      <c r="C3459">
        <v>159</v>
      </c>
      <c r="D3459">
        <v>135</v>
      </c>
      <c r="E3459" t="s">
        <v>1188</v>
      </c>
      <c r="F3459" t="s">
        <v>17</v>
      </c>
      <c r="G3459">
        <v>45.521338999999998</v>
      </c>
      <c r="H3459">
        <v>-122.656757</v>
      </c>
      <c r="I3459" t="s">
        <v>1189</v>
      </c>
      <c r="J3459">
        <v>686744</v>
      </c>
      <c r="K3459">
        <v>50</v>
      </c>
      <c r="L3459" t="s">
        <v>96</v>
      </c>
      <c r="M3459" t="s">
        <v>213</v>
      </c>
      <c r="N3459" t="s">
        <v>28</v>
      </c>
      <c r="O3459">
        <v>2014</v>
      </c>
    </row>
    <row r="3460" spans="1:15" x14ac:dyDescent="0.3">
      <c r="A3460" t="s">
        <v>29</v>
      </c>
      <c r="B3460">
        <v>4.9000000000000004</v>
      </c>
      <c r="C3460">
        <v>11</v>
      </c>
      <c r="D3460">
        <v>10</v>
      </c>
      <c r="E3460" t="s">
        <v>1190</v>
      </c>
      <c r="F3460" t="s">
        <v>17</v>
      </c>
      <c r="G3460">
        <v>45.678708</v>
      </c>
      <c r="H3460">
        <v>-122.54139000000001</v>
      </c>
      <c r="I3460" t="s">
        <v>18</v>
      </c>
      <c r="J3460">
        <v>3480372</v>
      </c>
      <c r="K3460">
        <v>35</v>
      </c>
      <c r="L3460" t="s">
        <v>63</v>
      </c>
      <c r="M3460" t="s">
        <v>210</v>
      </c>
      <c r="N3460" t="s">
        <v>28</v>
      </c>
      <c r="O3460">
        <v>2013</v>
      </c>
    </row>
    <row r="3461" spans="1:15" x14ac:dyDescent="0.3">
      <c r="A3461" t="s">
        <v>29</v>
      </c>
      <c r="B3461">
        <v>5</v>
      </c>
      <c r="C3461">
        <v>14</v>
      </c>
      <c r="D3461">
        <v>10</v>
      </c>
      <c r="E3461" t="s">
        <v>1193</v>
      </c>
      <c r="F3461" t="s">
        <v>17</v>
      </c>
      <c r="G3461">
        <v>45.537323999999998</v>
      </c>
      <c r="H3461">
        <v>-122.865432</v>
      </c>
      <c r="I3461" t="s">
        <v>1189</v>
      </c>
      <c r="J3461">
        <v>11632840</v>
      </c>
      <c r="K3461">
        <v>45</v>
      </c>
      <c r="L3461" t="s">
        <v>43</v>
      </c>
      <c r="M3461" t="s">
        <v>44</v>
      </c>
      <c r="N3461" t="s">
        <v>21</v>
      </c>
      <c r="O3461">
        <v>2016</v>
      </c>
    </row>
    <row r="3462" spans="1:15" x14ac:dyDescent="0.3">
      <c r="A3462" t="s">
        <v>29</v>
      </c>
      <c r="B3462">
        <v>4.95</v>
      </c>
      <c r="C3462">
        <v>71</v>
      </c>
      <c r="D3462">
        <v>65</v>
      </c>
      <c r="E3462" t="s">
        <v>1193</v>
      </c>
      <c r="F3462" t="s">
        <v>17</v>
      </c>
      <c r="G3462">
        <v>45.478718000000001</v>
      </c>
      <c r="H3462">
        <v>-122.81058</v>
      </c>
      <c r="I3462" t="s">
        <v>1189</v>
      </c>
      <c r="J3462">
        <v>148243</v>
      </c>
      <c r="K3462">
        <v>67</v>
      </c>
      <c r="L3462" t="s">
        <v>26</v>
      </c>
      <c r="M3462" t="s">
        <v>73</v>
      </c>
      <c r="N3462" t="s">
        <v>21</v>
      </c>
      <c r="O3462">
        <v>2016</v>
      </c>
    </row>
    <row r="3463" spans="1:15" x14ac:dyDescent="0.3">
      <c r="A3463" t="s">
        <v>29</v>
      </c>
      <c r="B3463">
        <v>5</v>
      </c>
      <c r="C3463">
        <v>1</v>
      </c>
      <c r="D3463">
        <v>1</v>
      </c>
      <c r="E3463" t="s">
        <v>1197</v>
      </c>
      <c r="F3463" t="s">
        <v>17</v>
      </c>
      <c r="G3463">
        <v>45.436042999999998</v>
      </c>
      <c r="H3463">
        <v>-122.607159</v>
      </c>
      <c r="I3463" t="s">
        <v>1189</v>
      </c>
      <c r="J3463">
        <v>496956</v>
      </c>
      <c r="K3463">
        <v>180</v>
      </c>
      <c r="L3463" t="s">
        <v>52</v>
      </c>
      <c r="M3463" t="s">
        <v>103</v>
      </c>
      <c r="N3463" t="s">
        <v>28</v>
      </c>
      <c r="O3463">
        <v>2012</v>
      </c>
    </row>
    <row r="3464" spans="1:15" x14ac:dyDescent="0.3">
      <c r="A3464" t="s">
        <v>29</v>
      </c>
      <c r="B3464">
        <v>5</v>
      </c>
      <c r="C3464">
        <v>2</v>
      </c>
      <c r="D3464">
        <v>2</v>
      </c>
      <c r="E3464" t="s">
        <v>1188</v>
      </c>
      <c r="F3464" t="s">
        <v>17</v>
      </c>
      <c r="G3464">
        <v>45.564112000000002</v>
      </c>
      <c r="H3464">
        <v>-122.592848</v>
      </c>
      <c r="I3464" t="s">
        <v>1189</v>
      </c>
      <c r="J3464">
        <v>8808196</v>
      </c>
      <c r="K3464">
        <v>72</v>
      </c>
      <c r="L3464" t="s">
        <v>34</v>
      </c>
      <c r="M3464" t="s">
        <v>135</v>
      </c>
      <c r="N3464" t="s">
        <v>28</v>
      </c>
      <c r="O3464">
        <v>2017</v>
      </c>
    </row>
    <row r="3465" spans="1:15" x14ac:dyDescent="0.3">
      <c r="A3465" t="s">
        <v>15</v>
      </c>
      <c r="B3465">
        <v>5</v>
      </c>
      <c r="C3465">
        <v>13</v>
      </c>
      <c r="D3465">
        <v>13</v>
      </c>
      <c r="E3465" t="s">
        <v>1193</v>
      </c>
      <c r="F3465" t="s">
        <v>17</v>
      </c>
      <c r="G3465">
        <v>45.469434</v>
      </c>
      <c r="H3465">
        <v>-122.831796</v>
      </c>
      <c r="I3465" t="s">
        <v>1189</v>
      </c>
      <c r="J3465">
        <v>4552654</v>
      </c>
      <c r="K3465">
        <v>149</v>
      </c>
      <c r="L3465" t="s">
        <v>19</v>
      </c>
      <c r="M3465" t="s">
        <v>92</v>
      </c>
      <c r="N3465" t="s">
        <v>28</v>
      </c>
      <c r="O3465">
        <v>2019</v>
      </c>
    </row>
    <row r="3466" spans="1:15" x14ac:dyDescent="0.3">
      <c r="A3466" t="s">
        <v>29</v>
      </c>
      <c r="B3466">
        <v>5</v>
      </c>
      <c r="C3466">
        <v>3</v>
      </c>
      <c r="D3466">
        <v>2</v>
      </c>
      <c r="E3466" t="s">
        <v>1188</v>
      </c>
      <c r="F3466" t="s">
        <v>17</v>
      </c>
      <c r="G3466">
        <v>45.577078999999998</v>
      </c>
      <c r="H3466">
        <v>-122.56598099999999</v>
      </c>
      <c r="I3466" t="s">
        <v>1189</v>
      </c>
      <c r="J3466">
        <v>6250422</v>
      </c>
      <c r="K3466">
        <v>45</v>
      </c>
      <c r="L3466" t="s">
        <v>290</v>
      </c>
      <c r="M3466" t="s">
        <v>502</v>
      </c>
      <c r="N3466" t="s">
        <v>21</v>
      </c>
      <c r="O3466">
        <v>2017</v>
      </c>
    </row>
    <row r="3467" spans="1:15" x14ac:dyDescent="0.3">
      <c r="A3467" t="s">
        <v>29</v>
      </c>
      <c r="B3467">
        <v>5</v>
      </c>
      <c r="C3467">
        <v>43</v>
      </c>
      <c r="D3467">
        <v>36</v>
      </c>
      <c r="E3467" t="s">
        <v>1188</v>
      </c>
      <c r="F3467" t="s">
        <v>17</v>
      </c>
      <c r="G3467">
        <v>45.563305</v>
      </c>
      <c r="H3467">
        <v>-122.592719</v>
      </c>
      <c r="I3467" t="s">
        <v>1189</v>
      </c>
      <c r="J3467">
        <v>8808196</v>
      </c>
      <c r="K3467">
        <v>49</v>
      </c>
      <c r="L3467" t="s">
        <v>290</v>
      </c>
      <c r="M3467" t="s">
        <v>502</v>
      </c>
      <c r="N3467" t="s">
        <v>21</v>
      </c>
      <c r="O3467">
        <v>2019</v>
      </c>
    </row>
    <row r="3468" spans="1:15" x14ac:dyDescent="0.3">
      <c r="A3468" t="s">
        <v>131</v>
      </c>
      <c r="B3468">
        <v>5</v>
      </c>
      <c r="C3468">
        <v>5</v>
      </c>
      <c r="D3468">
        <v>4</v>
      </c>
      <c r="E3468" t="s">
        <v>1188</v>
      </c>
      <c r="F3468" t="s">
        <v>17</v>
      </c>
      <c r="G3468">
        <v>45.567135</v>
      </c>
      <c r="H3468">
        <v>-122.591159</v>
      </c>
      <c r="I3468" t="s">
        <v>1189</v>
      </c>
      <c r="J3468">
        <v>2459011</v>
      </c>
      <c r="K3468">
        <v>69</v>
      </c>
      <c r="L3468" t="s">
        <v>117</v>
      </c>
      <c r="M3468" t="s">
        <v>702</v>
      </c>
      <c r="N3468" t="s">
        <v>21</v>
      </c>
      <c r="O3468">
        <v>2017</v>
      </c>
    </row>
    <row r="3469" spans="1:15" x14ac:dyDescent="0.3">
      <c r="A3469" t="s">
        <v>29</v>
      </c>
      <c r="B3469">
        <v>4.93</v>
      </c>
      <c r="C3469">
        <v>44</v>
      </c>
      <c r="D3469">
        <v>28</v>
      </c>
      <c r="E3469" t="s">
        <v>1198</v>
      </c>
      <c r="F3469" t="s">
        <v>17</v>
      </c>
      <c r="G3469">
        <v>45.429901999999998</v>
      </c>
      <c r="H3469">
        <v>-122.770056</v>
      </c>
      <c r="I3469" t="s">
        <v>1189</v>
      </c>
      <c r="J3469">
        <v>6250422</v>
      </c>
      <c r="K3469">
        <v>36</v>
      </c>
      <c r="L3469" t="s">
        <v>136</v>
      </c>
      <c r="M3469">
        <v>3</v>
      </c>
      <c r="N3469" t="s">
        <v>28</v>
      </c>
      <c r="O3469">
        <v>2012</v>
      </c>
    </row>
    <row r="3470" spans="1:15" x14ac:dyDescent="0.3">
      <c r="A3470" t="s">
        <v>29</v>
      </c>
      <c r="B3470">
        <v>5</v>
      </c>
      <c r="C3470">
        <v>4</v>
      </c>
      <c r="D3470">
        <v>3</v>
      </c>
      <c r="E3470" t="s">
        <v>1188</v>
      </c>
      <c r="F3470" t="s">
        <v>17</v>
      </c>
      <c r="G3470">
        <v>45.541505999999998</v>
      </c>
      <c r="H3470">
        <v>-122.864513</v>
      </c>
      <c r="I3470" t="s">
        <v>1189</v>
      </c>
      <c r="J3470">
        <v>15669868</v>
      </c>
      <c r="K3470">
        <v>55</v>
      </c>
      <c r="L3470" t="s">
        <v>290</v>
      </c>
      <c r="M3470" t="s">
        <v>1066</v>
      </c>
      <c r="N3470" t="s">
        <v>28</v>
      </c>
      <c r="O3470">
        <v>2017</v>
      </c>
    </row>
    <row r="3471" spans="1:15" x14ac:dyDescent="0.3">
      <c r="A3471" t="s">
        <v>29</v>
      </c>
      <c r="B3471">
        <v>5</v>
      </c>
      <c r="C3471">
        <v>41</v>
      </c>
      <c r="D3471">
        <v>35</v>
      </c>
      <c r="E3471" t="s">
        <v>1188</v>
      </c>
      <c r="F3471" t="s">
        <v>17</v>
      </c>
      <c r="G3471">
        <v>45.486691</v>
      </c>
      <c r="H3471">
        <v>-122.649171</v>
      </c>
      <c r="I3471" t="s">
        <v>1189</v>
      </c>
      <c r="J3471">
        <v>9065056</v>
      </c>
      <c r="K3471">
        <v>69</v>
      </c>
      <c r="L3471" t="s">
        <v>26</v>
      </c>
      <c r="M3471" t="s">
        <v>223</v>
      </c>
      <c r="N3471" t="s">
        <v>49</v>
      </c>
      <c r="O3471">
        <v>2018</v>
      </c>
    </row>
    <row r="3472" spans="1:15" x14ac:dyDescent="0.3">
      <c r="A3472" t="s">
        <v>29</v>
      </c>
      <c r="B3472">
        <v>5</v>
      </c>
      <c r="C3472">
        <v>2</v>
      </c>
      <c r="D3472">
        <v>2</v>
      </c>
      <c r="E3472" t="s">
        <v>1188</v>
      </c>
      <c r="F3472" t="s">
        <v>17</v>
      </c>
      <c r="G3472">
        <v>45.566802000000003</v>
      </c>
      <c r="H3472">
        <v>-122.591087</v>
      </c>
      <c r="I3472" t="s">
        <v>1189</v>
      </c>
      <c r="J3472">
        <v>2459011</v>
      </c>
      <c r="K3472">
        <v>95</v>
      </c>
      <c r="L3472" t="s">
        <v>109</v>
      </c>
      <c r="M3472" t="s">
        <v>1069</v>
      </c>
      <c r="N3472" t="s">
        <v>21</v>
      </c>
      <c r="O3472">
        <v>2019</v>
      </c>
    </row>
    <row r="3473" spans="1:15" x14ac:dyDescent="0.3">
      <c r="A3473" t="s">
        <v>29</v>
      </c>
      <c r="B3473">
        <v>4.67</v>
      </c>
      <c r="C3473">
        <v>13</v>
      </c>
      <c r="D3473">
        <v>12</v>
      </c>
      <c r="E3473" t="s">
        <v>1198</v>
      </c>
      <c r="F3473" t="s">
        <v>17</v>
      </c>
      <c r="G3473">
        <v>45.430179000000003</v>
      </c>
      <c r="H3473">
        <v>-122.7693</v>
      </c>
      <c r="I3473" t="s">
        <v>1189</v>
      </c>
      <c r="J3473">
        <v>6250422</v>
      </c>
      <c r="K3473">
        <v>47</v>
      </c>
      <c r="L3473" t="s">
        <v>109</v>
      </c>
      <c r="M3473" t="s">
        <v>221</v>
      </c>
      <c r="N3473" t="s">
        <v>28</v>
      </c>
      <c r="O3473">
        <v>2013</v>
      </c>
    </row>
    <row r="3474" spans="1:15" x14ac:dyDescent="0.3">
      <c r="A3474" t="s">
        <v>29</v>
      </c>
      <c r="B3474">
        <v>4.9800000000000004</v>
      </c>
      <c r="C3474">
        <v>54</v>
      </c>
      <c r="D3474">
        <v>46</v>
      </c>
      <c r="E3474" t="s">
        <v>1188</v>
      </c>
      <c r="F3474" t="s">
        <v>17</v>
      </c>
      <c r="G3474">
        <v>45.454526000000001</v>
      </c>
      <c r="H3474">
        <v>-122.718512</v>
      </c>
      <c r="I3474" t="s">
        <v>1189</v>
      </c>
      <c r="J3474">
        <v>6250422</v>
      </c>
      <c r="K3474">
        <v>48</v>
      </c>
      <c r="L3474" t="s">
        <v>43</v>
      </c>
      <c r="M3474" t="s">
        <v>422</v>
      </c>
      <c r="N3474" t="s">
        <v>21</v>
      </c>
      <c r="O3474">
        <v>2014</v>
      </c>
    </row>
    <row r="3475" spans="1:15" x14ac:dyDescent="0.3">
      <c r="A3475" t="s">
        <v>29</v>
      </c>
      <c r="B3475">
        <v>4.7699999999999996</v>
      </c>
      <c r="C3475">
        <v>93</v>
      </c>
      <c r="D3475">
        <v>74</v>
      </c>
      <c r="E3475" t="s">
        <v>1188</v>
      </c>
      <c r="F3475" t="s">
        <v>17</v>
      </c>
      <c r="G3475">
        <v>45.567773000000003</v>
      </c>
      <c r="H3475">
        <v>-122.591251</v>
      </c>
      <c r="I3475" t="s">
        <v>1189</v>
      </c>
      <c r="J3475">
        <v>2459011</v>
      </c>
      <c r="K3475">
        <v>248</v>
      </c>
      <c r="L3475" t="s">
        <v>52</v>
      </c>
      <c r="M3475" t="s">
        <v>132</v>
      </c>
      <c r="N3475" t="s">
        <v>21</v>
      </c>
      <c r="O3475">
        <v>2017</v>
      </c>
    </row>
    <row r="3476" spans="1:15" x14ac:dyDescent="0.3">
      <c r="A3476" t="s">
        <v>29</v>
      </c>
      <c r="B3476">
        <v>5</v>
      </c>
      <c r="C3476">
        <v>86</v>
      </c>
      <c r="D3476">
        <v>78</v>
      </c>
      <c r="E3476" t="s">
        <v>1188</v>
      </c>
      <c r="F3476" t="s">
        <v>17</v>
      </c>
      <c r="G3476">
        <v>45.532274999999998</v>
      </c>
      <c r="H3476">
        <v>-122.562859</v>
      </c>
      <c r="I3476" t="s">
        <v>1189</v>
      </c>
      <c r="J3476">
        <v>3939290</v>
      </c>
      <c r="K3476">
        <v>73</v>
      </c>
      <c r="L3476" t="s">
        <v>26</v>
      </c>
      <c r="M3476" t="s">
        <v>271</v>
      </c>
      <c r="N3476" t="s">
        <v>21</v>
      </c>
      <c r="O3476">
        <v>2017</v>
      </c>
    </row>
    <row r="3477" spans="1:15" x14ac:dyDescent="0.3">
      <c r="A3477" t="s">
        <v>15</v>
      </c>
      <c r="B3477">
        <v>5</v>
      </c>
      <c r="C3477">
        <v>22</v>
      </c>
      <c r="D3477">
        <v>20</v>
      </c>
      <c r="E3477" t="s">
        <v>1188</v>
      </c>
      <c r="F3477" t="s">
        <v>17</v>
      </c>
      <c r="G3477">
        <v>45.509759000000003</v>
      </c>
      <c r="H3477">
        <v>-122.537317</v>
      </c>
      <c r="I3477" t="s">
        <v>1189</v>
      </c>
      <c r="J3477">
        <v>2391720</v>
      </c>
      <c r="K3477">
        <v>229</v>
      </c>
      <c r="L3477" t="s">
        <v>19</v>
      </c>
      <c r="M3477" t="s">
        <v>92</v>
      </c>
      <c r="N3477" t="s">
        <v>28</v>
      </c>
      <c r="O3477">
        <v>2019</v>
      </c>
    </row>
    <row r="3478" spans="1:15" x14ac:dyDescent="0.3">
      <c r="A3478" t="s">
        <v>29</v>
      </c>
      <c r="B3478">
        <v>5</v>
      </c>
      <c r="C3478">
        <v>14</v>
      </c>
      <c r="D3478">
        <v>13</v>
      </c>
      <c r="E3478" t="s">
        <v>1188</v>
      </c>
      <c r="F3478" t="s">
        <v>17</v>
      </c>
      <c r="G3478">
        <v>45.567551999999999</v>
      </c>
      <c r="H3478">
        <v>-122.591983</v>
      </c>
      <c r="I3478" t="s">
        <v>1189</v>
      </c>
      <c r="J3478">
        <v>14731540</v>
      </c>
      <c r="K3478">
        <v>60</v>
      </c>
      <c r="L3478" t="s">
        <v>109</v>
      </c>
      <c r="M3478" t="s">
        <v>113</v>
      </c>
      <c r="N3478" t="s">
        <v>28</v>
      </c>
      <c r="O3478">
        <v>2016</v>
      </c>
    </row>
    <row r="3479" spans="1:15" x14ac:dyDescent="0.3">
      <c r="A3479" t="s">
        <v>29</v>
      </c>
      <c r="B3479">
        <v>5</v>
      </c>
      <c r="C3479">
        <v>3</v>
      </c>
      <c r="D3479">
        <v>3</v>
      </c>
      <c r="E3479" t="s">
        <v>1198</v>
      </c>
      <c r="F3479" t="s">
        <v>17</v>
      </c>
      <c r="G3479">
        <v>45.419195999999999</v>
      </c>
      <c r="H3479">
        <v>-122.796567</v>
      </c>
      <c r="I3479" t="s">
        <v>1189</v>
      </c>
      <c r="J3479">
        <v>6792110</v>
      </c>
      <c r="K3479">
        <v>300</v>
      </c>
      <c r="L3479" t="s">
        <v>52</v>
      </c>
      <c r="M3479">
        <v>911</v>
      </c>
      <c r="N3479" t="s">
        <v>28</v>
      </c>
      <c r="O3479">
        <v>2013</v>
      </c>
    </row>
    <row r="3480" spans="1:15" x14ac:dyDescent="0.3">
      <c r="A3480" t="s">
        <v>29</v>
      </c>
      <c r="B3480">
        <v>5</v>
      </c>
      <c r="C3480">
        <v>18</v>
      </c>
      <c r="D3480">
        <v>15</v>
      </c>
      <c r="E3480" t="s">
        <v>1199</v>
      </c>
      <c r="F3480" t="s">
        <v>17</v>
      </c>
      <c r="G3480">
        <v>45.421365000000002</v>
      </c>
      <c r="H3480">
        <v>-122.378242</v>
      </c>
      <c r="I3480" t="s">
        <v>1189</v>
      </c>
      <c r="J3480">
        <v>10822825</v>
      </c>
      <c r="K3480">
        <v>70</v>
      </c>
      <c r="L3480" t="s">
        <v>50</v>
      </c>
      <c r="M3480" t="s">
        <v>188</v>
      </c>
      <c r="N3480" t="s">
        <v>21</v>
      </c>
      <c r="O3480">
        <v>2015</v>
      </c>
    </row>
    <row r="3481" spans="1:15" x14ac:dyDescent="0.3">
      <c r="A3481" t="s">
        <v>29</v>
      </c>
      <c r="B3481">
        <v>4.83</v>
      </c>
      <c r="C3481">
        <v>14</v>
      </c>
      <c r="D3481">
        <v>12</v>
      </c>
      <c r="E3481" t="s">
        <v>1188</v>
      </c>
      <c r="F3481" t="s">
        <v>17</v>
      </c>
      <c r="G3481">
        <v>45.568294999999999</v>
      </c>
      <c r="H3481">
        <v>-122.591796</v>
      </c>
      <c r="I3481" t="s">
        <v>1189</v>
      </c>
      <c r="J3481">
        <v>14731540</v>
      </c>
      <c r="K3481">
        <v>65</v>
      </c>
      <c r="L3481" t="s">
        <v>109</v>
      </c>
      <c r="M3481" t="s">
        <v>177</v>
      </c>
      <c r="N3481" t="s">
        <v>21</v>
      </c>
      <c r="O3481">
        <v>2017</v>
      </c>
    </row>
    <row r="3482" spans="1:15" x14ac:dyDescent="0.3">
      <c r="A3482" t="s">
        <v>29</v>
      </c>
      <c r="B3482">
        <v>5</v>
      </c>
      <c r="C3482">
        <v>4</v>
      </c>
      <c r="D3482">
        <v>2</v>
      </c>
      <c r="E3482" t="s">
        <v>1188</v>
      </c>
      <c r="F3482" t="s">
        <v>17</v>
      </c>
      <c r="G3482">
        <v>45.567737000000001</v>
      </c>
      <c r="H3482">
        <v>-122.591201</v>
      </c>
      <c r="I3482" t="s">
        <v>1189</v>
      </c>
      <c r="J3482">
        <v>2459011</v>
      </c>
      <c r="K3482">
        <v>139</v>
      </c>
      <c r="L3482" t="s">
        <v>52</v>
      </c>
      <c r="M3482" t="s">
        <v>185</v>
      </c>
      <c r="N3482" t="s">
        <v>21</v>
      </c>
      <c r="O3482">
        <v>2017</v>
      </c>
    </row>
    <row r="3483" spans="1:15" x14ac:dyDescent="0.3">
      <c r="A3483" t="s">
        <v>29</v>
      </c>
      <c r="B3483">
        <v>4.96</v>
      </c>
      <c r="C3483">
        <v>62</v>
      </c>
      <c r="D3483">
        <v>53</v>
      </c>
      <c r="E3483" t="s">
        <v>1188</v>
      </c>
      <c r="F3483" t="s">
        <v>17</v>
      </c>
      <c r="G3483">
        <v>45.510154</v>
      </c>
      <c r="H3483">
        <v>-122.53727600000001</v>
      </c>
      <c r="I3483" t="s">
        <v>1189</v>
      </c>
      <c r="J3483">
        <v>2391720</v>
      </c>
      <c r="K3483">
        <v>288</v>
      </c>
      <c r="L3483" t="s">
        <v>52</v>
      </c>
      <c r="M3483" t="s">
        <v>53</v>
      </c>
      <c r="N3483" t="s">
        <v>28</v>
      </c>
      <c r="O3483">
        <v>2014</v>
      </c>
    </row>
    <row r="3484" spans="1:15" x14ac:dyDescent="0.3">
      <c r="A3484" t="s">
        <v>29</v>
      </c>
      <c r="B3484">
        <v>5</v>
      </c>
      <c r="C3484">
        <v>13</v>
      </c>
      <c r="D3484">
        <v>11</v>
      </c>
      <c r="E3484" t="s">
        <v>1200</v>
      </c>
      <c r="F3484" t="s">
        <v>17</v>
      </c>
      <c r="G3484">
        <v>45.534458999999998</v>
      </c>
      <c r="H3484">
        <v>-122.89711800000001</v>
      </c>
      <c r="I3484" t="s">
        <v>1189</v>
      </c>
      <c r="J3484">
        <v>13598873</v>
      </c>
      <c r="K3484">
        <v>68</v>
      </c>
      <c r="L3484" t="s">
        <v>30</v>
      </c>
      <c r="M3484" t="s">
        <v>41</v>
      </c>
      <c r="N3484" t="s">
        <v>42</v>
      </c>
      <c r="O3484">
        <v>2018</v>
      </c>
    </row>
    <row r="3485" spans="1:15" x14ac:dyDescent="0.3">
      <c r="A3485" t="s">
        <v>29</v>
      </c>
      <c r="B3485">
        <v>4.79</v>
      </c>
      <c r="C3485">
        <v>20</v>
      </c>
      <c r="D3485">
        <v>19</v>
      </c>
      <c r="E3485" t="s">
        <v>1191</v>
      </c>
      <c r="F3485" t="s">
        <v>17</v>
      </c>
      <c r="G3485">
        <v>45.467095999999998</v>
      </c>
      <c r="H3485">
        <v>-122.459829</v>
      </c>
      <c r="I3485" t="s">
        <v>1189</v>
      </c>
      <c r="J3485">
        <v>10431641</v>
      </c>
      <c r="K3485">
        <v>54</v>
      </c>
      <c r="L3485" t="s">
        <v>96</v>
      </c>
      <c r="M3485" t="s">
        <v>140</v>
      </c>
      <c r="N3485" t="s">
        <v>21</v>
      </c>
      <c r="O3485">
        <v>2015</v>
      </c>
    </row>
    <row r="3486" spans="1:15" hidden="1" x14ac:dyDescent="0.3">
      <c r="A3486" t="s">
        <v>29</v>
      </c>
      <c r="C3486">
        <v>0</v>
      </c>
      <c r="D3486">
        <v>0</v>
      </c>
      <c r="E3486" t="s">
        <v>1188</v>
      </c>
      <c r="F3486" t="s">
        <v>17</v>
      </c>
      <c r="G3486">
        <v>45.568638</v>
      </c>
      <c r="H3486">
        <v>-122.590802</v>
      </c>
      <c r="I3486" t="s">
        <v>1189</v>
      </c>
      <c r="J3486">
        <v>2459011</v>
      </c>
      <c r="K3486">
        <v>143</v>
      </c>
      <c r="L3486" t="s">
        <v>34</v>
      </c>
      <c r="M3486" t="s">
        <v>95</v>
      </c>
      <c r="N3486" t="s">
        <v>28</v>
      </c>
      <c r="O3486">
        <v>2015</v>
      </c>
    </row>
    <row r="3487" spans="1:15" x14ac:dyDescent="0.3">
      <c r="A3487" t="s">
        <v>29</v>
      </c>
      <c r="B3487">
        <v>4.93</v>
      </c>
      <c r="C3487">
        <v>67</v>
      </c>
      <c r="D3487">
        <v>59</v>
      </c>
      <c r="E3487" t="s">
        <v>1188</v>
      </c>
      <c r="F3487" t="s">
        <v>17</v>
      </c>
      <c r="G3487">
        <v>45.510683</v>
      </c>
      <c r="H3487">
        <v>-122.537082</v>
      </c>
      <c r="I3487" t="s">
        <v>1189</v>
      </c>
      <c r="J3487">
        <v>2391720</v>
      </c>
      <c r="K3487">
        <v>99</v>
      </c>
      <c r="L3487" t="s">
        <v>43</v>
      </c>
      <c r="M3487" t="s">
        <v>385</v>
      </c>
      <c r="N3487" t="s">
        <v>28</v>
      </c>
      <c r="O3487">
        <v>2017</v>
      </c>
    </row>
    <row r="3488" spans="1:15" x14ac:dyDescent="0.3">
      <c r="A3488" t="s">
        <v>24</v>
      </c>
      <c r="B3488">
        <v>4.9800000000000004</v>
      </c>
      <c r="C3488">
        <v>45</v>
      </c>
      <c r="D3488">
        <v>43</v>
      </c>
      <c r="E3488" t="s">
        <v>1190</v>
      </c>
      <c r="F3488" t="s">
        <v>17</v>
      </c>
      <c r="G3488">
        <v>45.699966000000003</v>
      </c>
      <c r="H3488">
        <v>-122.547241</v>
      </c>
      <c r="I3488" t="s">
        <v>18</v>
      </c>
      <c r="J3488">
        <v>8139557</v>
      </c>
      <c r="K3488">
        <v>44</v>
      </c>
      <c r="L3488" t="s">
        <v>26</v>
      </c>
      <c r="M3488" t="s">
        <v>1091</v>
      </c>
      <c r="N3488" t="s">
        <v>21</v>
      </c>
      <c r="O3488">
        <v>2016</v>
      </c>
    </row>
    <row r="3489" spans="1:15" x14ac:dyDescent="0.3">
      <c r="A3489" t="s">
        <v>15</v>
      </c>
      <c r="B3489">
        <v>4.92</v>
      </c>
      <c r="C3489">
        <v>20</v>
      </c>
      <c r="D3489">
        <v>13</v>
      </c>
      <c r="E3489" t="s">
        <v>1201</v>
      </c>
      <c r="F3489" t="s">
        <v>17</v>
      </c>
      <c r="G3489">
        <v>45.353807000000003</v>
      </c>
      <c r="H3489">
        <v>-122.835537</v>
      </c>
      <c r="I3489" t="s">
        <v>1189</v>
      </c>
      <c r="J3489">
        <v>8458858</v>
      </c>
      <c r="K3489">
        <v>94</v>
      </c>
      <c r="L3489" t="s">
        <v>19</v>
      </c>
      <c r="M3489" t="s">
        <v>20</v>
      </c>
      <c r="N3489" t="s">
        <v>21</v>
      </c>
      <c r="O3489">
        <v>2016</v>
      </c>
    </row>
    <row r="3490" spans="1:15" x14ac:dyDescent="0.3">
      <c r="A3490" t="s">
        <v>29</v>
      </c>
      <c r="B3490">
        <v>4.82</v>
      </c>
      <c r="C3490">
        <v>87</v>
      </c>
      <c r="D3490">
        <v>71</v>
      </c>
      <c r="E3490" t="s">
        <v>1188</v>
      </c>
      <c r="F3490" t="s">
        <v>17</v>
      </c>
      <c r="G3490">
        <v>45.567714000000002</v>
      </c>
      <c r="H3490">
        <v>-122.591188</v>
      </c>
      <c r="I3490" t="s">
        <v>1189</v>
      </c>
      <c r="J3490">
        <v>2459011</v>
      </c>
      <c r="K3490">
        <v>59</v>
      </c>
      <c r="L3490" t="s">
        <v>26</v>
      </c>
      <c r="M3490" t="s">
        <v>212</v>
      </c>
      <c r="N3490" t="s">
        <v>28</v>
      </c>
      <c r="O3490">
        <v>2018</v>
      </c>
    </row>
    <row r="3491" spans="1:15" x14ac:dyDescent="0.3">
      <c r="A3491" t="s">
        <v>29</v>
      </c>
      <c r="B3491">
        <v>5</v>
      </c>
      <c r="C3491">
        <v>11</v>
      </c>
      <c r="D3491">
        <v>9</v>
      </c>
      <c r="E3491" t="s">
        <v>1188</v>
      </c>
      <c r="F3491" t="s">
        <v>17</v>
      </c>
      <c r="G3491">
        <v>45.568514999999998</v>
      </c>
      <c r="H3491">
        <v>-122.590441</v>
      </c>
      <c r="I3491" t="s">
        <v>1189</v>
      </c>
      <c r="J3491">
        <v>15079787</v>
      </c>
      <c r="K3491">
        <v>60</v>
      </c>
      <c r="L3491" t="s">
        <v>34</v>
      </c>
      <c r="M3491" t="s">
        <v>135</v>
      </c>
      <c r="N3491" t="s">
        <v>28</v>
      </c>
      <c r="O3491">
        <v>2017</v>
      </c>
    </row>
    <row r="3492" spans="1:15" x14ac:dyDescent="0.3">
      <c r="A3492" t="s">
        <v>29</v>
      </c>
      <c r="B3492">
        <v>4.8099999999999996</v>
      </c>
      <c r="C3492">
        <v>108</v>
      </c>
      <c r="D3492">
        <v>91</v>
      </c>
      <c r="E3492" t="s">
        <v>1188</v>
      </c>
      <c r="F3492" t="s">
        <v>17</v>
      </c>
      <c r="G3492">
        <v>45.567659999999997</v>
      </c>
      <c r="H3492">
        <v>-122.591132</v>
      </c>
      <c r="I3492" t="s">
        <v>1189</v>
      </c>
      <c r="J3492">
        <v>2459011</v>
      </c>
      <c r="K3492">
        <v>70</v>
      </c>
      <c r="L3492" t="s">
        <v>78</v>
      </c>
      <c r="M3492" t="s">
        <v>376</v>
      </c>
      <c r="N3492" t="s">
        <v>21</v>
      </c>
      <c r="O3492">
        <v>2015</v>
      </c>
    </row>
    <row r="3493" spans="1:15" x14ac:dyDescent="0.3">
      <c r="A3493" t="s">
        <v>29</v>
      </c>
      <c r="B3493">
        <v>5</v>
      </c>
      <c r="C3493">
        <v>3</v>
      </c>
      <c r="D3493">
        <v>3</v>
      </c>
      <c r="E3493" t="s">
        <v>1188</v>
      </c>
      <c r="F3493" t="s">
        <v>17</v>
      </c>
      <c r="G3493">
        <v>45.563918000000001</v>
      </c>
      <c r="H3493">
        <v>-122.59325699999999</v>
      </c>
      <c r="I3493" t="s">
        <v>1189</v>
      </c>
      <c r="J3493">
        <v>8808196</v>
      </c>
      <c r="K3493">
        <v>59</v>
      </c>
      <c r="L3493" t="s">
        <v>96</v>
      </c>
      <c r="M3493" t="s">
        <v>102</v>
      </c>
      <c r="N3493" t="s">
        <v>28</v>
      </c>
      <c r="O3493">
        <v>2018</v>
      </c>
    </row>
    <row r="3494" spans="1:15" x14ac:dyDescent="0.3">
      <c r="A3494" t="s">
        <v>29</v>
      </c>
      <c r="B3494">
        <v>5</v>
      </c>
      <c r="C3494">
        <v>10</v>
      </c>
      <c r="D3494">
        <v>7</v>
      </c>
      <c r="E3494" t="s">
        <v>1188</v>
      </c>
      <c r="F3494" t="s">
        <v>17</v>
      </c>
      <c r="G3494">
        <v>45.566766000000001</v>
      </c>
      <c r="H3494">
        <v>-122.59177800000001</v>
      </c>
      <c r="I3494" t="s">
        <v>1189</v>
      </c>
      <c r="J3494">
        <v>15079787</v>
      </c>
      <c r="K3494">
        <v>65</v>
      </c>
      <c r="L3494" t="s">
        <v>96</v>
      </c>
      <c r="M3494" t="s">
        <v>202</v>
      </c>
      <c r="N3494" t="s">
        <v>21</v>
      </c>
      <c r="O3494">
        <v>2015</v>
      </c>
    </row>
    <row r="3495" spans="1:15" x14ac:dyDescent="0.3">
      <c r="A3495" t="s">
        <v>29</v>
      </c>
      <c r="B3495">
        <v>4.91</v>
      </c>
      <c r="C3495">
        <v>58</v>
      </c>
      <c r="D3495">
        <v>44</v>
      </c>
      <c r="E3495" t="s">
        <v>1188</v>
      </c>
      <c r="F3495" t="s">
        <v>17</v>
      </c>
      <c r="G3495">
        <v>45.564287999999998</v>
      </c>
      <c r="H3495">
        <v>-122.59353900000001</v>
      </c>
      <c r="I3495" t="s">
        <v>1189</v>
      </c>
      <c r="J3495">
        <v>8808196</v>
      </c>
      <c r="K3495">
        <v>46</v>
      </c>
      <c r="L3495" t="s">
        <v>290</v>
      </c>
      <c r="M3495" t="s">
        <v>502</v>
      </c>
      <c r="N3495" t="s">
        <v>21</v>
      </c>
      <c r="O3495">
        <v>2019</v>
      </c>
    </row>
    <row r="3496" spans="1:15" x14ac:dyDescent="0.3">
      <c r="A3496" t="s">
        <v>29</v>
      </c>
      <c r="B3496">
        <v>4.6399999999999997</v>
      </c>
      <c r="C3496">
        <v>133</v>
      </c>
      <c r="D3496">
        <v>98</v>
      </c>
      <c r="E3496" t="s">
        <v>1188</v>
      </c>
      <c r="F3496" t="s">
        <v>17</v>
      </c>
      <c r="G3496">
        <v>45.568441999999997</v>
      </c>
      <c r="H3496">
        <v>-122.59187</v>
      </c>
      <c r="I3496" t="s">
        <v>1189</v>
      </c>
      <c r="J3496">
        <v>2459011</v>
      </c>
      <c r="K3496">
        <v>79</v>
      </c>
      <c r="L3496" t="s">
        <v>109</v>
      </c>
      <c r="M3496" t="s">
        <v>387</v>
      </c>
      <c r="N3496" t="s">
        <v>21</v>
      </c>
      <c r="O3496">
        <v>2013</v>
      </c>
    </row>
    <row r="3497" spans="1:15" x14ac:dyDescent="0.3">
      <c r="A3497" t="s">
        <v>29</v>
      </c>
      <c r="B3497">
        <v>5</v>
      </c>
      <c r="C3497">
        <v>18</v>
      </c>
      <c r="D3497">
        <v>18</v>
      </c>
      <c r="E3497" t="s">
        <v>1188</v>
      </c>
      <c r="F3497" t="s">
        <v>17</v>
      </c>
      <c r="G3497">
        <v>45.568247999999997</v>
      </c>
      <c r="H3497">
        <v>-122.591675</v>
      </c>
      <c r="I3497" t="s">
        <v>1189</v>
      </c>
      <c r="J3497">
        <v>14731540</v>
      </c>
      <c r="K3497">
        <v>59</v>
      </c>
      <c r="L3497" t="s">
        <v>34</v>
      </c>
      <c r="M3497" t="s">
        <v>135</v>
      </c>
      <c r="N3497" t="s">
        <v>28</v>
      </c>
      <c r="O3497">
        <v>2017</v>
      </c>
    </row>
    <row r="3498" spans="1:15" x14ac:dyDescent="0.3">
      <c r="A3498" t="s">
        <v>29</v>
      </c>
      <c r="B3498">
        <v>5</v>
      </c>
      <c r="C3498">
        <v>9</v>
      </c>
      <c r="D3498">
        <v>9</v>
      </c>
      <c r="E3498" t="s">
        <v>1188</v>
      </c>
      <c r="F3498" t="s">
        <v>17</v>
      </c>
      <c r="G3498">
        <v>45.524293</v>
      </c>
      <c r="H3498">
        <v>-122.65177300000001</v>
      </c>
      <c r="I3498" t="s">
        <v>1189</v>
      </c>
      <c r="J3498">
        <v>10466335</v>
      </c>
      <c r="K3498">
        <v>100</v>
      </c>
      <c r="L3498" t="s">
        <v>96</v>
      </c>
      <c r="M3498" t="s">
        <v>102</v>
      </c>
      <c r="N3498" t="s">
        <v>28</v>
      </c>
      <c r="O3498">
        <v>2015</v>
      </c>
    </row>
    <row r="3499" spans="1:15" x14ac:dyDescent="0.3">
      <c r="A3499" t="s">
        <v>29</v>
      </c>
      <c r="B3499">
        <v>5</v>
      </c>
      <c r="C3499">
        <v>18</v>
      </c>
      <c r="D3499">
        <v>17</v>
      </c>
      <c r="E3499" t="s">
        <v>1188</v>
      </c>
      <c r="F3499" t="s">
        <v>17</v>
      </c>
      <c r="G3499">
        <v>45.532139000000001</v>
      </c>
      <c r="H3499">
        <v>-122.537116</v>
      </c>
      <c r="I3499" t="s">
        <v>1189</v>
      </c>
      <c r="J3499">
        <v>9058332</v>
      </c>
      <c r="K3499">
        <v>44</v>
      </c>
      <c r="L3499" t="s">
        <v>30</v>
      </c>
      <c r="M3499" t="s">
        <v>38</v>
      </c>
      <c r="N3499" t="s">
        <v>21</v>
      </c>
      <c r="O3499">
        <v>2007</v>
      </c>
    </row>
    <row r="3500" spans="1:15" x14ac:dyDescent="0.3">
      <c r="A3500" t="s">
        <v>29</v>
      </c>
      <c r="B3500">
        <v>5</v>
      </c>
      <c r="C3500">
        <v>16</v>
      </c>
      <c r="D3500">
        <v>14</v>
      </c>
      <c r="E3500" t="s">
        <v>1200</v>
      </c>
      <c r="F3500" t="s">
        <v>17</v>
      </c>
      <c r="G3500">
        <v>45.533969999999997</v>
      </c>
      <c r="H3500">
        <v>-122.89722</v>
      </c>
      <c r="I3500" t="s">
        <v>1189</v>
      </c>
      <c r="J3500">
        <v>13598873</v>
      </c>
      <c r="K3500">
        <v>62</v>
      </c>
      <c r="L3500" t="s">
        <v>96</v>
      </c>
      <c r="M3500" t="s">
        <v>148</v>
      </c>
      <c r="N3500" t="s">
        <v>28</v>
      </c>
      <c r="O3500">
        <v>2014</v>
      </c>
    </row>
    <row r="3501" spans="1:15" x14ac:dyDescent="0.3">
      <c r="A3501" t="s">
        <v>29</v>
      </c>
      <c r="B3501">
        <v>4.92</v>
      </c>
      <c r="C3501">
        <v>16</v>
      </c>
      <c r="D3501">
        <v>13</v>
      </c>
      <c r="E3501" t="s">
        <v>1188</v>
      </c>
      <c r="F3501" t="s">
        <v>17</v>
      </c>
      <c r="G3501">
        <v>45.567456</v>
      </c>
      <c r="H3501">
        <v>-122.59133799999999</v>
      </c>
      <c r="I3501" t="s">
        <v>1189</v>
      </c>
      <c r="J3501">
        <v>14731540</v>
      </c>
      <c r="K3501">
        <v>65</v>
      </c>
      <c r="L3501" t="s">
        <v>403</v>
      </c>
      <c r="M3501" t="s">
        <v>404</v>
      </c>
      <c r="N3501" t="s">
        <v>21</v>
      </c>
      <c r="O3501">
        <v>2018</v>
      </c>
    </row>
    <row r="3502" spans="1:15" x14ac:dyDescent="0.3">
      <c r="A3502" t="s">
        <v>29</v>
      </c>
      <c r="B3502">
        <v>4.5999999999999996</v>
      </c>
      <c r="C3502">
        <v>13</v>
      </c>
      <c r="D3502">
        <v>10</v>
      </c>
      <c r="E3502" t="s">
        <v>1188</v>
      </c>
      <c r="F3502" t="s">
        <v>17</v>
      </c>
      <c r="G3502">
        <v>45.567089000000003</v>
      </c>
      <c r="H3502">
        <v>-122.591419</v>
      </c>
      <c r="I3502" t="s">
        <v>1189</v>
      </c>
      <c r="J3502">
        <v>14731540</v>
      </c>
      <c r="K3502">
        <v>62</v>
      </c>
      <c r="L3502" t="s">
        <v>96</v>
      </c>
      <c r="M3502" t="s">
        <v>148</v>
      </c>
      <c r="N3502" t="s">
        <v>28</v>
      </c>
      <c r="O3502">
        <v>2017</v>
      </c>
    </row>
    <row r="3503" spans="1:15" x14ac:dyDescent="0.3">
      <c r="A3503" t="s">
        <v>29</v>
      </c>
      <c r="B3503">
        <v>5</v>
      </c>
      <c r="C3503">
        <v>4</v>
      </c>
      <c r="D3503">
        <v>4</v>
      </c>
      <c r="E3503" t="s">
        <v>1188</v>
      </c>
      <c r="F3503" t="s">
        <v>17</v>
      </c>
      <c r="G3503">
        <v>45.564988</v>
      </c>
      <c r="H3503">
        <v>-122.592913</v>
      </c>
      <c r="I3503" t="s">
        <v>1189</v>
      </c>
      <c r="J3503">
        <v>8808196</v>
      </c>
      <c r="K3503">
        <v>57</v>
      </c>
      <c r="L3503" t="s">
        <v>109</v>
      </c>
      <c r="M3503" t="s">
        <v>1202</v>
      </c>
      <c r="N3503" t="s">
        <v>28</v>
      </c>
      <c r="O3503">
        <v>2019</v>
      </c>
    </row>
    <row r="3504" spans="1:15" x14ac:dyDescent="0.3">
      <c r="A3504" t="s">
        <v>29</v>
      </c>
      <c r="B3504">
        <v>5</v>
      </c>
      <c r="C3504">
        <v>15</v>
      </c>
      <c r="D3504">
        <v>13</v>
      </c>
      <c r="E3504" t="s">
        <v>1193</v>
      </c>
      <c r="F3504" t="s">
        <v>17</v>
      </c>
      <c r="G3504">
        <v>45.479061000000002</v>
      </c>
      <c r="H3504">
        <v>-122.81134400000001</v>
      </c>
      <c r="I3504" t="s">
        <v>1189</v>
      </c>
      <c r="J3504">
        <v>148243</v>
      </c>
      <c r="K3504">
        <v>60</v>
      </c>
      <c r="L3504" t="s">
        <v>109</v>
      </c>
      <c r="M3504" t="s">
        <v>221</v>
      </c>
      <c r="N3504" t="s">
        <v>28</v>
      </c>
      <c r="O3504">
        <v>2017</v>
      </c>
    </row>
    <row r="3505" spans="1:15" hidden="1" x14ac:dyDescent="0.3">
      <c r="A3505" t="s">
        <v>29</v>
      </c>
      <c r="C3505">
        <v>0</v>
      </c>
      <c r="D3505">
        <v>0</v>
      </c>
      <c r="E3505" t="s">
        <v>1188</v>
      </c>
      <c r="F3505" t="s">
        <v>17</v>
      </c>
      <c r="G3505">
        <v>45.484183999999999</v>
      </c>
      <c r="H3505">
        <v>-122.74962499999999</v>
      </c>
      <c r="I3505" t="s">
        <v>1189</v>
      </c>
      <c r="J3505">
        <v>14994280</v>
      </c>
      <c r="K3505">
        <v>40</v>
      </c>
      <c r="L3505" t="s">
        <v>63</v>
      </c>
      <c r="M3505" t="s">
        <v>602</v>
      </c>
      <c r="N3505" t="s">
        <v>21</v>
      </c>
      <c r="O3505">
        <v>2016</v>
      </c>
    </row>
    <row r="3506" spans="1:15" x14ac:dyDescent="0.3">
      <c r="A3506" t="s">
        <v>29</v>
      </c>
      <c r="B3506">
        <v>5</v>
      </c>
      <c r="C3506">
        <v>11</v>
      </c>
      <c r="D3506">
        <v>5</v>
      </c>
      <c r="E3506" t="s">
        <v>1188</v>
      </c>
      <c r="F3506" t="s">
        <v>17</v>
      </c>
      <c r="G3506">
        <v>45.567658000000002</v>
      </c>
      <c r="H3506">
        <v>-122.590129</v>
      </c>
      <c r="I3506" t="s">
        <v>1189</v>
      </c>
      <c r="J3506">
        <v>15079787</v>
      </c>
      <c r="K3506">
        <v>55</v>
      </c>
      <c r="L3506" t="s">
        <v>34</v>
      </c>
      <c r="M3506" t="s">
        <v>135</v>
      </c>
      <c r="N3506" t="s">
        <v>28</v>
      </c>
      <c r="O3506">
        <v>2017</v>
      </c>
    </row>
    <row r="3507" spans="1:15" x14ac:dyDescent="0.3">
      <c r="A3507" t="s">
        <v>29</v>
      </c>
      <c r="B3507">
        <v>4.93</v>
      </c>
      <c r="C3507">
        <v>63</v>
      </c>
      <c r="D3507">
        <v>56</v>
      </c>
      <c r="E3507" t="s">
        <v>1188</v>
      </c>
      <c r="F3507" t="s">
        <v>17</v>
      </c>
      <c r="G3507">
        <v>45.544525999999998</v>
      </c>
      <c r="H3507">
        <v>-122.58833799999999</v>
      </c>
      <c r="I3507" t="s">
        <v>1189</v>
      </c>
      <c r="J3507">
        <v>1709806</v>
      </c>
      <c r="K3507">
        <v>48</v>
      </c>
      <c r="L3507" t="s">
        <v>26</v>
      </c>
      <c r="M3507" t="s">
        <v>223</v>
      </c>
      <c r="N3507" t="s">
        <v>49</v>
      </c>
      <c r="O3507">
        <v>2015</v>
      </c>
    </row>
    <row r="3508" spans="1:15" x14ac:dyDescent="0.3">
      <c r="A3508" t="s">
        <v>29</v>
      </c>
      <c r="B3508">
        <v>5</v>
      </c>
      <c r="C3508">
        <v>70</v>
      </c>
      <c r="D3508">
        <v>59</v>
      </c>
      <c r="E3508" t="s">
        <v>1188</v>
      </c>
      <c r="F3508" t="s">
        <v>17</v>
      </c>
      <c r="G3508">
        <v>45.510213999999998</v>
      </c>
      <c r="H3508">
        <v>-122.651241</v>
      </c>
      <c r="I3508" t="s">
        <v>1189</v>
      </c>
      <c r="J3508">
        <v>1359691</v>
      </c>
      <c r="K3508">
        <v>48</v>
      </c>
      <c r="L3508" t="s">
        <v>26</v>
      </c>
      <c r="M3508" t="s">
        <v>223</v>
      </c>
      <c r="N3508" t="s">
        <v>49</v>
      </c>
      <c r="O3508">
        <v>2016</v>
      </c>
    </row>
    <row r="3509" spans="1:15" x14ac:dyDescent="0.3">
      <c r="A3509" t="s">
        <v>29</v>
      </c>
      <c r="B3509">
        <v>5</v>
      </c>
      <c r="C3509">
        <v>25</v>
      </c>
      <c r="D3509">
        <v>20</v>
      </c>
      <c r="E3509" t="s">
        <v>1203</v>
      </c>
      <c r="F3509" t="s">
        <v>17</v>
      </c>
      <c r="G3509">
        <v>45.493569999999998</v>
      </c>
      <c r="H3509">
        <v>-122.87696</v>
      </c>
      <c r="I3509" t="s">
        <v>1189</v>
      </c>
      <c r="J3509">
        <v>2545755</v>
      </c>
      <c r="K3509">
        <v>109</v>
      </c>
      <c r="L3509" t="s">
        <v>34</v>
      </c>
      <c r="M3509" t="s">
        <v>506</v>
      </c>
      <c r="N3509" t="s">
        <v>21</v>
      </c>
      <c r="O3509">
        <v>2016</v>
      </c>
    </row>
    <row r="3510" spans="1:15" x14ac:dyDescent="0.3">
      <c r="A3510" t="s">
        <v>29</v>
      </c>
      <c r="B3510">
        <v>5</v>
      </c>
      <c r="C3510">
        <v>7</v>
      </c>
      <c r="D3510">
        <v>5</v>
      </c>
      <c r="E3510" t="s">
        <v>1188</v>
      </c>
      <c r="F3510" t="s">
        <v>17</v>
      </c>
      <c r="G3510">
        <v>45.567773000000003</v>
      </c>
      <c r="H3510">
        <v>-122.591268</v>
      </c>
      <c r="I3510" t="s">
        <v>1189</v>
      </c>
      <c r="J3510">
        <v>2459011</v>
      </c>
      <c r="K3510">
        <v>99</v>
      </c>
      <c r="L3510" t="s">
        <v>26</v>
      </c>
      <c r="M3510" t="s">
        <v>283</v>
      </c>
      <c r="N3510" t="s">
        <v>28</v>
      </c>
      <c r="O3510">
        <v>2020</v>
      </c>
    </row>
    <row r="3511" spans="1:15" x14ac:dyDescent="0.3">
      <c r="A3511" t="s">
        <v>29</v>
      </c>
      <c r="B3511">
        <v>4.71</v>
      </c>
      <c r="C3511">
        <v>16</v>
      </c>
      <c r="D3511">
        <v>14</v>
      </c>
      <c r="E3511" t="s">
        <v>1191</v>
      </c>
      <c r="F3511" t="s">
        <v>17</v>
      </c>
      <c r="G3511">
        <v>45.467092999999998</v>
      </c>
      <c r="H3511">
        <v>-122.459237</v>
      </c>
      <c r="I3511" t="s">
        <v>1189</v>
      </c>
      <c r="J3511">
        <v>10431641</v>
      </c>
      <c r="K3511">
        <v>48</v>
      </c>
      <c r="L3511" t="s">
        <v>34</v>
      </c>
      <c r="M3511" t="s">
        <v>605</v>
      </c>
      <c r="N3511" t="s">
        <v>21</v>
      </c>
      <c r="O3511">
        <v>2013</v>
      </c>
    </row>
    <row r="3512" spans="1:15" x14ac:dyDescent="0.3">
      <c r="A3512" t="s">
        <v>29</v>
      </c>
      <c r="B3512">
        <v>4.92</v>
      </c>
      <c r="C3512">
        <v>30</v>
      </c>
      <c r="D3512">
        <v>25</v>
      </c>
      <c r="E3512" t="s">
        <v>1188</v>
      </c>
      <c r="F3512" t="s">
        <v>17</v>
      </c>
      <c r="G3512">
        <v>45.564304</v>
      </c>
      <c r="H3512">
        <v>-122.593333</v>
      </c>
      <c r="I3512" t="s">
        <v>1189</v>
      </c>
      <c r="J3512">
        <v>8808196</v>
      </c>
      <c r="K3512">
        <v>62</v>
      </c>
      <c r="L3512" t="s">
        <v>26</v>
      </c>
      <c r="M3512" t="s">
        <v>223</v>
      </c>
      <c r="N3512" t="s">
        <v>49</v>
      </c>
      <c r="O3512">
        <v>2019</v>
      </c>
    </row>
    <row r="3513" spans="1:15" hidden="1" x14ac:dyDescent="0.3">
      <c r="A3513" t="s">
        <v>29</v>
      </c>
      <c r="C3513">
        <v>0</v>
      </c>
      <c r="D3513">
        <v>0</v>
      </c>
      <c r="E3513" t="s">
        <v>1188</v>
      </c>
      <c r="F3513" t="s">
        <v>17</v>
      </c>
      <c r="G3513">
        <v>45.531514999999999</v>
      </c>
      <c r="H3513">
        <v>-122.681909</v>
      </c>
      <c r="I3513" t="s">
        <v>1189</v>
      </c>
      <c r="J3513">
        <v>121179</v>
      </c>
      <c r="K3513">
        <v>349</v>
      </c>
      <c r="L3513" t="s">
        <v>156</v>
      </c>
      <c r="M3513" t="s">
        <v>861</v>
      </c>
      <c r="N3513" t="s">
        <v>28</v>
      </c>
      <c r="O3513">
        <v>2007</v>
      </c>
    </row>
    <row r="3514" spans="1:15" x14ac:dyDescent="0.3">
      <c r="A3514" t="s">
        <v>29</v>
      </c>
      <c r="B3514">
        <v>5</v>
      </c>
      <c r="C3514">
        <v>5</v>
      </c>
      <c r="D3514">
        <v>3</v>
      </c>
      <c r="E3514" t="s">
        <v>1188</v>
      </c>
      <c r="F3514" t="s">
        <v>17</v>
      </c>
      <c r="G3514">
        <v>45.567985</v>
      </c>
      <c r="H3514">
        <v>-122.59232299999999</v>
      </c>
      <c r="I3514" t="s">
        <v>1189</v>
      </c>
      <c r="J3514">
        <v>15079787</v>
      </c>
      <c r="K3514">
        <v>65</v>
      </c>
      <c r="L3514" t="s">
        <v>30</v>
      </c>
      <c r="M3514" t="s">
        <v>31</v>
      </c>
      <c r="N3514" t="s">
        <v>28</v>
      </c>
      <c r="O3514">
        <v>2017</v>
      </c>
    </row>
    <row r="3515" spans="1:15" x14ac:dyDescent="0.3">
      <c r="A3515" t="s">
        <v>29</v>
      </c>
      <c r="B3515">
        <v>4.8899999999999997</v>
      </c>
      <c r="C3515">
        <v>12</v>
      </c>
      <c r="D3515">
        <v>9</v>
      </c>
      <c r="E3515" t="s">
        <v>1188</v>
      </c>
      <c r="F3515" t="s">
        <v>17</v>
      </c>
      <c r="G3515">
        <v>45.567118000000001</v>
      </c>
      <c r="H3515">
        <v>-122.59171000000001</v>
      </c>
      <c r="I3515" t="s">
        <v>1189</v>
      </c>
      <c r="J3515">
        <v>14731540</v>
      </c>
      <c r="K3515">
        <v>55</v>
      </c>
      <c r="L3515" t="s">
        <v>109</v>
      </c>
      <c r="M3515" t="s">
        <v>387</v>
      </c>
      <c r="N3515" t="s">
        <v>21</v>
      </c>
      <c r="O3515">
        <v>2018</v>
      </c>
    </row>
    <row r="3516" spans="1:15" x14ac:dyDescent="0.3">
      <c r="A3516" t="s">
        <v>29</v>
      </c>
      <c r="B3516">
        <v>4.83</v>
      </c>
      <c r="C3516">
        <v>99</v>
      </c>
      <c r="D3516">
        <v>80</v>
      </c>
      <c r="E3516" t="s">
        <v>1188</v>
      </c>
      <c r="F3516" t="s">
        <v>17</v>
      </c>
      <c r="G3516">
        <v>45.567856999999997</v>
      </c>
      <c r="H3516">
        <v>-122.591266</v>
      </c>
      <c r="I3516" t="s">
        <v>1189</v>
      </c>
      <c r="J3516">
        <v>2459011</v>
      </c>
      <c r="K3516">
        <v>49</v>
      </c>
      <c r="L3516" t="s">
        <v>96</v>
      </c>
      <c r="M3516" t="s">
        <v>202</v>
      </c>
      <c r="N3516" t="s">
        <v>21</v>
      </c>
      <c r="O3516">
        <v>2014</v>
      </c>
    </row>
    <row r="3517" spans="1:15" x14ac:dyDescent="0.3">
      <c r="A3517" t="s">
        <v>29</v>
      </c>
      <c r="B3517">
        <v>5</v>
      </c>
      <c r="C3517">
        <v>6</v>
      </c>
      <c r="D3517">
        <v>6</v>
      </c>
      <c r="E3517" t="s">
        <v>1188</v>
      </c>
      <c r="F3517" t="s">
        <v>17</v>
      </c>
      <c r="G3517">
        <v>45.566598999999997</v>
      </c>
      <c r="H3517">
        <v>-122.5912</v>
      </c>
      <c r="I3517" t="s">
        <v>1189</v>
      </c>
      <c r="J3517">
        <v>2459011</v>
      </c>
      <c r="K3517">
        <v>45</v>
      </c>
      <c r="L3517" t="s">
        <v>78</v>
      </c>
      <c r="M3517" t="s">
        <v>1051</v>
      </c>
      <c r="N3517" t="s">
        <v>28</v>
      </c>
      <c r="O3517">
        <v>2015</v>
      </c>
    </row>
    <row r="3518" spans="1:15" x14ac:dyDescent="0.3">
      <c r="A3518" t="s">
        <v>29</v>
      </c>
      <c r="B3518">
        <v>5</v>
      </c>
      <c r="C3518">
        <v>76</v>
      </c>
      <c r="D3518">
        <v>67</v>
      </c>
      <c r="E3518" t="s">
        <v>1188</v>
      </c>
      <c r="F3518" t="s">
        <v>17</v>
      </c>
      <c r="G3518">
        <v>45.502208000000003</v>
      </c>
      <c r="H3518">
        <v>-122.49663700000001</v>
      </c>
      <c r="I3518" t="s">
        <v>1189</v>
      </c>
      <c r="J3518">
        <v>6777827</v>
      </c>
      <c r="K3518">
        <v>59</v>
      </c>
      <c r="L3518" t="s">
        <v>43</v>
      </c>
      <c r="M3518" t="s">
        <v>498</v>
      </c>
      <c r="N3518" t="s">
        <v>21</v>
      </c>
      <c r="O3518">
        <v>2018</v>
      </c>
    </row>
    <row r="3519" spans="1:15" x14ac:dyDescent="0.3">
      <c r="A3519" t="s">
        <v>24</v>
      </c>
      <c r="B3519">
        <v>5</v>
      </c>
      <c r="C3519">
        <v>13</v>
      </c>
      <c r="D3519">
        <v>11</v>
      </c>
      <c r="E3519" t="s">
        <v>1188</v>
      </c>
      <c r="F3519" t="s">
        <v>17</v>
      </c>
      <c r="G3519">
        <v>45.528315999999997</v>
      </c>
      <c r="H3519">
        <v>-122.814767</v>
      </c>
      <c r="I3519" t="s">
        <v>1189</v>
      </c>
      <c r="J3519">
        <v>10339460</v>
      </c>
      <c r="K3519">
        <v>44</v>
      </c>
      <c r="L3519" t="s">
        <v>30</v>
      </c>
      <c r="M3519" t="s">
        <v>582</v>
      </c>
      <c r="N3519" t="s">
        <v>28</v>
      </c>
      <c r="O3519">
        <v>2016</v>
      </c>
    </row>
    <row r="3520" spans="1:15" x14ac:dyDescent="0.3">
      <c r="A3520" t="s">
        <v>29</v>
      </c>
      <c r="B3520">
        <v>5</v>
      </c>
      <c r="C3520">
        <v>2</v>
      </c>
      <c r="D3520">
        <v>2</v>
      </c>
      <c r="E3520" t="s">
        <v>1190</v>
      </c>
      <c r="F3520" t="s">
        <v>17</v>
      </c>
      <c r="G3520">
        <v>45.687545</v>
      </c>
      <c r="H3520">
        <v>-122.618466</v>
      </c>
      <c r="I3520" t="s">
        <v>18</v>
      </c>
      <c r="J3520">
        <v>3511449</v>
      </c>
      <c r="K3520">
        <v>40</v>
      </c>
      <c r="L3520" t="s">
        <v>290</v>
      </c>
      <c r="M3520" t="s">
        <v>606</v>
      </c>
      <c r="N3520" t="s">
        <v>21</v>
      </c>
      <c r="O3520">
        <v>2009</v>
      </c>
    </row>
    <row r="3521" spans="1:15" x14ac:dyDescent="0.3">
      <c r="A3521" t="s">
        <v>29</v>
      </c>
      <c r="B3521">
        <v>5</v>
      </c>
      <c r="C3521">
        <v>5</v>
      </c>
      <c r="D3521">
        <v>4</v>
      </c>
      <c r="E3521" t="s">
        <v>1188</v>
      </c>
      <c r="F3521" t="s">
        <v>17</v>
      </c>
      <c r="G3521">
        <v>45.568285000000003</v>
      </c>
      <c r="H3521">
        <v>-122.591076</v>
      </c>
      <c r="I3521" t="s">
        <v>1189</v>
      </c>
      <c r="J3521">
        <v>2459011</v>
      </c>
      <c r="K3521">
        <v>95</v>
      </c>
      <c r="L3521" t="s">
        <v>26</v>
      </c>
      <c r="M3521" t="s">
        <v>283</v>
      </c>
      <c r="N3521" t="s">
        <v>28</v>
      </c>
      <c r="O3521">
        <v>2020</v>
      </c>
    </row>
    <row r="3522" spans="1:15" x14ac:dyDescent="0.3">
      <c r="A3522" t="s">
        <v>29</v>
      </c>
      <c r="B3522">
        <v>4.7300000000000004</v>
      </c>
      <c r="C3522">
        <v>18</v>
      </c>
      <c r="D3522">
        <v>15</v>
      </c>
      <c r="E3522" t="s">
        <v>1188</v>
      </c>
      <c r="F3522" t="s">
        <v>17</v>
      </c>
      <c r="G3522">
        <v>45.568843000000001</v>
      </c>
      <c r="H3522">
        <v>-122.591454</v>
      </c>
      <c r="I3522" t="s">
        <v>1189</v>
      </c>
      <c r="J3522">
        <v>15079787</v>
      </c>
      <c r="K3522">
        <v>99</v>
      </c>
      <c r="L3522" t="s">
        <v>26</v>
      </c>
      <c r="M3522" t="s">
        <v>283</v>
      </c>
      <c r="N3522" t="s">
        <v>28</v>
      </c>
      <c r="O3522">
        <v>2020</v>
      </c>
    </row>
    <row r="3523" spans="1:15" x14ac:dyDescent="0.3">
      <c r="A3523" t="s">
        <v>29</v>
      </c>
      <c r="B3523">
        <v>4.8</v>
      </c>
      <c r="C3523">
        <v>7</v>
      </c>
      <c r="D3523">
        <v>5</v>
      </c>
      <c r="E3523" t="s">
        <v>1188</v>
      </c>
      <c r="F3523" t="s">
        <v>17</v>
      </c>
      <c r="G3523">
        <v>45.567172999999997</v>
      </c>
      <c r="H3523">
        <v>-122.59088199999999</v>
      </c>
      <c r="I3523" t="s">
        <v>1189</v>
      </c>
      <c r="J3523">
        <v>14731540</v>
      </c>
      <c r="K3523">
        <v>49</v>
      </c>
      <c r="L3523" t="s">
        <v>34</v>
      </c>
      <c r="M3523" t="s">
        <v>605</v>
      </c>
      <c r="N3523" t="s">
        <v>21</v>
      </c>
      <c r="O3523">
        <v>2014</v>
      </c>
    </row>
    <row r="3524" spans="1:15" x14ac:dyDescent="0.3">
      <c r="A3524" t="s">
        <v>15</v>
      </c>
      <c r="B3524">
        <v>5</v>
      </c>
      <c r="C3524">
        <v>1</v>
      </c>
      <c r="D3524">
        <v>1</v>
      </c>
      <c r="E3524" t="s">
        <v>1190</v>
      </c>
      <c r="F3524" t="s">
        <v>17</v>
      </c>
      <c r="G3524">
        <v>45.636980000000001</v>
      </c>
      <c r="H3524">
        <v>-122.592608</v>
      </c>
      <c r="I3524" t="s">
        <v>18</v>
      </c>
      <c r="J3524">
        <v>713744</v>
      </c>
      <c r="K3524">
        <v>40</v>
      </c>
      <c r="L3524" t="s">
        <v>96</v>
      </c>
      <c r="M3524" t="s">
        <v>389</v>
      </c>
      <c r="N3524" t="s">
        <v>28</v>
      </c>
      <c r="O3524">
        <v>2017</v>
      </c>
    </row>
    <row r="3525" spans="1:15" x14ac:dyDescent="0.3">
      <c r="A3525" t="s">
        <v>29</v>
      </c>
      <c r="B3525">
        <v>4.84</v>
      </c>
      <c r="C3525">
        <v>107</v>
      </c>
      <c r="D3525">
        <v>88</v>
      </c>
      <c r="E3525" t="s">
        <v>1188</v>
      </c>
      <c r="F3525" t="s">
        <v>17</v>
      </c>
      <c r="G3525">
        <v>45.567805</v>
      </c>
      <c r="H3525">
        <v>-122.59111799999999</v>
      </c>
      <c r="I3525" t="s">
        <v>1189</v>
      </c>
      <c r="J3525">
        <v>2459011</v>
      </c>
      <c r="K3525">
        <v>70</v>
      </c>
      <c r="L3525" t="s">
        <v>78</v>
      </c>
      <c r="M3525" t="s">
        <v>275</v>
      </c>
      <c r="N3525" t="s">
        <v>28</v>
      </c>
      <c r="O3525">
        <v>2015</v>
      </c>
    </row>
    <row r="3526" spans="1:15" x14ac:dyDescent="0.3">
      <c r="A3526" t="s">
        <v>29</v>
      </c>
      <c r="B3526">
        <v>5</v>
      </c>
      <c r="C3526">
        <v>9</v>
      </c>
      <c r="D3526">
        <v>8</v>
      </c>
      <c r="E3526" t="s">
        <v>1197</v>
      </c>
      <c r="F3526" t="s">
        <v>17</v>
      </c>
      <c r="G3526">
        <v>45.397728999999998</v>
      </c>
      <c r="H3526">
        <v>-122.60486899999999</v>
      </c>
      <c r="I3526" t="s">
        <v>1189</v>
      </c>
      <c r="J3526">
        <v>5360565</v>
      </c>
      <c r="K3526">
        <v>85</v>
      </c>
      <c r="L3526" t="s">
        <v>26</v>
      </c>
      <c r="M3526" t="s">
        <v>262</v>
      </c>
      <c r="N3526" t="s">
        <v>21</v>
      </c>
      <c r="O3526">
        <v>2019</v>
      </c>
    </row>
    <row r="3527" spans="1:15" x14ac:dyDescent="0.3">
      <c r="A3527" t="s">
        <v>29</v>
      </c>
      <c r="B3527">
        <v>5</v>
      </c>
      <c r="C3527">
        <v>13</v>
      </c>
      <c r="D3527">
        <v>10</v>
      </c>
      <c r="E3527" t="s">
        <v>1188</v>
      </c>
      <c r="F3527" t="s">
        <v>17</v>
      </c>
      <c r="G3527">
        <v>45.526659000000002</v>
      </c>
      <c r="H3527">
        <v>-122.816568</v>
      </c>
      <c r="I3527" t="s">
        <v>1189</v>
      </c>
      <c r="J3527">
        <v>10339460</v>
      </c>
      <c r="K3527">
        <v>60</v>
      </c>
      <c r="L3527" t="s">
        <v>96</v>
      </c>
      <c r="M3527" t="s">
        <v>102</v>
      </c>
      <c r="N3527" t="s">
        <v>28</v>
      </c>
      <c r="O3527">
        <v>2015</v>
      </c>
    </row>
    <row r="3528" spans="1:15" x14ac:dyDescent="0.3">
      <c r="A3528" t="s">
        <v>131</v>
      </c>
      <c r="B3528">
        <v>5</v>
      </c>
      <c r="C3528">
        <v>4</v>
      </c>
      <c r="D3528">
        <v>3</v>
      </c>
      <c r="E3528" t="s">
        <v>1192</v>
      </c>
      <c r="F3528" t="s">
        <v>17</v>
      </c>
      <c r="G3528">
        <v>45.607391</v>
      </c>
      <c r="H3528">
        <v>-122.390069</v>
      </c>
      <c r="I3528" t="s">
        <v>18</v>
      </c>
      <c r="J3528">
        <v>3328877</v>
      </c>
      <c r="K3528">
        <v>80</v>
      </c>
      <c r="L3528" t="s">
        <v>96</v>
      </c>
      <c r="M3528" t="s">
        <v>148</v>
      </c>
      <c r="N3528" t="s">
        <v>28</v>
      </c>
      <c r="O3528">
        <v>2018</v>
      </c>
    </row>
    <row r="3529" spans="1:15" x14ac:dyDescent="0.3">
      <c r="A3529" t="s">
        <v>29</v>
      </c>
      <c r="B3529">
        <v>5</v>
      </c>
      <c r="C3529">
        <v>25</v>
      </c>
      <c r="D3529">
        <v>24</v>
      </c>
      <c r="E3529" t="s">
        <v>1188</v>
      </c>
      <c r="F3529" t="s">
        <v>17</v>
      </c>
      <c r="G3529">
        <v>45.577455999999998</v>
      </c>
      <c r="H3529">
        <v>-122.852405</v>
      </c>
      <c r="I3529" t="s">
        <v>1189</v>
      </c>
      <c r="J3529">
        <v>3156307</v>
      </c>
      <c r="K3529">
        <v>68</v>
      </c>
      <c r="L3529" t="s">
        <v>290</v>
      </c>
      <c r="M3529" t="s">
        <v>502</v>
      </c>
      <c r="N3529" t="s">
        <v>21</v>
      </c>
      <c r="O3529">
        <v>2018</v>
      </c>
    </row>
    <row r="3530" spans="1:15" x14ac:dyDescent="0.3">
      <c r="A3530" t="s">
        <v>29</v>
      </c>
      <c r="B3530">
        <v>4.67</v>
      </c>
      <c r="C3530">
        <v>34</v>
      </c>
      <c r="D3530">
        <v>24</v>
      </c>
      <c r="E3530" t="s">
        <v>1188</v>
      </c>
      <c r="F3530" t="s">
        <v>17</v>
      </c>
      <c r="G3530">
        <v>45.567619000000001</v>
      </c>
      <c r="H3530">
        <v>-122.590339</v>
      </c>
      <c r="I3530" t="s">
        <v>1189</v>
      </c>
      <c r="J3530">
        <v>2459011</v>
      </c>
      <c r="K3530">
        <v>50</v>
      </c>
      <c r="L3530" t="s">
        <v>109</v>
      </c>
      <c r="M3530" t="s">
        <v>469</v>
      </c>
      <c r="N3530" t="s">
        <v>28</v>
      </c>
      <c r="O3530">
        <v>2015</v>
      </c>
    </row>
    <row r="3531" spans="1:15" x14ac:dyDescent="0.3">
      <c r="A3531" t="s">
        <v>29</v>
      </c>
      <c r="B3531">
        <v>5</v>
      </c>
      <c r="C3531">
        <v>5</v>
      </c>
      <c r="D3531">
        <v>3</v>
      </c>
      <c r="E3531" t="s">
        <v>1188</v>
      </c>
      <c r="F3531" t="s">
        <v>17</v>
      </c>
      <c r="G3531">
        <v>45.567120000000003</v>
      </c>
      <c r="H3531">
        <v>-122.592186</v>
      </c>
      <c r="I3531" t="s">
        <v>1189</v>
      </c>
      <c r="J3531">
        <v>15079787</v>
      </c>
      <c r="K3531">
        <v>60</v>
      </c>
      <c r="L3531" t="s">
        <v>34</v>
      </c>
      <c r="M3531" t="s">
        <v>75</v>
      </c>
      <c r="N3531" t="s">
        <v>21</v>
      </c>
      <c r="O3531">
        <v>2016</v>
      </c>
    </row>
    <row r="3532" spans="1:15" x14ac:dyDescent="0.3">
      <c r="A3532" t="s">
        <v>29</v>
      </c>
      <c r="B3532">
        <v>5</v>
      </c>
      <c r="C3532">
        <v>1</v>
      </c>
      <c r="D3532">
        <v>1</v>
      </c>
      <c r="E3532" t="s">
        <v>1188</v>
      </c>
      <c r="F3532" t="s">
        <v>17</v>
      </c>
      <c r="G3532">
        <v>45.567723999999998</v>
      </c>
      <c r="H3532">
        <v>-122.590394</v>
      </c>
      <c r="I3532" t="s">
        <v>1189</v>
      </c>
      <c r="J3532">
        <v>2459011</v>
      </c>
      <c r="K3532">
        <v>50</v>
      </c>
      <c r="L3532" t="s">
        <v>34</v>
      </c>
      <c r="M3532" t="s">
        <v>99</v>
      </c>
      <c r="N3532" t="s">
        <v>28</v>
      </c>
      <c r="O3532">
        <v>2015</v>
      </c>
    </row>
    <row r="3533" spans="1:15" x14ac:dyDescent="0.3">
      <c r="A3533" t="s">
        <v>29</v>
      </c>
      <c r="B3533">
        <v>5</v>
      </c>
      <c r="C3533">
        <v>6</v>
      </c>
      <c r="D3533">
        <v>5</v>
      </c>
      <c r="E3533" t="s">
        <v>1193</v>
      </c>
      <c r="F3533" t="s">
        <v>17</v>
      </c>
      <c r="G3533">
        <v>45.461996999999997</v>
      </c>
      <c r="H3533">
        <v>-122.887235</v>
      </c>
      <c r="I3533" t="s">
        <v>1189</v>
      </c>
      <c r="J3533">
        <v>7793541</v>
      </c>
      <c r="K3533">
        <v>199</v>
      </c>
      <c r="L3533" t="s">
        <v>30</v>
      </c>
      <c r="M3533" t="s">
        <v>38</v>
      </c>
      <c r="N3533" t="s">
        <v>21</v>
      </c>
      <c r="O3533">
        <v>2018</v>
      </c>
    </row>
    <row r="3534" spans="1:15" hidden="1" x14ac:dyDescent="0.3">
      <c r="A3534" t="s">
        <v>29</v>
      </c>
      <c r="C3534">
        <v>0</v>
      </c>
      <c r="D3534">
        <v>0</v>
      </c>
      <c r="E3534" t="s">
        <v>1188</v>
      </c>
      <c r="F3534" t="s">
        <v>17</v>
      </c>
      <c r="G3534">
        <v>45.568779999999997</v>
      </c>
      <c r="H3534">
        <v>-122.590778</v>
      </c>
      <c r="I3534" t="s">
        <v>1189</v>
      </c>
      <c r="J3534">
        <v>15079787</v>
      </c>
      <c r="K3534">
        <v>50</v>
      </c>
      <c r="L3534" t="s">
        <v>290</v>
      </c>
      <c r="M3534" t="s">
        <v>502</v>
      </c>
      <c r="N3534" t="s">
        <v>21</v>
      </c>
      <c r="O3534">
        <v>2018</v>
      </c>
    </row>
    <row r="3535" spans="1:15" x14ac:dyDescent="0.3">
      <c r="A3535" t="s">
        <v>29</v>
      </c>
      <c r="B3535">
        <v>5</v>
      </c>
      <c r="C3535">
        <v>10</v>
      </c>
      <c r="D3535">
        <v>6</v>
      </c>
      <c r="E3535" t="s">
        <v>1188</v>
      </c>
      <c r="F3535" t="s">
        <v>17</v>
      </c>
      <c r="G3535">
        <v>45.567359000000003</v>
      </c>
      <c r="H3535">
        <v>-122.590543</v>
      </c>
      <c r="I3535" t="s">
        <v>1189</v>
      </c>
      <c r="J3535">
        <v>14731540</v>
      </c>
      <c r="K3535">
        <v>52</v>
      </c>
      <c r="L3535" t="s">
        <v>109</v>
      </c>
      <c r="M3535" t="s">
        <v>748</v>
      </c>
      <c r="N3535" t="s">
        <v>21</v>
      </c>
      <c r="O3535">
        <v>2018</v>
      </c>
    </row>
    <row r="3536" spans="1:15" x14ac:dyDescent="0.3">
      <c r="A3536" t="s">
        <v>29</v>
      </c>
      <c r="B3536">
        <v>5</v>
      </c>
      <c r="C3536">
        <v>3</v>
      </c>
      <c r="D3536">
        <v>2</v>
      </c>
      <c r="E3536" t="s">
        <v>1204</v>
      </c>
      <c r="F3536" t="s">
        <v>17</v>
      </c>
      <c r="G3536">
        <v>45.354472000000001</v>
      </c>
      <c r="H3536">
        <v>-122.59406799999999</v>
      </c>
      <c r="I3536" t="s">
        <v>1189</v>
      </c>
      <c r="J3536">
        <v>8971113</v>
      </c>
      <c r="K3536">
        <v>56</v>
      </c>
      <c r="L3536" t="s">
        <v>290</v>
      </c>
      <c r="M3536" t="s">
        <v>606</v>
      </c>
      <c r="N3536" t="s">
        <v>21</v>
      </c>
      <c r="O3536">
        <v>2017</v>
      </c>
    </row>
    <row r="3537" spans="1:15" hidden="1" x14ac:dyDescent="0.3">
      <c r="A3537" t="s">
        <v>29</v>
      </c>
      <c r="C3537">
        <v>0</v>
      </c>
      <c r="D3537">
        <v>0</v>
      </c>
      <c r="E3537" t="s">
        <v>1188</v>
      </c>
      <c r="F3537" t="s">
        <v>17</v>
      </c>
      <c r="G3537">
        <v>45.567577999999997</v>
      </c>
      <c r="H3537">
        <v>-122.592356</v>
      </c>
      <c r="I3537" t="s">
        <v>1189</v>
      </c>
      <c r="J3537">
        <v>15079787</v>
      </c>
      <c r="K3537">
        <v>50</v>
      </c>
      <c r="L3537" t="s">
        <v>290</v>
      </c>
      <c r="M3537" t="s">
        <v>502</v>
      </c>
      <c r="N3537" t="s">
        <v>21</v>
      </c>
      <c r="O3537">
        <v>2017</v>
      </c>
    </row>
    <row r="3538" spans="1:15" x14ac:dyDescent="0.3">
      <c r="A3538" t="s">
        <v>29</v>
      </c>
      <c r="B3538">
        <v>5</v>
      </c>
      <c r="C3538">
        <v>3</v>
      </c>
      <c r="D3538">
        <v>1</v>
      </c>
      <c r="E3538" t="s">
        <v>1188</v>
      </c>
      <c r="F3538" t="s">
        <v>17</v>
      </c>
      <c r="G3538">
        <v>45.568035999999999</v>
      </c>
      <c r="H3538">
        <v>-122.591303</v>
      </c>
      <c r="I3538" t="s">
        <v>1189</v>
      </c>
      <c r="J3538">
        <v>2459011</v>
      </c>
      <c r="K3538">
        <v>45</v>
      </c>
      <c r="L3538" t="s">
        <v>78</v>
      </c>
      <c r="M3538" t="s">
        <v>297</v>
      </c>
      <c r="N3538" t="s">
        <v>21</v>
      </c>
      <c r="O3538">
        <v>2017</v>
      </c>
    </row>
    <row r="3539" spans="1:15" x14ac:dyDescent="0.3">
      <c r="A3539" t="s">
        <v>29</v>
      </c>
      <c r="B3539">
        <v>5</v>
      </c>
      <c r="C3539">
        <v>10</v>
      </c>
      <c r="D3539">
        <v>9</v>
      </c>
      <c r="E3539" t="s">
        <v>1188</v>
      </c>
      <c r="F3539" t="s">
        <v>17</v>
      </c>
      <c r="G3539">
        <v>45.567055000000003</v>
      </c>
      <c r="H3539">
        <v>-122.59163100000001</v>
      </c>
      <c r="I3539" t="s">
        <v>1189</v>
      </c>
      <c r="J3539">
        <v>14731540</v>
      </c>
      <c r="K3539">
        <v>45</v>
      </c>
      <c r="L3539" t="s">
        <v>109</v>
      </c>
      <c r="M3539" t="s">
        <v>748</v>
      </c>
      <c r="N3539" t="s">
        <v>21</v>
      </c>
      <c r="O3539">
        <v>2016</v>
      </c>
    </row>
    <row r="3540" spans="1:15" x14ac:dyDescent="0.3">
      <c r="A3540" t="s">
        <v>29</v>
      </c>
      <c r="B3540">
        <v>5</v>
      </c>
      <c r="C3540">
        <v>2</v>
      </c>
      <c r="D3540">
        <v>2</v>
      </c>
      <c r="E3540" t="s">
        <v>1188</v>
      </c>
      <c r="F3540" t="s">
        <v>17</v>
      </c>
      <c r="G3540">
        <v>45.567712</v>
      </c>
      <c r="H3540">
        <v>-122.591238</v>
      </c>
      <c r="I3540" t="s">
        <v>1189</v>
      </c>
      <c r="J3540">
        <v>2459011</v>
      </c>
      <c r="K3540">
        <v>55</v>
      </c>
      <c r="L3540" t="s">
        <v>290</v>
      </c>
      <c r="M3540" t="s">
        <v>502</v>
      </c>
      <c r="N3540" t="s">
        <v>21</v>
      </c>
      <c r="O3540">
        <v>2017</v>
      </c>
    </row>
    <row r="3541" spans="1:15" x14ac:dyDescent="0.3">
      <c r="A3541" t="s">
        <v>29</v>
      </c>
      <c r="B3541">
        <v>4.58</v>
      </c>
      <c r="C3541">
        <v>19</v>
      </c>
      <c r="D3541">
        <v>12</v>
      </c>
      <c r="E3541" t="s">
        <v>1188</v>
      </c>
      <c r="F3541" t="s">
        <v>17</v>
      </c>
      <c r="G3541">
        <v>45.567410000000002</v>
      </c>
      <c r="H3541">
        <v>-122.59229499999999</v>
      </c>
      <c r="I3541" t="s">
        <v>1189</v>
      </c>
      <c r="J3541">
        <v>15079787</v>
      </c>
      <c r="K3541">
        <v>50</v>
      </c>
      <c r="L3541" t="s">
        <v>34</v>
      </c>
      <c r="M3541" t="s">
        <v>99</v>
      </c>
      <c r="N3541" t="s">
        <v>28</v>
      </c>
      <c r="O3541">
        <v>2015</v>
      </c>
    </row>
    <row r="3542" spans="1:15" x14ac:dyDescent="0.3">
      <c r="A3542" t="s">
        <v>29</v>
      </c>
      <c r="B3542">
        <v>5</v>
      </c>
      <c r="C3542">
        <v>16</v>
      </c>
      <c r="D3542">
        <v>14</v>
      </c>
      <c r="E3542" t="s">
        <v>1188</v>
      </c>
      <c r="F3542" t="s">
        <v>17</v>
      </c>
      <c r="G3542">
        <v>45.522865000000003</v>
      </c>
      <c r="H3542">
        <v>-122.636413</v>
      </c>
      <c r="I3542" t="s">
        <v>1189</v>
      </c>
      <c r="J3542">
        <v>8959886</v>
      </c>
      <c r="K3542">
        <v>65</v>
      </c>
      <c r="L3542" t="s">
        <v>96</v>
      </c>
      <c r="M3542" t="s">
        <v>102</v>
      </c>
      <c r="N3542" t="s">
        <v>28</v>
      </c>
      <c r="O3542">
        <v>2014</v>
      </c>
    </row>
    <row r="3543" spans="1:15" hidden="1" x14ac:dyDescent="0.3">
      <c r="A3543" t="s">
        <v>29</v>
      </c>
      <c r="C3543">
        <v>1</v>
      </c>
      <c r="D3543">
        <v>0</v>
      </c>
      <c r="E3543" t="s">
        <v>1188</v>
      </c>
      <c r="F3543" t="s">
        <v>17</v>
      </c>
      <c r="G3543">
        <v>45.567777</v>
      </c>
      <c r="H3543">
        <v>-122.591222</v>
      </c>
      <c r="I3543" t="s">
        <v>1189</v>
      </c>
      <c r="J3543">
        <v>2459011</v>
      </c>
      <c r="K3543">
        <v>55</v>
      </c>
      <c r="L3543" t="s">
        <v>290</v>
      </c>
      <c r="M3543" t="s">
        <v>502</v>
      </c>
      <c r="N3543" t="s">
        <v>21</v>
      </c>
      <c r="O3543">
        <v>2017</v>
      </c>
    </row>
    <row r="3544" spans="1:15" x14ac:dyDescent="0.3">
      <c r="A3544" t="s">
        <v>29</v>
      </c>
      <c r="B3544">
        <v>4.8</v>
      </c>
      <c r="C3544">
        <v>159</v>
      </c>
      <c r="D3544">
        <v>133</v>
      </c>
      <c r="E3544" t="s">
        <v>1188</v>
      </c>
      <c r="F3544" t="s">
        <v>17</v>
      </c>
      <c r="G3544">
        <v>45.566462000000001</v>
      </c>
      <c r="H3544">
        <v>-122.591448</v>
      </c>
      <c r="I3544" t="s">
        <v>1189</v>
      </c>
      <c r="J3544">
        <v>2459011</v>
      </c>
      <c r="K3544">
        <v>70</v>
      </c>
      <c r="L3544" t="s">
        <v>78</v>
      </c>
      <c r="M3544" t="s">
        <v>228</v>
      </c>
      <c r="N3544" t="s">
        <v>28</v>
      </c>
      <c r="O3544">
        <v>2014</v>
      </c>
    </row>
    <row r="3545" spans="1:15" x14ac:dyDescent="0.3">
      <c r="A3545" t="s">
        <v>29</v>
      </c>
      <c r="B3545">
        <v>4.84</v>
      </c>
      <c r="C3545">
        <v>42</v>
      </c>
      <c r="D3545">
        <v>31</v>
      </c>
      <c r="E3545" t="s">
        <v>1188</v>
      </c>
      <c r="F3545" t="s">
        <v>17</v>
      </c>
      <c r="G3545">
        <v>45.564405999999998</v>
      </c>
      <c r="H3545">
        <v>-122.59253200000001</v>
      </c>
      <c r="I3545" t="s">
        <v>1189</v>
      </c>
      <c r="J3545">
        <v>8808196</v>
      </c>
      <c r="K3545">
        <v>45</v>
      </c>
      <c r="L3545" t="s">
        <v>290</v>
      </c>
      <c r="M3545" t="s">
        <v>502</v>
      </c>
      <c r="N3545" t="s">
        <v>21</v>
      </c>
      <c r="O3545">
        <v>2019</v>
      </c>
    </row>
    <row r="3546" spans="1:15" x14ac:dyDescent="0.3">
      <c r="A3546" t="s">
        <v>29</v>
      </c>
      <c r="B3546">
        <v>4.67</v>
      </c>
      <c r="C3546">
        <v>3</v>
      </c>
      <c r="D3546">
        <v>3</v>
      </c>
      <c r="E3546" t="s">
        <v>1188</v>
      </c>
      <c r="F3546" t="s">
        <v>17</v>
      </c>
      <c r="G3546">
        <v>45.568809999999999</v>
      </c>
      <c r="H3546">
        <v>-122.590874</v>
      </c>
      <c r="I3546" t="s">
        <v>1189</v>
      </c>
      <c r="J3546">
        <v>15079787</v>
      </c>
      <c r="K3546">
        <v>45</v>
      </c>
      <c r="L3546" t="s">
        <v>290</v>
      </c>
      <c r="M3546" t="s">
        <v>502</v>
      </c>
      <c r="N3546" t="s">
        <v>21</v>
      </c>
      <c r="O3546">
        <v>2019</v>
      </c>
    </row>
    <row r="3547" spans="1:15" x14ac:dyDescent="0.3">
      <c r="A3547" t="s">
        <v>131</v>
      </c>
      <c r="B3547">
        <v>5</v>
      </c>
      <c r="C3547">
        <v>17</v>
      </c>
      <c r="D3547">
        <v>12</v>
      </c>
      <c r="E3547" t="s">
        <v>1205</v>
      </c>
      <c r="F3547" t="s">
        <v>17</v>
      </c>
      <c r="G3547">
        <v>45.420656999999999</v>
      </c>
      <c r="H3547">
        <v>-122.66618800000001</v>
      </c>
      <c r="I3547" t="s">
        <v>1189</v>
      </c>
      <c r="J3547">
        <v>8569958</v>
      </c>
      <c r="K3547">
        <v>79</v>
      </c>
      <c r="L3547" t="s">
        <v>47</v>
      </c>
      <c r="M3547">
        <v>3500</v>
      </c>
      <c r="N3547" t="s">
        <v>42</v>
      </c>
      <c r="O3547">
        <v>2018</v>
      </c>
    </row>
    <row r="3548" spans="1:15" x14ac:dyDescent="0.3">
      <c r="A3548" t="s">
        <v>29</v>
      </c>
      <c r="B3548">
        <v>5</v>
      </c>
      <c r="C3548">
        <v>42</v>
      </c>
      <c r="D3548">
        <v>35</v>
      </c>
      <c r="E3548" t="s">
        <v>1188</v>
      </c>
      <c r="F3548" t="s">
        <v>17</v>
      </c>
      <c r="G3548">
        <v>45.563980999999998</v>
      </c>
      <c r="H3548">
        <v>-122.59332499999999</v>
      </c>
      <c r="I3548" t="s">
        <v>1189</v>
      </c>
      <c r="J3548">
        <v>8808196</v>
      </c>
      <c r="K3548">
        <v>40</v>
      </c>
      <c r="L3548" t="s">
        <v>26</v>
      </c>
      <c r="M3548" t="s">
        <v>212</v>
      </c>
      <c r="N3548" t="s">
        <v>28</v>
      </c>
      <c r="O3548">
        <v>2019</v>
      </c>
    </row>
    <row r="3549" spans="1:15" x14ac:dyDescent="0.3">
      <c r="A3549" t="s">
        <v>29</v>
      </c>
      <c r="B3549">
        <v>4.67</v>
      </c>
      <c r="C3549">
        <v>8</v>
      </c>
      <c r="D3549">
        <v>6</v>
      </c>
      <c r="E3549" t="s">
        <v>1188</v>
      </c>
      <c r="F3549" t="s">
        <v>17</v>
      </c>
      <c r="G3549">
        <v>45.567022000000001</v>
      </c>
      <c r="H3549">
        <v>-122.590884</v>
      </c>
      <c r="I3549" t="s">
        <v>1189</v>
      </c>
      <c r="J3549">
        <v>14731540</v>
      </c>
      <c r="K3549">
        <v>45</v>
      </c>
      <c r="L3549" t="s">
        <v>109</v>
      </c>
      <c r="M3549" t="s">
        <v>748</v>
      </c>
      <c r="N3549" t="s">
        <v>21</v>
      </c>
      <c r="O3549">
        <v>2015</v>
      </c>
    </row>
    <row r="3550" spans="1:15" x14ac:dyDescent="0.3">
      <c r="A3550" t="s">
        <v>29</v>
      </c>
      <c r="B3550">
        <v>4.93</v>
      </c>
      <c r="C3550">
        <v>52</v>
      </c>
      <c r="D3550">
        <v>44</v>
      </c>
      <c r="E3550" t="s">
        <v>1188</v>
      </c>
      <c r="F3550" t="s">
        <v>17</v>
      </c>
      <c r="G3550">
        <v>45.563254999999998</v>
      </c>
      <c r="H3550">
        <v>-122.59415799999999</v>
      </c>
      <c r="I3550" t="s">
        <v>1189</v>
      </c>
      <c r="J3550">
        <v>8808196</v>
      </c>
      <c r="K3550">
        <v>47</v>
      </c>
      <c r="L3550" t="s">
        <v>290</v>
      </c>
      <c r="M3550" t="s">
        <v>502</v>
      </c>
      <c r="N3550" t="s">
        <v>21</v>
      </c>
      <c r="O3550">
        <v>2019</v>
      </c>
    </row>
    <row r="3551" spans="1:15" x14ac:dyDescent="0.3">
      <c r="A3551" t="s">
        <v>29</v>
      </c>
      <c r="B3551">
        <v>4.8600000000000003</v>
      </c>
      <c r="C3551">
        <v>21</v>
      </c>
      <c r="D3551">
        <v>14</v>
      </c>
      <c r="E3551" t="s">
        <v>1188</v>
      </c>
      <c r="F3551" t="s">
        <v>17</v>
      </c>
      <c r="G3551">
        <v>45.564987000000002</v>
      </c>
      <c r="H3551">
        <v>-122.59223</v>
      </c>
      <c r="I3551" t="s">
        <v>1189</v>
      </c>
      <c r="J3551">
        <v>8808196</v>
      </c>
      <c r="K3551">
        <v>46</v>
      </c>
      <c r="L3551" t="s">
        <v>57</v>
      </c>
      <c r="M3551" t="s">
        <v>58</v>
      </c>
      <c r="N3551" t="s">
        <v>21</v>
      </c>
      <c r="O3551">
        <v>2019</v>
      </c>
    </row>
    <row r="3552" spans="1:15" x14ac:dyDescent="0.3">
      <c r="A3552" t="s">
        <v>29</v>
      </c>
      <c r="B3552">
        <v>5</v>
      </c>
      <c r="C3552">
        <v>17</v>
      </c>
      <c r="D3552">
        <v>11</v>
      </c>
      <c r="E3552" t="s">
        <v>1188</v>
      </c>
      <c r="F3552" t="s">
        <v>17</v>
      </c>
      <c r="G3552">
        <v>45.567740000000001</v>
      </c>
      <c r="H3552">
        <v>-122.590456</v>
      </c>
      <c r="I3552" t="s">
        <v>1189</v>
      </c>
      <c r="J3552">
        <v>14731540</v>
      </c>
      <c r="K3552">
        <v>45</v>
      </c>
      <c r="L3552" t="s">
        <v>109</v>
      </c>
      <c r="M3552" t="s">
        <v>221</v>
      </c>
      <c r="N3552" t="s">
        <v>28</v>
      </c>
      <c r="O3552">
        <v>2017</v>
      </c>
    </row>
    <row r="3553" spans="1:15" x14ac:dyDescent="0.3">
      <c r="A3553" t="s">
        <v>29</v>
      </c>
      <c r="B3553">
        <v>4.97</v>
      </c>
      <c r="C3553">
        <v>41</v>
      </c>
      <c r="D3553">
        <v>33</v>
      </c>
      <c r="E3553" t="s">
        <v>1188</v>
      </c>
      <c r="F3553" t="s">
        <v>17</v>
      </c>
      <c r="G3553">
        <v>45.563364999999997</v>
      </c>
      <c r="H3553">
        <v>-122.59256600000001</v>
      </c>
      <c r="I3553" t="s">
        <v>1189</v>
      </c>
      <c r="J3553">
        <v>8808196</v>
      </c>
      <c r="K3553">
        <v>49</v>
      </c>
      <c r="L3553" t="s">
        <v>290</v>
      </c>
      <c r="M3553" t="s">
        <v>502</v>
      </c>
      <c r="N3553" t="s">
        <v>21</v>
      </c>
      <c r="O3553">
        <v>2019</v>
      </c>
    </row>
    <row r="3554" spans="1:15" x14ac:dyDescent="0.3">
      <c r="A3554" t="s">
        <v>29</v>
      </c>
      <c r="B3554">
        <v>4.9000000000000004</v>
      </c>
      <c r="C3554">
        <v>38</v>
      </c>
      <c r="D3554">
        <v>31</v>
      </c>
      <c r="E3554" t="s">
        <v>1188</v>
      </c>
      <c r="F3554" t="s">
        <v>17</v>
      </c>
      <c r="G3554">
        <v>45.564745000000002</v>
      </c>
      <c r="H3554">
        <v>-122.592572</v>
      </c>
      <c r="I3554" t="s">
        <v>1189</v>
      </c>
      <c r="J3554">
        <v>8808196</v>
      </c>
      <c r="K3554">
        <v>48</v>
      </c>
      <c r="L3554" t="s">
        <v>290</v>
      </c>
      <c r="M3554" t="s">
        <v>502</v>
      </c>
      <c r="N3554" t="s">
        <v>21</v>
      </c>
      <c r="O3554">
        <v>2019</v>
      </c>
    </row>
    <row r="3555" spans="1:15" x14ac:dyDescent="0.3">
      <c r="A3555" t="s">
        <v>29</v>
      </c>
      <c r="B3555">
        <v>4.95</v>
      </c>
      <c r="C3555">
        <v>25</v>
      </c>
      <c r="D3555">
        <v>22</v>
      </c>
      <c r="E3555" t="s">
        <v>1188</v>
      </c>
      <c r="F3555" t="s">
        <v>17</v>
      </c>
      <c r="G3555">
        <v>45.564312000000001</v>
      </c>
      <c r="H3555">
        <v>-122.593306</v>
      </c>
      <c r="I3555" t="s">
        <v>1189</v>
      </c>
      <c r="J3555">
        <v>8808196</v>
      </c>
      <c r="K3555">
        <v>49</v>
      </c>
      <c r="L3555" t="s">
        <v>290</v>
      </c>
      <c r="M3555" t="s">
        <v>502</v>
      </c>
      <c r="N3555" t="s">
        <v>21</v>
      </c>
      <c r="O3555">
        <v>2019</v>
      </c>
    </row>
    <row r="3556" spans="1:15" x14ac:dyDescent="0.3">
      <c r="A3556" t="s">
        <v>29</v>
      </c>
      <c r="B3556">
        <v>4.8899999999999997</v>
      </c>
      <c r="C3556">
        <v>39</v>
      </c>
      <c r="D3556">
        <v>36</v>
      </c>
      <c r="E3556" t="s">
        <v>1188</v>
      </c>
      <c r="F3556" t="s">
        <v>17</v>
      </c>
      <c r="G3556">
        <v>45.564526999999998</v>
      </c>
      <c r="H3556">
        <v>-122.594233</v>
      </c>
      <c r="I3556" t="s">
        <v>1189</v>
      </c>
      <c r="J3556">
        <v>8808196</v>
      </c>
      <c r="K3556">
        <v>49</v>
      </c>
      <c r="L3556" t="s">
        <v>290</v>
      </c>
      <c r="M3556" t="s">
        <v>502</v>
      </c>
      <c r="N3556" t="s">
        <v>21</v>
      </c>
      <c r="O3556">
        <v>2019</v>
      </c>
    </row>
    <row r="3557" spans="1:15" x14ac:dyDescent="0.3">
      <c r="A3557" t="s">
        <v>29</v>
      </c>
      <c r="B3557">
        <v>4.9400000000000004</v>
      </c>
      <c r="C3557">
        <v>19</v>
      </c>
      <c r="D3557">
        <v>18</v>
      </c>
      <c r="E3557" t="s">
        <v>1188</v>
      </c>
      <c r="F3557" t="s">
        <v>17</v>
      </c>
      <c r="G3557">
        <v>45.564798000000003</v>
      </c>
      <c r="H3557">
        <v>-122.593063</v>
      </c>
      <c r="I3557" t="s">
        <v>1189</v>
      </c>
      <c r="J3557">
        <v>8808196</v>
      </c>
      <c r="K3557">
        <v>60</v>
      </c>
      <c r="L3557" t="s">
        <v>26</v>
      </c>
      <c r="M3557" t="s">
        <v>223</v>
      </c>
      <c r="N3557" t="s">
        <v>49</v>
      </c>
      <c r="O3557">
        <v>2019</v>
      </c>
    </row>
    <row r="3558" spans="1:15" x14ac:dyDescent="0.3">
      <c r="A3558" t="s">
        <v>29</v>
      </c>
      <c r="B3558">
        <v>4.93</v>
      </c>
      <c r="C3558">
        <v>17</v>
      </c>
      <c r="D3558">
        <v>15</v>
      </c>
      <c r="E3558" t="s">
        <v>1188</v>
      </c>
      <c r="F3558" t="s">
        <v>17</v>
      </c>
      <c r="G3558">
        <v>45.568325000000002</v>
      </c>
      <c r="H3558">
        <v>-122.590295</v>
      </c>
      <c r="I3558" t="s">
        <v>1189</v>
      </c>
      <c r="J3558">
        <v>15079787</v>
      </c>
      <c r="K3558">
        <v>45</v>
      </c>
      <c r="L3558" t="s">
        <v>34</v>
      </c>
      <c r="M3558" t="s">
        <v>99</v>
      </c>
      <c r="N3558" t="s">
        <v>28</v>
      </c>
      <c r="O3558">
        <v>2016</v>
      </c>
    </row>
    <row r="3559" spans="1:15" x14ac:dyDescent="0.3">
      <c r="A3559" t="s">
        <v>29</v>
      </c>
      <c r="B3559">
        <v>5</v>
      </c>
      <c r="C3559">
        <v>13</v>
      </c>
      <c r="D3559">
        <v>10</v>
      </c>
      <c r="E3559" t="s">
        <v>1188</v>
      </c>
      <c r="F3559" t="s">
        <v>17</v>
      </c>
      <c r="G3559">
        <v>45.567777999999997</v>
      </c>
      <c r="H3559">
        <v>-122.590125</v>
      </c>
      <c r="I3559" t="s">
        <v>1189</v>
      </c>
      <c r="J3559">
        <v>15079787</v>
      </c>
      <c r="K3559">
        <v>50</v>
      </c>
      <c r="L3559" t="s">
        <v>34</v>
      </c>
      <c r="M3559" t="s">
        <v>99</v>
      </c>
      <c r="N3559" t="s">
        <v>28</v>
      </c>
      <c r="O3559">
        <v>2015</v>
      </c>
    </row>
    <row r="3560" spans="1:15" x14ac:dyDescent="0.3">
      <c r="A3560" t="s">
        <v>29</v>
      </c>
      <c r="B3560">
        <v>4.9800000000000004</v>
      </c>
      <c r="C3560">
        <v>188</v>
      </c>
      <c r="D3560">
        <v>167</v>
      </c>
      <c r="E3560" t="s">
        <v>1188</v>
      </c>
      <c r="F3560" t="s">
        <v>17</v>
      </c>
      <c r="G3560">
        <v>45.543607999999999</v>
      </c>
      <c r="H3560">
        <v>-122.588742</v>
      </c>
      <c r="I3560" t="s">
        <v>1189</v>
      </c>
      <c r="J3560">
        <v>1709806</v>
      </c>
      <c r="K3560">
        <v>43</v>
      </c>
      <c r="L3560" t="s">
        <v>57</v>
      </c>
      <c r="M3560" t="s">
        <v>58</v>
      </c>
      <c r="N3560" t="s">
        <v>21</v>
      </c>
      <c r="O3560">
        <v>2016</v>
      </c>
    </row>
    <row r="3561" spans="1:15" x14ac:dyDescent="0.3">
      <c r="A3561" t="s">
        <v>15</v>
      </c>
      <c r="B3561">
        <v>5</v>
      </c>
      <c r="C3561">
        <v>9</v>
      </c>
      <c r="D3561">
        <v>9</v>
      </c>
      <c r="E3561" t="s">
        <v>1193</v>
      </c>
      <c r="F3561" t="s">
        <v>17</v>
      </c>
      <c r="G3561">
        <v>45.436055000000003</v>
      </c>
      <c r="H3561">
        <v>-122.838483</v>
      </c>
      <c r="I3561" t="s">
        <v>1189</v>
      </c>
      <c r="J3561">
        <v>5147931</v>
      </c>
      <c r="K3561">
        <v>108</v>
      </c>
      <c r="L3561" t="s">
        <v>19</v>
      </c>
      <c r="M3561" t="s">
        <v>92</v>
      </c>
      <c r="N3561" t="s">
        <v>28</v>
      </c>
      <c r="O3561">
        <v>2020</v>
      </c>
    </row>
    <row r="3562" spans="1:15" x14ac:dyDescent="0.3">
      <c r="A3562" t="s">
        <v>29</v>
      </c>
      <c r="B3562">
        <v>4.67</v>
      </c>
      <c r="C3562">
        <v>11</v>
      </c>
      <c r="D3562">
        <v>9</v>
      </c>
      <c r="E3562" t="s">
        <v>1188</v>
      </c>
      <c r="F3562" t="s">
        <v>17</v>
      </c>
      <c r="G3562">
        <v>45.532508999999997</v>
      </c>
      <c r="H3562">
        <v>-122.695425</v>
      </c>
      <c r="I3562" t="s">
        <v>1189</v>
      </c>
      <c r="J3562">
        <v>8616718</v>
      </c>
      <c r="K3562">
        <v>55</v>
      </c>
      <c r="L3562" t="s">
        <v>34</v>
      </c>
      <c r="M3562" t="s">
        <v>135</v>
      </c>
      <c r="N3562" t="s">
        <v>28</v>
      </c>
      <c r="O3562">
        <v>2012</v>
      </c>
    </row>
    <row r="3563" spans="1:15" x14ac:dyDescent="0.3">
      <c r="A3563" t="s">
        <v>29</v>
      </c>
      <c r="B3563">
        <v>4.8</v>
      </c>
      <c r="C3563">
        <v>8</v>
      </c>
      <c r="D3563">
        <v>5</v>
      </c>
      <c r="E3563" t="s">
        <v>1188</v>
      </c>
      <c r="F3563" t="s">
        <v>17</v>
      </c>
      <c r="G3563">
        <v>45.568665000000003</v>
      </c>
      <c r="H3563">
        <v>-122.591178</v>
      </c>
      <c r="I3563" t="s">
        <v>1189</v>
      </c>
      <c r="J3563">
        <v>2459011</v>
      </c>
      <c r="K3563">
        <v>40</v>
      </c>
      <c r="L3563" t="s">
        <v>109</v>
      </c>
      <c r="M3563" t="s">
        <v>748</v>
      </c>
      <c r="N3563" t="s">
        <v>21</v>
      </c>
      <c r="O3563">
        <v>2017</v>
      </c>
    </row>
    <row r="3564" spans="1:15" hidden="1" x14ac:dyDescent="0.3">
      <c r="A3564" t="s">
        <v>24</v>
      </c>
      <c r="C3564">
        <v>0</v>
      </c>
      <c r="D3564">
        <v>0</v>
      </c>
      <c r="E3564" t="s">
        <v>1188</v>
      </c>
      <c r="F3564" t="s">
        <v>17</v>
      </c>
      <c r="G3564">
        <v>45.546404000000003</v>
      </c>
      <c r="H3564">
        <v>-122.65893800000001</v>
      </c>
      <c r="I3564" t="s">
        <v>1189</v>
      </c>
      <c r="J3564">
        <v>6453219</v>
      </c>
      <c r="K3564">
        <v>75</v>
      </c>
      <c r="L3564" t="s">
        <v>34</v>
      </c>
      <c r="M3564" t="s">
        <v>99</v>
      </c>
      <c r="N3564" t="s">
        <v>28</v>
      </c>
      <c r="O3564">
        <v>2018</v>
      </c>
    </row>
    <row r="3565" spans="1:15" x14ac:dyDescent="0.3">
      <c r="A3565" t="s">
        <v>29</v>
      </c>
      <c r="B3565">
        <v>4.75</v>
      </c>
      <c r="C3565">
        <v>14</v>
      </c>
      <c r="D3565">
        <v>8</v>
      </c>
      <c r="E3565" t="s">
        <v>1188</v>
      </c>
      <c r="F3565" t="s">
        <v>17</v>
      </c>
      <c r="G3565">
        <v>45.567272000000003</v>
      </c>
      <c r="H3565">
        <v>-122.59062</v>
      </c>
      <c r="I3565" t="s">
        <v>1189</v>
      </c>
      <c r="J3565">
        <v>14731540</v>
      </c>
      <c r="K3565">
        <v>45</v>
      </c>
      <c r="L3565" t="s">
        <v>109</v>
      </c>
      <c r="M3565" t="s">
        <v>221</v>
      </c>
      <c r="N3565" t="s">
        <v>28</v>
      </c>
      <c r="O3565">
        <v>2017</v>
      </c>
    </row>
    <row r="3566" spans="1:15" x14ac:dyDescent="0.3">
      <c r="A3566" t="s">
        <v>29</v>
      </c>
      <c r="B3566">
        <v>4.71</v>
      </c>
      <c r="C3566">
        <v>106</v>
      </c>
      <c r="D3566">
        <v>92</v>
      </c>
      <c r="E3566" t="s">
        <v>1188</v>
      </c>
      <c r="F3566" t="s">
        <v>17</v>
      </c>
      <c r="G3566">
        <v>45.567867</v>
      </c>
      <c r="H3566">
        <v>-122.59123</v>
      </c>
      <c r="I3566" t="s">
        <v>1189</v>
      </c>
      <c r="J3566">
        <v>2459011</v>
      </c>
      <c r="K3566">
        <v>40</v>
      </c>
      <c r="L3566" t="s">
        <v>78</v>
      </c>
      <c r="M3566" t="s">
        <v>505</v>
      </c>
      <c r="N3566" t="s">
        <v>21</v>
      </c>
      <c r="O3566">
        <v>2011</v>
      </c>
    </row>
    <row r="3567" spans="1:15" x14ac:dyDescent="0.3">
      <c r="A3567" t="s">
        <v>29</v>
      </c>
      <c r="B3567">
        <v>4.99</v>
      </c>
      <c r="C3567">
        <v>127</v>
      </c>
      <c r="D3567">
        <v>113</v>
      </c>
      <c r="E3567" t="s">
        <v>1188</v>
      </c>
      <c r="F3567" t="s">
        <v>17</v>
      </c>
      <c r="G3567">
        <v>45.543796999999998</v>
      </c>
      <c r="H3567">
        <v>-122.587853</v>
      </c>
      <c r="I3567" t="s">
        <v>1189</v>
      </c>
      <c r="J3567">
        <v>1709806</v>
      </c>
      <c r="K3567">
        <v>42</v>
      </c>
      <c r="L3567" t="s">
        <v>57</v>
      </c>
      <c r="M3567" t="s">
        <v>58</v>
      </c>
      <c r="N3567" t="s">
        <v>21</v>
      </c>
      <c r="O3567">
        <v>2017</v>
      </c>
    </row>
    <row r="3568" spans="1:15" x14ac:dyDescent="0.3">
      <c r="A3568" t="s">
        <v>15</v>
      </c>
      <c r="B3568">
        <v>5</v>
      </c>
      <c r="C3568">
        <v>5</v>
      </c>
      <c r="D3568">
        <v>4</v>
      </c>
      <c r="E3568" t="s">
        <v>1188</v>
      </c>
      <c r="F3568" t="s">
        <v>17</v>
      </c>
      <c r="G3568">
        <v>45.485131000000003</v>
      </c>
      <c r="H3568">
        <v>-122.518231</v>
      </c>
      <c r="I3568" t="s">
        <v>1189</v>
      </c>
      <c r="J3568">
        <v>9036235</v>
      </c>
      <c r="K3568">
        <v>149</v>
      </c>
      <c r="L3568" t="s">
        <v>19</v>
      </c>
      <c r="M3568" t="s">
        <v>92</v>
      </c>
      <c r="N3568" t="s">
        <v>28</v>
      </c>
      <c r="O3568">
        <v>2019</v>
      </c>
    </row>
    <row r="3569" spans="1:15" x14ac:dyDescent="0.3">
      <c r="A3569" t="s">
        <v>29</v>
      </c>
      <c r="B3569">
        <v>4.96</v>
      </c>
      <c r="C3569">
        <v>36</v>
      </c>
      <c r="D3569">
        <v>28</v>
      </c>
      <c r="E3569" t="s">
        <v>1188</v>
      </c>
      <c r="F3569" t="s">
        <v>17</v>
      </c>
      <c r="G3569">
        <v>45.564354000000002</v>
      </c>
      <c r="H3569">
        <v>-122.593783</v>
      </c>
      <c r="I3569" t="s">
        <v>1189</v>
      </c>
      <c r="J3569">
        <v>8808196</v>
      </c>
      <c r="K3569">
        <v>39</v>
      </c>
      <c r="L3569" t="s">
        <v>26</v>
      </c>
      <c r="M3569" t="s">
        <v>165</v>
      </c>
      <c r="N3569" t="s">
        <v>28</v>
      </c>
      <c r="O3569">
        <v>2020</v>
      </c>
    </row>
    <row r="3570" spans="1:15" x14ac:dyDescent="0.3">
      <c r="A3570" t="s">
        <v>29</v>
      </c>
      <c r="B3570">
        <v>4.9400000000000004</v>
      </c>
      <c r="C3570">
        <v>40</v>
      </c>
      <c r="D3570">
        <v>34</v>
      </c>
      <c r="E3570" t="s">
        <v>1188</v>
      </c>
      <c r="F3570" t="s">
        <v>17</v>
      </c>
      <c r="G3570">
        <v>45.563778999999997</v>
      </c>
      <c r="H3570">
        <v>-122.59368600000001</v>
      </c>
      <c r="I3570" t="s">
        <v>1189</v>
      </c>
      <c r="J3570">
        <v>8808196</v>
      </c>
      <c r="K3570">
        <v>39</v>
      </c>
      <c r="L3570" t="s">
        <v>26</v>
      </c>
      <c r="M3570" t="s">
        <v>212</v>
      </c>
      <c r="N3570" t="s">
        <v>28</v>
      </c>
      <c r="O3570">
        <v>2019</v>
      </c>
    </row>
    <row r="3571" spans="1:15" x14ac:dyDescent="0.3">
      <c r="A3571" t="s">
        <v>29</v>
      </c>
      <c r="B3571">
        <v>4.8600000000000003</v>
      </c>
      <c r="C3571">
        <v>17</v>
      </c>
      <c r="D3571">
        <v>14</v>
      </c>
      <c r="E3571" t="s">
        <v>1188</v>
      </c>
      <c r="F3571" t="s">
        <v>17</v>
      </c>
      <c r="G3571">
        <v>45.568413999999997</v>
      </c>
      <c r="H3571">
        <v>-122.591292</v>
      </c>
      <c r="I3571" t="s">
        <v>1189</v>
      </c>
      <c r="J3571">
        <v>14731540</v>
      </c>
      <c r="K3571">
        <v>45</v>
      </c>
      <c r="L3571" t="s">
        <v>96</v>
      </c>
      <c r="M3571" t="s">
        <v>246</v>
      </c>
      <c r="N3571" t="s">
        <v>21</v>
      </c>
      <c r="O3571">
        <v>2017</v>
      </c>
    </row>
    <row r="3572" spans="1:15" x14ac:dyDescent="0.3">
      <c r="B3572">
        <v>4.25</v>
      </c>
      <c r="C3572">
        <v>10</v>
      </c>
      <c r="D3572">
        <v>8</v>
      </c>
      <c r="E3572" t="s">
        <v>1188</v>
      </c>
      <c r="F3572" t="s">
        <v>17</v>
      </c>
      <c r="G3572">
        <v>45.589722999999999</v>
      </c>
      <c r="H3572">
        <v>-122.59510400000001</v>
      </c>
      <c r="I3572" t="s">
        <v>1189</v>
      </c>
      <c r="J3572">
        <v>489060</v>
      </c>
      <c r="K3572">
        <v>70</v>
      </c>
      <c r="L3572" t="s">
        <v>50</v>
      </c>
      <c r="M3572" t="s">
        <v>188</v>
      </c>
      <c r="N3572" t="s">
        <v>21</v>
      </c>
      <c r="O3572">
        <v>2013</v>
      </c>
    </row>
    <row r="3573" spans="1:15" x14ac:dyDescent="0.3">
      <c r="A3573" t="s">
        <v>29</v>
      </c>
      <c r="B3573">
        <v>4.9400000000000004</v>
      </c>
      <c r="C3573">
        <v>20</v>
      </c>
      <c r="D3573">
        <v>16</v>
      </c>
      <c r="E3573" t="s">
        <v>1188</v>
      </c>
      <c r="F3573" t="s">
        <v>17</v>
      </c>
      <c r="G3573">
        <v>45.564852999999999</v>
      </c>
      <c r="H3573">
        <v>-122.593194</v>
      </c>
      <c r="I3573" t="s">
        <v>1189</v>
      </c>
      <c r="J3573">
        <v>8808196</v>
      </c>
      <c r="K3573">
        <v>47</v>
      </c>
      <c r="L3573" t="s">
        <v>290</v>
      </c>
      <c r="M3573" t="s">
        <v>502</v>
      </c>
      <c r="N3573" t="s">
        <v>21</v>
      </c>
      <c r="O3573">
        <v>2019</v>
      </c>
    </row>
    <row r="3574" spans="1:15" x14ac:dyDescent="0.3">
      <c r="A3574" t="s">
        <v>29</v>
      </c>
      <c r="B3574">
        <v>4.79</v>
      </c>
      <c r="C3574">
        <v>21</v>
      </c>
      <c r="D3574">
        <v>19</v>
      </c>
      <c r="E3574" t="s">
        <v>1188</v>
      </c>
      <c r="F3574" t="s">
        <v>17</v>
      </c>
      <c r="G3574">
        <v>45.564346</v>
      </c>
      <c r="H3574">
        <v>-122.59316099999999</v>
      </c>
      <c r="I3574" t="s">
        <v>1189</v>
      </c>
      <c r="J3574">
        <v>8808196</v>
      </c>
      <c r="K3574">
        <v>47</v>
      </c>
      <c r="L3574" t="s">
        <v>290</v>
      </c>
      <c r="M3574" t="s">
        <v>502</v>
      </c>
      <c r="N3574" t="s">
        <v>21</v>
      </c>
      <c r="O3574">
        <v>2019</v>
      </c>
    </row>
    <row r="3575" spans="1:15" x14ac:dyDescent="0.3">
      <c r="A3575" t="s">
        <v>29</v>
      </c>
      <c r="B3575">
        <v>4.55</v>
      </c>
      <c r="C3575">
        <v>16</v>
      </c>
      <c r="D3575">
        <v>11</v>
      </c>
      <c r="E3575" t="s">
        <v>1188</v>
      </c>
      <c r="F3575" t="s">
        <v>17</v>
      </c>
      <c r="G3575">
        <v>45.567002000000002</v>
      </c>
      <c r="H3575">
        <v>-122.591161</v>
      </c>
      <c r="I3575" t="s">
        <v>1189</v>
      </c>
      <c r="J3575">
        <v>14731540</v>
      </c>
      <c r="K3575">
        <v>40</v>
      </c>
      <c r="L3575" t="s">
        <v>109</v>
      </c>
      <c r="M3575" t="s">
        <v>466</v>
      </c>
      <c r="N3575" t="s">
        <v>28</v>
      </c>
      <c r="O3575">
        <v>2017</v>
      </c>
    </row>
    <row r="3576" spans="1:15" x14ac:dyDescent="0.3">
      <c r="A3576" t="s">
        <v>29</v>
      </c>
      <c r="B3576">
        <v>5</v>
      </c>
      <c r="C3576">
        <v>10</v>
      </c>
      <c r="D3576">
        <v>6</v>
      </c>
      <c r="E3576" t="s">
        <v>1188</v>
      </c>
      <c r="F3576" t="s">
        <v>17</v>
      </c>
      <c r="G3576">
        <v>45.567923</v>
      </c>
      <c r="H3576">
        <v>-122.590287</v>
      </c>
      <c r="I3576" t="s">
        <v>1189</v>
      </c>
      <c r="J3576">
        <v>15079787</v>
      </c>
      <c r="K3576">
        <v>42</v>
      </c>
      <c r="L3576" t="s">
        <v>109</v>
      </c>
      <c r="M3576" t="s">
        <v>221</v>
      </c>
      <c r="N3576" t="s">
        <v>28</v>
      </c>
      <c r="O3576">
        <v>2017</v>
      </c>
    </row>
    <row r="3577" spans="1:15" x14ac:dyDescent="0.3">
      <c r="A3577" t="s">
        <v>15</v>
      </c>
      <c r="B3577">
        <v>5</v>
      </c>
      <c r="C3577">
        <v>17</v>
      </c>
      <c r="D3577">
        <v>11</v>
      </c>
      <c r="E3577" t="s">
        <v>1193</v>
      </c>
      <c r="F3577" t="s">
        <v>17</v>
      </c>
      <c r="G3577">
        <v>45.474904000000002</v>
      </c>
      <c r="H3577">
        <v>-122.77530400000001</v>
      </c>
      <c r="I3577" t="s">
        <v>1189</v>
      </c>
      <c r="J3577">
        <v>10672993</v>
      </c>
      <c r="K3577">
        <v>40</v>
      </c>
      <c r="L3577" t="s">
        <v>179</v>
      </c>
      <c r="M3577" t="s">
        <v>1206</v>
      </c>
      <c r="N3577" t="s">
        <v>28</v>
      </c>
      <c r="O3577">
        <v>2017</v>
      </c>
    </row>
    <row r="3578" spans="1:15" x14ac:dyDescent="0.3">
      <c r="A3578" t="s">
        <v>29</v>
      </c>
      <c r="B3578">
        <v>5</v>
      </c>
      <c r="C3578">
        <v>7</v>
      </c>
      <c r="D3578">
        <v>5</v>
      </c>
      <c r="E3578" t="s">
        <v>1188</v>
      </c>
      <c r="F3578" t="s">
        <v>17</v>
      </c>
      <c r="G3578">
        <v>45.568376999999998</v>
      </c>
      <c r="H3578">
        <v>-122.591246</v>
      </c>
      <c r="I3578" t="s">
        <v>1189</v>
      </c>
      <c r="J3578">
        <v>2459011</v>
      </c>
      <c r="K3578">
        <v>42</v>
      </c>
      <c r="L3578" t="s">
        <v>34</v>
      </c>
      <c r="M3578" t="s">
        <v>99</v>
      </c>
      <c r="N3578" t="s">
        <v>28</v>
      </c>
      <c r="O3578">
        <v>2015</v>
      </c>
    </row>
    <row r="3579" spans="1:15" x14ac:dyDescent="0.3">
      <c r="A3579" t="s">
        <v>29</v>
      </c>
      <c r="B3579">
        <v>4.8499999999999996</v>
      </c>
      <c r="C3579">
        <v>15</v>
      </c>
      <c r="D3579">
        <v>13</v>
      </c>
      <c r="E3579" t="s">
        <v>1188</v>
      </c>
      <c r="F3579" t="s">
        <v>17</v>
      </c>
      <c r="G3579">
        <v>45.567762999999999</v>
      </c>
      <c r="H3579">
        <v>-122.591981</v>
      </c>
      <c r="I3579" t="s">
        <v>1189</v>
      </c>
      <c r="J3579">
        <v>14731540</v>
      </c>
      <c r="K3579">
        <v>54</v>
      </c>
      <c r="L3579" t="s">
        <v>109</v>
      </c>
      <c r="M3579" t="s">
        <v>466</v>
      </c>
      <c r="N3579" t="s">
        <v>28</v>
      </c>
      <c r="O3579">
        <v>2016</v>
      </c>
    </row>
    <row r="3580" spans="1:15" x14ac:dyDescent="0.3">
      <c r="A3580" t="s">
        <v>29</v>
      </c>
      <c r="B3580">
        <v>4.93</v>
      </c>
      <c r="C3580">
        <v>50</v>
      </c>
      <c r="D3580">
        <v>43</v>
      </c>
      <c r="E3580" t="s">
        <v>1188</v>
      </c>
      <c r="F3580" t="s">
        <v>17</v>
      </c>
      <c r="G3580">
        <v>45.563884999999999</v>
      </c>
      <c r="H3580">
        <v>-122.59399999999999</v>
      </c>
      <c r="I3580" t="s">
        <v>1189</v>
      </c>
      <c r="J3580">
        <v>8808196</v>
      </c>
      <c r="K3580">
        <v>49</v>
      </c>
      <c r="L3580" t="s">
        <v>290</v>
      </c>
      <c r="M3580" t="s">
        <v>502</v>
      </c>
      <c r="N3580" t="s">
        <v>21</v>
      </c>
      <c r="O3580">
        <v>2019</v>
      </c>
    </row>
    <row r="3581" spans="1:15" x14ac:dyDescent="0.3">
      <c r="A3581" t="s">
        <v>29</v>
      </c>
      <c r="B3581">
        <v>5</v>
      </c>
      <c r="C3581">
        <v>1</v>
      </c>
      <c r="D3581">
        <v>1</v>
      </c>
      <c r="E3581" t="s">
        <v>1204</v>
      </c>
      <c r="F3581" t="s">
        <v>17</v>
      </c>
      <c r="G3581">
        <v>45.355552000000003</v>
      </c>
      <c r="H3581">
        <v>-122.595816</v>
      </c>
      <c r="I3581" t="s">
        <v>1189</v>
      </c>
      <c r="J3581">
        <v>8971113</v>
      </c>
      <c r="K3581">
        <v>55</v>
      </c>
      <c r="L3581" t="s">
        <v>26</v>
      </c>
      <c r="M3581" t="s">
        <v>285</v>
      </c>
      <c r="N3581" t="s">
        <v>42</v>
      </c>
      <c r="O3581">
        <v>2011</v>
      </c>
    </row>
    <row r="3582" spans="1:15" x14ac:dyDescent="0.3">
      <c r="A3582" t="s">
        <v>29</v>
      </c>
      <c r="B3582">
        <v>4.92</v>
      </c>
      <c r="C3582">
        <v>15</v>
      </c>
      <c r="D3582">
        <v>13</v>
      </c>
      <c r="E3582" t="s">
        <v>1188</v>
      </c>
      <c r="F3582" t="s">
        <v>17</v>
      </c>
      <c r="G3582">
        <v>45.567042999999998</v>
      </c>
      <c r="H3582">
        <v>-122.591478</v>
      </c>
      <c r="I3582" t="s">
        <v>1189</v>
      </c>
      <c r="J3582">
        <v>14731540</v>
      </c>
      <c r="K3582">
        <v>41</v>
      </c>
      <c r="L3582" t="s">
        <v>109</v>
      </c>
      <c r="M3582" t="s">
        <v>466</v>
      </c>
      <c r="N3582" t="s">
        <v>28</v>
      </c>
      <c r="O3582">
        <v>2017</v>
      </c>
    </row>
    <row r="3583" spans="1:15" hidden="1" x14ac:dyDescent="0.3">
      <c r="A3583" t="s">
        <v>29</v>
      </c>
      <c r="C3583">
        <v>0</v>
      </c>
      <c r="D3583">
        <v>0</v>
      </c>
      <c r="E3583" t="s">
        <v>1188</v>
      </c>
      <c r="F3583" t="s">
        <v>17</v>
      </c>
      <c r="G3583">
        <v>45.566707000000001</v>
      </c>
      <c r="H3583">
        <v>-122.590914</v>
      </c>
      <c r="I3583" t="s">
        <v>1189</v>
      </c>
      <c r="J3583">
        <v>2459011</v>
      </c>
      <c r="K3583">
        <v>45</v>
      </c>
      <c r="L3583" t="s">
        <v>80</v>
      </c>
      <c r="M3583" t="s">
        <v>1207</v>
      </c>
      <c r="N3583" t="s">
        <v>21</v>
      </c>
      <c r="O3583">
        <v>2014</v>
      </c>
    </row>
    <row r="3584" spans="1:15" x14ac:dyDescent="0.3">
      <c r="A3584" t="s">
        <v>29</v>
      </c>
      <c r="B3584">
        <v>4.71</v>
      </c>
      <c r="C3584">
        <v>81</v>
      </c>
      <c r="D3584">
        <v>66</v>
      </c>
      <c r="E3584" t="s">
        <v>1188</v>
      </c>
      <c r="F3584" t="s">
        <v>17</v>
      </c>
      <c r="G3584">
        <v>45.567585999999999</v>
      </c>
      <c r="H3584">
        <v>-122.59031299999999</v>
      </c>
      <c r="I3584" t="s">
        <v>1189</v>
      </c>
      <c r="J3584">
        <v>2459011</v>
      </c>
      <c r="K3584">
        <v>40</v>
      </c>
      <c r="L3584" t="s">
        <v>109</v>
      </c>
      <c r="M3584" t="s">
        <v>748</v>
      </c>
      <c r="N3584" t="s">
        <v>21</v>
      </c>
      <c r="O3584">
        <v>2015</v>
      </c>
    </row>
    <row r="3585" spans="1:15" x14ac:dyDescent="0.3">
      <c r="A3585" t="s">
        <v>24</v>
      </c>
      <c r="B3585">
        <v>5</v>
      </c>
      <c r="C3585">
        <v>20</v>
      </c>
      <c r="D3585">
        <v>19</v>
      </c>
      <c r="E3585" t="s">
        <v>1208</v>
      </c>
      <c r="F3585" t="s">
        <v>17</v>
      </c>
      <c r="G3585">
        <v>45.528525999999999</v>
      </c>
      <c r="H3585">
        <v>-122.81363399999999</v>
      </c>
      <c r="I3585" t="s">
        <v>1189</v>
      </c>
      <c r="J3585">
        <v>10339460</v>
      </c>
      <c r="K3585">
        <v>45</v>
      </c>
      <c r="L3585" t="s">
        <v>30</v>
      </c>
      <c r="M3585" t="s">
        <v>458</v>
      </c>
      <c r="N3585" t="s">
        <v>28</v>
      </c>
      <c r="O3585">
        <v>2015</v>
      </c>
    </row>
    <row r="3586" spans="1:15" x14ac:dyDescent="0.3">
      <c r="A3586" t="s">
        <v>29</v>
      </c>
      <c r="B3586">
        <v>4.9400000000000004</v>
      </c>
      <c r="C3586">
        <v>70</v>
      </c>
      <c r="D3586">
        <v>66</v>
      </c>
      <c r="E3586" t="s">
        <v>1197</v>
      </c>
      <c r="F3586" t="s">
        <v>17</v>
      </c>
      <c r="G3586">
        <v>45.422955000000002</v>
      </c>
      <c r="H3586">
        <v>-122.627743</v>
      </c>
      <c r="I3586" t="s">
        <v>1189</v>
      </c>
      <c r="J3586">
        <v>8984688</v>
      </c>
      <c r="K3586">
        <v>89</v>
      </c>
      <c r="L3586" t="s">
        <v>50</v>
      </c>
      <c r="M3586" t="s">
        <v>188</v>
      </c>
      <c r="N3586" t="s">
        <v>21</v>
      </c>
      <c r="O3586">
        <v>2012</v>
      </c>
    </row>
    <row r="3587" spans="1:15" x14ac:dyDescent="0.3">
      <c r="A3587" t="s">
        <v>29</v>
      </c>
      <c r="B3587">
        <v>4.8600000000000003</v>
      </c>
      <c r="C3587">
        <v>10</v>
      </c>
      <c r="D3587">
        <v>7</v>
      </c>
      <c r="E3587" t="s">
        <v>1188</v>
      </c>
      <c r="F3587" t="s">
        <v>17</v>
      </c>
      <c r="G3587">
        <v>45.560054999999998</v>
      </c>
      <c r="H3587">
        <v>-122.68244799999999</v>
      </c>
      <c r="I3587" t="s">
        <v>1189</v>
      </c>
      <c r="J3587">
        <v>7226276</v>
      </c>
      <c r="K3587">
        <v>82</v>
      </c>
      <c r="L3587" t="s">
        <v>96</v>
      </c>
      <c r="M3587" t="s">
        <v>102</v>
      </c>
      <c r="N3587" t="s">
        <v>28</v>
      </c>
      <c r="O3587">
        <v>2015</v>
      </c>
    </row>
    <row r="3588" spans="1:15" x14ac:dyDescent="0.3">
      <c r="A3588" t="s">
        <v>29</v>
      </c>
      <c r="B3588">
        <v>5</v>
      </c>
      <c r="C3588">
        <v>11</v>
      </c>
      <c r="D3588">
        <v>11</v>
      </c>
      <c r="E3588" t="s">
        <v>1191</v>
      </c>
      <c r="F3588" t="s">
        <v>17</v>
      </c>
      <c r="G3588">
        <v>45.467196000000001</v>
      </c>
      <c r="H3588">
        <v>-122.459236</v>
      </c>
      <c r="I3588" t="s">
        <v>1189</v>
      </c>
      <c r="J3588">
        <v>10431641</v>
      </c>
      <c r="K3588">
        <v>30</v>
      </c>
      <c r="L3588" t="s">
        <v>43</v>
      </c>
      <c r="M3588" t="s">
        <v>911</v>
      </c>
      <c r="N3588" t="s">
        <v>28</v>
      </c>
      <c r="O3588">
        <v>2019</v>
      </c>
    </row>
    <row r="3589" spans="1:15" x14ac:dyDescent="0.3">
      <c r="A3589" t="s">
        <v>29</v>
      </c>
      <c r="B3589">
        <v>4.75</v>
      </c>
      <c r="C3589">
        <v>4</v>
      </c>
      <c r="D3589">
        <v>4</v>
      </c>
      <c r="E3589" t="s">
        <v>1188</v>
      </c>
      <c r="F3589" t="s">
        <v>17</v>
      </c>
      <c r="G3589">
        <v>45.567757</v>
      </c>
      <c r="H3589">
        <v>-122.591121</v>
      </c>
      <c r="I3589" t="s">
        <v>1189</v>
      </c>
      <c r="J3589">
        <v>2459011</v>
      </c>
      <c r="K3589">
        <v>40</v>
      </c>
      <c r="L3589" t="s">
        <v>243</v>
      </c>
      <c r="M3589" t="s">
        <v>281</v>
      </c>
      <c r="N3589" t="s">
        <v>49</v>
      </c>
      <c r="O3589">
        <v>2015</v>
      </c>
    </row>
    <row r="3590" spans="1:15" x14ac:dyDescent="0.3">
      <c r="A3590" t="s">
        <v>15</v>
      </c>
      <c r="B3590">
        <v>4.9400000000000004</v>
      </c>
      <c r="C3590">
        <v>41</v>
      </c>
      <c r="D3590">
        <v>34</v>
      </c>
      <c r="E3590" t="s">
        <v>1201</v>
      </c>
      <c r="F3590" t="s">
        <v>17</v>
      </c>
      <c r="G3590">
        <v>45.353549999999998</v>
      </c>
      <c r="H3590">
        <v>-122.835179</v>
      </c>
      <c r="I3590" t="s">
        <v>1189</v>
      </c>
      <c r="J3590">
        <v>8458858</v>
      </c>
      <c r="K3590">
        <v>76</v>
      </c>
      <c r="L3590" t="s">
        <v>19</v>
      </c>
      <c r="M3590" t="s">
        <v>92</v>
      </c>
      <c r="N3590" t="s">
        <v>28</v>
      </c>
      <c r="O3590">
        <v>2018</v>
      </c>
    </row>
    <row r="3591" spans="1:15" hidden="1" x14ac:dyDescent="0.3">
      <c r="A3591" t="s">
        <v>29</v>
      </c>
      <c r="C3591">
        <v>1</v>
      </c>
      <c r="D3591">
        <v>0</v>
      </c>
      <c r="E3591" t="s">
        <v>1188</v>
      </c>
      <c r="F3591" t="s">
        <v>17</v>
      </c>
      <c r="G3591">
        <v>45.567695999999998</v>
      </c>
      <c r="H3591">
        <v>-122.591216</v>
      </c>
      <c r="I3591" t="s">
        <v>1189</v>
      </c>
      <c r="J3591">
        <v>2459011</v>
      </c>
      <c r="K3591">
        <v>55</v>
      </c>
      <c r="L3591" t="s">
        <v>26</v>
      </c>
      <c r="M3591" t="s">
        <v>214</v>
      </c>
      <c r="N3591" t="s">
        <v>21</v>
      </c>
      <c r="O3591">
        <v>2017</v>
      </c>
    </row>
    <row r="3592" spans="1:15" hidden="1" x14ac:dyDescent="0.3">
      <c r="A3592" t="s">
        <v>29</v>
      </c>
      <c r="C3592">
        <v>0</v>
      </c>
      <c r="D3592">
        <v>0</v>
      </c>
      <c r="E3592" t="s">
        <v>1188</v>
      </c>
      <c r="F3592" t="s">
        <v>17</v>
      </c>
      <c r="G3592">
        <v>45.567765999999999</v>
      </c>
      <c r="H3592">
        <v>-122.591275</v>
      </c>
      <c r="I3592" t="s">
        <v>1189</v>
      </c>
      <c r="J3592">
        <v>2459011</v>
      </c>
      <c r="K3592">
        <v>55</v>
      </c>
      <c r="L3592" t="s">
        <v>26</v>
      </c>
      <c r="M3592" t="s">
        <v>214</v>
      </c>
      <c r="N3592" t="s">
        <v>21</v>
      </c>
      <c r="O3592">
        <v>2017</v>
      </c>
    </row>
    <row r="3593" spans="1:15" x14ac:dyDescent="0.3">
      <c r="A3593" t="s">
        <v>29</v>
      </c>
      <c r="B3593">
        <v>4.8600000000000003</v>
      </c>
      <c r="C3593">
        <v>9</v>
      </c>
      <c r="D3593">
        <v>7</v>
      </c>
      <c r="E3593" t="s">
        <v>1188</v>
      </c>
      <c r="F3593" t="s">
        <v>17</v>
      </c>
      <c r="G3593">
        <v>45.567633999999998</v>
      </c>
      <c r="H3593">
        <v>-122.591212</v>
      </c>
      <c r="I3593" t="s">
        <v>1189</v>
      </c>
      <c r="J3593">
        <v>2459011</v>
      </c>
      <c r="K3593">
        <v>35</v>
      </c>
      <c r="L3593" t="s">
        <v>179</v>
      </c>
      <c r="M3593" t="s">
        <v>184</v>
      </c>
      <c r="N3593" t="s">
        <v>28</v>
      </c>
      <c r="O3593">
        <v>2015</v>
      </c>
    </row>
    <row r="3594" spans="1:15" x14ac:dyDescent="0.3">
      <c r="A3594" t="s">
        <v>29</v>
      </c>
      <c r="B3594">
        <v>5</v>
      </c>
      <c r="C3594">
        <v>29</v>
      </c>
      <c r="D3594">
        <v>27</v>
      </c>
      <c r="E3594" t="s">
        <v>1191</v>
      </c>
      <c r="F3594" t="s">
        <v>17</v>
      </c>
      <c r="G3594">
        <v>45.466872000000002</v>
      </c>
      <c r="H3594">
        <v>-122.45975199999999</v>
      </c>
      <c r="I3594" t="s">
        <v>1189</v>
      </c>
      <c r="J3594">
        <v>10431641</v>
      </c>
      <c r="K3594">
        <v>34</v>
      </c>
      <c r="L3594" t="s">
        <v>198</v>
      </c>
      <c r="M3594" t="s">
        <v>199</v>
      </c>
      <c r="N3594" t="s">
        <v>28</v>
      </c>
      <c r="O3594">
        <v>2015</v>
      </c>
    </row>
    <row r="3595" spans="1:15" x14ac:dyDescent="0.3">
      <c r="A3595" t="s">
        <v>29</v>
      </c>
      <c r="B3595">
        <v>4.8</v>
      </c>
      <c r="C3595">
        <v>14</v>
      </c>
      <c r="D3595">
        <v>10</v>
      </c>
      <c r="E3595" t="s">
        <v>1188</v>
      </c>
      <c r="F3595" t="s">
        <v>17</v>
      </c>
      <c r="G3595">
        <v>45.568320999999997</v>
      </c>
      <c r="H3595">
        <v>-122.59088300000001</v>
      </c>
      <c r="I3595" t="s">
        <v>1189</v>
      </c>
      <c r="J3595">
        <v>14731540</v>
      </c>
      <c r="K3595">
        <v>39</v>
      </c>
      <c r="L3595" t="s">
        <v>78</v>
      </c>
      <c r="M3595" t="s">
        <v>228</v>
      </c>
      <c r="N3595" t="s">
        <v>28</v>
      </c>
      <c r="O3595">
        <v>2014</v>
      </c>
    </row>
    <row r="3596" spans="1:15" x14ac:dyDescent="0.3">
      <c r="A3596" t="s">
        <v>29</v>
      </c>
      <c r="B3596">
        <v>5</v>
      </c>
      <c r="C3596">
        <v>6</v>
      </c>
      <c r="D3596">
        <v>4</v>
      </c>
      <c r="E3596" t="s">
        <v>1188</v>
      </c>
      <c r="F3596" t="s">
        <v>17</v>
      </c>
      <c r="G3596">
        <v>45.566845000000001</v>
      </c>
      <c r="H3596">
        <v>-122.592416</v>
      </c>
      <c r="I3596" t="s">
        <v>1189</v>
      </c>
      <c r="J3596">
        <v>2459011</v>
      </c>
      <c r="K3596">
        <v>35</v>
      </c>
      <c r="L3596" t="s">
        <v>109</v>
      </c>
      <c r="M3596" t="s">
        <v>221</v>
      </c>
      <c r="N3596" t="s">
        <v>28</v>
      </c>
      <c r="O3596">
        <v>2017</v>
      </c>
    </row>
    <row r="3597" spans="1:15" x14ac:dyDescent="0.3">
      <c r="A3597" t="s">
        <v>29</v>
      </c>
      <c r="B3597">
        <v>5</v>
      </c>
      <c r="C3597">
        <v>9</v>
      </c>
      <c r="D3597">
        <v>8</v>
      </c>
      <c r="E3597" t="s">
        <v>1191</v>
      </c>
      <c r="F3597" t="s">
        <v>17</v>
      </c>
      <c r="G3597">
        <v>45.468200000000003</v>
      </c>
      <c r="H3597">
        <v>-122.459541</v>
      </c>
      <c r="I3597" t="s">
        <v>1189</v>
      </c>
      <c r="J3597">
        <v>10431641</v>
      </c>
      <c r="K3597">
        <v>31</v>
      </c>
      <c r="L3597" t="s">
        <v>26</v>
      </c>
      <c r="M3597" t="s">
        <v>1209</v>
      </c>
      <c r="N3597" t="s">
        <v>28</v>
      </c>
      <c r="O3597">
        <v>2017</v>
      </c>
    </row>
    <row r="3598" spans="1:15" x14ac:dyDescent="0.3">
      <c r="A3598" t="s">
        <v>29</v>
      </c>
      <c r="B3598">
        <v>5</v>
      </c>
      <c r="C3598">
        <v>18</v>
      </c>
      <c r="D3598">
        <v>15</v>
      </c>
      <c r="E3598" t="s">
        <v>1193</v>
      </c>
      <c r="F3598" t="s">
        <v>17</v>
      </c>
      <c r="G3598">
        <v>45.463096999999998</v>
      </c>
      <c r="H3598">
        <v>-122.88562</v>
      </c>
      <c r="I3598" t="s">
        <v>1189</v>
      </c>
      <c r="J3598">
        <v>7793541</v>
      </c>
      <c r="K3598">
        <v>149</v>
      </c>
      <c r="L3598" t="s">
        <v>66</v>
      </c>
      <c r="M3598" t="s">
        <v>671</v>
      </c>
      <c r="N3598" t="s">
        <v>21</v>
      </c>
      <c r="O3598">
        <v>2018</v>
      </c>
    </row>
    <row r="3599" spans="1:15" x14ac:dyDescent="0.3">
      <c r="A3599" t="s">
        <v>29</v>
      </c>
      <c r="B3599">
        <v>5</v>
      </c>
      <c r="C3599">
        <v>8</v>
      </c>
      <c r="D3599">
        <v>6</v>
      </c>
      <c r="E3599" t="s">
        <v>1188</v>
      </c>
      <c r="F3599" t="s">
        <v>17</v>
      </c>
      <c r="G3599">
        <v>45.567748999999999</v>
      </c>
      <c r="H3599">
        <v>-122.591221</v>
      </c>
      <c r="I3599" t="s">
        <v>1189</v>
      </c>
      <c r="J3599">
        <v>2459011</v>
      </c>
      <c r="K3599">
        <v>55</v>
      </c>
      <c r="L3599" t="s">
        <v>136</v>
      </c>
      <c r="M3599" t="s">
        <v>137</v>
      </c>
      <c r="N3599" t="s">
        <v>21</v>
      </c>
      <c r="O3599">
        <v>2017</v>
      </c>
    </row>
    <row r="3600" spans="1:15" x14ac:dyDescent="0.3">
      <c r="A3600" t="s">
        <v>29</v>
      </c>
      <c r="B3600">
        <v>4.96</v>
      </c>
      <c r="C3600">
        <v>176</v>
      </c>
      <c r="D3600">
        <v>150</v>
      </c>
      <c r="E3600" t="s">
        <v>1210</v>
      </c>
      <c r="F3600" t="s">
        <v>17</v>
      </c>
      <c r="G3600">
        <v>37.074865000000003</v>
      </c>
      <c r="H3600">
        <v>-76.424482999999995</v>
      </c>
      <c r="I3600" t="s">
        <v>576</v>
      </c>
      <c r="J3600">
        <v>2757207</v>
      </c>
      <c r="K3600">
        <v>124</v>
      </c>
      <c r="L3600" t="s">
        <v>66</v>
      </c>
      <c r="M3600" t="s">
        <v>121</v>
      </c>
      <c r="N3600" t="s">
        <v>28</v>
      </c>
      <c r="O3600">
        <v>2015</v>
      </c>
    </row>
    <row r="3601" spans="1:15" x14ac:dyDescent="0.3">
      <c r="A3601" t="s">
        <v>29</v>
      </c>
      <c r="B3601">
        <v>4.74</v>
      </c>
      <c r="C3601">
        <v>20</v>
      </c>
      <c r="D3601">
        <v>19</v>
      </c>
      <c r="E3601" t="s">
        <v>1162</v>
      </c>
      <c r="F3601" t="s">
        <v>17</v>
      </c>
      <c r="G3601">
        <v>37.118454999999997</v>
      </c>
      <c r="H3601">
        <v>-76.478497000000004</v>
      </c>
      <c r="I3601" t="s">
        <v>576</v>
      </c>
      <c r="J3601">
        <v>2562120</v>
      </c>
      <c r="K3601">
        <v>53</v>
      </c>
      <c r="L3601" t="s">
        <v>60</v>
      </c>
      <c r="M3601" t="s">
        <v>174</v>
      </c>
      <c r="N3601" t="s">
        <v>28</v>
      </c>
      <c r="O3601">
        <v>2011</v>
      </c>
    </row>
    <row r="3602" spans="1:15" x14ac:dyDescent="0.3">
      <c r="A3602" t="s">
        <v>29</v>
      </c>
      <c r="B3602">
        <v>4.75</v>
      </c>
      <c r="C3602">
        <v>25</v>
      </c>
      <c r="D3602">
        <v>20</v>
      </c>
      <c r="E3602" t="s">
        <v>1162</v>
      </c>
      <c r="F3602" t="s">
        <v>17</v>
      </c>
      <c r="G3602">
        <v>37.119221000000003</v>
      </c>
      <c r="H3602">
        <v>-76.477430999999996</v>
      </c>
      <c r="I3602" t="s">
        <v>576</v>
      </c>
      <c r="J3602">
        <v>2414353</v>
      </c>
      <c r="K3602">
        <v>59</v>
      </c>
      <c r="L3602" t="s">
        <v>63</v>
      </c>
      <c r="M3602" t="s">
        <v>64</v>
      </c>
      <c r="N3602" t="s">
        <v>28</v>
      </c>
      <c r="O3602">
        <v>2017</v>
      </c>
    </row>
    <row r="3603" spans="1:15" x14ac:dyDescent="0.3">
      <c r="A3603" t="s">
        <v>15</v>
      </c>
      <c r="B3603">
        <v>5</v>
      </c>
      <c r="C3603">
        <v>43</v>
      </c>
      <c r="D3603">
        <v>41</v>
      </c>
      <c r="E3603" t="s">
        <v>1211</v>
      </c>
      <c r="F3603" t="s">
        <v>17</v>
      </c>
      <c r="G3603">
        <v>39.973875999999997</v>
      </c>
      <c r="H3603">
        <v>-75.342141999999996</v>
      </c>
      <c r="I3603" t="s">
        <v>1212</v>
      </c>
      <c r="J3603">
        <v>9936051</v>
      </c>
      <c r="K3603">
        <v>209</v>
      </c>
      <c r="L3603" t="s">
        <v>19</v>
      </c>
      <c r="M3603" t="s">
        <v>92</v>
      </c>
      <c r="N3603" t="s">
        <v>28</v>
      </c>
      <c r="O3603">
        <v>2019</v>
      </c>
    </row>
    <row r="3604" spans="1:15" x14ac:dyDescent="0.3">
      <c r="A3604" t="s">
        <v>29</v>
      </c>
      <c r="B3604">
        <v>5</v>
      </c>
      <c r="C3604">
        <v>55</v>
      </c>
      <c r="D3604">
        <v>50</v>
      </c>
      <c r="E3604" t="s">
        <v>1213</v>
      </c>
      <c r="F3604" t="s">
        <v>17</v>
      </c>
      <c r="G3604">
        <v>39.955458999999998</v>
      </c>
      <c r="H3604">
        <v>-75.167665</v>
      </c>
      <c r="I3604" t="s">
        <v>1212</v>
      </c>
      <c r="J3604">
        <v>10636150</v>
      </c>
      <c r="K3604">
        <v>104</v>
      </c>
      <c r="L3604" t="s">
        <v>96</v>
      </c>
      <c r="M3604" t="s">
        <v>377</v>
      </c>
      <c r="N3604" t="s">
        <v>28</v>
      </c>
      <c r="O3604">
        <v>2016</v>
      </c>
    </row>
    <row r="3605" spans="1:15" x14ac:dyDescent="0.3">
      <c r="A3605" t="s">
        <v>29</v>
      </c>
      <c r="B3605">
        <v>5</v>
      </c>
      <c r="C3605">
        <v>9</v>
      </c>
      <c r="D3605">
        <v>7</v>
      </c>
      <c r="E3605" t="s">
        <v>1213</v>
      </c>
      <c r="F3605" t="s">
        <v>17</v>
      </c>
      <c r="G3605">
        <v>39.953615999999997</v>
      </c>
      <c r="H3605">
        <v>-75.214202</v>
      </c>
      <c r="I3605" t="s">
        <v>1212</v>
      </c>
      <c r="J3605">
        <v>15007088</v>
      </c>
      <c r="K3605">
        <v>98</v>
      </c>
      <c r="L3605" t="s">
        <v>34</v>
      </c>
      <c r="M3605" t="s">
        <v>895</v>
      </c>
      <c r="N3605" t="s">
        <v>28</v>
      </c>
      <c r="O3605">
        <v>2011</v>
      </c>
    </row>
    <row r="3606" spans="1:15" x14ac:dyDescent="0.3">
      <c r="A3606" t="s">
        <v>29</v>
      </c>
      <c r="B3606">
        <v>5</v>
      </c>
      <c r="C3606">
        <v>7</v>
      </c>
      <c r="D3606">
        <v>6</v>
      </c>
      <c r="E3606" t="s">
        <v>1213</v>
      </c>
      <c r="F3606" t="s">
        <v>17</v>
      </c>
      <c r="G3606">
        <v>39.954515999999998</v>
      </c>
      <c r="H3606">
        <v>-75.167253000000002</v>
      </c>
      <c r="I3606" t="s">
        <v>1212</v>
      </c>
      <c r="J3606">
        <v>10636150</v>
      </c>
      <c r="K3606">
        <v>108</v>
      </c>
      <c r="L3606" t="s">
        <v>96</v>
      </c>
      <c r="M3606" t="s">
        <v>202</v>
      </c>
      <c r="N3606" t="s">
        <v>21</v>
      </c>
      <c r="O3606">
        <v>2017</v>
      </c>
    </row>
    <row r="3607" spans="1:15" x14ac:dyDescent="0.3">
      <c r="A3607" t="s">
        <v>15</v>
      </c>
      <c r="B3607">
        <v>5</v>
      </c>
      <c r="C3607">
        <v>1</v>
      </c>
      <c r="D3607">
        <v>1</v>
      </c>
      <c r="E3607" t="s">
        <v>1214</v>
      </c>
      <c r="F3607" t="s">
        <v>17</v>
      </c>
      <c r="G3607">
        <v>39.998347000000003</v>
      </c>
      <c r="H3607">
        <v>-74.878896999999995</v>
      </c>
      <c r="I3607" t="s">
        <v>685</v>
      </c>
      <c r="J3607">
        <v>4261256</v>
      </c>
      <c r="K3607">
        <v>209</v>
      </c>
      <c r="L3607" t="s">
        <v>19</v>
      </c>
      <c r="M3607" t="s">
        <v>59</v>
      </c>
      <c r="N3607" t="s">
        <v>28</v>
      </c>
      <c r="O3607">
        <v>2016</v>
      </c>
    </row>
    <row r="3608" spans="1:15" x14ac:dyDescent="0.3">
      <c r="A3608" t="s">
        <v>29</v>
      </c>
      <c r="B3608">
        <v>4.97</v>
      </c>
      <c r="C3608">
        <v>44</v>
      </c>
      <c r="D3608">
        <v>40</v>
      </c>
      <c r="E3608" t="s">
        <v>1213</v>
      </c>
      <c r="F3608" t="s">
        <v>17</v>
      </c>
      <c r="G3608">
        <v>39.996338999999999</v>
      </c>
      <c r="H3608">
        <v>-75.153869999999998</v>
      </c>
      <c r="I3608" t="s">
        <v>1212</v>
      </c>
      <c r="J3608">
        <v>2040764</v>
      </c>
      <c r="K3608">
        <v>60</v>
      </c>
      <c r="L3608" t="s">
        <v>243</v>
      </c>
      <c r="M3608" t="s">
        <v>441</v>
      </c>
      <c r="N3608" t="s">
        <v>21</v>
      </c>
      <c r="O3608">
        <v>2008</v>
      </c>
    </row>
    <row r="3609" spans="1:15" x14ac:dyDescent="0.3">
      <c r="A3609" t="s">
        <v>24</v>
      </c>
      <c r="B3609">
        <v>4.97</v>
      </c>
      <c r="C3609">
        <v>109</v>
      </c>
      <c r="D3609">
        <v>103</v>
      </c>
      <c r="E3609" t="s">
        <v>1213</v>
      </c>
      <c r="F3609" t="s">
        <v>17</v>
      </c>
      <c r="G3609">
        <v>39.997425999999997</v>
      </c>
      <c r="H3609">
        <v>-75.153617999999994</v>
      </c>
      <c r="I3609" t="s">
        <v>1212</v>
      </c>
      <c r="J3609">
        <v>2040764</v>
      </c>
      <c r="K3609">
        <v>82</v>
      </c>
      <c r="L3609" t="s">
        <v>243</v>
      </c>
      <c r="M3609" t="s">
        <v>268</v>
      </c>
      <c r="N3609" t="s">
        <v>28</v>
      </c>
      <c r="O3609">
        <v>2019</v>
      </c>
    </row>
    <row r="3610" spans="1:15" x14ac:dyDescent="0.3">
      <c r="A3610" t="s">
        <v>29</v>
      </c>
      <c r="B3610">
        <v>4.78</v>
      </c>
      <c r="C3610">
        <v>9</v>
      </c>
      <c r="D3610">
        <v>9</v>
      </c>
      <c r="E3610" t="s">
        <v>1213</v>
      </c>
      <c r="F3610" t="s">
        <v>17</v>
      </c>
      <c r="G3610">
        <v>39.996502</v>
      </c>
      <c r="H3610">
        <v>-75.154135999999994</v>
      </c>
      <c r="I3610" t="s">
        <v>1212</v>
      </c>
      <c r="J3610">
        <v>2040764</v>
      </c>
      <c r="K3610">
        <v>55</v>
      </c>
      <c r="L3610" t="s">
        <v>63</v>
      </c>
      <c r="M3610" t="s">
        <v>55</v>
      </c>
      <c r="N3610" t="s">
        <v>21</v>
      </c>
      <c r="O3610">
        <v>2009</v>
      </c>
    </row>
    <row r="3611" spans="1:15" x14ac:dyDescent="0.3">
      <c r="A3611" t="s">
        <v>15</v>
      </c>
      <c r="B3611">
        <v>5</v>
      </c>
      <c r="C3611">
        <v>4</v>
      </c>
      <c r="D3611">
        <v>4</v>
      </c>
      <c r="E3611" t="s">
        <v>1214</v>
      </c>
      <c r="F3611" t="s">
        <v>17</v>
      </c>
      <c r="G3611">
        <v>39.998441999999997</v>
      </c>
      <c r="H3611">
        <v>-74.880303999999995</v>
      </c>
      <c r="I3611" t="s">
        <v>685</v>
      </c>
      <c r="J3611">
        <v>4261256</v>
      </c>
      <c r="K3611">
        <v>334</v>
      </c>
      <c r="L3611" t="s">
        <v>19</v>
      </c>
      <c r="M3611" t="s">
        <v>20</v>
      </c>
      <c r="N3611" t="s">
        <v>21</v>
      </c>
      <c r="O3611">
        <v>2016</v>
      </c>
    </row>
    <row r="3612" spans="1:15" x14ac:dyDescent="0.3">
      <c r="A3612" t="s">
        <v>29</v>
      </c>
      <c r="B3612">
        <v>4.92</v>
      </c>
      <c r="C3612">
        <v>41</v>
      </c>
      <c r="D3612">
        <v>39</v>
      </c>
      <c r="E3612" t="s">
        <v>1213</v>
      </c>
      <c r="F3612" t="s">
        <v>17</v>
      </c>
      <c r="G3612">
        <v>39.996873999999998</v>
      </c>
      <c r="H3612">
        <v>-75.155547999999996</v>
      </c>
      <c r="I3612" t="s">
        <v>1212</v>
      </c>
      <c r="J3612">
        <v>2040764</v>
      </c>
      <c r="K3612">
        <v>69</v>
      </c>
      <c r="L3612" t="s">
        <v>243</v>
      </c>
      <c r="M3612" t="s">
        <v>441</v>
      </c>
      <c r="N3612" t="s">
        <v>21</v>
      </c>
      <c r="O3612">
        <v>2007</v>
      </c>
    </row>
    <row r="3613" spans="1:15" x14ac:dyDescent="0.3">
      <c r="A3613" t="s">
        <v>29</v>
      </c>
      <c r="B3613">
        <v>4.92</v>
      </c>
      <c r="C3613">
        <v>86</v>
      </c>
      <c r="D3613">
        <v>85</v>
      </c>
      <c r="E3613" t="s">
        <v>1213</v>
      </c>
      <c r="F3613" t="s">
        <v>17</v>
      </c>
      <c r="G3613">
        <v>39.996853000000002</v>
      </c>
      <c r="H3613">
        <v>-75.153549999999996</v>
      </c>
      <c r="I3613" t="s">
        <v>1212</v>
      </c>
      <c r="J3613">
        <v>2040764</v>
      </c>
      <c r="K3613">
        <v>70</v>
      </c>
      <c r="L3613" t="s">
        <v>57</v>
      </c>
      <c r="M3613" t="s">
        <v>112</v>
      </c>
      <c r="N3613" t="s">
        <v>28</v>
      </c>
      <c r="O3613">
        <v>2013</v>
      </c>
    </row>
    <row r="3614" spans="1:15" x14ac:dyDescent="0.3">
      <c r="A3614" t="s">
        <v>29</v>
      </c>
      <c r="B3614">
        <v>5</v>
      </c>
      <c r="C3614">
        <v>16</v>
      </c>
      <c r="D3614">
        <v>14</v>
      </c>
      <c r="E3614" t="s">
        <v>1213</v>
      </c>
      <c r="F3614" t="s">
        <v>17</v>
      </c>
      <c r="G3614">
        <v>39.996639000000002</v>
      </c>
      <c r="H3614">
        <v>-75.155897999999993</v>
      </c>
      <c r="I3614" t="s">
        <v>1212</v>
      </c>
      <c r="J3614">
        <v>2040764</v>
      </c>
      <c r="K3614">
        <v>74</v>
      </c>
      <c r="L3614" t="s">
        <v>243</v>
      </c>
      <c r="M3614" t="s">
        <v>280</v>
      </c>
      <c r="N3614" t="s">
        <v>21</v>
      </c>
      <c r="O3614">
        <v>2009</v>
      </c>
    </row>
    <row r="3615" spans="1:15" hidden="1" x14ac:dyDescent="0.3">
      <c r="A3615" t="s">
        <v>15</v>
      </c>
      <c r="C3615">
        <v>0</v>
      </c>
      <c r="D3615">
        <v>0</v>
      </c>
      <c r="E3615" t="s">
        <v>1215</v>
      </c>
      <c r="F3615" t="s">
        <v>17</v>
      </c>
      <c r="G3615">
        <v>39.652763999999998</v>
      </c>
      <c r="H3615">
        <v>-75.664585000000002</v>
      </c>
      <c r="I3615" t="s">
        <v>1216</v>
      </c>
      <c r="J3615">
        <v>15788998</v>
      </c>
      <c r="K3615">
        <v>150</v>
      </c>
      <c r="L3615" t="s">
        <v>19</v>
      </c>
      <c r="M3615" t="s">
        <v>92</v>
      </c>
      <c r="N3615" t="s">
        <v>28</v>
      </c>
      <c r="O3615">
        <v>2019</v>
      </c>
    </row>
    <row r="3616" spans="1:15" x14ac:dyDescent="0.3">
      <c r="A3616" t="s">
        <v>29</v>
      </c>
      <c r="B3616">
        <v>4.8899999999999997</v>
      </c>
      <c r="C3616">
        <v>91</v>
      </c>
      <c r="D3616">
        <v>88</v>
      </c>
      <c r="E3616" t="s">
        <v>1213</v>
      </c>
      <c r="F3616" t="s">
        <v>17</v>
      </c>
      <c r="G3616">
        <v>39.998001000000002</v>
      </c>
      <c r="H3616">
        <v>-75.155017000000001</v>
      </c>
      <c r="I3616" t="s">
        <v>1212</v>
      </c>
      <c r="J3616">
        <v>2040764</v>
      </c>
      <c r="K3616">
        <v>57</v>
      </c>
      <c r="L3616" t="s">
        <v>179</v>
      </c>
      <c r="M3616" t="s">
        <v>381</v>
      </c>
      <c r="N3616" t="s">
        <v>28</v>
      </c>
      <c r="O3616">
        <v>2011</v>
      </c>
    </row>
    <row r="3617" spans="1:15" x14ac:dyDescent="0.3">
      <c r="A3617" t="s">
        <v>29</v>
      </c>
      <c r="B3617">
        <v>5</v>
      </c>
      <c r="C3617">
        <v>1</v>
      </c>
      <c r="D3617">
        <v>1</v>
      </c>
      <c r="E3617" t="s">
        <v>1213</v>
      </c>
      <c r="F3617" t="s">
        <v>17</v>
      </c>
      <c r="G3617">
        <v>39.978323000000003</v>
      </c>
      <c r="H3617">
        <v>-75.160634000000002</v>
      </c>
      <c r="I3617" t="s">
        <v>1212</v>
      </c>
      <c r="J3617">
        <v>15744830</v>
      </c>
      <c r="K3617">
        <v>60</v>
      </c>
      <c r="L3617" t="s">
        <v>167</v>
      </c>
      <c r="M3617" t="s">
        <v>623</v>
      </c>
      <c r="N3617" t="s">
        <v>21</v>
      </c>
      <c r="O3617">
        <v>2016</v>
      </c>
    </row>
    <row r="3618" spans="1:15" hidden="1" x14ac:dyDescent="0.3">
      <c r="A3618" t="s">
        <v>29</v>
      </c>
      <c r="C3618">
        <v>1</v>
      </c>
      <c r="D3618">
        <v>0</v>
      </c>
      <c r="E3618" t="s">
        <v>1217</v>
      </c>
      <c r="F3618" t="s">
        <v>17</v>
      </c>
      <c r="G3618">
        <v>39.787460000000003</v>
      </c>
      <c r="H3618">
        <v>-75.532843</v>
      </c>
      <c r="I3618" t="s">
        <v>1216</v>
      </c>
      <c r="J3618">
        <v>1858419</v>
      </c>
      <c r="K3618">
        <v>68</v>
      </c>
      <c r="L3618" t="s">
        <v>301</v>
      </c>
      <c r="M3618" t="s">
        <v>361</v>
      </c>
      <c r="N3618" t="s">
        <v>21</v>
      </c>
      <c r="O3618">
        <v>2015</v>
      </c>
    </row>
    <row r="3619" spans="1:15" x14ac:dyDescent="0.3">
      <c r="A3619" t="s">
        <v>29</v>
      </c>
      <c r="B3619">
        <v>4.84</v>
      </c>
      <c r="C3619">
        <v>33</v>
      </c>
      <c r="D3619">
        <v>31</v>
      </c>
      <c r="E3619" t="s">
        <v>1218</v>
      </c>
      <c r="F3619" t="s">
        <v>17</v>
      </c>
      <c r="G3619">
        <v>39.934229999999999</v>
      </c>
      <c r="H3619">
        <v>-75.291629999999998</v>
      </c>
      <c r="I3619" t="s">
        <v>1212</v>
      </c>
      <c r="J3619">
        <v>11540748</v>
      </c>
      <c r="K3619">
        <v>25</v>
      </c>
      <c r="L3619" t="s">
        <v>30</v>
      </c>
      <c r="M3619" t="s">
        <v>69</v>
      </c>
      <c r="N3619" t="s">
        <v>28</v>
      </c>
      <c r="O3619">
        <v>2007</v>
      </c>
    </row>
    <row r="3620" spans="1:15" x14ac:dyDescent="0.3">
      <c r="A3620" t="s">
        <v>29</v>
      </c>
      <c r="B3620">
        <v>4.8899999999999997</v>
      </c>
      <c r="C3620">
        <v>38</v>
      </c>
      <c r="D3620">
        <v>36</v>
      </c>
      <c r="E3620" t="s">
        <v>1218</v>
      </c>
      <c r="F3620" t="s">
        <v>17</v>
      </c>
      <c r="G3620">
        <v>39.932738999999998</v>
      </c>
      <c r="H3620">
        <v>-75.291792999999998</v>
      </c>
      <c r="I3620" t="s">
        <v>1212</v>
      </c>
      <c r="J3620">
        <v>11540748</v>
      </c>
      <c r="K3620">
        <v>37</v>
      </c>
      <c r="L3620" t="s">
        <v>60</v>
      </c>
      <c r="M3620" t="s">
        <v>518</v>
      </c>
      <c r="N3620" t="s">
        <v>28</v>
      </c>
      <c r="O3620">
        <v>2013</v>
      </c>
    </row>
    <row r="3621" spans="1:15" x14ac:dyDescent="0.3">
      <c r="A3621" t="s">
        <v>29</v>
      </c>
      <c r="B3621">
        <v>4.93</v>
      </c>
      <c r="C3621">
        <v>30</v>
      </c>
      <c r="D3621">
        <v>28</v>
      </c>
      <c r="E3621" t="s">
        <v>1219</v>
      </c>
      <c r="F3621" t="s">
        <v>17</v>
      </c>
      <c r="G3621">
        <v>39.891305000000003</v>
      </c>
      <c r="H3621">
        <v>-75.283022000000003</v>
      </c>
      <c r="I3621" t="s">
        <v>1212</v>
      </c>
      <c r="J3621">
        <v>10817056</v>
      </c>
      <c r="K3621">
        <v>135</v>
      </c>
      <c r="L3621" t="s">
        <v>98</v>
      </c>
      <c r="M3621" t="s">
        <v>99</v>
      </c>
      <c r="N3621" t="s">
        <v>28</v>
      </c>
      <c r="O3621">
        <v>2019</v>
      </c>
    </row>
    <row r="3622" spans="1:15" x14ac:dyDescent="0.3">
      <c r="A3622" t="s">
        <v>15</v>
      </c>
      <c r="B3622">
        <v>5</v>
      </c>
      <c r="C3622">
        <v>6</v>
      </c>
      <c r="D3622">
        <v>5</v>
      </c>
      <c r="E3622" t="s">
        <v>1220</v>
      </c>
      <c r="F3622" t="s">
        <v>17</v>
      </c>
      <c r="G3622">
        <v>40.026840999999997</v>
      </c>
      <c r="H3622">
        <v>-74.852080999999998</v>
      </c>
      <c r="I3622" t="s">
        <v>685</v>
      </c>
      <c r="J3622">
        <v>10382339</v>
      </c>
      <c r="K3622">
        <v>116</v>
      </c>
      <c r="L3622" t="s">
        <v>19</v>
      </c>
      <c r="M3622" t="s">
        <v>59</v>
      </c>
      <c r="N3622" t="s">
        <v>28</v>
      </c>
      <c r="O3622">
        <v>2013</v>
      </c>
    </row>
    <row r="3623" spans="1:15" x14ac:dyDescent="0.3">
      <c r="A3623" t="s">
        <v>15</v>
      </c>
      <c r="B3623">
        <v>4.83</v>
      </c>
      <c r="C3623">
        <v>44</v>
      </c>
      <c r="D3623">
        <v>42</v>
      </c>
      <c r="E3623" t="s">
        <v>1221</v>
      </c>
      <c r="F3623" t="s">
        <v>17</v>
      </c>
      <c r="G3623">
        <v>39.834570999999997</v>
      </c>
      <c r="H3623">
        <v>-75.044297</v>
      </c>
      <c r="I3623" t="s">
        <v>685</v>
      </c>
      <c r="J3623">
        <v>309262</v>
      </c>
      <c r="K3623">
        <v>200</v>
      </c>
      <c r="L3623" t="s">
        <v>19</v>
      </c>
      <c r="M3623" t="s">
        <v>92</v>
      </c>
      <c r="N3623" t="s">
        <v>28</v>
      </c>
      <c r="O3623">
        <v>2019</v>
      </c>
    </row>
    <row r="3624" spans="1:15" x14ac:dyDescent="0.3">
      <c r="A3624" t="s">
        <v>29</v>
      </c>
      <c r="B3624">
        <v>5</v>
      </c>
      <c r="C3624">
        <v>7</v>
      </c>
      <c r="D3624">
        <v>7</v>
      </c>
      <c r="E3624" t="s">
        <v>1222</v>
      </c>
      <c r="F3624" t="s">
        <v>17</v>
      </c>
      <c r="G3624">
        <v>39.966284999999999</v>
      </c>
      <c r="H3624">
        <v>-75.286370000000005</v>
      </c>
      <c r="I3624" t="s">
        <v>1212</v>
      </c>
      <c r="J3624">
        <v>11636487</v>
      </c>
      <c r="K3624">
        <v>125</v>
      </c>
      <c r="L3624" t="s">
        <v>66</v>
      </c>
      <c r="M3624" t="s">
        <v>122</v>
      </c>
      <c r="N3624" t="s">
        <v>28</v>
      </c>
      <c r="O3624">
        <v>2019</v>
      </c>
    </row>
    <row r="3625" spans="1:15" x14ac:dyDescent="0.3">
      <c r="A3625" t="s">
        <v>29</v>
      </c>
      <c r="B3625">
        <v>4.9400000000000004</v>
      </c>
      <c r="C3625">
        <v>75</v>
      </c>
      <c r="D3625">
        <v>66</v>
      </c>
      <c r="E3625" t="s">
        <v>1223</v>
      </c>
      <c r="F3625" t="s">
        <v>17</v>
      </c>
      <c r="G3625">
        <v>40.040351999999999</v>
      </c>
      <c r="H3625">
        <v>-75.476890999999995</v>
      </c>
      <c r="I3625" t="s">
        <v>1212</v>
      </c>
      <c r="J3625">
        <v>4925670</v>
      </c>
      <c r="K3625">
        <v>359</v>
      </c>
      <c r="L3625" t="s">
        <v>124</v>
      </c>
      <c r="M3625" t="s">
        <v>146</v>
      </c>
      <c r="N3625" t="s">
        <v>28</v>
      </c>
      <c r="O3625">
        <v>2017</v>
      </c>
    </row>
    <row r="3626" spans="1:15" x14ac:dyDescent="0.3">
      <c r="A3626" t="s">
        <v>29</v>
      </c>
      <c r="B3626">
        <v>5</v>
      </c>
      <c r="C3626">
        <v>11</v>
      </c>
      <c r="D3626">
        <v>10</v>
      </c>
      <c r="E3626" t="s">
        <v>1213</v>
      </c>
      <c r="F3626" t="s">
        <v>17</v>
      </c>
      <c r="G3626">
        <v>39.956252999999997</v>
      </c>
      <c r="H3626">
        <v>-75.201768000000001</v>
      </c>
      <c r="I3626" t="s">
        <v>1212</v>
      </c>
      <c r="J3626">
        <v>15350281</v>
      </c>
      <c r="K3626">
        <v>75</v>
      </c>
      <c r="L3626" t="s">
        <v>34</v>
      </c>
      <c r="M3626" t="s">
        <v>99</v>
      </c>
      <c r="N3626" t="s">
        <v>28</v>
      </c>
      <c r="O3626">
        <v>2016</v>
      </c>
    </row>
    <row r="3627" spans="1:15" x14ac:dyDescent="0.3">
      <c r="A3627" t="s">
        <v>15</v>
      </c>
      <c r="B3627">
        <v>5</v>
      </c>
      <c r="C3627">
        <v>5</v>
      </c>
      <c r="D3627">
        <v>4</v>
      </c>
      <c r="E3627" t="s">
        <v>1224</v>
      </c>
      <c r="F3627" t="s">
        <v>17</v>
      </c>
      <c r="G3627">
        <v>39.847687999999998</v>
      </c>
      <c r="H3627">
        <v>-74.996178</v>
      </c>
      <c r="I3627" t="s">
        <v>685</v>
      </c>
      <c r="J3627">
        <v>5450119</v>
      </c>
      <c r="K3627">
        <v>185</v>
      </c>
      <c r="L3627" t="s">
        <v>19</v>
      </c>
      <c r="M3627" t="s">
        <v>92</v>
      </c>
      <c r="N3627" t="s">
        <v>28</v>
      </c>
      <c r="O3627">
        <v>2020</v>
      </c>
    </row>
    <row r="3628" spans="1:15" x14ac:dyDescent="0.3">
      <c r="A3628" t="s">
        <v>29</v>
      </c>
      <c r="B3628">
        <v>4.76</v>
      </c>
      <c r="C3628">
        <v>162</v>
      </c>
      <c r="D3628">
        <v>140</v>
      </c>
      <c r="E3628" t="s">
        <v>1213</v>
      </c>
      <c r="F3628" t="s">
        <v>17</v>
      </c>
      <c r="G3628">
        <v>39.949061999999998</v>
      </c>
      <c r="H3628">
        <v>-75.142842999999999</v>
      </c>
      <c r="I3628" t="s">
        <v>1212</v>
      </c>
      <c r="J3628">
        <v>2541813</v>
      </c>
      <c r="K3628">
        <v>112</v>
      </c>
      <c r="L3628" t="s">
        <v>34</v>
      </c>
      <c r="M3628" t="s">
        <v>225</v>
      </c>
      <c r="N3628" t="s">
        <v>28</v>
      </c>
      <c r="O3628">
        <v>2014</v>
      </c>
    </row>
    <row r="3629" spans="1:15" x14ac:dyDescent="0.3">
      <c r="A3629" t="s">
        <v>29</v>
      </c>
      <c r="B3629">
        <v>5</v>
      </c>
      <c r="C3629">
        <v>2</v>
      </c>
      <c r="D3629">
        <v>1</v>
      </c>
      <c r="E3629" t="s">
        <v>1225</v>
      </c>
      <c r="F3629" t="s">
        <v>17</v>
      </c>
      <c r="G3629">
        <v>39.915415000000003</v>
      </c>
      <c r="H3629">
        <v>-75.287565000000001</v>
      </c>
      <c r="I3629" t="s">
        <v>1212</v>
      </c>
      <c r="J3629">
        <v>6306212</v>
      </c>
      <c r="K3629">
        <v>115</v>
      </c>
      <c r="L3629" t="s">
        <v>50</v>
      </c>
      <c r="M3629" t="s">
        <v>197</v>
      </c>
      <c r="N3629" t="s">
        <v>21</v>
      </c>
      <c r="O3629">
        <v>2014</v>
      </c>
    </row>
    <row r="3630" spans="1:15" x14ac:dyDescent="0.3">
      <c r="A3630" t="s">
        <v>15</v>
      </c>
      <c r="B3630">
        <v>5</v>
      </c>
      <c r="C3630">
        <v>2</v>
      </c>
      <c r="D3630">
        <v>2</v>
      </c>
      <c r="E3630" t="s">
        <v>1226</v>
      </c>
      <c r="F3630" t="s">
        <v>17</v>
      </c>
      <c r="G3630">
        <v>39.727460999999998</v>
      </c>
      <c r="H3630">
        <v>-75.258291999999997</v>
      </c>
      <c r="I3630" t="s">
        <v>685</v>
      </c>
      <c r="J3630">
        <v>687663</v>
      </c>
      <c r="K3630">
        <v>275</v>
      </c>
      <c r="L3630" t="s">
        <v>19</v>
      </c>
      <c r="M3630" t="s">
        <v>20</v>
      </c>
      <c r="N3630" t="s">
        <v>21</v>
      </c>
      <c r="O3630">
        <v>2017</v>
      </c>
    </row>
    <row r="3631" spans="1:15" x14ac:dyDescent="0.3">
      <c r="A3631" t="s">
        <v>29</v>
      </c>
      <c r="B3631">
        <v>4.91</v>
      </c>
      <c r="C3631">
        <v>27</v>
      </c>
      <c r="D3631">
        <v>23</v>
      </c>
      <c r="E3631" t="s">
        <v>1218</v>
      </c>
      <c r="F3631" t="s">
        <v>17</v>
      </c>
      <c r="G3631">
        <v>39.934699999999999</v>
      </c>
      <c r="H3631">
        <v>-75.292272999999994</v>
      </c>
      <c r="I3631" t="s">
        <v>1212</v>
      </c>
      <c r="J3631">
        <v>11540748</v>
      </c>
      <c r="K3631">
        <v>44</v>
      </c>
      <c r="L3631" t="s">
        <v>60</v>
      </c>
      <c r="M3631" t="s">
        <v>116</v>
      </c>
      <c r="N3631" t="s">
        <v>49</v>
      </c>
      <c r="O3631">
        <v>2008</v>
      </c>
    </row>
    <row r="3632" spans="1:15" x14ac:dyDescent="0.3">
      <c r="A3632" t="s">
        <v>29</v>
      </c>
      <c r="B3632">
        <v>4.71</v>
      </c>
      <c r="C3632">
        <v>94</v>
      </c>
      <c r="D3632">
        <v>75</v>
      </c>
      <c r="E3632" t="s">
        <v>1213</v>
      </c>
      <c r="F3632" t="s">
        <v>17</v>
      </c>
      <c r="G3632">
        <v>39.911285999999997</v>
      </c>
      <c r="H3632">
        <v>-75.187657000000002</v>
      </c>
      <c r="I3632" t="s">
        <v>1212</v>
      </c>
      <c r="J3632">
        <v>4261256</v>
      </c>
      <c r="K3632">
        <v>66</v>
      </c>
      <c r="L3632" t="s">
        <v>136</v>
      </c>
      <c r="M3632">
        <v>5</v>
      </c>
      <c r="N3632" t="s">
        <v>49</v>
      </c>
      <c r="O3632">
        <v>2012</v>
      </c>
    </row>
    <row r="3633" spans="1:15" x14ac:dyDescent="0.3">
      <c r="A3633" t="s">
        <v>29</v>
      </c>
      <c r="B3633">
        <v>4.67</v>
      </c>
      <c r="C3633">
        <v>50</v>
      </c>
      <c r="D3633">
        <v>45</v>
      </c>
      <c r="E3633" t="s">
        <v>1213</v>
      </c>
      <c r="F3633" t="s">
        <v>17</v>
      </c>
      <c r="G3633">
        <v>39.910511</v>
      </c>
      <c r="H3633">
        <v>-75.187027</v>
      </c>
      <c r="I3633" t="s">
        <v>1212</v>
      </c>
      <c r="J3633">
        <v>4261256</v>
      </c>
      <c r="K3633">
        <v>140</v>
      </c>
      <c r="L3633" t="s">
        <v>106</v>
      </c>
      <c r="M3633" t="s">
        <v>107</v>
      </c>
      <c r="N3633" t="s">
        <v>21</v>
      </c>
      <c r="O3633">
        <v>2014</v>
      </c>
    </row>
    <row r="3634" spans="1:15" x14ac:dyDescent="0.3">
      <c r="A3634" t="s">
        <v>29</v>
      </c>
      <c r="B3634">
        <v>4.92</v>
      </c>
      <c r="C3634">
        <v>167</v>
      </c>
      <c r="D3634">
        <v>146</v>
      </c>
      <c r="E3634" t="s">
        <v>1213</v>
      </c>
      <c r="F3634" t="s">
        <v>17</v>
      </c>
      <c r="G3634">
        <v>39.949247</v>
      </c>
      <c r="H3634">
        <v>-75.142949000000002</v>
      </c>
      <c r="I3634" t="s">
        <v>1212</v>
      </c>
      <c r="J3634">
        <v>2541813</v>
      </c>
      <c r="K3634">
        <v>97</v>
      </c>
      <c r="L3634" t="s">
        <v>109</v>
      </c>
      <c r="M3634" t="s">
        <v>259</v>
      </c>
      <c r="N3634" t="s">
        <v>28</v>
      </c>
      <c r="O3634">
        <v>2014</v>
      </c>
    </row>
    <row r="3635" spans="1:15" x14ac:dyDescent="0.3">
      <c r="A3635" t="s">
        <v>15</v>
      </c>
      <c r="B3635">
        <v>4.9400000000000004</v>
      </c>
      <c r="C3635">
        <v>18</v>
      </c>
      <c r="D3635">
        <v>16</v>
      </c>
      <c r="E3635" t="s">
        <v>1213</v>
      </c>
      <c r="F3635" t="s">
        <v>17</v>
      </c>
      <c r="G3635">
        <v>39.948084000000001</v>
      </c>
      <c r="H3635">
        <v>-75.143591000000001</v>
      </c>
      <c r="I3635" t="s">
        <v>1212</v>
      </c>
      <c r="J3635">
        <v>2541813</v>
      </c>
      <c r="K3635">
        <v>145</v>
      </c>
      <c r="L3635" t="s">
        <v>19</v>
      </c>
      <c r="M3635" t="s">
        <v>92</v>
      </c>
      <c r="N3635" t="s">
        <v>28</v>
      </c>
      <c r="O3635">
        <v>2020</v>
      </c>
    </row>
    <row r="3636" spans="1:15" x14ac:dyDescent="0.3">
      <c r="A3636" t="s">
        <v>29</v>
      </c>
      <c r="B3636">
        <v>5</v>
      </c>
      <c r="C3636">
        <v>3</v>
      </c>
      <c r="D3636">
        <v>2</v>
      </c>
      <c r="E3636" t="s">
        <v>1213</v>
      </c>
      <c r="F3636" t="s">
        <v>17</v>
      </c>
      <c r="G3636">
        <v>39.911045999999999</v>
      </c>
      <c r="H3636">
        <v>-75.185897999999995</v>
      </c>
      <c r="I3636" t="s">
        <v>1212</v>
      </c>
      <c r="J3636">
        <v>4261256</v>
      </c>
      <c r="K3636">
        <v>69</v>
      </c>
      <c r="L3636" t="s">
        <v>63</v>
      </c>
      <c r="M3636" t="s">
        <v>64</v>
      </c>
      <c r="N3636" t="s">
        <v>28</v>
      </c>
      <c r="O3636">
        <v>2017</v>
      </c>
    </row>
    <row r="3637" spans="1:15" x14ac:dyDescent="0.3">
      <c r="A3637" t="s">
        <v>24</v>
      </c>
      <c r="B3637">
        <v>5</v>
      </c>
      <c r="C3637">
        <v>52</v>
      </c>
      <c r="D3637">
        <v>48</v>
      </c>
      <c r="E3637" t="s">
        <v>1217</v>
      </c>
      <c r="F3637" t="s">
        <v>17</v>
      </c>
      <c r="G3637">
        <v>39.753731000000002</v>
      </c>
      <c r="H3637">
        <v>-75.558502000000004</v>
      </c>
      <c r="I3637" t="s">
        <v>1216</v>
      </c>
      <c r="J3637">
        <v>626348</v>
      </c>
      <c r="K3637">
        <v>55</v>
      </c>
      <c r="L3637" t="s">
        <v>243</v>
      </c>
      <c r="M3637" t="s">
        <v>1227</v>
      </c>
      <c r="N3637" t="s">
        <v>28</v>
      </c>
      <c r="O3637">
        <v>2017</v>
      </c>
    </row>
    <row r="3638" spans="1:15" x14ac:dyDescent="0.3">
      <c r="A3638" t="s">
        <v>15</v>
      </c>
      <c r="B3638">
        <v>4</v>
      </c>
      <c r="C3638">
        <v>5</v>
      </c>
      <c r="D3638">
        <v>4</v>
      </c>
      <c r="E3638" t="s">
        <v>1213</v>
      </c>
      <c r="F3638" t="s">
        <v>17</v>
      </c>
      <c r="G3638">
        <v>39.962938999999999</v>
      </c>
      <c r="H3638">
        <v>-75.173006999999998</v>
      </c>
      <c r="I3638" t="s">
        <v>1212</v>
      </c>
      <c r="J3638">
        <v>3206099</v>
      </c>
      <c r="K3638">
        <v>185</v>
      </c>
      <c r="L3638" t="s">
        <v>19</v>
      </c>
      <c r="M3638" t="s">
        <v>92</v>
      </c>
      <c r="N3638" t="s">
        <v>28</v>
      </c>
      <c r="O3638">
        <v>2018</v>
      </c>
    </row>
    <row r="3639" spans="1:15" x14ac:dyDescent="0.3">
      <c r="A3639" t="s">
        <v>29</v>
      </c>
      <c r="B3639">
        <v>5</v>
      </c>
      <c r="C3639">
        <v>1</v>
      </c>
      <c r="D3639">
        <v>1</v>
      </c>
      <c r="E3639" t="s">
        <v>1211</v>
      </c>
      <c r="F3639" t="s">
        <v>17</v>
      </c>
      <c r="G3639">
        <v>39.974007999999998</v>
      </c>
      <c r="H3639">
        <v>-75.342489</v>
      </c>
      <c r="I3639" t="s">
        <v>1212</v>
      </c>
      <c r="J3639">
        <v>9936051</v>
      </c>
      <c r="K3639">
        <v>120</v>
      </c>
      <c r="L3639" t="s">
        <v>32</v>
      </c>
      <c r="M3639" t="s">
        <v>570</v>
      </c>
      <c r="N3639" t="s">
        <v>49</v>
      </c>
      <c r="O3639">
        <v>2017</v>
      </c>
    </row>
    <row r="3640" spans="1:15" x14ac:dyDescent="0.3">
      <c r="A3640" t="s">
        <v>15</v>
      </c>
      <c r="B3640">
        <v>5</v>
      </c>
      <c r="C3640">
        <v>35</v>
      </c>
      <c r="D3640">
        <v>29</v>
      </c>
      <c r="E3640" t="s">
        <v>1223</v>
      </c>
      <c r="F3640" t="s">
        <v>17</v>
      </c>
      <c r="G3640">
        <v>40.039462999999998</v>
      </c>
      <c r="H3640">
        <v>-75.476264999999998</v>
      </c>
      <c r="I3640" t="s">
        <v>1212</v>
      </c>
      <c r="J3640">
        <v>4925670</v>
      </c>
      <c r="K3640">
        <v>330</v>
      </c>
      <c r="L3640" t="s">
        <v>19</v>
      </c>
      <c r="M3640" t="s">
        <v>59</v>
      </c>
      <c r="N3640" t="s">
        <v>28</v>
      </c>
      <c r="O3640">
        <v>2017</v>
      </c>
    </row>
    <row r="3641" spans="1:15" x14ac:dyDescent="0.3">
      <c r="A3641" t="s">
        <v>29</v>
      </c>
      <c r="B3641">
        <v>5</v>
      </c>
      <c r="C3641">
        <v>25</v>
      </c>
      <c r="D3641">
        <v>25</v>
      </c>
      <c r="E3641" t="s">
        <v>1223</v>
      </c>
      <c r="F3641" t="s">
        <v>17</v>
      </c>
      <c r="G3641">
        <v>40.038913000000001</v>
      </c>
      <c r="H3641">
        <v>-75.476789999999994</v>
      </c>
      <c r="I3641" t="s">
        <v>1212</v>
      </c>
      <c r="J3641">
        <v>4925670</v>
      </c>
      <c r="K3641">
        <v>559</v>
      </c>
      <c r="L3641" t="s">
        <v>66</v>
      </c>
      <c r="M3641" t="s">
        <v>121</v>
      </c>
      <c r="N3641" t="s">
        <v>28</v>
      </c>
      <c r="O3641">
        <v>2018</v>
      </c>
    </row>
    <row r="3642" spans="1:15" x14ac:dyDescent="0.3">
      <c r="A3642" t="s">
        <v>29</v>
      </c>
      <c r="B3642">
        <v>4.88</v>
      </c>
      <c r="C3642">
        <v>217</v>
      </c>
      <c r="D3642">
        <v>188</v>
      </c>
      <c r="E3642" t="s">
        <v>1213</v>
      </c>
      <c r="F3642" t="s">
        <v>17</v>
      </c>
      <c r="G3642">
        <v>39.948301999999998</v>
      </c>
      <c r="H3642">
        <v>-75.143054000000006</v>
      </c>
      <c r="I3642" t="s">
        <v>1212</v>
      </c>
      <c r="J3642">
        <v>2541813</v>
      </c>
      <c r="K3642">
        <v>98</v>
      </c>
      <c r="L3642" t="s">
        <v>96</v>
      </c>
      <c r="M3642" t="s">
        <v>102</v>
      </c>
      <c r="N3642" t="s">
        <v>28</v>
      </c>
      <c r="O3642">
        <v>2015</v>
      </c>
    </row>
    <row r="3643" spans="1:15" x14ac:dyDescent="0.3">
      <c r="A3643" t="s">
        <v>29</v>
      </c>
      <c r="B3643">
        <v>4.93</v>
      </c>
      <c r="C3643">
        <v>108</v>
      </c>
      <c r="D3643">
        <v>91</v>
      </c>
      <c r="E3643" t="s">
        <v>1213</v>
      </c>
      <c r="F3643" t="s">
        <v>17</v>
      </c>
      <c r="G3643">
        <v>39.948481000000001</v>
      </c>
      <c r="H3643">
        <v>-75.144225000000006</v>
      </c>
      <c r="I3643" t="s">
        <v>1212</v>
      </c>
      <c r="J3643">
        <v>2541813</v>
      </c>
      <c r="K3643">
        <v>105</v>
      </c>
      <c r="L3643" t="s">
        <v>34</v>
      </c>
      <c r="M3643" t="s">
        <v>99</v>
      </c>
      <c r="N3643" t="s">
        <v>28</v>
      </c>
      <c r="O3643">
        <v>2016</v>
      </c>
    </row>
    <row r="3644" spans="1:15" x14ac:dyDescent="0.3">
      <c r="A3644" t="s">
        <v>29</v>
      </c>
      <c r="B3644">
        <v>4.9400000000000004</v>
      </c>
      <c r="C3644">
        <v>35</v>
      </c>
      <c r="D3644">
        <v>33</v>
      </c>
      <c r="E3644" t="s">
        <v>1213</v>
      </c>
      <c r="F3644" t="s">
        <v>17</v>
      </c>
      <c r="G3644">
        <v>40.041333000000002</v>
      </c>
      <c r="H3644">
        <v>-75.146784999999994</v>
      </c>
      <c r="I3644" t="s">
        <v>1212</v>
      </c>
      <c r="J3644">
        <v>7479736</v>
      </c>
      <c r="K3644">
        <v>155</v>
      </c>
      <c r="L3644" t="s">
        <v>98</v>
      </c>
      <c r="M3644" t="s">
        <v>75</v>
      </c>
      <c r="N3644" t="s">
        <v>21</v>
      </c>
      <c r="O3644">
        <v>2019</v>
      </c>
    </row>
    <row r="3645" spans="1:15" x14ac:dyDescent="0.3">
      <c r="A3645" t="s">
        <v>29</v>
      </c>
      <c r="B3645">
        <v>4.9400000000000004</v>
      </c>
      <c r="C3645">
        <v>17</v>
      </c>
      <c r="D3645">
        <v>17</v>
      </c>
      <c r="E3645" t="s">
        <v>1213</v>
      </c>
      <c r="F3645" t="s">
        <v>17</v>
      </c>
      <c r="G3645">
        <v>40.077351</v>
      </c>
      <c r="H3645">
        <v>-75.023709999999994</v>
      </c>
      <c r="I3645" t="s">
        <v>1212</v>
      </c>
      <c r="J3645">
        <v>9352785</v>
      </c>
      <c r="K3645">
        <v>243</v>
      </c>
      <c r="L3645" t="s">
        <v>98</v>
      </c>
      <c r="M3645" t="s">
        <v>506</v>
      </c>
      <c r="N3645" t="s">
        <v>21</v>
      </c>
      <c r="O3645">
        <v>2020</v>
      </c>
    </row>
    <row r="3646" spans="1:15" x14ac:dyDescent="0.3">
      <c r="A3646" t="s">
        <v>29</v>
      </c>
      <c r="B3646">
        <v>5</v>
      </c>
      <c r="C3646">
        <v>51</v>
      </c>
      <c r="D3646">
        <v>47</v>
      </c>
      <c r="E3646" t="s">
        <v>1228</v>
      </c>
      <c r="F3646" t="s">
        <v>17</v>
      </c>
      <c r="G3646">
        <v>40.055258000000002</v>
      </c>
      <c r="H3646">
        <v>-75.440372999999994</v>
      </c>
      <c r="I3646" t="s">
        <v>1212</v>
      </c>
      <c r="J3646">
        <v>4925670</v>
      </c>
      <c r="K3646">
        <v>425</v>
      </c>
      <c r="L3646" t="s">
        <v>109</v>
      </c>
      <c r="M3646" t="s">
        <v>1229</v>
      </c>
      <c r="N3646" t="s">
        <v>28</v>
      </c>
      <c r="O3646">
        <v>2015</v>
      </c>
    </row>
    <row r="3647" spans="1:15" x14ac:dyDescent="0.3">
      <c r="A3647" t="s">
        <v>29</v>
      </c>
      <c r="B3647">
        <v>5</v>
      </c>
      <c r="C3647">
        <v>33</v>
      </c>
      <c r="D3647">
        <v>28</v>
      </c>
      <c r="E3647" t="s">
        <v>1230</v>
      </c>
      <c r="F3647" t="s">
        <v>17</v>
      </c>
      <c r="G3647">
        <v>40.154674</v>
      </c>
      <c r="H3647">
        <v>-74.922143000000005</v>
      </c>
      <c r="I3647" t="s">
        <v>1212</v>
      </c>
      <c r="J3647">
        <v>9352785</v>
      </c>
      <c r="K3647">
        <v>119</v>
      </c>
      <c r="L3647" t="s">
        <v>78</v>
      </c>
      <c r="M3647" t="s">
        <v>376</v>
      </c>
      <c r="N3647" t="s">
        <v>21</v>
      </c>
      <c r="O3647">
        <v>2018</v>
      </c>
    </row>
    <row r="3648" spans="1:15" hidden="1" x14ac:dyDescent="0.3">
      <c r="A3648" t="s">
        <v>29</v>
      </c>
      <c r="C3648">
        <v>0</v>
      </c>
      <c r="D3648">
        <v>0</v>
      </c>
      <c r="E3648" t="s">
        <v>1231</v>
      </c>
      <c r="F3648" t="s">
        <v>17</v>
      </c>
      <c r="G3648">
        <v>39.831566000000002</v>
      </c>
      <c r="H3648">
        <v>-75.019133999999994</v>
      </c>
      <c r="I3648" t="s">
        <v>685</v>
      </c>
      <c r="J3648">
        <v>3746510</v>
      </c>
      <c r="K3648">
        <v>169</v>
      </c>
      <c r="L3648" t="s">
        <v>66</v>
      </c>
      <c r="M3648" t="s">
        <v>164</v>
      </c>
      <c r="N3648" t="s">
        <v>21</v>
      </c>
      <c r="O3648">
        <v>2015</v>
      </c>
    </row>
    <row r="3649" spans="1:15" x14ac:dyDescent="0.3">
      <c r="A3649" t="s">
        <v>29</v>
      </c>
      <c r="B3649">
        <v>4.8600000000000003</v>
      </c>
      <c r="C3649">
        <v>15</v>
      </c>
      <c r="D3649">
        <v>14</v>
      </c>
      <c r="E3649" t="s">
        <v>1232</v>
      </c>
      <c r="F3649" t="s">
        <v>17</v>
      </c>
      <c r="G3649">
        <v>40.280619000000002</v>
      </c>
      <c r="H3649">
        <v>-74.544331</v>
      </c>
      <c r="I3649" t="s">
        <v>685</v>
      </c>
      <c r="J3649">
        <v>9777278</v>
      </c>
      <c r="K3649">
        <v>149</v>
      </c>
      <c r="L3649" t="s">
        <v>117</v>
      </c>
      <c r="M3649" t="s">
        <v>702</v>
      </c>
      <c r="N3649" t="s">
        <v>21</v>
      </c>
      <c r="O3649">
        <v>2018</v>
      </c>
    </row>
    <row r="3650" spans="1:15" x14ac:dyDescent="0.3">
      <c r="A3650" t="s">
        <v>29</v>
      </c>
      <c r="B3650">
        <v>4.79</v>
      </c>
      <c r="C3650">
        <v>160</v>
      </c>
      <c r="D3650">
        <v>127</v>
      </c>
      <c r="E3650" t="s">
        <v>1213</v>
      </c>
      <c r="F3650" t="s">
        <v>17</v>
      </c>
      <c r="G3650">
        <v>39.948903000000001</v>
      </c>
      <c r="H3650">
        <v>-75.142810999999995</v>
      </c>
      <c r="I3650" t="s">
        <v>1212</v>
      </c>
      <c r="J3650">
        <v>2541813</v>
      </c>
      <c r="K3650">
        <v>85</v>
      </c>
      <c r="L3650" t="s">
        <v>50</v>
      </c>
      <c r="M3650" t="s">
        <v>188</v>
      </c>
      <c r="N3650" t="s">
        <v>21</v>
      </c>
      <c r="O3650">
        <v>2017</v>
      </c>
    </row>
    <row r="3651" spans="1:15" x14ac:dyDescent="0.3">
      <c r="A3651" t="s">
        <v>29</v>
      </c>
      <c r="B3651">
        <v>4.67</v>
      </c>
      <c r="C3651">
        <v>12</v>
      </c>
      <c r="D3651">
        <v>12</v>
      </c>
      <c r="E3651" t="s">
        <v>1223</v>
      </c>
      <c r="F3651" t="s">
        <v>17</v>
      </c>
      <c r="G3651">
        <v>40.040261000000001</v>
      </c>
      <c r="H3651">
        <v>-75.477236000000005</v>
      </c>
      <c r="I3651" t="s">
        <v>1212</v>
      </c>
      <c r="J3651">
        <v>4925670</v>
      </c>
      <c r="K3651">
        <v>459</v>
      </c>
      <c r="L3651" t="s">
        <v>89</v>
      </c>
      <c r="M3651" t="s">
        <v>155</v>
      </c>
      <c r="N3651" t="s">
        <v>21</v>
      </c>
      <c r="O3651">
        <v>2018</v>
      </c>
    </row>
    <row r="3652" spans="1:15" x14ac:dyDescent="0.3">
      <c r="A3652" t="s">
        <v>29</v>
      </c>
      <c r="B3652">
        <v>5</v>
      </c>
      <c r="C3652">
        <v>4</v>
      </c>
      <c r="D3652">
        <v>4</v>
      </c>
      <c r="E3652" t="s">
        <v>1213</v>
      </c>
      <c r="F3652" t="s">
        <v>17</v>
      </c>
      <c r="G3652">
        <v>39.940747999999999</v>
      </c>
      <c r="H3652">
        <v>-75.195223999999996</v>
      </c>
      <c r="I3652" t="s">
        <v>1212</v>
      </c>
      <c r="J3652">
        <v>640066</v>
      </c>
      <c r="K3652">
        <v>56</v>
      </c>
      <c r="L3652" t="s">
        <v>57</v>
      </c>
      <c r="M3652" t="s">
        <v>112</v>
      </c>
      <c r="N3652" t="s">
        <v>28</v>
      </c>
      <c r="O3652">
        <v>2017</v>
      </c>
    </row>
    <row r="3653" spans="1:15" x14ac:dyDescent="0.3">
      <c r="A3653" t="s">
        <v>29</v>
      </c>
      <c r="B3653">
        <v>4.8899999999999997</v>
      </c>
      <c r="C3653">
        <v>9</v>
      </c>
      <c r="D3653">
        <v>9</v>
      </c>
      <c r="E3653" t="s">
        <v>1213</v>
      </c>
      <c r="F3653" t="s">
        <v>17</v>
      </c>
      <c r="G3653">
        <v>39.941274999999997</v>
      </c>
      <c r="H3653">
        <v>-75.192286999999993</v>
      </c>
      <c r="I3653" t="s">
        <v>1212</v>
      </c>
      <c r="J3653">
        <v>15357260</v>
      </c>
      <c r="K3653">
        <v>105</v>
      </c>
      <c r="L3653" t="s">
        <v>34</v>
      </c>
      <c r="M3653" t="s">
        <v>154</v>
      </c>
      <c r="N3653" t="s">
        <v>28</v>
      </c>
      <c r="O3653">
        <v>2013</v>
      </c>
    </row>
    <row r="3654" spans="1:15" x14ac:dyDescent="0.3">
      <c r="A3654" t="s">
        <v>29</v>
      </c>
      <c r="B3654">
        <v>5</v>
      </c>
      <c r="C3654">
        <v>13</v>
      </c>
      <c r="D3654">
        <v>12</v>
      </c>
      <c r="E3654" t="s">
        <v>1213</v>
      </c>
      <c r="F3654" t="s">
        <v>17</v>
      </c>
      <c r="G3654">
        <v>39.939875999999998</v>
      </c>
      <c r="H3654">
        <v>-75.192511999999994</v>
      </c>
      <c r="I3654" t="s">
        <v>1212</v>
      </c>
      <c r="J3654">
        <v>15357260</v>
      </c>
      <c r="K3654">
        <v>90</v>
      </c>
      <c r="L3654" t="s">
        <v>403</v>
      </c>
      <c r="M3654" t="s">
        <v>404</v>
      </c>
      <c r="N3654" t="s">
        <v>21</v>
      </c>
      <c r="O3654">
        <v>2018</v>
      </c>
    </row>
    <row r="3655" spans="1:15" x14ac:dyDescent="0.3">
      <c r="A3655" t="s">
        <v>29</v>
      </c>
      <c r="B3655">
        <v>4.96</v>
      </c>
      <c r="C3655">
        <v>26</v>
      </c>
      <c r="D3655">
        <v>23</v>
      </c>
      <c r="E3655" t="s">
        <v>1233</v>
      </c>
      <c r="F3655" t="s">
        <v>17</v>
      </c>
      <c r="G3655">
        <v>40.290225999999997</v>
      </c>
      <c r="H3655">
        <v>-75.099055000000007</v>
      </c>
      <c r="I3655" t="s">
        <v>1212</v>
      </c>
      <c r="J3655">
        <v>72053</v>
      </c>
      <c r="K3655">
        <v>85</v>
      </c>
      <c r="L3655" t="s">
        <v>265</v>
      </c>
      <c r="M3655" t="s">
        <v>266</v>
      </c>
      <c r="N3655" t="s">
        <v>21</v>
      </c>
      <c r="O3655">
        <v>2013</v>
      </c>
    </row>
    <row r="3656" spans="1:15" x14ac:dyDescent="0.3">
      <c r="A3656" t="s">
        <v>29</v>
      </c>
      <c r="B3656">
        <v>4.83</v>
      </c>
      <c r="C3656">
        <v>12</v>
      </c>
      <c r="D3656">
        <v>12</v>
      </c>
      <c r="E3656" t="s">
        <v>1234</v>
      </c>
      <c r="F3656" t="s">
        <v>17</v>
      </c>
      <c r="G3656">
        <v>40.236521000000003</v>
      </c>
      <c r="H3656">
        <v>-75.290634999999995</v>
      </c>
      <c r="I3656" t="s">
        <v>1212</v>
      </c>
      <c r="J3656">
        <v>4652995</v>
      </c>
      <c r="K3656">
        <v>53</v>
      </c>
      <c r="L3656" t="s">
        <v>66</v>
      </c>
      <c r="M3656" t="s">
        <v>410</v>
      </c>
      <c r="N3656" t="s">
        <v>28</v>
      </c>
      <c r="O3656">
        <v>2013</v>
      </c>
    </row>
    <row r="3657" spans="1:15" x14ac:dyDescent="0.3">
      <c r="A3657" t="s">
        <v>29</v>
      </c>
      <c r="B3657">
        <v>4.82</v>
      </c>
      <c r="C3657">
        <v>84</v>
      </c>
      <c r="D3657">
        <v>62</v>
      </c>
      <c r="E3657" t="s">
        <v>1213</v>
      </c>
      <c r="F3657" t="s">
        <v>17</v>
      </c>
      <c r="G3657">
        <v>39.948206999999996</v>
      </c>
      <c r="H3657">
        <v>-75.143690000000007</v>
      </c>
      <c r="I3657" t="s">
        <v>1212</v>
      </c>
      <c r="J3657">
        <v>2541813</v>
      </c>
      <c r="K3657">
        <v>74</v>
      </c>
      <c r="L3657" t="s">
        <v>43</v>
      </c>
      <c r="M3657" t="s">
        <v>385</v>
      </c>
      <c r="N3657" t="s">
        <v>28</v>
      </c>
      <c r="O3657">
        <v>2018</v>
      </c>
    </row>
    <row r="3658" spans="1:15" x14ac:dyDescent="0.3">
      <c r="A3658" t="s">
        <v>29</v>
      </c>
      <c r="B3658">
        <v>4.9400000000000004</v>
      </c>
      <c r="C3658">
        <v>102</v>
      </c>
      <c r="D3658">
        <v>82</v>
      </c>
      <c r="E3658" t="s">
        <v>1213</v>
      </c>
      <c r="F3658" t="s">
        <v>17</v>
      </c>
      <c r="G3658">
        <v>39.945079</v>
      </c>
      <c r="H3658">
        <v>-75.169775999999999</v>
      </c>
      <c r="I3658" t="s">
        <v>1212</v>
      </c>
      <c r="J3658">
        <v>3887453</v>
      </c>
      <c r="K3658">
        <v>104</v>
      </c>
      <c r="L3658" t="s">
        <v>109</v>
      </c>
      <c r="M3658" t="s">
        <v>259</v>
      </c>
      <c r="N3658" t="s">
        <v>28</v>
      </c>
      <c r="O3658">
        <v>2014</v>
      </c>
    </row>
    <row r="3659" spans="1:15" x14ac:dyDescent="0.3">
      <c r="A3659" t="s">
        <v>29</v>
      </c>
      <c r="B3659">
        <v>4.92</v>
      </c>
      <c r="C3659">
        <v>56</v>
      </c>
      <c r="D3659">
        <v>51</v>
      </c>
      <c r="E3659" t="s">
        <v>1213</v>
      </c>
      <c r="F3659" t="s">
        <v>17</v>
      </c>
      <c r="G3659">
        <v>39.954210000000003</v>
      </c>
      <c r="H3659">
        <v>-75.142866999999995</v>
      </c>
      <c r="I3659" t="s">
        <v>1212</v>
      </c>
      <c r="J3659">
        <v>2541813</v>
      </c>
      <c r="K3659">
        <v>88</v>
      </c>
      <c r="L3659" t="s">
        <v>96</v>
      </c>
      <c r="M3659" t="s">
        <v>213</v>
      </c>
      <c r="N3659" t="s">
        <v>28</v>
      </c>
      <c r="O3659">
        <v>2017</v>
      </c>
    </row>
    <row r="3660" spans="1:15" x14ac:dyDescent="0.3">
      <c r="A3660" t="s">
        <v>29</v>
      </c>
      <c r="B3660">
        <v>4.7699999999999996</v>
      </c>
      <c r="C3660">
        <v>78</v>
      </c>
      <c r="D3660">
        <v>65</v>
      </c>
      <c r="E3660" t="s">
        <v>1213</v>
      </c>
      <c r="F3660" t="s">
        <v>17</v>
      </c>
      <c r="G3660">
        <v>39.948459999999997</v>
      </c>
      <c r="H3660">
        <v>-75.144187000000002</v>
      </c>
      <c r="I3660" t="s">
        <v>1212</v>
      </c>
      <c r="J3660">
        <v>2541813</v>
      </c>
      <c r="K3660">
        <v>75</v>
      </c>
      <c r="L3660" t="s">
        <v>243</v>
      </c>
      <c r="M3660" t="s">
        <v>268</v>
      </c>
      <c r="N3660" t="s">
        <v>28</v>
      </c>
      <c r="O3660">
        <v>2019</v>
      </c>
    </row>
    <row r="3661" spans="1:15" x14ac:dyDescent="0.3">
      <c r="A3661" t="s">
        <v>24</v>
      </c>
      <c r="B3661">
        <v>5</v>
      </c>
      <c r="C3661">
        <v>3</v>
      </c>
      <c r="D3661">
        <v>3</v>
      </c>
      <c r="E3661" t="s">
        <v>1235</v>
      </c>
      <c r="F3661" t="s">
        <v>17</v>
      </c>
      <c r="G3661">
        <v>40.008147999999998</v>
      </c>
      <c r="H3661">
        <v>-75.290430000000001</v>
      </c>
      <c r="I3661" t="s">
        <v>1212</v>
      </c>
      <c r="J3661">
        <v>14784796</v>
      </c>
      <c r="K3661">
        <v>499</v>
      </c>
      <c r="L3661" t="s">
        <v>106</v>
      </c>
      <c r="M3661" t="s">
        <v>1236</v>
      </c>
      <c r="N3661" t="s">
        <v>28</v>
      </c>
      <c r="O3661">
        <v>2017</v>
      </c>
    </row>
    <row r="3662" spans="1:15" x14ac:dyDescent="0.3">
      <c r="A3662" t="s">
        <v>29</v>
      </c>
      <c r="B3662">
        <v>5</v>
      </c>
      <c r="C3662">
        <v>4</v>
      </c>
      <c r="D3662">
        <v>4</v>
      </c>
      <c r="E3662" t="s">
        <v>1213</v>
      </c>
      <c r="F3662" t="s">
        <v>17</v>
      </c>
      <c r="G3662">
        <v>39.940313000000003</v>
      </c>
      <c r="H3662">
        <v>-75.193584000000001</v>
      </c>
      <c r="I3662" t="s">
        <v>1212</v>
      </c>
      <c r="J3662">
        <v>15357260</v>
      </c>
      <c r="K3662">
        <v>80</v>
      </c>
      <c r="L3662" t="s">
        <v>34</v>
      </c>
      <c r="M3662" t="s">
        <v>99</v>
      </c>
      <c r="N3662" t="s">
        <v>28</v>
      </c>
      <c r="O3662">
        <v>2016</v>
      </c>
    </row>
    <row r="3663" spans="1:15" x14ac:dyDescent="0.3">
      <c r="A3663" t="s">
        <v>29</v>
      </c>
      <c r="B3663">
        <v>4.83</v>
      </c>
      <c r="C3663">
        <v>45</v>
      </c>
      <c r="D3663">
        <v>35</v>
      </c>
      <c r="E3663" t="s">
        <v>1213</v>
      </c>
      <c r="F3663" t="s">
        <v>17</v>
      </c>
      <c r="G3663">
        <v>39.948518999999997</v>
      </c>
      <c r="H3663">
        <v>-75.142870000000002</v>
      </c>
      <c r="I3663" t="s">
        <v>1212</v>
      </c>
      <c r="J3663">
        <v>2541813</v>
      </c>
      <c r="K3663">
        <v>88</v>
      </c>
      <c r="L3663" t="s">
        <v>50</v>
      </c>
      <c r="M3663" t="s">
        <v>51</v>
      </c>
      <c r="N3663" t="s">
        <v>21</v>
      </c>
      <c r="O3663">
        <v>2016</v>
      </c>
    </row>
    <row r="3664" spans="1:15" hidden="1" x14ac:dyDescent="0.3">
      <c r="A3664" t="s">
        <v>29</v>
      </c>
      <c r="C3664">
        <v>0</v>
      </c>
      <c r="D3664">
        <v>0</v>
      </c>
      <c r="E3664" t="s">
        <v>1237</v>
      </c>
      <c r="F3664" t="s">
        <v>17</v>
      </c>
      <c r="G3664">
        <v>39.904266</v>
      </c>
      <c r="H3664">
        <v>-75.374956999999995</v>
      </c>
      <c r="I3664" t="s">
        <v>1212</v>
      </c>
      <c r="J3664">
        <v>4494669</v>
      </c>
      <c r="K3664">
        <v>129</v>
      </c>
      <c r="L3664" t="s">
        <v>34</v>
      </c>
      <c r="M3664" t="s">
        <v>99</v>
      </c>
      <c r="N3664" t="s">
        <v>28</v>
      </c>
      <c r="O3664">
        <v>2017</v>
      </c>
    </row>
    <row r="3665" spans="1:15" x14ac:dyDescent="0.3">
      <c r="A3665" t="s">
        <v>29</v>
      </c>
      <c r="B3665">
        <v>5</v>
      </c>
      <c r="C3665">
        <v>9</v>
      </c>
      <c r="D3665">
        <v>8</v>
      </c>
      <c r="E3665" t="s">
        <v>1238</v>
      </c>
      <c r="F3665" t="s">
        <v>17</v>
      </c>
      <c r="G3665">
        <v>40.438865999999997</v>
      </c>
      <c r="H3665">
        <v>-75.347483999999994</v>
      </c>
      <c r="I3665" t="s">
        <v>1212</v>
      </c>
      <c r="J3665">
        <v>13772146</v>
      </c>
      <c r="K3665">
        <v>143</v>
      </c>
      <c r="L3665" t="s">
        <v>179</v>
      </c>
      <c r="M3665" t="s">
        <v>747</v>
      </c>
      <c r="N3665" t="s">
        <v>28</v>
      </c>
      <c r="O3665">
        <v>2018</v>
      </c>
    </row>
    <row r="3666" spans="1:15" x14ac:dyDescent="0.3">
      <c r="A3666" t="s">
        <v>29</v>
      </c>
      <c r="B3666">
        <v>5</v>
      </c>
      <c r="C3666">
        <v>2</v>
      </c>
      <c r="D3666">
        <v>1</v>
      </c>
      <c r="E3666" t="s">
        <v>1239</v>
      </c>
      <c r="F3666" t="s">
        <v>17</v>
      </c>
      <c r="G3666">
        <v>39.951495000000001</v>
      </c>
      <c r="H3666">
        <v>-75.069742000000005</v>
      </c>
      <c r="I3666" t="s">
        <v>685</v>
      </c>
      <c r="J3666">
        <v>10172877</v>
      </c>
      <c r="K3666">
        <v>72</v>
      </c>
      <c r="L3666" t="s">
        <v>32</v>
      </c>
      <c r="M3666" t="s">
        <v>645</v>
      </c>
      <c r="N3666" t="s">
        <v>49</v>
      </c>
      <c r="O3666">
        <v>2013</v>
      </c>
    </row>
    <row r="3667" spans="1:15" x14ac:dyDescent="0.3">
      <c r="A3667" t="s">
        <v>29</v>
      </c>
      <c r="B3667">
        <v>5</v>
      </c>
      <c r="C3667">
        <v>31</v>
      </c>
      <c r="D3667">
        <v>26</v>
      </c>
      <c r="E3667" t="s">
        <v>1240</v>
      </c>
      <c r="F3667" t="s">
        <v>17</v>
      </c>
      <c r="G3667">
        <v>40.124457</v>
      </c>
      <c r="H3667">
        <v>-75.340067000000005</v>
      </c>
      <c r="I3667" t="s">
        <v>1212</v>
      </c>
      <c r="J3667">
        <v>4995589</v>
      </c>
      <c r="K3667">
        <v>89</v>
      </c>
      <c r="L3667" t="s">
        <v>50</v>
      </c>
      <c r="M3667" t="s">
        <v>188</v>
      </c>
      <c r="N3667" t="s">
        <v>21</v>
      </c>
      <c r="O3667">
        <v>2010</v>
      </c>
    </row>
    <row r="3668" spans="1:15" x14ac:dyDescent="0.3">
      <c r="A3668" t="s">
        <v>29</v>
      </c>
      <c r="B3668">
        <v>5</v>
      </c>
      <c r="C3668">
        <v>41</v>
      </c>
      <c r="D3668">
        <v>38</v>
      </c>
      <c r="E3668" t="s">
        <v>1241</v>
      </c>
      <c r="F3668" t="s">
        <v>17</v>
      </c>
      <c r="G3668">
        <v>40.304754000000003</v>
      </c>
      <c r="H3668">
        <v>-74.625748000000002</v>
      </c>
      <c r="I3668" t="s">
        <v>685</v>
      </c>
      <c r="J3668">
        <v>10841398</v>
      </c>
      <c r="K3668">
        <v>128</v>
      </c>
      <c r="L3668" t="s">
        <v>96</v>
      </c>
      <c r="M3668" t="s">
        <v>695</v>
      </c>
      <c r="N3668" t="s">
        <v>28</v>
      </c>
      <c r="O3668">
        <v>2019</v>
      </c>
    </row>
    <row r="3669" spans="1:15" hidden="1" x14ac:dyDescent="0.3">
      <c r="A3669" t="s">
        <v>29</v>
      </c>
      <c r="C3669">
        <v>0</v>
      </c>
      <c r="D3669">
        <v>0</v>
      </c>
      <c r="E3669" t="s">
        <v>1242</v>
      </c>
      <c r="F3669" t="s">
        <v>17</v>
      </c>
      <c r="G3669">
        <v>39.977085000000002</v>
      </c>
      <c r="H3669">
        <v>-75.793415999999993</v>
      </c>
      <c r="I3669" t="s">
        <v>1212</v>
      </c>
      <c r="J3669">
        <v>4335183</v>
      </c>
      <c r="K3669">
        <v>295</v>
      </c>
      <c r="L3669" t="s">
        <v>52</v>
      </c>
      <c r="M3669" t="s">
        <v>132</v>
      </c>
      <c r="N3669" t="s">
        <v>21</v>
      </c>
      <c r="O3669">
        <v>2013</v>
      </c>
    </row>
    <row r="3670" spans="1:15" x14ac:dyDescent="0.3">
      <c r="A3670" t="s">
        <v>29</v>
      </c>
      <c r="B3670">
        <v>5</v>
      </c>
      <c r="C3670">
        <v>7</v>
      </c>
      <c r="D3670">
        <v>7</v>
      </c>
      <c r="E3670" t="s">
        <v>1223</v>
      </c>
      <c r="F3670" t="s">
        <v>17</v>
      </c>
      <c r="G3670">
        <v>40.039920000000002</v>
      </c>
      <c r="H3670">
        <v>-75.477693000000002</v>
      </c>
      <c r="I3670" t="s">
        <v>1212</v>
      </c>
      <c r="J3670">
        <v>4925670</v>
      </c>
      <c r="K3670">
        <v>149</v>
      </c>
      <c r="L3670" t="s">
        <v>106</v>
      </c>
      <c r="M3670" t="s">
        <v>107</v>
      </c>
      <c r="N3670" t="s">
        <v>21</v>
      </c>
      <c r="O3670">
        <v>2019</v>
      </c>
    </row>
    <row r="3671" spans="1:15" x14ac:dyDescent="0.3">
      <c r="A3671" t="s">
        <v>29</v>
      </c>
      <c r="B3671">
        <v>4.82</v>
      </c>
      <c r="C3671">
        <v>119</v>
      </c>
      <c r="D3671">
        <v>106</v>
      </c>
      <c r="E3671" t="s">
        <v>1213</v>
      </c>
      <c r="F3671" t="s">
        <v>17</v>
      </c>
      <c r="G3671">
        <v>39.939999</v>
      </c>
      <c r="H3671">
        <v>-75.194247000000004</v>
      </c>
      <c r="I3671" t="s">
        <v>1212</v>
      </c>
      <c r="J3671">
        <v>640066</v>
      </c>
      <c r="K3671">
        <v>74</v>
      </c>
      <c r="L3671" t="s">
        <v>57</v>
      </c>
      <c r="M3671" t="s">
        <v>388</v>
      </c>
      <c r="N3671" t="s">
        <v>28</v>
      </c>
      <c r="O3671">
        <v>2011</v>
      </c>
    </row>
    <row r="3672" spans="1:15" x14ac:dyDescent="0.3">
      <c r="A3672" t="s">
        <v>29</v>
      </c>
      <c r="B3672">
        <v>5</v>
      </c>
      <c r="C3672">
        <v>1</v>
      </c>
      <c r="D3672">
        <v>1</v>
      </c>
      <c r="E3672" t="s">
        <v>147</v>
      </c>
      <c r="F3672" t="s">
        <v>17</v>
      </c>
      <c r="G3672">
        <v>39.280355999999998</v>
      </c>
      <c r="H3672">
        <v>-75.588337999999993</v>
      </c>
      <c r="I3672" t="s">
        <v>1216</v>
      </c>
      <c r="J3672">
        <v>7813336</v>
      </c>
      <c r="K3672">
        <v>74</v>
      </c>
      <c r="L3672" t="s">
        <v>106</v>
      </c>
      <c r="M3672" t="s">
        <v>537</v>
      </c>
      <c r="N3672" t="s">
        <v>21</v>
      </c>
      <c r="O3672">
        <v>2014</v>
      </c>
    </row>
    <row r="3673" spans="1:15" x14ac:dyDescent="0.3">
      <c r="A3673" t="s">
        <v>29</v>
      </c>
      <c r="B3673">
        <v>4.8499999999999996</v>
      </c>
      <c r="C3673">
        <v>141</v>
      </c>
      <c r="D3673">
        <v>125</v>
      </c>
      <c r="E3673" t="s">
        <v>1213</v>
      </c>
      <c r="F3673" t="s">
        <v>17</v>
      </c>
      <c r="G3673">
        <v>39.939171999999999</v>
      </c>
      <c r="H3673">
        <v>-75.195166</v>
      </c>
      <c r="I3673" t="s">
        <v>1212</v>
      </c>
      <c r="J3673">
        <v>640066</v>
      </c>
      <c r="K3673">
        <v>70</v>
      </c>
      <c r="L3673" t="s">
        <v>66</v>
      </c>
      <c r="M3673" t="s">
        <v>410</v>
      </c>
      <c r="N3673" t="s">
        <v>28</v>
      </c>
      <c r="O3673">
        <v>2013</v>
      </c>
    </row>
    <row r="3674" spans="1:15" x14ac:dyDescent="0.3">
      <c r="A3674" t="s">
        <v>29</v>
      </c>
      <c r="B3674">
        <v>4.83</v>
      </c>
      <c r="C3674">
        <v>109</v>
      </c>
      <c r="D3674">
        <v>93</v>
      </c>
      <c r="E3674" t="s">
        <v>1213</v>
      </c>
      <c r="F3674" t="s">
        <v>17</v>
      </c>
      <c r="G3674">
        <v>39.940041999999998</v>
      </c>
      <c r="H3674">
        <v>-75.195617999999996</v>
      </c>
      <c r="I3674" t="s">
        <v>1212</v>
      </c>
      <c r="J3674">
        <v>640066</v>
      </c>
      <c r="K3674">
        <v>70</v>
      </c>
      <c r="L3674" t="s">
        <v>43</v>
      </c>
      <c r="M3674" t="s">
        <v>195</v>
      </c>
      <c r="N3674" t="s">
        <v>28</v>
      </c>
      <c r="O3674">
        <v>2012</v>
      </c>
    </row>
    <row r="3675" spans="1:15" x14ac:dyDescent="0.3">
      <c r="A3675" t="s">
        <v>29</v>
      </c>
      <c r="B3675">
        <v>4.8499999999999996</v>
      </c>
      <c r="C3675">
        <v>87</v>
      </c>
      <c r="D3675">
        <v>80</v>
      </c>
      <c r="E3675" t="s">
        <v>1213</v>
      </c>
      <c r="F3675" t="s">
        <v>17</v>
      </c>
      <c r="G3675">
        <v>39.923335999999999</v>
      </c>
      <c r="H3675">
        <v>-75.147136000000003</v>
      </c>
      <c r="I3675" t="s">
        <v>1212</v>
      </c>
      <c r="J3675">
        <v>1806993</v>
      </c>
      <c r="K3675">
        <v>33</v>
      </c>
      <c r="L3675" t="s">
        <v>26</v>
      </c>
      <c r="M3675" t="s">
        <v>165</v>
      </c>
      <c r="N3675" t="s">
        <v>28</v>
      </c>
      <c r="O3675">
        <v>2013</v>
      </c>
    </row>
    <row r="3676" spans="1:15" x14ac:dyDescent="0.3">
      <c r="A3676" t="s">
        <v>29</v>
      </c>
      <c r="B3676">
        <v>4.95</v>
      </c>
      <c r="C3676">
        <v>73</v>
      </c>
      <c r="D3676">
        <v>62</v>
      </c>
      <c r="E3676" t="s">
        <v>1213</v>
      </c>
      <c r="F3676" t="s">
        <v>17</v>
      </c>
      <c r="G3676">
        <v>39.924159000000003</v>
      </c>
      <c r="H3676">
        <v>-75.146861000000001</v>
      </c>
      <c r="I3676" t="s">
        <v>1212</v>
      </c>
      <c r="J3676">
        <v>1806993</v>
      </c>
      <c r="K3676">
        <v>34</v>
      </c>
      <c r="L3676" t="s">
        <v>179</v>
      </c>
      <c r="M3676" t="s">
        <v>194</v>
      </c>
      <c r="N3676" t="s">
        <v>28</v>
      </c>
      <c r="O3676">
        <v>2012</v>
      </c>
    </row>
    <row r="3677" spans="1:15" x14ac:dyDescent="0.3">
      <c r="A3677" t="s">
        <v>29</v>
      </c>
      <c r="B3677">
        <v>5</v>
      </c>
      <c r="C3677">
        <v>13</v>
      </c>
      <c r="D3677">
        <v>11</v>
      </c>
      <c r="E3677" t="s">
        <v>1213</v>
      </c>
      <c r="F3677" t="s">
        <v>17</v>
      </c>
      <c r="G3677">
        <v>40.071784999999998</v>
      </c>
      <c r="H3677">
        <v>-75.195988</v>
      </c>
      <c r="I3677" t="s">
        <v>1212</v>
      </c>
      <c r="J3677">
        <v>3384966</v>
      </c>
      <c r="K3677">
        <v>55</v>
      </c>
      <c r="L3677" t="s">
        <v>106</v>
      </c>
      <c r="M3677" t="s">
        <v>235</v>
      </c>
      <c r="N3677" t="s">
        <v>28</v>
      </c>
      <c r="O3677">
        <v>2012</v>
      </c>
    </row>
    <row r="3678" spans="1:15" x14ac:dyDescent="0.3">
      <c r="A3678" t="s">
        <v>29</v>
      </c>
      <c r="B3678">
        <v>5</v>
      </c>
      <c r="C3678">
        <v>12</v>
      </c>
      <c r="D3678">
        <v>11</v>
      </c>
      <c r="E3678" t="s">
        <v>1243</v>
      </c>
      <c r="F3678" t="s">
        <v>17</v>
      </c>
      <c r="G3678">
        <v>40.006314000000003</v>
      </c>
      <c r="H3678">
        <v>-74.696974999999995</v>
      </c>
      <c r="I3678" t="s">
        <v>685</v>
      </c>
      <c r="J3678">
        <v>3516498</v>
      </c>
      <c r="K3678">
        <v>170</v>
      </c>
      <c r="L3678" t="s">
        <v>36</v>
      </c>
      <c r="M3678" t="s">
        <v>983</v>
      </c>
      <c r="N3678" t="s">
        <v>313</v>
      </c>
      <c r="O3678">
        <v>2010</v>
      </c>
    </row>
    <row r="3679" spans="1:15" hidden="1" x14ac:dyDescent="0.3">
      <c r="A3679" t="s">
        <v>29</v>
      </c>
      <c r="C3679">
        <v>0</v>
      </c>
      <c r="D3679">
        <v>0</v>
      </c>
      <c r="E3679" t="s">
        <v>1244</v>
      </c>
      <c r="F3679" t="s">
        <v>17</v>
      </c>
      <c r="G3679">
        <v>40.168201000000003</v>
      </c>
      <c r="H3679">
        <v>-74.817853999999997</v>
      </c>
      <c r="I3679" t="s">
        <v>1212</v>
      </c>
      <c r="J3679">
        <v>15757194</v>
      </c>
      <c r="K3679">
        <v>76</v>
      </c>
      <c r="L3679" t="s">
        <v>243</v>
      </c>
      <c r="M3679" t="s">
        <v>281</v>
      </c>
      <c r="N3679" t="s">
        <v>49</v>
      </c>
      <c r="O3679">
        <v>2015</v>
      </c>
    </row>
    <row r="3680" spans="1:15" x14ac:dyDescent="0.3">
      <c r="A3680" t="s">
        <v>24</v>
      </c>
      <c r="B3680">
        <v>4.91</v>
      </c>
      <c r="C3680">
        <v>40</v>
      </c>
      <c r="D3680">
        <v>34</v>
      </c>
      <c r="E3680" t="s">
        <v>688</v>
      </c>
      <c r="F3680" t="s">
        <v>17</v>
      </c>
      <c r="G3680">
        <v>40.739384999999999</v>
      </c>
      <c r="H3680">
        <v>-74.059208999999996</v>
      </c>
      <c r="I3680" t="s">
        <v>685</v>
      </c>
      <c r="J3680">
        <v>3533385</v>
      </c>
      <c r="K3680">
        <v>425</v>
      </c>
      <c r="L3680" t="s">
        <v>96</v>
      </c>
      <c r="M3680" t="s">
        <v>357</v>
      </c>
      <c r="N3680" t="s">
        <v>28</v>
      </c>
      <c r="O3680">
        <v>2019</v>
      </c>
    </row>
    <row r="3681" spans="1:15" x14ac:dyDescent="0.3">
      <c r="A3681" t="s">
        <v>29</v>
      </c>
      <c r="B3681">
        <v>5</v>
      </c>
      <c r="C3681">
        <v>40</v>
      </c>
      <c r="D3681">
        <v>36</v>
      </c>
      <c r="E3681" t="s">
        <v>1241</v>
      </c>
      <c r="F3681" t="s">
        <v>17</v>
      </c>
      <c r="G3681">
        <v>40.305019000000001</v>
      </c>
      <c r="H3681">
        <v>-74.626153000000002</v>
      </c>
      <c r="I3681" t="s">
        <v>685</v>
      </c>
      <c r="J3681">
        <v>10841398</v>
      </c>
      <c r="K3681">
        <v>112</v>
      </c>
      <c r="L3681" t="s">
        <v>96</v>
      </c>
      <c r="M3681" t="s">
        <v>1245</v>
      </c>
      <c r="N3681" t="s">
        <v>21</v>
      </c>
      <c r="O3681">
        <v>2019</v>
      </c>
    </row>
    <row r="3682" spans="1:15" x14ac:dyDescent="0.3">
      <c r="A3682" t="s">
        <v>29</v>
      </c>
      <c r="B3682">
        <v>4.96</v>
      </c>
      <c r="C3682">
        <v>83</v>
      </c>
      <c r="D3682">
        <v>77</v>
      </c>
      <c r="E3682" t="s">
        <v>693</v>
      </c>
      <c r="F3682" t="s">
        <v>17</v>
      </c>
      <c r="G3682">
        <v>39.676188000000003</v>
      </c>
      <c r="H3682">
        <v>-75.683289000000002</v>
      </c>
      <c r="I3682" t="s">
        <v>1216</v>
      </c>
      <c r="J3682">
        <v>7813336</v>
      </c>
      <c r="K3682">
        <v>52</v>
      </c>
      <c r="L3682" t="s">
        <v>26</v>
      </c>
      <c r="M3682" t="s">
        <v>212</v>
      </c>
      <c r="N3682" t="s">
        <v>28</v>
      </c>
      <c r="O3682">
        <v>2015</v>
      </c>
    </row>
    <row r="3683" spans="1:15" x14ac:dyDescent="0.3">
      <c r="A3683" t="s">
        <v>29</v>
      </c>
      <c r="B3683">
        <v>4.82</v>
      </c>
      <c r="C3683">
        <v>40</v>
      </c>
      <c r="D3683">
        <v>34</v>
      </c>
      <c r="E3683" t="s">
        <v>1213</v>
      </c>
      <c r="F3683" t="s">
        <v>17</v>
      </c>
      <c r="G3683">
        <v>39.948625</v>
      </c>
      <c r="H3683">
        <v>-75.142861999999994</v>
      </c>
      <c r="I3683" t="s">
        <v>1212</v>
      </c>
      <c r="J3683">
        <v>2541813</v>
      </c>
      <c r="K3683">
        <v>62</v>
      </c>
      <c r="L3683" t="s">
        <v>243</v>
      </c>
      <c r="M3683" t="s">
        <v>1246</v>
      </c>
      <c r="N3683" t="s">
        <v>28</v>
      </c>
      <c r="O3683">
        <v>2019</v>
      </c>
    </row>
    <row r="3684" spans="1:15" x14ac:dyDescent="0.3">
      <c r="A3684" t="s">
        <v>29</v>
      </c>
      <c r="B3684">
        <v>4.9400000000000004</v>
      </c>
      <c r="C3684">
        <v>176</v>
      </c>
      <c r="D3684">
        <v>158</v>
      </c>
      <c r="E3684" t="s">
        <v>1213</v>
      </c>
      <c r="F3684" t="s">
        <v>17</v>
      </c>
      <c r="G3684">
        <v>39.922896999999999</v>
      </c>
      <c r="H3684">
        <v>-75.146336000000005</v>
      </c>
      <c r="I3684" t="s">
        <v>1212</v>
      </c>
      <c r="J3684">
        <v>1806993</v>
      </c>
      <c r="K3684">
        <v>33</v>
      </c>
      <c r="L3684" t="s">
        <v>179</v>
      </c>
      <c r="M3684" t="s">
        <v>381</v>
      </c>
      <c r="N3684" t="s">
        <v>28</v>
      </c>
      <c r="O3684">
        <v>2010</v>
      </c>
    </row>
    <row r="3685" spans="1:15" x14ac:dyDescent="0.3">
      <c r="A3685" t="s">
        <v>29</v>
      </c>
      <c r="B3685">
        <v>5</v>
      </c>
      <c r="C3685">
        <v>1</v>
      </c>
      <c r="D3685">
        <v>1</v>
      </c>
      <c r="E3685" t="s">
        <v>1239</v>
      </c>
      <c r="F3685" t="s">
        <v>17</v>
      </c>
      <c r="G3685">
        <v>39.950102999999999</v>
      </c>
      <c r="H3685">
        <v>-75.071816999999996</v>
      </c>
      <c r="I3685" t="s">
        <v>685</v>
      </c>
      <c r="J3685">
        <v>10172877</v>
      </c>
      <c r="K3685">
        <v>55</v>
      </c>
      <c r="L3685" t="s">
        <v>30</v>
      </c>
      <c r="M3685" t="s">
        <v>344</v>
      </c>
      <c r="N3685" t="s">
        <v>28</v>
      </c>
      <c r="O3685">
        <v>2013</v>
      </c>
    </row>
    <row r="3686" spans="1:15" hidden="1" x14ac:dyDescent="0.3">
      <c r="A3686" t="s">
        <v>29</v>
      </c>
      <c r="C3686">
        <v>0</v>
      </c>
      <c r="D3686">
        <v>0</v>
      </c>
      <c r="E3686" t="s">
        <v>1247</v>
      </c>
      <c r="F3686" t="s">
        <v>17</v>
      </c>
      <c r="G3686">
        <v>40.042898999999998</v>
      </c>
      <c r="H3686">
        <v>-76.329774</v>
      </c>
      <c r="I3686" t="s">
        <v>1212</v>
      </c>
      <c r="J3686">
        <v>4297237</v>
      </c>
      <c r="K3686">
        <v>95</v>
      </c>
      <c r="L3686" t="s">
        <v>57</v>
      </c>
      <c r="M3686" t="s">
        <v>871</v>
      </c>
      <c r="N3686" t="s">
        <v>28</v>
      </c>
      <c r="O3686">
        <v>2009</v>
      </c>
    </row>
    <row r="3687" spans="1:15" hidden="1" x14ac:dyDescent="0.3">
      <c r="A3687" t="s">
        <v>29</v>
      </c>
      <c r="C3687">
        <v>0</v>
      </c>
      <c r="D3687">
        <v>0</v>
      </c>
      <c r="E3687" t="s">
        <v>1213</v>
      </c>
      <c r="F3687" t="s">
        <v>17</v>
      </c>
      <c r="G3687">
        <v>40.078913</v>
      </c>
      <c r="H3687">
        <v>-75.023405999999994</v>
      </c>
      <c r="I3687" t="s">
        <v>1212</v>
      </c>
      <c r="J3687">
        <v>9352785</v>
      </c>
      <c r="K3687">
        <v>92</v>
      </c>
      <c r="L3687" t="s">
        <v>60</v>
      </c>
      <c r="M3687" t="s">
        <v>61</v>
      </c>
      <c r="N3687" t="s">
        <v>28</v>
      </c>
      <c r="O3687">
        <v>2020</v>
      </c>
    </row>
    <row r="3688" spans="1:15" x14ac:dyDescent="0.3">
      <c r="A3688" t="s">
        <v>29</v>
      </c>
      <c r="B3688">
        <v>4.97</v>
      </c>
      <c r="C3688">
        <v>63</v>
      </c>
      <c r="D3688">
        <v>59</v>
      </c>
      <c r="E3688" t="s">
        <v>1213</v>
      </c>
      <c r="F3688" t="s">
        <v>17</v>
      </c>
      <c r="G3688">
        <v>40.077178000000004</v>
      </c>
      <c r="H3688">
        <v>-75.022649999999999</v>
      </c>
      <c r="I3688" t="s">
        <v>1212</v>
      </c>
      <c r="J3688">
        <v>9352785</v>
      </c>
      <c r="K3688">
        <v>85</v>
      </c>
      <c r="L3688" t="s">
        <v>243</v>
      </c>
      <c r="M3688" t="s">
        <v>268</v>
      </c>
      <c r="N3688" t="s">
        <v>28</v>
      </c>
      <c r="O3688">
        <v>2019</v>
      </c>
    </row>
    <row r="3689" spans="1:15" x14ac:dyDescent="0.3">
      <c r="A3689" t="s">
        <v>24</v>
      </c>
      <c r="B3689">
        <v>4.9800000000000004</v>
      </c>
      <c r="C3689">
        <v>54</v>
      </c>
      <c r="D3689">
        <v>46</v>
      </c>
      <c r="E3689" t="s">
        <v>1213</v>
      </c>
      <c r="F3689" t="s">
        <v>17</v>
      </c>
      <c r="G3689">
        <v>39.923822000000001</v>
      </c>
      <c r="H3689">
        <v>-75.145431000000002</v>
      </c>
      <c r="I3689" t="s">
        <v>1212</v>
      </c>
      <c r="J3689">
        <v>1806993</v>
      </c>
      <c r="K3689">
        <v>33</v>
      </c>
      <c r="L3689" t="s">
        <v>243</v>
      </c>
      <c r="M3689" t="s">
        <v>632</v>
      </c>
      <c r="N3689" t="s">
        <v>28</v>
      </c>
      <c r="O3689">
        <v>2010</v>
      </c>
    </row>
    <row r="3690" spans="1:15" x14ac:dyDescent="0.3">
      <c r="A3690" t="s">
        <v>24</v>
      </c>
      <c r="B3690">
        <v>5</v>
      </c>
      <c r="C3690">
        <v>61</v>
      </c>
      <c r="D3690">
        <v>58</v>
      </c>
      <c r="E3690" t="s">
        <v>1213</v>
      </c>
      <c r="F3690" t="s">
        <v>17</v>
      </c>
      <c r="G3690">
        <v>39.965687000000003</v>
      </c>
      <c r="H3690">
        <v>-75.170803000000006</v>
      </c>
      <c r="I3690" t="s">
        <v>1212</v>
      </c>
      <c r="J3690">
        <v>9119325</v>
      </c>
      <c r="K3690">
        <v>82</v>
      </c>
      <c r="L3690" t="s">
        <v>26</v>
      </c>
      <c r="M3690" t="s">
        <v>248</v>
      </c>
      <c r="N3690" t="s">
        <v>28</v>
      </c>
      <c r="O3690">
        <v>2016</v>
      </c>
    </row>
    <row r="3691" spans="1:15" x14ac:dyDescent="0.3">
      <c r="A3691" t="s">
        <v>24</v>
      </c>
      <c r="B3691">
        <v>5</v>
      </c>
      <c r="C3691">
        <v>17</v>
      </c>
      <c r="D3691">
        <v>15</v>
      </c>
      <c r="E3691" t="s">
        <v>1248</v>
      </c>
      <c r="F3691" t="s">
        <v>17</v>
      </c>
      <c r="G3691">
        <v>39.898009000000002</v>
      </c>
      <c r="H3691">
        <v>-75.072467000000003</v>
      </c>
      <c r="I3691" t="s">
        <v>685</v>
      </c>
      <c r="J3691">
        <v>1806993</v>
      </c>
      <c r="K3691">
        <v>33</v>
      </c>
      <c r="L3691" t="s">
        <v>26</v>
      </c>
      <c r="M3691" t="s">
        <v>27</v>
      </c>
      <c r="N3691" t="s">
        <v>28</v>
      </c>
      <c r="O3691">
        <v>2008</v>
      </c>
    </row>
    <row r="3692" spans="1:15" x14ac:dyDescent="0.3">
      <c r="A3692" t="s">
        <v>29</v>
      </c>
      <c r="B3692">
        <v>4.78</v>
      </c>
      <c r="C3692">
        <v>79</v>
      </c>
      <c r="D3692">
        <v>58</v>
      </c>
      <c r="E3692" t="s">
        <v>1213</v>
      </c>
      <c r="F3692" t="s">
        <v>17</v>
      </c>
      <c r="G3692">
        <v>39.949421000000001</v>
      </c>
      <c r="H3692">
        <v>-75.143113</v>
      </c>
      <c r="I3692" t="s">
        <v>1212</v>
      </c>
      <c r="J3692">
        <v>2541813</v>
      </c>
      <c r="K3692">
        <v>62</v>
      </c>
      <c r="L3692" t="s">
        <v>26</v>
      </c>
      <c r="M3692" t="s">
        <v>214</v>
      </c>
      <c r="N3692" t="s">
        <v>21</v>
      </c>
      <c r="O3692">
        <v>2019</v>
      </c>
    </row>
    <row r="3693" spans="1:15" x14ac:dyDescent="0.3">
      <c r="A3693" t="s">
        <v>29</v>
      </c>
      <c r="B3693">
        <v>4.9400000000000004</v>
      </c>
      <c r="C3693">
        <v>21</v>
      </c>
      <c r="D3693">
        <v>16</v>
      </c>
      <c r="E3693" t="s">
        <v>1213</v>
      </c>
      <c r="F3693" t="s">
        <v>17</v>
      </c>
      <c r="G3693">
        <v>39.949021999999999</v>
      </c>
      <c r="H3693">
        <v>-75.144287000000006</v>
      </c>
      <c r="I3693" t="s">
        <v>1212</v>
      </c>
      <c r="J3693">
        <v>2541813</v>
      </c>
      <c r="K3693">
        <v>56</v>
      </c>
      <c r="L3693" t="s">
        <v>243</v>
      </c>
      <c r="M3693" t="s">
        <v>441</v>
      </c>
      <c r="N3693" t="s">
        <v>21</v>
      </c>
      <c r="O3693">
        <v>2020</v>
      </c>
    </row>
    <row r="3694" spans="1:15" x14ac:dyDescent="0.3">
      <c r="A3694" t="s">
        <v>24</v>
      </c>
      <c r="B3694">
        <v>4.9800000000000004</v>
      </c>
      <c r="C3694">
        <v>61</v>
      </c>
      <c r="D3694">
        <v>53</v>
      </c>
      <c r="E3694" t="s">
        <v>1213</v>
      </c>
      <c r="F3694" t="s">
        <v>17</v>
      </c>
      <c r="G3694">
        <v>39.924140000000001</v>
      </c>
      <c r="H3694">
        <v>-75.147267999999997</v>
      </c>
      <c r="I3694" t="s">
        <v>1212</v>
      </c>
      <c r="J3694">
        <v>1806993</v>
      </c>
      <c r="K3694">
        <v>33</v>
      </c>
      <c r="L3694" t="s">
        <v>243</v>
      </c>
      <c r="M3694" t="s">
        <v>632</v>
      </c>
      <c r="N3694" t="s">
        <v>28</v>
      </c>
      <c r="O3694">
        <v>2010</v>
      </c>
    </row>
    <row r="3695" spans="1:15" x14ac:dyDescent="0.3">
      <c r="A3695" t="s">
        <v>29</v>
      </c>
      <c r="B3695">
        <v>4.97</v>
      </c>
      <c r="C3695">
        <v>45</v>
      </c>
      <c r="D3695">
        <v>39</v>
      </c>
      <c r="E3695" t="s">
        <v>1213</v>
      </c>
      <c r="F3695" t="s">
        <v>17</v>
      </c>
      <c r="G3695">
        <v>39.948458000000002</v>
      </c>
      <c r="H3695">
        <v>-75.144075999999998</v>
      </c>
      <c r="I3695" t="s">
        <v>1212</v>
      </c>
      <c r="J3695">
        <v>2541813</v>
      </c>
      <c r="K3695">
        <v>72</v>
      </c>
      <c r="L3695" t="s">
        <v>43</v>
      </c>
      <c r="M3695" t="s">
        <v>195</v>
      </c>
      <c r="N3695" t="s">
        <v>28</v>
      </c>
      <c r="O3695">
        <v>2020</v>
      </c>
    </row>
    <row r="3696" spans="1:15" x14ac:dyDescent="0.3">
      <c r="A3696" t="s">
        <v>29</v>
      </c>
      <c r="B3696">
        <v>5</v>
      </c>
      <c r="C3696">
        <v>3</v>
      </c>
      <c r="D3696">
        <v>3</v>
      </c>
      <c r="E3696" t="s">
        <v>1249</v>
      </c>
      <c r="F3696" t="s">
        <v>17</v>
      </c>
      <c r="G3696">
        <v>40.41733</v>
      </c>
      <c r="H3696">
        <v>-74.236666999999997</v>
      </c>
      <c r="I3696" t="s">
        <v>685</v>
      </c>
      <c r="J3696">
        <v>1055513</v>
      </c>
      <c r="K3696">
        <v>78</v>
      </c>
      <c r="L3696" t="s">
        <v>43</v>
      </c>
      <c r="M3696" t="s">
        <v>498</v>
      </c>
      <c r="N3696" t="s">
        <v>21</v>
      </c>
      <c r="O3696">
        <v>2018</v>
      </c>
    </row>
    <row r="3697" spans="1:15" x14ac:dyDescent="0.3">
      <c r="A3697" t="s">
        <v>29</v>
      </c>
      <c r="B3697">
        <v>4.95</v>
      </c>
      <c r="C3697">
        <v>93</v>
      </c>
      <c r="D3697">
        <v>87</v>
      </c>
      <c r="E3697" t="s">
        <v>1213</v>
      </c>
      <c r="F3697" t="s">
        <v>17</v>
      </c>
      <c r="G3697">
        <v>39.966535999999998</v>
      </c>
      <c r="H3697">
        <v>-75.169759999999997</v>
      </c>
      <c r="I3697" t="s">
        <v>1212</v>
      </c>
      <c r="J3697">
        <v>9119325</v>
      </c>
      <c r="K3697">
        <v>75</v>
      </c>
      <c r="L3697" t="s">
        <v>26</v>
      </c>
      <c r="M3697" t="s">
        <v>212</v>
      </c>
      <c r="N3697" t="s">
        <v>28</v>
      </c>
      <c r="O3697">
        <v>2015</v>
      </c>
    </row>
    <row r="3698" spans="1:15" hidden="1" x14ac:dyDescent="0.3">
      <c r="A3698" t="s">
        <v>29</v>
      </c>
      <c r="C3698">
        <v>0</v>
      </c>
      <c r="D3698">
        <v>0</v>
      </c>
      <c r="E3698" t="s">
        <v>1239</v>
      </c>
      <c r="F3698" t="s">
        <v>17</v>
      </c>
      <c r="G3698">
        <v>39.951335999999998</v>
      </c>
      <c r="H3698">
        <v>-75.070955999999995</v>
      </c>
      <c r="I3698" t="s">
        <v>685</v>
      </c>
      <c r="J3698">
        <v>10172877</v>
      </c>
      <c r="K3698">
        <v>35</v>
      </c>
      <c r="L3698" t="s">
        <v>32</v>
      </c>
      <c r="M3698" t="s">
        <v>33</v>
      </c>
      <c r="N3698" t="s">
        <v>28</v>
      </c>
      <c r="O3698">
        <v>2009</v>
      </c>
    </row>
    <row r="3699" spans="1:15" x14ac:dyDescent="0.3">
      <c r="A3699" t="s">
        <v>29</v>
      </c>
      <c r="B3699">
        <v>5</v>
      </c>
      <c r="C3699">
        <v>4</v>
      </c>
      <c r="D3699">
        <v>3</v>
      </c>
      <c r="E3699" t="s">
        <v>1239</v>
      </c>
      <c r="F3699" t="s">
        <v>17</v>
      </c>
      <c r="G3699">
        <v>39.95093</v>
      </c>
      <c r="H3699">
        <v>-75.070978999999994</v>
      </c>
      <c r="I3699" t="s">
        <v>685</v>
      </c>
      <c r="J3699">
        <v>10172877</v>
      </c>
      <c r="K3699">
        <v>45</v>
      </c>
      <c r="L3699" t="s">
        <v>66</v>
      </c>
      <c r="M3699" t="s">
        <v>206</v>
      </c>
      <c r="N3699" t="s">
        <v>28</v>
      </c>
      <c r="O3699">
        <v>2015</v>
      </c>
    </row>
    <row r="3700" spans="1:15" x14ac:dyDescent="0.3">
      <c r="A3700" t="s">
        <v>15</v>
      </c>
      <c r="B3700">
        <v>4.8</v>
      </c>
      <c r="C3700">
        <v>17</v>
      </c>
      <c r="D3700">
        <v>15</v>
      </c>
      <c r="E3700" t="s">
        <v>1241</v>
      </c>
      <c r="F3700" t="s">
        <v>17</v>
      </c>
      <c r="G3700">
        <v>40.284058999999999</v>
      </c>
      <c r="H3700">
        <v>-74.616522000000003</v>
      </c>
      <c r="I3700" t="s">
        <v>685</v>
      </c>
      <c r="J3700">
        <v>5646197</v>
      </c>
      <c r="K3700">
        <v>80</v>
      </c>
      <c r="L3700" t="s">
        <v>43</v>
      </c>
      <c r="M3700" t="s">
        <v>1250</v>
      </c>
      <c r="N3700" t="s">
        <v>28</v>
      </c>
      <c r="O3700">
        <v>2019</v>
      </c>
    </row>
    <row r="3701" spans="1:15" x14ac:dyDescent="0.3">
      <c r="A3701" t="s">
        <v>29</v>
      </c>
      <c r="B3701">
        <v>4.9000000000000004</v>
      </c>
      <c r="C3701">
        <v>47</v>
      </c>
      <c r="D3701">
        <v>41</v>
      </c>
      <c r="E3701" t="s">
        <v>1230</v>
      </c>
      <c r="F3701" t="s">
        <v>17</v>
      </c>
      <c r="G3701">
        <v>40.156064999999998</v>
      </c>
      <c r="H3701">
        <v>-74.924124000000006</v>
      </c>
      <c r="I3701" t="s">
        <v>1212</v>
      </c>
      <c r="J3701">
        <v>9352785</v>
      </c>
      <c r="K3701">
        <v>77</v>
      </c>
      <c r="L3701" t="s">
        <v>243</v>
      </c>
      <c r="M3701" t="s">
        <v>244</v>
      </c>
      <c r="N3701" t="s">
        <v>28</v>
      </c>
      <c r="O3701">
        <v>2018</v>
      </c>
    </row>
    <row r="3702" spans="1:15" x14ac:dyDescent="0.3">
      <c r="A3702" t="s">
        <v>29</v>
      </c>
      <c r="B3702">
        <v>4.97</v>
      </c>
      <c r="C3702">
        <v>86</v>
      </c>
      <c r="D3702">
        <v>69</v>
      </c>
      <c r="E3702" t="s">
        <v>1213</v>
      </c>
      <c r="F3702" t="s">
        <v>17</v>
      </c>
      <c r="G3702">
        <v>39.948093</v>
      </c>
      <c r="H3702">
        <v>-75.143670999999998</v>
      </c>
      <c r="I3702" t="s">
        <v>1212</v>
      </c>
      <c r="J3702">
        <v>2541813</v>
      </c>
      <c r="K3702">
        <v>45</v>
      </c>
      <c r="L3702" t="s">
        <v>43</v>
      </c>
      <c r="M3702" t="s">
        <v>420</v>
      </c>
      <c r="N3702" t="s">
        <v>28</v>
      </c>
      <c r="O3702">
        <v>2017</v>
      </c>
    </row>
    <row r="3703" spans="1:15" x14ac:dyDescent="0.3">
      <c r="A3703" t="s">
        <v>29</v>
      </c>
      <c r="B3703">
        <v>5</v>
      </c>
      <c r="C3703">
        <v>4</v>
      </c>
      <c r="D3703">
        <v>4</v>
      </c>
      <c r="E3703" t="s">
        <v>1251</v>
      </c>
      <c r="F3703" t="s">
        <v>17</v>
      </c>
      <c r="G3703">
        <v>40.155265</v>
      </c>
      <c r="H3703">
        <v>-75.409662999999995</v>
      </c>
      <c r="I3703" t="s">
        <v>1212</v>
      </c>
      <c r="J3703">
        <v>665839</v>
      </c>
      <c r="K3703">
        <v>49</v>
      </c>
      <c r="L3703" t="s">
        <v>57</v>
      </c>
      <c r="M3703" t="s">
        <v>112</v>
      </c>
      <c r="N3703" t="s">
        <v>28</v>
      </c>
      <c r="O3703">
        <v>2017</v>
      </c>
    </row>
    <row r="3704" spans="1:15" x14ac:dyDescent="0.3">
      <c r="A3704" t="s">
        <v>29</v>
      </c>
      <c r="B3704">
        <v>4</v>
      </c>
      <c r="C3704">
        <v>3</v>
      </c>
      <c r="D3704">
        <v>1</v>
      </c>
      <c r="E3704" t="s">
        <v>1252</v>
      </c>
      <c r="F3704" t="s">
        <v>17</v>
      </c>
      <c r="G3704">
        <v>40.135874999999999</v>
      </c>
      <c r="H3704">
        <v>-74.958647999999997</v>
      </c>
      <c r="I3704" t="s">
        <v>1212</v>
      </c>
      <c r="J3704">
        <v>7960565</v>
      </c>
      <c r="K3704">
        <v>72</v>
      </c>
      <c r="L3704" t="s">
        <v>32</v>
      </c>
      <c r="M3704" t="s">
        <v>645</v>
      </c>
      <c r="N3704" t="s">
        <v>49</v>
      </c>
      <c r="O3704">
        <v>2008</v>
      </c>
    </row>
    <row r="3705" spans="1:15" x14ac:dyDescent="0.3">
      <c r="A3705" t="s">
        <v>29</v>
      </c>
      <c r="B3705">
        <v>4.84</v>
      </c>
      <c r="C3705">
        <v>45</v>
      </c>
      <c r="D3705">
        <v>44</v>
      </c>
      <c r="E3705" t="s">
        <v>1241</v>
      </c>
      <c r="F3705" t="s">
        <v>17</v>
      </c>
      <c r="G3705">
        <v>40.304882999999997</v>
      </c>
      <c r="H3705">
        <v>-74.627039999999994</v>
      </c>
      <c r="I3705" t="s">
        <v>685</v>
      </c>
      <c r="J3705">
        <v>10841398</v>
      </c>
      <c r="K3705">
        <v>70</v>
      </c>
      <c r="L3705" t="s">
        <v>66</v>
      </c>
      <c r="M3705" t="s">
        <v>267</v>
      </c>
      <c r="N3705" t="s">
        <v>21</v>
      </c>
      <c r="O3705">
        <v>2018</v>
      </c>
    </row>
    <row r="3706" spans="1:15" x14ac:dyDescent="0.3">
      <c r="A3706" t="s">
        <v>29</v>
      </c>
      <c r="B3706">
        <v>4.6399999999999997</v>
      </c>
      <c r="C3706">
        <v>15</v>
      </c>
      <c r="D3706">
        <v>14</v>
      </c>
      <c r="E3706" t="s">
        <v>1253</v>
      </c>
      <c r="F3706" t="s">
        <v>17</v>
      </c>
      <c r="G3706">
        <v>40.099736</v>
      </c>
      <c r="H3706">
        <v>-75.411213000000004</v>
      </c>
      <c r="I3706" t="s">
        <v>1212</v>
      </c>
      <c r="J3706">
        <v>1010257</v>
      </c>
      <c r="K3706">
        <v>80</v>
      </c>
      <c r="L3706" t="s">
        <v>63</v>
      </c>
      <c r="M3706" t="s">
        <v>196</v>
      </c>
      <c r="N3706" t="s">
        <v>28</v>
      </c>
      <c r="O3706">
        <v>2016</v>
      </c>
    </row>
    <row r="3707" spans="1:15" x14ac:dyDescent="0.3">
      <c r="A3707" t="s">
        <v>29</v>
      </c>
      <c r="B3707">
        <v>4.92</v>
      </c>
      <c r="C3707">
        <v>44</v>
      </c>
      <c r="D3707">
        <v>38</v>
      </c>
      <c r="E3707" t="s">
        <v>1213</v>
      </c>
      <c r="F3707" t="s">
        <v>17</v>
      </c>
      <c r="G3707">
        <v>39.948729</v>
      </c>
      <c r="H3707">
        <v>-75.144293000000005</v>
      </c>
      <c r="I3707" t="s">
        <v>1212</v>
      </c>
      <c r="J3707">
        <v>2541813</v>
      </c>
      <c r="K3707">
        <v>48</v>
      </c>
      <c r="L3707" t="s">
        <v>26</v>
      </c>
      <c r="M3707" t="s">
        <v>1209</v>
      </c>
      <c r="N3707" t="s">
        <v>28</v>
      </c>
      <c r="O3707">
        <v>2018</v>
      </c>
    </row>
    <row r="3708" spans="1:15" x14ac:dyDescent="0.3">
      <c r="A3708" t="s">
        <v>29</v>
      </c>
      <c r="B3708">
        <v>4.92</v>
      </c>
      <c r="C3708">
        <v>40</v>
      </c>
      <c r="D3708">
        <v>37</v>
      </c>
      <c r="E3708" t="s">
        <v>693</v>
      </c>
      <c r="F3708" t="s">
        <v>17</v>
      </c>
      <c r="G3708">
        <v>39.677715999999997</v>
      </c>
      <c r="H3708">
        <v>-75.684186999999994</v>
      </c>
      <c r="I3708" t="s">
        <v>1216</v>
      </c>
      <c r="J3708">
        <v>7813336</v>
      </c>
      <c r="K3708">
        <v>37</v>
      </c>
      <c r="L3708" t="s">
        <v>66</v>
      </c>
      <c r="M3708" t="s">
        <v>671</v>
      </c>
      <c r="N3708" t="s">
        <v>21</v>
      </c>
      <c r="O3708">
        <v>2012</v>
      </c>
    </row>
    <row r="3709" spans="1:15" x14ac:dyDescent="0.3">
      <c r="A3709" t="s">
        <v>24</v>
      </c>
      <c r="B3709">
        <v>4.83</v>
      </c>
      <c r="C3709">
        <v>44</v>
      </c>
      <c r="D3709">
        <v>35</v>
      </c>
      <c r="E3709" t="s">
        <v>1213</v>
      </c>
      <c r="F3709" t="s">
        <v>17</v>
      </c>
      <c r="G3709">
        <v>40.078040000000001</v>
      </c>
      <c r="H3709">
        <v>-75.023995999999997</v>
      </c>
      <c r="I3709" t="s">
        <v>1212</v>
      </c>
      <c r="J3709">
        <v>9352785</v>
      </c>
      <c r="K3709">
        <v>62</v>
      </c>
      <c r="L3709" t="s">
        <v>26</v>
      </c>
      <c r="M3709" t="s">
        <v>27</v>
      </c>
      <c r="N3709" t="s">
        <v>28</v>
      </c>
      <c r="O3709">
        <v>2017</v>
      </c>
    </row>
    <row r="3710" spans="1:15" x14ac:dyDescent="0.3">
      <c r="A3710" t="s">
        <v>29</v>
      </c>
      <c r="B3710">
        <v>5</v>
      </c>
      <c r="C3710">
        <v>3</v>
      </c>
      <c r="D3710">
        <v>3</v>
      </c>
      <c r="E3710" t="s">
        <v>1213</v>
      </c>
      <c r="F3710" t="s">
        <v>17</v>
      </c>
      <c r="G3710">
        <v>40.076286000000003</v>
      </c>
      <c r="H3710">
        <v>-75.024445999999998</v>
      </c>
      <c r="I3710" t="s">
        <v>1212</v>
      </c>
      <c r="J3710">
        <v>9352785</v>
      </c>
      <c r="K3710">
        <v>77</v>
      </c>
      <c r="L3710" t="s">
        <v>43</v>
      </c>
      <c r="M3710" t="s">
        <v>195</v>
      </c>
      <c r="N3710" t="s">
        <v>28</v>
      </c>
      <c r="O3710">
        <v>2020</v>
      </c>
    </row>
    <row r="3711" spans="1:15" x14ac:dyDescent="0.3">
      <c r="A3711" t="s">
        <v>29</v>
      </c>
      <c r="B3711">
        <v>4.87</v>
      </c>
      <c r="C3711">
        <v>99</v>
      </c>
      <c r="D3711">
        <v>79</v>
      </c>
      <c r="E3711" t="s">
        <v>1213</v>
      </c>
      <c r="F3711" t="s">
        <v>17</v>
      </c>
      <c r="G3711">
        <v>39.949534</v>
      </c>
      <c r="H3711">
        <v>-75.143801999999994</v>
      </c>
      <c r="I3711" t="s">
        <v>1212</v>
      </c>
      <c r="J3711">
        <v>2541813</v>
      </c>
      <c r="K3711">
        <v>48</v>
      </c>
      <c r="L3711" t="s">
        <v>26</v>
      </c>
      <c r="M3711" t="s">
        <v>165</v>
      </c>
      <c r="N3711" t="s">
        <v>28</v>
      </c>
      <c r="O3711">
        <v>2020</v>
      </c>
    </row>
    <row r="3712" spans="1:15" x14ac:dyDescent="0.3">
      <c r="A3712" t="s">
        <v>29</v>
      </c>
      <c r="B3712">
        <v>5</v>
      </c>
      <c r="C3712">
        <v>4</v>
      </c>
      <c r="D3712">
        <v>4</v>
      </c>
      <c r="E3712" t="s">
        <v>1230</v>
      </c>
      <c r="F3712" t="s">
        <v>17</v>
      </c>
      <c r="G3712">
        <v>40.155991999999998</v>
      </c>
      <c r="H3712">
        <v>-74.923535999999999</v>
      </c>
      <c r="I3712" t="s">
        <v>1212</v>
      </c>
      <c r="J3712">
        <v>9352785</v>
      </c>
      <c r="K3712">
        <v>72</v>
      </c>
      <c r="L3712" t="s">
        <v>57</v>
      </c>
      <c r="M3712" t="s">
        <v>112</v>
      </c>
      <c r="N3712" t="s">
        <v>28</v>
      </c>
      <c r="O3712">
        <v>2020</v>
      </c>
    </row>
    <row r="3713" spans="1:15" hidden="1" x14ac:dyDescent="0.3">
      <c r="A3713" t="s">
        <v>131</v>
      </c>
      <c r="C3713">
        <v>1</v>
      </c>
      <c r="D3713">
        <v>0</v>
      </c>
      <c r="E3713" t="s">
        <v>1249</v>
      </c>
      <c r="F3713" t="s">
        <v>17</v>
      </c>
      <c r="G3713">
        <v>40.419862000000002</v>
      </c>
      <c r="H3713">
        <v>-74.236468000000002</v>
      </c>
      <c r="I3713" t="s">
        <v>685</v>
      </c>
      <c r="J3713">
        <v>1055513</v>
      </c>
      <c r="K3713">
        <v>65</v>
      </c>
      <c r="L3713" t="s">
        <v>43</v>
      </c>
      <c r="M3713" t="s">
        <v>195</v>
      </c>
      <c r="N3713" t="s">
        <v>28</v>
      </c>
      <c r="O3713">
        <v>2015</v>
      </c>
    </row>
    <row r="3714" spans="1:15" x14ac:dyDescent="0.3">
      <c r="A3714" t="s">
        <v>29</v>
      </c>
      <c r="B3714">
        <v>5</v>
      </c>
      <c r="C3714">
        <v>20</v>
      </c>
      <c r="D3714">
        <v>15</v>
      </c>
      <c r="E3714" t="s">
        <v>1213</v>
      </c>
      <c r="F3714" t="s">
        <v>17</v>
      </c>
      <c r="G3714">
        <v>40.077606000000003</v>
      </c>
      <c r="H3714">
        <v>-75.022648000000004</v>
      </c>
      <c r="I3714" t="s">
        <v>1212</v>
      </c>
      <c r="J3714">
        <v>9352785</v>
      </c>
      <c r="K3714">
        <v>62</v>
      </c>
      <c r="L3714" t="s">
        <v>43</v>
      </c>
      <c r="M3714" t="s">
        <v>62</v>
      </c>
      <c r="N3714" t="s">
        <v>28</v>
      </c>
      <c r="O3714">
        <v>2019</v>
      </c>
    </row>
    <row r="3715" spans="1:15" x14ac:dyDescent="0.3">
      <c r="A3715" t="s">
        <v>29</v>
      </c>
      <c r="B3715">
        <v>5</v>
      </c>
      <c r="C3715">
        <v>2</v>
      </c>
      <c r="D3715">
        <v>2</v>
      </c>
      <c r="E3715" t="s">
        <v>1213</v>
      </c>
      <c r="F3715" t="s">
        <v>17</v>
      </c>
      <c r="G3715">
        <v>39.979599</v>
      </c>
      <c r="H3715">
        <v>-75.117007999999998</v>
      </c>
      <c r="I3715" t="s">
        <v>1212</v>
      </c>
      <c r="J3715">
        <v>2434071</v>
      </c>
      <c r="K3715">
        <v>49</v>
      </c>
      <c r="L3715" t="s">
        <v>43</v>
      </c>
      <c r="M3715" t="s">
        <v>1254</v>
      </c>
      <c r="N3715" t="s">
        <v>28</v>
      </c>
      <c r="O3715">
        <v>2011</v>
      </c>
    </row>
    <row r="3716" spans="1:15" x14ac:dyDescent="0.3">
      <c r="A3716" t="s">
        <v>29</v>
      </c>
      <c r="B3716">
        <v>5</v>
      </c>
      <c r="C3716">
        <v>11</v>
      </c>
      <c r="D3716">
        <v>10</v>
      </c>
      <c r="E3716" t="s">
        <v>1255</v>
      </c>
      <c r="F3716" t="s">
        <v>17</v>
      </c>
      <c r="G3716">
        <v>40.154837000000001</v>
      </c>
      <c r="H3716">
        <v>-74.921276000000006</v>
      </c>
      <c r="I3716" t="s">
        <v>1212</v>
      </c>
      <c r="J3716">
        <v>9352785</v>
      </c>
      <c r="K3716">
        <v>56</v>
      </c>
      <c r="L3716" t="s">
        <v>26</v>
      </c>
      <c r="M3716" t="s">
        <v>165</v>
      </c>
      <c r="N3716" t="s">
        <v>28</v>
      </c>
      <c r="O3716">
        <v>2019</v>
      </c>
    </row>
    <row r="3717" spans="1:15" x14ac:dyDescent="0.3">
      <c r="A3717" t="s">
        <v>29</v>
      </c>
      <c r="B3717">
        <v>4.7699999999999996</v>
      </c>
      <c r="C3717">
        <v>84</v>
      </c>
      <c r="D3717">
        <v>71</v>
      </c>
      <c r="E3717" t="s">
        <v>688</v>
      </c>
      <c r="F3717" t="s">
        <v>17</v>
      </c>
      <c r="G3717">
        <v>40.727949000000002</v>
      </c>
      <c r="H3717">
        <v>-74.041753</v>
      </c>
      <c r="I3717" t="s">
        <v>685</v>
      </c>
      <c r="J3717">
        <v>11629547</v>
      </c>
      <c r="K3717">
        <v>37</v>
      </c>
      <c r="L3717" t="s">
        <v>86</v>
      </c>
      <c r="M3717" t="s">
        <v>87</v>
      </c>
      <c r="N3717" t="s">
        <v>28</v>
      </c>
      <c r="O3717">
        <v>2015</v>
      </c>
    </row>
    <row r="3718" spans="1:15" x14ac:dyDescent="0.3">
      <c r="A3718" t="s">
        <v>29</v>
      </c>
      <c r="B3718">
        <v>4.9800000000000004</v>
      </c>
      <c r="C3718">
        <v>147</v>
      </c>
      <c r="D3718">
        <v>139</v>
      </c>
      <c r="E3718" t="s">
        <v>1256</v>
      </c>
      <c r="F3718" t="s">
        <v>17</v>
      </c>
      <c r="G3718">
        <v>33.448867999999997</v>
      </c>
      <c r="H3718">
        <v>-111.98432</v>
      </c>
      <c r="I3718" t="s">
        <v>1257</v>
      </c>
      <c r="J3718">
        <v>4009047</v>
      </c>
      <c r="K3718">
        <v>149</v>
      </c>
      <c r="L3718" t="s">
        <v>66</v>
      </c>
      <c r="M3718" t="s">
        <v>121</v>
      </c>
      <c r="N3718" t="s">
        <v>28</v>
      </c>
      <c r="O3718">
        <v>2016</v>
      </c>
    </row>
    <row r="3719" spans="1:15" x14ac:dyDescent="0.3">
      <c r="A3719" t="s">
        <v>15</v>
      </c>
      <c r="B3719">
        <v>5</v>
      </c>
      <c r="C3719">
        <v>9</v>
      </c>
      <c r="D3719">
        <v>7</v>
      </c>
      <c r="E3719" t="s">
        <v>1258</v>
      </c>
      <c r="F3719" t="s">
        <v>17</v>
      </c>
      <c r="G3719">
        <v>33.526606000000001</v>
      </c>
      <c r="H3719">
        <v>-111.8927</v>
      </c>
      <c r="I3719" t="s">
        <v>1257</v>
      </c>
      <c r="J3719">
        <v>2072836</v>
      </c>
      <c r="K3719">
        <v>90</v>
      </c>
      <c r="L3719" t="s">
        <v>19</v>
      </c>
      <c r="M3719" t="s">
        <v>59</v>
      </c>
      <c r="N3719" t="s">
        <v>28</v>
      </c>
      <c r="O3719">
        <v>2016</v>
      </c>
    </row>
    <row r="3720" spans="1:15" x14ac:dyDescent="0.3">
      <c r="A3720" t="s">
        <v>15</v>
      </c>
      <c r="B3720">
        <v>5</v>
      </c>
      <c r="C3720">
        <v>8</v>
      </c>
      <c r="D3720">
        <v>7</v>
      </c>
      <c r="E3720" t="s">
        <v>1256</v>
      </c>
      <c r="F3720" t="s">
        <v>17</v>
      </c>
      <c r="G3720">
        <v>33.448121</v>
      </c>
      <c r="H3720">
        <v>-111.983868</v>
      </c>
      <c r="I3720" t="s">
        <v>1257</v>
      </c>
      <c r="J3720">
        <v>4009047</v>
      </c>
      <c r="K3720">
        <v>99</v>
      </c>
      <c r="L3720" t="s">
        <v>19</v>
      </c>
      <c r="M3720" t="s">
        <v>59</v>
      </c>
      <c r="N3720" t="s">
        <v>28</v>
      </c>
      <c r="O3720">
        <v>2015</v>
      </c>
    </row>
    <row r="3721" spans="1:15" x14ac:dyDescent="0.3">
      <c r="A3721" t="s">
        <v>29</v>
      </c>
      <c r="B3721">
        <v>4.9800000000000004</v>
      </c>
      <c r="C3721">
        <v>46</v>
      </c>
      <c r="D3721">
        <v>43</v>
      </c>
      <c r="E3721" t="s">
        <v>1256</v>
      </c>
      <c r="F3721" t="s">
        <v>17</v>
      </c>
      <c r="G3721">
        <v>33.387559000000003</v>
      </c>
      <c r="H3721">
        <v>-112.065889</v>
      </c>
      <c r="I3721" t="s">
        <v>1257</v>
      </c>
      <c r="J3721">
        <v>8515183</v>
      </c>
      <c r="K3721">
        <v>29</v>
      </c>
      <c r="L3721" t="s">
        <v>26</v>
      </c>
      <c r="M3721" t="s">
        <v>254</v>
      </c>
      <c r="N3721" t="s">
        <v>28</v>
      </c>
      <c r="O3721">
        <v>2014</v>
      </c>
    </row>
    <row r="3722" spans="1:15" x14ac:dyDescent="0.3">
      <c r="A3722" t="s">
        <v>15</v>
      </c>
      <c r="B3722">
        <v>4.9800000000000004</v>
      </c>
      <c r="C3722">
        <v>108</v>
      </c>
      <c r="D3722">
        <v>101</v>
      </c>
      <c r="E3722" t="s">
        <v>1258</v>
      </c>
      <c r="F3722" t="s">
        <v>17</v>
      </c>
      <c r="G3722">
        <v>33.527178999999997</v>
      </c>
      <c r="H3722">
        <v>-111.893854</v>
      </c>
      <c r="I3722" t="s">
        <v>1257</v>
      </c>
      <c r="J3722">
        <v>2072836</v>
      </c>
      <c r="K3722">
        <v>74</v>
      </c>
      <c r="L3722" t="s">
        <v>19</v>
      </c>
      <c r="M3722" t="s">
        <v>92</v>
      </c>
      <c r="N3722" t="s">
        <v>28</v>
      </c>
      <c r="O3722">
        <v>2019</v>
      </c>
    </row>
    <row r="3723" spans="1:15" x14ac:dyDescent="0.3">
      <c r="A3723" t="s">
        <v>29</v>
      </c>
      <c r="B3723">
        <v>4.8600000000000003</v>
      </c>
      <c r="C3723">
        <v>22</v>
      </c>
      <c r="D3723">
        <v>21</v>
      </c>
      <c r="E3723" t="s">
        <v>1256</v>
      </c>
      <c r="F3723" t="s">
        <v>17</v>
      </c>
      <c r="G3723">
        <v>33.449815999999998</v>
      </c>
      <c r="H3723">
        <v>-111.98763700000001</v>
      </c>
      <c r="I3723" t="s">
        <v>1257</v>
      </c>
      <c r="J3723">
        <v>13628009</v>
      </c>
      <c r="K3723">
        <v>124</v>
      </c>
      <c r="L3723" t="s">
        <v>117</v>
      </c>
      <c r="M3723" t="s">
        <v>161</v>
      </c>
      <c r="N3723" t="s">
        <v>28</v>
      </c>
      <c r="O3723">
        <v>2015</v>
      </c>
    </row>
    <row r="3724" spans="1:15" x14ac:dyDescent="0.3">
      <c r="A3724" t="s">
        <v>15</v>
      </c>
      <c r="B3724">
        <v>5</v>
      </c>
      <c r="C3724">
        <v>20</v>
      </c>
      <c r="D3724">
        <v>18</v>
      </c>
      <c r="E3724" t="s">
        <v>1256</v>
      </c>
      <c r="F3724" t="s">
        <v>17</v>
      </c>
      <c r="G3724">
        <v>33.449528999999998</v>
      </c>
      <c r="H3724">
        <v>-111.988635</v>
      </c>
      <c r="I3724" t="s">
        <v>1257</v>
      </c>
      <c r="J3724">
        <v>13628009</v>
      </c>
      <c r="K3724">
        <v>140</v>
      </c>
      <c r="L3724" t="s">
        <v>19</v>
      </c>
      <c r="M3724" t="s">
        <v>20</v>
      </c>
      <c r="N3724" t="s">
        <v>21</v>
      </c>
      <c r="O3724">
        <v>2016</v>
      </c>
    </row>
    <row r="3725" spans="1:15" x14ac:dyDescent="0.3">
      <c r="A3725" t="s">
        <v>29</v>
      </c>
      <c r="B3725">
        <v>5</v>
      </c>
      <c r="C3725">
        <v>22</v>
      </c>
      <c r="D3725">
        <v>21</v>
      </c>
      <c r="E3725" t="s">
        <v>1259</v>
      </c>
      <c r="F3725" t="s">
        <v>17</v>
      </c>
      <c r="G3725">
        <v>33.394869999999997</v>
      </c>
      <c r="H3725">
        <v>-111.938394</v>
      </c>
      <c r="I3725" t="s">
        <v>1257</v>
      </c>
      <c r="J3725">
        <v>2568312</v>
      </c>
      <c r="K3725">
        <v>29</v>
      </c>
      <c r="L3725" t="s">
        <v>66</v>
      </c>
      <c r="M3725" t="s">
        <v>393</v>
      </c>
      <c r="N3725" t="s">
        <v>28</v>
      </c>
      <c r="O3725">
        <v>2019</v>
      </c>
    </row>
    <row r="3726" spans="1:15" x14ac:dyDescent="0.3">
      <c r="A3726" t="s">
        <v>29</v>
      </c>
      <c r="B3726">
        <v>4.96</v>
      </c>
      <c r="C3726">
        <v>25</v>
      </c>
      <c r="D3726">
        <v>23</v>
      </c>
      <c r="E3726" t="s">
        <v>1256</v>
      </c>
      <c r="F3726" t="s">
        <v>17</v>
      </c>
      <c r="G3726">
        <v>33.450372999999999</v>
      </c>
      <c r="H3726">
        <v>-111.986946</v>
      </c>
      <c r="I3726" t="s">
        <v>1257</v>
      </c>
      <c r="J3726">
        <v>3410675</v>
      </c>
      <c r="K3726">
        <v>33</v>
      </c>
      <c r="L3726" t="s">
        <v>57</v>
      </c>
      <c r="M3726" t="s">
        <v>191</v>
      </c>
      <c r="N3726" t="s">
        <v>28</v>
      </c>
      <c r="O3726">
        <v>2015</v>
      </c>
    </row>
    <row r="3727" spans="1:15" x14ac:dyDescent="0.3">
      <c r="A3727" t="s">
        <v>15</v>
      </c>
      <c r="B3727">
        <v>5</v>
      </c>
      <c r="C3727">
        <v>29</v>
      </c>
      <c r="D3727">
        <v>24</v>
      </c>
      <c r="E3727" t="s">
        <v>1258</v>
      </c>
      <c r="F3727" t="s">
        <v>17</v>
      </c>
      <c r="G3727">
        <v>33.616171999999999</v>
      </c>
      <c r="H3727">
        <v>-111.90149099999999</v>
      </c>
      <c r="I3727" t="s">
        <v>1257</v>
      </c>
      <c r="J3727">
        <v>687208</v>
      </c>
      <c r="K3727">
        <v>80</v>
      </c>
      <c r="L3727" t="s">
        <v>19</v>
      </c>
      <c r="M3727" t="s">
        <v>92</v>
      </c>
      <c r="N3727" t="s">
        <v>28</v>
      </c>
      <c r="O3727">
        <v>2019</v>
      </c>
    </row>
    <row r="3728" spans="1:15" hidden="1" x14ac:dyDescent="0.3">
      <c r="A3728" t="s">
        <v>15</v>
      </c>
      <c r="C3728">
        <v>0</v>
      </c>
      <c r="D3728">
        <v>0</v>
      </c>
      <c r="E3728" t="s">
        <v>1258</v>
      </c>
      <c r="F3728" t="s">
        <v>17</v>
      </c>
      <c r="G3728">
        <v>33.525965999999997</v>
      </c>
      <c r="H3728">
        <v>-111.895004</v>
      </c>
      <c r="I3728" t="s">
        <v>1257</v>
      </c>
      <c r="J3728">
        <v>2072836</v>
      </c>
      <c r="K3728">
        <v>109</v>
      </c>
      <c r="L3728" t="s">
        <v>19</v>
      </c>
      <c r="M3728" t="s">
        <v>263</v>
      </c>
      <c r="N3728" t="s">
        <v>21</v>
      </c>
      <c r="O3728">
        <v>2020</v>
      </c>
    </row>
    <row r="3729" spans="1:15" x14ac:dyDescent="0.3">
      <c r="A3729" t="s">
        <v>29</v>
      </c>
      <c r="B3729">
        <v>4.8899999999999997</v>
      </c>
      <c r="C3729">
        <v>23</v>
      </c>
      <c r="D3729">
        <v>19</v>
      </c>
      <c r="E3729" t="s">
        <v>1256</v>
      </c>
      <c r="F3729" t="s">
        <v>17</v>
      </c>
      <c r="G3729">
        <v>33.449136000000003</v>
      </c>
      <c r="H3729">
        <v>-111.988395</v>
      </c>
      <c r="I3729" t="s">
        <v>1257</v>
      </c>
      <c r="J3729">
        <v>11992375</v>
      </c>
      <c r="K3729">
        <v>38</v>
      </c>
      <c r="L3729" t="s">
        <v>43</v>
      </c>
      <c r="M3729" t="s">
        <v>62</v>
      </c>
      <c r="N3729" t="s">
        <v>28</v>
      </c>
      <c r="O3729">
        <v>2017</v>
      </c>
    </row>
    <row r="3730" spans="1:15" x14ac:dyDescent="0.3">
      <c r="A3730" t="s">
        <v>15</v>
      </c>
      <c r="B3730">
        <v>5</v>
      </c>
      <c r="C3730">
        <v>81</v>
      </c>
      <c r="D3730">
        <v>74</v>
      </c>
      <c r="E3730" t="s">
        <v>1256</v>
      </c>
      <c r="F3730" t="s">
        <v>17</v>
      </c>
      <c r="G3730">
        <v>33.449438999999998</v>
      </c>
      <c r="H3730">
        <v>-111.986126</v>
      </c>
      <c r="I3730" t="s">
        <v>1257</v>
      </c>
      <c r="J3730">
        <v>5339988</v>
      </c>
      <c r="K3730">
        <v>109</v>
      </c>
      <c r="L3730" t="s">
        <v>19</v>
      </c>
      <c r="M3730" t="s">
        <v>59</v>
      </c>
      <c r="N3730" t="s">
        <v>28</v>
      </c>
      <c r="O3730">
        <v>2015</v>
      </c>
    </row>
    <row r="3731" spans="1:15" x14ac:dyDescent="0.3">
      <c r="A3731" t="s">
        <v>29</v>
      </c>
      <c r="B3731">
        <v>5</v>
      </c>
      <c r="C3731">
        <v>59</v>
      </c>
      <c r="D3731">
        <v>55</v>
      </c>
      <c r="E3731" t="s">
        <v>1256</v>
      </c>
      <c r="F3731" t="s">
        <v>17</v>
      </c>
      <c r="G3731">
        <v>33.449401000000002</v>
      </c>
      <c r="H3731">
        <v>-111.987512</v>
      </c>
      <c r="I3731" t="s">
        <v>1257</v>
      </c>
      <c r="J3731">
        <v>5339988</v>
      </c>
      <c r="K3731">
        <v>71</v>
      </c>
      <c r="L3731" t="s">
        <v>96</v>
      </c>
      <c r="M3731" t="s">
        <v>229</v>
      </c>
      <c r="N3731" t="s">
        <v>28</v>
      </c>
      <c r="O3731">
        <v>2016</v>
      </c>
    </row>
    <row r="3732" spans="1:15" x14ac:dyDescent="0.3">
      <c r="A3732" t="s">
        <v>29</v>
      </c>
      <c r="B3732">
        <v>4.9000000000000004</v>
      </c>
      <c r="C3732">
        <v>16</v>
      </c>
      <c r="D3732">
        <v>10</v>
      </c>
      <c r="E3732" t="s">
        <v>1260</v>
      </c>
      <c r="F3732" t="s">
        <v>17</v>
      </c>
      <c r="G3732">
        <v>33.288555000000002</v>
      </c>
      <c r="H3732">
        <v>-111.86391999999999</v>
      </c>
      <c r="I3732" t="s">
        <v>1257</v>
      </c>
      <c r="J3732">
        <v>11440792</v>
      </c>
      <c r="K3732">
        <v>29</v>
      </c>
      <c r="L3732" t="s">
        <v>80</v>
      </c>
      <c r="M3732" t="s">
        <v>742</v>
      </c>
      <c r="N3732" t="s">
        <v>28</v>
      </c>
      <c r="O3732">
        <v>2009</v>
      </c>
    </row>
    <row r="3733" spans="1:15" x14ac:dyDescent="0.3">
      <c r="A3733" t="s">
        <v>15</v>
      </c>
      <c r="B3733">
        <v>4.84</v>
      </c>
      <c r="C3733">
        <v>27</v>
      </c>
      <c r="D3733">
        <v>25</v>
      </c>
      <c r="E3733" t="s">
        <v>1256</v>
      </c>
      <c r="F3733" t="s">
        <v>17</v>
      </c>
      <c r="G3733">
        <v>33.449762</v>
      </c>
      <c r="H3733">
        <v>-111.986672</v>
      </c>
      <c r="I3733" t="s">
        <v>1257</v>
      </c>
      <c r="J3733">
        <v>6268369</v>
      </c>
      <c r="K3733">
        <v>169</v>
      </c>
      <c r="L3733" t="s">
        <v>19</v>
      </c>
      <c r="M3733" t="s">
        <v>20</v>
      </c>
      <c r="N3733" t="s">
        <v>21</v>
      </c>
      <c r="O3733">
        <v>2016</v>
      </c>
    </row>
    <row r="3734" spans="1:15" x14ac:dyDescent="0.3">
      <c r="A3734" t="s">
        <v>15</v>
      </c>
      <c r="B3734">
        <v>4.91</v>
      </c>
      <c r="C3734">
        <v>113</v>
      </c>
      <c r="D3734">
        <v>104</v>
      </c>
      <c r="E3734" t="s">
        <v>1256</v>
      </c>
      <c r="F3734" t="s">
        <v>17</v>
      </c>
      <c r="G3734">
        <v>33.447972</v>
      </c>
      <c r="H3734">
        <v>-111.984324</v>
      </c>
      <c r="I3734" t="s">
        <v>1257</v>
      </c>
      <c r="J3734">
        <v>4009047</v>
      </c>
      <c r="K3734">
        <v>119</v>
      </c>
      <c r="L3734" t="s">
        <v>19</v>
      </c>
      <c r="M3734" t="s">
        <v>92</v>
      </c>
      <c r="N3734" t="s">
        <v>28</v>
      </c>
      <c r="O3734">
        <v>2019</v>
      </c>
    </row>
    <row r="3735" spans="1:15" x14ac:dyDescent="0.3">
      <c r="A3735" t="s">
        <v>15</v>
      </c>
      <c r="B3735">
        <v>5</v>
      </c>
      <c r="C3735">
        <v>23</v>
      </c>
      <c r="D3735">
        <v>23</v>
      </c>
      <c r="E3735" t="s">
        <v>1260</v>
      </c>
      <c r="F3735" t="s">
        <v>17</v>
      </c>
      <c r="G3735">
        <v>33.245623999999999</v>
      </c>
      <c r="H3735">
        <v>-111.793498</v>
      </c>
      <c r="I3735" t="s">
        <v>1257</v>
      </c>
      <c r="J3735">
        <v>8030281</v>
      </c>
      <c r="K3735">
        <v>98</v>
      </c>
      <c r="L3735" t="s">
        <v>19</v>
      </c>
      <c r="M3735" t="s">
        <v>59</v>
      </c>
      <c r="N3735" t="s">
        <v>28</v>
      </c>
      <c r="O3735">
        <v>2014</v>
      </c>
    </row>
    <row r="3736" spans="1:15" x14ac:dyDescent="0.3">
      <c r="A3736" t="s">
        <v>29</v>
      </c>
      <c r="B3736">
        <v>5</v>
      </c>
      <c r="C3736">
        <v>13</v>
      </c>
      <c r="D3736">
        <v>12</v>
      </c>
      <c r="E3736" t="s">
        <v>1260</v>
      </c>
      <c r="F3736" t="s">
        <v>17</v>
      </c>
      <c r="G3736">
        <v>33.236932000000003</v>
      </c>
      <c r="H3736">
        <v>-111.774721</v>
      </c>
      <c r="I3736" t="s">
        <v>1257</v>
      </c>
      <c r="J3736">
        <v>9439104</v>
      </c>
      <c r="K3736">
        <v>325</v>
      </c>
      <c r="L3736" t="s">
        <v>52</v>
      </c>
      <c r="M3736">
        <v>911</v>
      </c>
      <c r="N3736" t="s">
        <v>28</v>
      </c>
      <c r="O3736">
        <v>2017</v>
      </c>
    </row>
    <row r="3737" spans="1:15" x14ac:dyDescent="0.3">
      <c r="A3737" t="s">
        <v>15</v>
      </c>
      <c r="B3737">
        <v>4.99</v>
      </c>
      <c r="C3737">
        <v>76</v>
      </c>
      <c r="D3737">
        <v>75</v>
      </c>
      <c r="E3737" t="s">
        <v>1261</v>
      </c>
      <c r="F3737" t="s">
        <v>17</v>
      </c>
      <c r="G3737">
        <v>33.380178999999998</v>
      </c>
      <c r="H3737">
        <v>-111.767999</v>
      </c>
      <c r="I3737" t="s">
        <v>1257</v>
      </c>
      <c r="J3737">
        <v>8083098</v>
      </c>
      <c r="K3737">
        <v>165</v>
      </c>
      <c r="L3737" t="s">
        <v>19</v>
      </c>
      <c r="M3737" t="s">
        <v>20</v>
      </c>
      <c r="N3737" t="s">
        <v>21</v>
      </c>
      <c r="O3737">
        <v>2018</v>
      </c>
    </row>
    <row r="3738" spans="1:15" x14ac:dyDescent="0.3">
      <c r="A3738" t="s">
        <v>29</v>
      </c>
      <c r="B3738">
        <v>4.96</v>
      </c>
      <c r="C3738">
        <v>131</v>
      </c>
      <c r="D3738">
        <v>122</v>
      </c>
      <c r="E3738" t="s">
        <v>1259</v>
      </c>
      <c r="F3738" t="s">
        <v>17</v>
      </c>
      <c r="G3738">
        <v>33.427356000000003</v>
      </c>
      <c r="H3738">
        <v>-111.955004</v>
      </c>
      <c r="I3738" t="s">
        <v>1257</v>
      </c>
      <c r="J3738">
        <v>4144568</v>
      </c>
      <c r="K3738">
        <v>49</v>
      </c>
      <c r="L3738" t="s">
        <v>63</v>
      </c>
      <c r="M3738" t="s">
        <v>196</v>
      </c>
      <c r="N3738" t="s">
        <v>28</v>
      </c>
      <c r="O3738">
        <v>2018</v>
      </c>
    </row>
    <row r="3739" spans="1:15" x14ac:dyDescent="0.3">
      <c r="A3739" t="s">
        <v>29</v>
      </c>
      <c r="B3739">
        <v>4.96</v>
      </c>
      <c r="C3739">
        <v>67</v>
      </c>
      <c r="D3739">
        <v>57</v>
      </c>
      <c r="E3739" t="s">
        <v>1256</v>
      </c>
      <c r="F3739" t="s">
        <v>17</v>
      </c>
      <c r="G3739">
        <v>33.437730000000002</v>
      </c>
      <c r="H3739">
        <v>-112.008905</v>
      </c>
      <c r="I3739" t="s">
        <v>1257</v>
      </c>
      <c r="J3739">
        <v>9983134</v>
      </c>
      <c r="K3739">
        <v>44</v>
      </c>
      <c r="L3739" t="s">
        <v>43</v>
      </c>
      <c r="M3739" t="s">
        <v>195</v>
      </c>
      <c r="N3739" t="s">
        <v>28</v>
      </c>
      <c r="O3739">
        <v>2014</v>
      </c>
    </row>
    <row r="3740" spans="1:15" x14ac:dyDescent="0.3">
      <c r="A3740" t="s">
        <v>29</v>
      </c>
      <c r="B3740">
        <v>5</v>
      </c>
      <c r="C3740">
        <v>6</v>
      </c>
      <c r="D3740">
        <v>6</v>
      </c>
      <c r="E3740" t="s">
        <v>1256</v>
      </c>
      <c r="F3740" t="s">
        <v>17</v>
      </c>
      <c r="G3740">
        <v>33.447488</v>
      </c>
      <c r="H3740">
        <v>-111.98429299999999</v>
      </c>
      <c r="I3740" t="s">
        <v>1257</v>
      </c>
      <c r="J3740">
        <v>4009047</v>
      </c>
      <c r="K3740">
        <v>69</v>
      </c>
      <c r="L3740" t="s">
        <v>96</v>
      </c>
      <c r="M3740" t="s">
        <v>202</v>
      </c>
      <c r="N3740" t="s">
        <v>21</v>
      </c>
      <c r="O3740">
        <v>2017</v>
      </c>
    </row>
    <row r="3741" spans="1:15" x14ac:dyDescent="0.3">
      <c r="A3741" t="s">
        <v>29</v>
      </c>
      <c r="B3741">
        <v>4.9800000000000004</v>
      </c>
      <c r="C3741">
        <v>93</v>
      </c>
      <c r="D3741">
        <v>89</v>
      </c>
      <c r="E3741" t="s">
        <v>1256</v>
      </c>
      <c r="F3741" t="s">
        <v>17</v>
      </c>
      <c r="G3741">
        <v>33.449162000000001</v>
      </c>
      <c r="H3741">
        <v>-111.98281799999999</v>
      </c>
      <c r="I3741" t="s">
        <v>1257</v>
      </c>
      <c r="J3741">
        <v>4009047</v>
      </c>
      <c r="K3741">
        <v>149</v>
      </c>
      <c r="L3741" t="s">
        <v>66</v>
      </c>
      <c r="M3741" t="s">
        <v>121</v>
      </c>
      <c r="N3741" t="s">
        <v>28</v>
      </c>
      <c r="O3741">
        <v>2019</v>
      </c>
    </row>
    <row r="3742" spans="1:15" x14ac:dyDescent="0.3">
      <c r="A3742" t="s">
        <v>29</v>
      </c>
      <c r="B3742">
        <v>5</v>
      </c>
      <c r="C3742">
        <v>18</v>
      </c>
      <c r="D3742">
        <v>17</v>
      </c>
      <c r="E3742" t="s">
        <v>1256</v>
      </c>
      <c r="F3742" t="s">
        <v>17</v>
      </c>
      <c r="G3742">
        <v>33.449066999999999</v>
      </c>
      <c r="H3742">
        <v>-111.987375</v>
      </c>
      <c r="I3742" t="s">
        <v>1257</v>
      </c>
      <c r="J3742">
        <v>5339988</v>
      </c>
      <c r="K3742">
        <v>79</v>
      </c>
      <c r="L3742" t="s">
        <v>96</v>
      </c>
      <c r="M3742" t="s">
        <v>97</v>
      </c>
      <c r="N3742" t="s">
        <v>28</v>
      </c>
      <c r="O3742">
        <v>2010</v>
      </c>
    </row>
    <row r="3743" spans="1:15" x14ac:dyDescent="0.3">
      <c r="A3743" t="s">
        <v>29</v>
      </c>
      <c r="B3743">
        <v>4.93</v>
      </c>
      <c r="C3743">
        <v>39</v>
      </c>
      <c r="D3743">
        <v>30</v>
      </c>
      <c r="E3743" t="s">
        <v>910</v>
      </c>
      <c r="F3743" t="s">
        <v>17</v>
      </c>
      <c r="G3743">
        <v>33.579588000000001</v>
      </c>
      <c r="H3743">
        <v>-112.172731</v>
      </c>
      <c r="I3743" t="s">
        <v>1257</v>
      </c>
      <c r="J3743">
        <v>6866833</v>
      </c>
      <c r="K3743">
        <v>40</v>
      </c>
      <c r="L3743" t="s">
        <v>57</v>
      </c>
      <c r="M3743" t="s">
        <v>112</v>
      </c>
      <c r="N3743" t="s">
        <v>28</v>
      </c>
      <c r="O3743">
        <v>2015</v>
      </c>
    </row>
    <row r="3744" spans="1:15" x14ac:dyDescent="0.3">
      <c r="A3744" t="s">
        <v>29</v>
      </c>
      <c r="B3744">
        <v>4.71</v>
      </c>
      <c r="C3744">
        <v>81</v>
      </c>
      <c r="D3744">
        <v>65</v>
      </c>
      <c r="E3744" t="s">
        <v>1256</v>
      </c>
      <c r="F3744" t="s">
        <v>17</v>
      </c>
      <c r="G3744">
        <v>33.449680000000001</v>
      </c>
      <c r="H3744">
        <v>-111.98822699999999</v>
      </c>
      <c r="I3744" t="s">
        <v>1257</v>
      </c>
      <c r="J3744">
        <v>950349</v>
      </c>
      <c r="K3744">
        <v>47</v>
      </c>
      <c r="L3744" t="s">
        <v>136</v>
      </c>
      <c r="M3744" t="s">
        <v>788</v>
      </c>
      <c r="N3744" t="s">
        <v>28</v>
      </c>
      <c r="O3744">
        <v>2014</v>
      </c>
    </row>
    <row r="3745" spans="1:15" x14ac:dyDescent="0.3">
      <c r="A3745" t="s">
        <v>15</v>
      </c>
      <c r="B3745">
        <v>4.96</v>
      </c>
      <c r="C3745">
        <v>29</v>
      </c>
      <c r="D3745">
        <v>25</v>
      </c>
      <c r="E3745" t="s">
        <v>1259</v>
      </c>
      <c r="F3745" t="s">
        <v>17</v>
      </c>
      <c r="G3745">
        <v>33.427996</v>
      </c>
      <c r="H3745">
        <v>-111.95659000000001</v>
      </c>
      <c r="I3745" t="s">
        <v>1257</v>
      </c>
      <c r="J3745">
        <v>4144568</v>
      </c>
      <c r="K3745">
        <v>125</v>
      </c>
      <c r="L3745" t="s">
        <v>19</v>
      </c>
      <c r="M3745" t="s">
        <v>92</v>
      </c>
      <c r="N3745" t="s">
        <v>28</v>
      </c>
      <c r="O3745">
        <v>2020</v>
      </c>
    </row>
    <row r="3746" spans="1:15" x14ac:dyDescent="0.3">
      <c r="A3746" t="s">
        <v>29</v>
      </c>
      <c r="B3746">
        <v>5</v>
      </c>
      <c r="C3746">
        <v>32</v>
      </c>
      <c r="D3746">
        <v>29</v>
      </c>
      <c r="E3746" t="s">
        <v>1256</v>
      </c>
      <c r="F3746" t="s">
        <v>17</v>
      </c>
      <c r="G3746">
        <v>33.448028000000001</v>
      </c>
      <c r="H3746">
        <v>-111.983884</v>
      </c>
      <c r="I3746" t="s">
        <v>1257</v>
      </c>
      <c r="J3746">
        <v>4009047</v>
      </c>
      <c r="K3746">
        <v>69</v>
      </c>
      <c r="L3746" t="s">
        <v>60</v>
      </c>
      <c r="M3746" t="s">
        <v>174</v>
      </c>
      <c r="N3746" t="s">
        <v>28</v>
      </c>
      <c r="O3746">
        <v>2019</v>
      </c>
    </row>
    <row r="3747" spans="1:15" x14ac:dyDescent="0.3">
      <c r="A3747" t="s">
        <v>29</v>
      </c>
      <c r="B3747">
        <v>4.7699999999999996</v>
      </c>
      <c r="C3747">
        <v>13</v>
      </c>
      <c r="D3747">
        <v>13</v>
      </c>
      <c r="E3747" t="s">
        <v>910</v>
      </c>
      <c r="F3747" t="s">
        <v>17</v>
      </c>
      <c r="G3747">
        <v>33.578617999999999</v>
      </c>
      <c r="H3747">
        <v>-112.174786</v>
      </c>
      <c r="I3747" t="s">
        <v>1257</v>
      </c>
      <c r="J3747">
        <v>6866833</v>
      </c>
      <c r="K3747">
        <v>52</v>
      </c>
      <c r="L3747" t="s">
        <v>109</v>
      </c>
      <c r="M3747" t="s">
        <v>387</v>
      </c>
      <c r="N3747" t="s">
        <v>21</v>
      </c>
      <c r="O3747">
        <v>2013</v>
      </c>
    </row>
    <row r="3748" spans="1:15" x14ac:dyDescent="0.3">
      <c r="A3748" t="s">
        <v>29</v>
      </c>
      <c r="B3748">
        <v>4.92</v>
      </c>
      <c r="C3748">
        <v>26</v>
      </c>
      <c r="D3748">
        <v>24</v>
      </c>
      <c r="E3748" t="s">
        <v>1256</v>
      </c>
      <c r="F3748" t="s">
        <v>17</v>
      </c>
      <c r="G3748">
        <v>33.442830999999998</v>
      </c>
      <c r="H3748">
        <v>-111.99596699999999</v>
      </c>
      <c r="I3748" t="s">
        <v>1257</v>
      </c>
      <c r="J3748">
        <v>3856661</v>
      </c>
      <c r="K3748">
        <v>41</v>
      </c>
      <c r="L3748" t="s">
        <v>167</v>
      </c>
      <c r="M3748" t="s">
        <v>1262</v>
      </c>
      <c r="N3748" t="s">
        <v>28</v>
      </c>
      <c r="O3748">
        <v>2011</v>
      </c>
    </row>
    <row r="3749" spans="1:15" x14ac:dyDescent="0.3">
      <c r="A3749" t="s">
        <v>29</v>
      </c>
      <c r="B3749">
        <v>5</v>
      </c>
      <c r="C3749">
        <v>47</v>
      </c>
      <c r="D3749">
        <v>43</v>
      </c>
      <c r="E3749" t="s">
        <v>1256</v>
      </c>
      <c r="F3749" t="s">
        <v>17</v>
      </c>
      <c r="G3749">
        <v>33.450127000000002</v>
      </c>
      <c r="H3749">
        <v>-111.98710800000001</v>
      </c>
      <c r="I3749" t="s">
        <v>1257</v>
      </c>
      <c r="J3749">
        <v>5339988</v>
      </c>
      <c r="K3749">
        <v>67</v>
      </c>
      <c r="L3749" t="s">
        <v>96</v>
      </c>
      <c r="M3749" t="s">
        <v>213</v>
      </c>
      <c r="N3749" t="s">
        <v>28</v>
      </c>
      <c r="O3749">
        <v>2016</v>
      </c>
    </row>
    <row r="3750" spans="1:15" x14ac:dyDescent="0.3">
      <c r="A3750" t="s">
        <v>29</v>
      </c>
      <c r="B3750">
        <v>4.78</v>
      </c>
      <c r="C3750">
        <v>103</v>
      </c>
      <c r="D3750">
        <v>93</v>
      </c>
      <c r="E3750" t="s">
        <v>1256</v>
      </c>
      <c r="F3750" t="s">
        <v>17</v>
      </c>
      <c r="G3750">
        <v>33.449032000000003</v>
      </c>
      <c r="H3750">
        <v>-111.98868</v>
      </c>
      <c r="I3750" t="s">
        <v>1257</v>
      </c>
      <c r="J3750">
        <v>950349</v>
      </c>
      <c r="K3750">
        <v>39</v>
      </c>
      <c r="L3750" t="s">
        <v>57</v>
      </c>
      <c r="M3750" t="s">
        <v>211</v>
      </c>
      <c r="N3750" t="s">
        <v>28</v>
      </c>
      <c r="O3750">
        <v>2015</v>
      </c>
    </row>
    <row r="3751" spans="1:15" x14ac:dyDescent="0.3">
      <c r="A3751" t="s">
        <v>29</v>
      </c>
      <c r="B3751">
        <v>4.9400000000000004</v>
      </c>
      <c r="C3751">
        <v>70</v>
      </c>
      <c r="D3751">
        <v>62</v>
      </c>
      <c r="E3751" t="s">
        <v>1256</v>
      </c>
      <c r="F3751" t="s">
        <v>17</v>
      </c>
      <c r="G3751">
        <v>33.449303</v>
      </c>
      <c r="H3751">
        <v>-111.986142</v>
      </c>
      <c r="I3751" t="s">
        <v>1257</v>
      </c>
      <c r="J3751">
        <v>5339988</v>
      </c>
      <c r="K3751">
        <v>89</v>
      </c>
      <c r="L3751" t="s">
        <v>50</v>
      </c>
      <c r="M3751" t="s">
        <v>188</v>
      </c>
      <c r="N3751" t="s">
        <v>21</v>
      </c>
      <c r="O3751">
        <v>2016</v>
      </c>
    </row>
    <row r="3752" spans="1:15" x14ac:dyDescent="0.3">
      <c r="A3752" t="s">
        <v>29</v>
      </c>
      <c r="B3752">
        <v>5</v>
      </c>
      <c r="C3752">
        <v>18</v>
      </c>
      <c r="D3752">
        <v>15</v>
      </c>
      <c r="E3752" t="s">
        <v>1256</v>
      </c>
      <c r="F3752" t="s">
        <v>17</v>
      </c>
      <c r="G3752">
        <v>33.388354999999997</v>
      </c>
      <c r="H3752">
        <v>-112.06572300000001</v>
      </c>
      <c r="I3752" t="s">
        <v>1257</v>
      </c>
      <c r="J3752">
        <v>8515183</v>
      </c>
      <c r="K3752">
        <v>30</v>
      </c>
      <c r="L3752" t="s">
        <v>179</v>
      </c>
      <c r="M3752" t="s">
        <v>194</v>
      </c>
      <c r="N3752" t="s">
        <v>28</v>
      </c>
      <c r="O3752">
        <v>2013</v>
      </c>
    </row>
    <row r="3753" spans="1:15" x14ac:dyDescent="0.3">
      <c r="A3753" t="s">
        <v>29</v>
      </c>
      <c r="B3753">
        <v>4.88</v>
      </c>
      <c r="C3753">
        <v>18</v>
      </c>
      <c r="D3753">
        <v>16</v>
      </c>
      <c r="E3753" t="s">
        <v>1256</v>
      </c>
      <c r="F3753" t="s">
        <v>17</v>
      </c>
      <c r="G3753">
        <v>33.388849999999998</v>
      </c>
      <c r="H3753">
        <v>-112.06635</v>
      </c>
      <c r="I3753" t="s">
        <v>1257</v>
      </c>
      <c r="J3753">
        <v>8515183</v>
      </c>
      <c r="K3753">
        <v>35</v>
      </c>
      <c r="L3753" t="s">
        <v>243</v>
      </c>
      <c r="M3753" t="s">
        <v>281</v>
      </c>
      <c r="N3753" t="s">
        <v>49</v>
      </c>
      <c r="O3753">
        <v>2009</v>
      </c>
    </row>
    <row r="3754" spans="1:15" x14ac:dyDescent="0.3">
      <c r="A3754" t="s">
        <v>29</v>
      </c>
      <c r="B3754">
        <v>4.9800000000000004</v>
      </c>
      <c r="C3754">
        <v>61</v>
      </c>
      <c r="D3754">
        <v>48</v>
      </c>
      <c r="E3754" t="s">
        <v>1256</v>
      </c>
      <c r="F3754" t="s">
        <v>17</v>
      </c>
      <c r="G3754">
        <v>33.449241000000001</v>
      </c>
      <c r="H3754">
        <v>-111.986154</v>
      </c>
      <c r="I3754" t="s">
        <v>1257</v>
      </c>
      <c r="J3754">
        <v>5339988</v>
      </c>
      <c r="K3754">
        <v>65</v>
      </c>
      <c r="L3754" t="s">
        <v>96</v>
      </c>
      <c r="M3754" t="s">
        <v>213</v>
      </c>
      <c r="N3754" t="s">
        <v>28</v>
      </c>
      <c r="O3754">
        <v>2013</v>
      </c>
    </row>
    <row r="3755" spans="1:15" x14ac:dyDescent="0.3">
      <c r="A3755" t="s">
        <v>15</v>
      </c>
      <c r="B3755">
        <v>5</v>
      </c>
      <c r="C3755">
        <v>8</v>
      </c>
      <c r="D3755">
        <v>8</v>
      </c>
      <c r="E3755" t="s">
        <v>1260</v>
      </c>
      <c r="F3755" t="s">
        <v>17</v>
      </c>
      <c r="G3755">
        <v>33.276331999999996</v>
      </c>
      <c r="H3755">
        <v>-111.80982</v>
      </c>
      <c r="I3755" t="s">
        <v>1257</v>
      </c>
      <c r="J3755">
        <v>4348066</v>
      </c>
      <c r="K3755">
        <v>155</v>
      </c>
      <c r="L3755" t="s">
        <v>19</v>
      </c>
      <c r="M3755" t="s">
        <v>20</v>
      </c>
      <c r="N3755" t="s">
        <v>21</v>
      </c>
      <c r="O3755">
        <v>2016</v>
      </c>
    </row>
    <row r="3756" spans="1:15" x14ac:dyDescent="0.3">
      <c r="A3756" t="s">
        <v>29</v>
      </c>
      <c r="B3756">
        <v>4.97</v>
      </c>
      <c r="C3756">
        <v>120</v>
      </c>
      <c r="D3756">
        <v>104</v>
      </c>
      <c r="E3756" t="s">
        <v>1259</v>
      </c>
      <c r="F3756" t="s">
        <v>17</v>
      </c>
      <c r="G3756">
        <v>33.427638999999999</v>
      </c>
      <c r="H3756">
        <v>-111.954446</v>
      </c>
      <c r="I3756" t="s">
        <v>1257</v>
      </c>
      <c r="J3756">
        <v>4144568</v>
      </c>
      <c r="K3756">
        <v>88</v>
      </c>
      <c r="L3756" t="s">
        <v>66</v>
      </c>
      <c r="M3756" t="s">
        <v>122</v>
      </c>
      <c r="N3756" t="s">
        <v>28</v>
      </c>
      <c r="O3756">
        <v>2018</v>
      </c>
    </row>
    <row r="3757" spans="1:15" x14ac:dyDescent="0.3">
      <c r="A3757" t="s">
        <v>15</v>
      </c>
      <c r="B3757">
        <v>5</v>
      </c>
      <c r="C3757">
        <v>40</v>
      </c>
      <c r="D3757">
        <v>33</v>
      </c>
      <c r="E3757" t="s">
        <v>1256</v>
      </c>
      <c r="F3757" t="s">
        <v>17</v>
      </c>
      <c r="G3757">
        <v>33.576514000000003</v>
      </c>
      <c r="H3757">
        <v>-112.029509</v>
      </c>
      <c r="I3757" t="s">
        <v>1257</v>
      </c>
      <c r="J3757">
        <v>614296</v>
      </c>
      <c r="K3757">
        <v>99</v>
      </c>
      <c r="L3757" t="s">
        <v>19</v>
      </c>
      <c r="M3757" t="s">
        <v>59</v>
      </c>
      <c r="N3757" t="s">
        <v>28</v>
      </c>
      <c r="O3757">
        <v>2013</v>
      </c>
    </row>
    <row r="3758" spans="1:15" x14ac:dyDescent="0.3">
      <c r="A3758" t="s">
        <v>29</v>
      </c>
      <c r="B3758">
        <v>4.96</v>
      </c>
      <c r="C3758">
        <v>30</v>
      </c>
      <c r="D3758">
        <v>26</v>
      </c>
      <c r="E3758" t="s">
        <v>1260</v>
      </c>
      <c r="F3758" t="s">
        <v>17</v>
      </c>
      <c r="G3758">
        <v>33.245561000000002</v>
      </c>
      <c r="H3758">
        <v>-111.79306699999999</v>
      </c>
      <c r="I3758" t="s">
        <v>1257</v>
      </c>
      <c r="J3758">
        <v>8030281</v>
      </c>
      <c r="K3758">
        <v>120</v>
      </c>
      <c r="L3758" t="s">
        <v>36</v>
      </c>
      <c r="M3758" t="s">
        <v>163</v>
      </c>
      <c r="N3758" t="s">
        <v>21</v>
      </c>
      <c r="O3758">
        <v>2015</v>
      </c>
    </row>
    <row r="3759" spans="1:15" x14ac:dyDescent="0.3">
      <c r="A3759" t="s">
        <v>29</v>
      </c>
      <c r="B3759">
        <v>4.96</v>
      </c>
      <c r="C3759">
        <v>62</v>
      </c>
      <c r="D3759">
        <v>55</v>
      </c>
      <c r="E3759" t="s">
        <v>1256</v>
      </c>
      <c r="F3759" t="s">
        <v>17</v>
      </c>
      <c r="G3759">
        <v>33.388995999999999</v>
      </c>
      <c r="H3759">
        <v>-112.066098</v>
      </c>
      <c r="I3759" t="s">
        <v>1257</v>
      </c>
      <c r="J3759">
        <v>8515183</v>
      </c>
      <c r="K3759">
        <v>32</v>
      </c>
      <c r="L3759" t="s">
        <v>26</v>
      </c>
      <c r="M3759" t="s">
        <v>223</v>
      </c>
      <c r="N3759" t="s">
        <v>49</v>
      </c>
      <c r="O3759">
        <v>2007</v>
      </c>
    </row>
    <row r="3760" spans="1:15" x14ac:dyDescent="0.3">
      <c r="A3760" t="s">
        <v>29</v>
      </c>
      <c r="B3760">
        <v>5</v>
      </c>
      <c r="C3760">
        <v>26</v>
      </c>
      <c r="D3760">
        <v>25</v>
      </c>
      <c r="E3760" t="s">
        <v>1260</v>
      </c>
      <c r="F3760" t="s">
        <v>17</v>
      </c>
      <c r="G3760">
        <v>33.245724000000003</v>
      </c>
      <c r="H3760">
        <v>-111.793457</v>
      </c>
      <c r="I3760" t="s">
        <v>1257</v>
      </c>
      <c r="J3760">
        <v>8030281</v>
      </c>
      <c r="K3760">
        <v>98</v>
      </c>
      <c r="L3760" t="s">
        <v>96</v>
      </c>
      <c r="M3760" t="s">
        <v>460</v>
      </c>
      <c r="N3760" t="s">
        <v>28</v>
      </c>
      <c r="O3760">
        <v>2013</v>
      </c>
    </row>
    <row r="3761" spans="1:15" x14ac:dyDescent="0.3">
      <c r="A3761" t="s">
        <v>29</v>
      </c>
      <c r="B3761">
        <v>4.97</v>
      </c>
      <c r="C3761">
        <v>42</v>
      </c>
      <c r="D3761">
        <v>38</v>
      </c>
      <c r="E3761" t="s">
        <v>1256</v>
      </c>
      <c r="F3761" t="s">
        <v>17</v>
      </c>
      <c r="G3761">
        <v>33.435585000000003</v>
      </c>
      <c r="H3761">
        <v>-111.998254</v>
      </c>
      <c r="I3761" t="s">
        <v>1257</v>
      </c>
      <c r="J3761">
        <v>9983134</v>
      </c>
      <c r="K3761">
        <v>106</v>
      </c>
      <c r="L3761" t="s">
        <v>30</v>
      </c>
      <c r="M3761" t="s">
        <v>56</v>
      </c>
      <c r="N3761" t="s">
        <v>21</v>
      </c>
      <c r="O3761">
        <v>2018</v>
      </c>
    </row>
    <row r="3762" spans="1:15" x14ac:dyDescent="0.3">
      <c r="A3762" t="s">
        <v>29</v>
      </c>
      <c r="B3762">
        <v>4.95</v>
      </c>
      <c r="C3762">
        <v>50</v>
      </c>
      <c r="D3762">
        <v>43</v>
      </c>
      <c r="E3762" t="s">
        <v>1256</v>
      </c>
      <c r="F3762" t="s">
        <v>17</v>
      </c>
      <c r="G3762">
        <v>33.447887999999999</v>
      </c>
      <c r="H3762">
        <v>-111.98399000000001</v>
      </c>
      <c r="I3762" t="s">
        <v>1257</v>
      </c>
      <c r="J3762">
        <v>4009047</v>
      </c>
      <c r="K3762">
        <v>59</v>
      </c>
      <c r="L3762" t="s">
        <v>96</v>
      </c>
      <c r="M3762" t="s">
        <v>213</v>
      </c>
      <c r="N3762" t="s">
        <v>28</v>
      </c>
      <c r="O3762">
        <v>2017</v>
      </c>
    </row>
    <row r="3763" spans="1:15" x14ac:dyDescent="0.3">
      <c r="A3763" t="s">
        <v>29</v>
      </c>
      <c r="B3763">
        <v>4.74</v>
      </c>
      <c r="C3763">
        <v>202</v>
      </c>
      <c r="D3763">
        <v>175</v>
      </c>
      <c r="E3763" t="s">
        <v>1256</v>
      </c>
      <c r="F3763" t="s">
        <v>17</v>
      </c>
      <c r="G3763">
        <v>33.449491000000002</v>
      </c>
      <c r="H3763">
        <v>-111.987661</v>
      </c>
      <c r="I3763" t="s">
        <v>1257</v>
      </c>
      <c r="J3763">
        <v>950349</v>
      </c>
      <c r="K3763">
        <v>41</v>
      </c>
      <c r="L3763" t="s">
        <v>26</v>
      </c>
      <c r="M3763" t="s">
        <v>165</v>
      </c>
      <c r="N3763" t="s">
        <v>28</v>
      </c>
      <c r="O3763">
        <v>2012</v>
      </c>
    </row>
    <row r="3764" spans="1:15" x14ac:dyDescent="0.3">
      <c r="A3764" t="s">
        <v>29</v>
      </c>
      <c r="B3764">
        <v>5</v>
      </c>
      <c r="C3764">
        <v>1</v>
      </c>
      <c r="D3764">
        <v>1</v>
      </c>
      <c r="E3764" t="s">
        <v>1256</v>
      </c>
      <c r="F3764" t="s">
        <v>17</v>
      </c>
      <c r="G3764">
        <v>33.449796999999997</v>
      </c>
      <c r="H3764">
        <v>-111.98682599999999</v>
      </c>
      <c r="I3764" t="s">
        <v>1257</v>
      </c>
      <c r="J3764">
        <v>5339988</v>
      </c>
      <c r="K3764">
        <v>64</v>
      </c>
      <c r="L3764" t="s">
        <v>96</v>
      </c>
      <c r="M3764" t="s">
        <v>213</v>
      </c>
      <c r="N3764" t="s">
        <v>28</v>
      </c>
      <c r="O3764">
        <v>2011</v>
      </c>
    </row>
    <row r="3765" spans="1:15" x14ac:dyDescent="0.3">
      <c r="A3765" t="s">
        <v>29</v>
      </c>
      <c r="B3765">
        <v>4.78</v>
      </c>
      <c r="C3765">
        <v>227</v>
      </c>
      <c r="D3765">
        <v>202</v>
      </c>
      <c r="E3765" t="s">
        <v>1256</v>
      </c>
      <c r="F3765" t="s">
        <v>17</v>
      </c>
      <c r="G3765">
        <v>33.448503000000002</v>
      </c>
      <c r="H3765">
        <v>-111.98805299999999</v>
      </c>
      <c r="I3765" t="s">
        <v>1257</v>
      </c>
      <c r="J3765">
        <v>950349</v>
      </c>
      <c r="K3765">
        <v>41</v>
      </c>
      <c r="L3765" t="s">
        <v>26</v>
      </c>
      <c r="M3765" t="s">
        <v>165</v>
      </c>
      <c r="N3765" t="s">
        <v>28</v>
      </c>
      <c r="O3765">
        <v>2013</v>
      </c>
    </row>
    <row r="3766" spans="1:15" x14ac:dyDescent="0.3">
      <c r="A3766" t="s">
        <v>29</v>
      </c>
      <c r="B3766">
        <v>4.7300000000000004</v>
      </c>
      <c r="C3766">
        <v>12</v>
      </c>
      <c r="D3766">
        <v>11</v>
      </c>
      <c r="E3766" t="s">
        <v>1256</v>
      </c>
      <c r="F3766" t="s">
        <v>17</v>
      </c>
      <c r="G3766">
        <v>33.448874000000004</v>
      </c>
      <c r="H3766">
        <v>-111.988195</v>
      </c>
      <c r="I3766" t="s">
        <v>1257</v>
      </c>
      <c r="J3766">
        <v>5937224</v>
      </c>
      <c r="K3766">
        <v>52</v>
      </c>
      <c r="L3766" t="s">
        <v>243</v>
      </c>
      <c r="M3766" t="s">
        <v>281</v>
      </c>
      <c r="N3766" t="s">
        <v>49</v>
      </c>
      <c r="O3766">
        <v>2011</v>
      </c>
    </row>
    <row r="3767" spans="1:15" x14ac:dyDescent="0.3">
      <c r="A3767" t="s">
        <v>29</v>
      </c>
      <c r="B3767">
        <v>4.93</v>
      </c>
      <c r="C3767">
        <v>60</v>
      </c>
      <c r="D3767">
        <v>57</v>
      </c>
      <c r="E3767" t="s">
        <v>1256</v>
      </c>
      <c r="F3767" t="s">
        <v>17</v>
      </c>
      <c r="G3767">
        <v>33.448408000000001</v>
      </c>
      <c r="H3767">
        <v>-111.98351599999999</v>
      </c>
      <c r="I3767" t="s">
        <v>1257</v>
      </c>
      <c r="J3767">
        <v>4009047</v>
      </c>
      <c r="K3767">
        <v>79</v>
      </c>
      <c r="L3767" t="s">
        <v>96</v>
      </c>
      <c r="M3767" t="s">
        <v>102</v>
      </c>
      <c r="N3767" t="s">
        <v>28</v>
      </c>
      <c r="O3767">
        <v>2018</v>
      </c>
    </row>
    <row r="3768" spans="1:15" x14ac:dyDescent="0.3">
      <c r="A3768" t="s">
        <v>29</v>
      </c>
      <c r="B3768">
        <v>5</v>
      </c>
      <c r="C3768">
        <v>5</v>
      </c>
      <c r="D3768">
        <v>3</v>
      </c>
      <c r="E3768" t="s">
        <v>1256</v>
      </c>
      <c r="F3768" t="s">
        <v>17</v>
      </c>
      <c r="G3768">
        <v>33.448461000000002</v>
      </c>
      <c r="H3768">
        <v>-111.98378200000001</v>
      </c>
      <c r="I3768" t="s">
        <v>1257</v>
      </c>
      <c r="J3768">
        <v>4009047</v>
      </c>
      <c r="K3768">
        <v>59</v>
      </c>
      <c r="L3768" t="s">
        <v>78</v>
      </c>
      <c r="M3768" t="s">
        <v>264</v>
      </c>
      <c r="N3768" t="s">
        <v>28</v>
      </c>
      <c r="O3768">
        <v>2018</v>
      </c>
    </row>
    <row r="3769" spans="1:15" x14ac:dyDescent="0.3">
      <c r="A3769" t="s">
        <v>29</v>
      </c>
      <c r="B3769">
        <v>4.83</v>
      </c>
      <c r="C3769">
        <v>185</v>
      </c>
      <c r="D3769">
        <v>156</v>
      </c>
      <c r="E3769" t="s">
        <v>1256</v>
      </c>
      <c r="F3769" t="s">
        <v>17</v>
      </c>
      <c r="G3769">
        <v>33.449531</v>
      </c>
      <c r="H3769">
        <v>-111.987559</v>
      </c>
      <c r="I3769" t="s">
        <v>1257</v>
      </c>
      <c r="J3769">
        <v>950349</v>
      </c>
      <c r="K3769">
        <v>42</v>
      </c>
      <c r="L3769" t="s">
        <v>57</v>
      </c>
      <c r="M3769" t="s">
        <v>211</v>
      </c>
      <c r="N3769" t="s">
        <v>28</v>
      </c>
      <c r="O3769">
        <v>2013</v>
      </c>
    </row>
    <row r="3770" spans="1:15" x14ac:dyDescent="0.3">
      <c r="A3770" t="s">
        <v>29</v>
      </c>
      <c r="B3770">
        <v>5</v>
      </c>
      <c r="C3770">
        <v>60</v>
      </c>
      <c r="D3770">
        <v>56</v>
      </c>
      <c r="E3770" t="s">
        <v>1256</v>
      </c>
      <c r="F3770" t="s">
        <v>17</v>
      </c>
      <c r="G3770">
        <v>33.448596999999999</v>
      </c>
      <c r="H3770">
        <v>-111.984861</v>
      </c>
      <c r="I3770" t="s">
        <v>1257</v>
      </c>
      <c r="J3770">
        <v>4009047</v>
      </c>
      <c r="K3770">
        <v>79</v>
      </c>
      <c r="L3770" t="s">
        <v>96</v>
      </c>
      <c r="M3770" t="s">
        <v>102</v>
      </c>
      <c r="N3770" t="s">
        <v>28</v>
      </c>
      <c r="O3770">
        <v>2018</v>
      </c>
    </row>
    <row r="3771" spans="1:15" x14ac:dyDescent="0.3">
      <c r="A3771" t="s">
        <v>29</v>
      </c>
      <c r="B3771">
        <v>4.83</v>
      </c>
      <c r="C3771">
        <v>91</v>
      </c>
      <c r="D3771">
        <v>78</v>
      </c>
      <c r="E3771" t="s">
        <v>1256</v>
      </c>
      <c r="F3771" t="s">
        <v>17</v>
      </c>
      <c r="G3771">
        <v>33.449240000000003</v>
      </c>
      <c r="H3771">
        <v>-111.9875</v>
      </c>
      <c r="I3771" t="s">
        <v>1257</v>
      </c>
      <c r="J3771">
        <v>950349</v>
      </c>
      <c r="K3771">
        <v>46</v>
      </c>
      <c r="L3771" t="s">
        <v>26</v>
      </c>
      <c r="M3771" t="s">
        <v>254</v>
      </c>
      <c r="N3771" t="s">
        <v>28</v>
      </c>
      <c r="O3771">
        <v>2014</v>
      </c>
    </row>
    <row r="3772" spans="1:15" x14ac:dyDescent="0.3">
      <c r="A3772" t="s">
        <v>29</v>
      </c>
      <c r="B3772">
        <v>4.8</v>
      </c>
      <c r="C3772">
        <v>75</v>
      </c>
      <c r="D3772">
        <v>64</v>
      </c>
      <c r="E3772" t="s">
        <v>1256</v>
      </c>
      <c r="F3772" t="s">
        <v>17</v>
      </c>
      <c r="G3772">
        <v>33.448931000000002</v>
      </c>
      <c r="H3772">
        <v>-111.98786200000001</v>
      </c>
      <c r="I3772" t="s">
        <v>1257</v>
      </c>
      <c r="J3772">
        <v>950349</v>
      </c>
      <c r="K3772">
        <v>35</v>
      </c>
      <c r="L3772" t="s">
        <v>57</v>
      </c>
      <c r="M3772" t="s">
        <v>170</v>
      </c>
      <c r="N3772" t="s">
        <v>28</v>
      </c>
      <c r="O3772">
        <v>2010</v>
      </c>
    </row>
    <row r="3773" spans="1:15" x14ac:dyDescent="0.3">
      <c r="A3773" t="s">
        <v>29</v>
      </c>
      <c r="B3773">
        <v>4.99</v>
      </c>
      <c r="C3773">
        <v>77</v>
      </c>
      <c r="D3773">
        <v>72</v>
      </c>
      <c r="E3773" t="s">
        <v>1256</v>
      </c>
      <c r="F3773" t="s">
        <v>17</v>
      </c>
      <c r="G3773">
        <v>33.394568</v>
      </c>
      <c r="H3773">
        <v>-112.117059</v>
      </c>
      <c r="I3773" t="s">
        <v>1257</v>
      </c>
      <c r="J3773">
        <v>2139082</v>
      </c>
      <c r="K3773">
        <v>119</v>
      </c>
      <c r="L3773" t="s">
        <v>60</v>
      </c>
      <c r="M3773" t="s">
        <v>61</v>
      </c>
      <c r="N3773" t="s">
        <v>28</v>
      </c>
      <c r="O3773">
        <v>2017</v>
      </c>
    </row>
    <row r="3774" spans="1:15" x14ac:dyDescent="0.3">
      <c r="A3774" t="s">
        <v>29</v>
      </c>
      <c r="B3774">
        <v>5</v>
      </c>
      <c r="C3774">
        <v>5</v>
      </c>
      <c r="D3774">
        <v>5</v>
      </c>
      <c r="E3774" t="s">
        <v>1263</v>
      </c>
      <c r="F3774" t="s">
        <v>17</v>
      </c>
      <c r="G3774">
        <v>33.377178999999998</v>
      </c>
      <c r="H3774">
        <v>-111.922972</v>
      </c>
      <c r="I3774" t="s">
        <v>1257</v>
      </c>
      <c r="J3774">
        <v>5500989</v>
      </c>
      <c r="K3774">
        <v>149</v>
      </c>
      <c r="L3774" t="s">
        <v>52</v>
      </c>
      <c r="M3774">
        <v>911</v>
      </c>
      <c r="N3774" t="s">
        <v>28</v>
      </c>
      <c r="O3774">
        <v>2013</v>
      </c>
    </row>
    <row r="3775" spans="1:15" x14ac:dyDescent="0.3">
      <c r="A3775" t="s">
        <v>29</v>
      </c>
      <c r="B3775">
        <v>4.84</v>
      </c>
      <c r="C3775">
        <v>251</v>
      </c>
      <c r="D3775">
        <v>214</v>
      </c>
      <c r="E3775" t="s">
        <v>1256</v>
      </c>
      <c r="F3775" t="s">
        <v>17</v>
      </c>
      <c r="G3775">
        <v>33.449606000000003</v>
      </c>
      <c r="H3775">
        <v>-111.987894</v>
      </c>
      <c r="I3775" t="s">
        <v>1257</v>
      </c>
      <c r="J3775">
        <v>950349</v>
      </c>
      <c r="K3775">
        <v>46</v>
      </c>
      <c r="L3775" t="s">
        <v>26</v>
      </c>
      <c r="M3775" t="s">
        <v>212</v>
      </c>
      <c r="N3775" t="s">
        <v>28</v>
      </c>
      <c r="O3775">
        <v>2014</v>
      </c>
    </row>
    <row r="3776" spans="1:15" x14ac:dyDescent="0.3">
      <c r="A3776" t="s">
        <v>29</v>
      </c>
      <c r="B3776">
        <v>4.78</v>
      </c>
      <c r="C3776">
        <v>249</v>
      </c>
      <c r="D3776">
        <v>212</v>
      </c>
      <c r="E3776" t="s">
        <v>1256</v>
      </c>
      <c r="F3776" t="s">
        <v>17</v>
      </c>
      <c r="G3776">
        <v>33.449212000000003</v>
      </c>
      <c r="H3776">
        <v>-111.988738</v>
      </c>
      <c r="I3776" t="s">
        <v>1257</v>
      </c>
      <c r="J3776">
        <v>950349</v>
      </c>
      <c r="K3776">
        <v>41</v>
      </c>
      <c r="L3776" t="s">
        <v>57</v>
      </c>
      <c r="M3776" t="s">
        <v>211</v>
      </c>
      <c r="N3776" t="s">
        <v>28</v>
      </c>
      <c r="O3776">
        <v>2014</v>
      </c>
    </row>
    <row r="3777" spans="1:15" x14ac:dyDescent="0.3">
      <c r="A3777" t="s">
        <v>15</v>
      </c>
      <c r="B3777">
        <v>4.96</v>
      </c>
      <c r="C3777">
        <v>28</v>
      </c>
      <c r="D3777">
        <v>26</v>
      </c>
      <c r="E3777" t="s">
        <v>1260</v>
      </c>
      <c r="F3777" t="s">
        <v>17</v>
      </c>
      <c r="G3777">
        <v>33.276431000000002</v>
      </c>
      <c r="H3777">
        <v>-111.809848</v>
      </c>
      <c r="I3777" t="s">
        <v>1257</v>
      </c>
      <c r="J3777">
        <v>4348066</v>
      </c>
      <c r="K3777">
        <v>120</v>
      </c>
      <c r="L3777" t="s">
        <v>19</v>
      </c>
      <c r="M3777" t="s">
        <v>59</v>
      </c>
      <c r="N3777" t="s">
        <v>28</v>
      </c>
      <c r="O3777">
        <v>2016</v>
      </c>
    </row>
    <row r="3778" spans="1:15" x14ac:dyDescent="0.3">
      <c r="A3778" t="s">
        <v>29</v>
      </c>
      <c r="B3778">
        <v>5</v>
      </c>
      <c r="C3778">
        <v>3</v>
      </c>
      <c r="D3778">
        <v>2</v>
      </c>
      <c r="E3778" t="s">
        <v>1259</v>
      </c>
      <c r="F3778" t="s">
        <v>17</v>
      </c>
      <c r="G3778">
        <v>33.456508999999997</v>
      </c>
      <c r="H3778">
        <v>-111.93032599999999</v>
      </c>
      <c r="I3778" t="s">
        <v>1257</v>
      </c>
      <c r="J3778">
        <v>14709131</v>
      </c>
      <c r="K3778">
        <v>57</v>
      </c>
      <c r="L3778" t="s">
        <v>243</v>
      </c>
      <c r="M3778" t="s">
        <v>281</v>
      </c>
      <c r="N3778" t="s">
        <v>49</v>
      </c>
      <c r="O3778">
        <v>2012</v>
      </c>
    </row>
    <row r="3779" spans="1:15" x14ac:dyDescent="0.3">
      <c r="A3779" t="s">
        <v>29</v>
      </c>
      <c r="B3779">
        <v>4.76</v>
      </c>
      <c r="C3779">
        <v>133</v>
      </c>
      <c r="D3779">
        <v>112</v>
      </c>
      <c r="E3779" t="s">
        <v>1256</v>
      </c>
      <c r="F3779" t="s">
        <v>17</v>
      </c>
      <c r="G3779">
        <v>33.449218000000002</v>
      </c>
      <c r="H3779">
        <v>-111.987548</v>
      </c>
      <c r="I3779" t="s">
        <v>1257</v>
      </c>
      <c r="J3779">
        <v>950349</v>
      </c>
      <c r="K3779">
        <v>49</v>
      </c>
      <c r="L3779" t="s">
        <v>30</v>
      </c>
      <c r="M3779" t="s">
        <v>344</v>
      </c>
      <c r="N3779" t="s">
        <v>28</v>
      </c>
      <c r="O3779">
        <v>2015</v>
      </c>
    </row>
    <row r="3780" spans="1:15" x14ac:dyDescent="0.3">
      <c r="A3780" t="s">
        <v>29</v>
      </c>
      <c r="B3780">
        <v>4.7300000000000004</v>
      </c>
      <c r="C3780">
        <v>55</v>
      </c>
      <c r="D3780">
        <v>44</v>
      </c>
      <c r="E3780" t="s">
        <v>1256</v>
      </c>
      <c r="F3780" t="s">
        <v>17</v>
      </c>
      <c r="G3780">
        <v>33.444021999999997</v>
      </c>
      <c r="H3780">
        <v>-111.994546</v>
      </c>
      <c r="I3780" t="s">
        <v>1257</v>
      </c>
      <c r="J3780">
        <v>3856661</v>
      </c>
      <c r="K3780">
        <v>58</v>
      </c>
      <c r="L3780" t="s">
        <v>26</v>
      </c>
      <c r="M3780" t="s">
        <v>447</v>
      </c>
      <c r="N3780" t="s">
        <v>28</v>
      </c>
      <c r="O3780">
        <v>2007</v>
      </c>
    </row>
    <row r="3781" spans="1:15" x14ac:dyDescent="0.3">
      <c r="A3781" t="s">
        <v>29</v>
      </c>
      <c r="B3781">
        <v>4.6100000000000003</v>
      </c>
      <c r="C3781">
        <v>119</v>
      </c>
      <c r="D3781">
        <v>99</v>
      </c>
      <c r="E3781" t="s">
        <v>1256</v>
      </c>
      <c r="F3781" t="s">
        <v>17</v>
      </c>
      <c r="G3781">
        <v>33.448728000000003</v>
      </c>
      <c r="H3781">
        <v>-111.98675900000001</v>
      </c>
      <c r="I3781" t="s">
        <v>1257</v>
      </c>
      <c r="J3781">
        <v>950349</v>
      </c>
      <c r="K3781">
        <v>35</v>
      </c>
      <c r="L3781" t="s">
        <v>30</v>
      </c>
      <c r="M3781" t="s">
        <v>76</v>
      </c>
      <c r="N3781" t="s">
        <v>28</v>
      </c>
      <c r="O3781">
        <v>2015</v>
      </c>
    </row>
    <row r="3782" spans="1:15" x14ac:dyDescent="0.3">
      <c r="A3782" t="s">
        <v>29</v>
      </c>
      <c r="B3782">
        <v>5</v>
      </c>
      <c r="C3782">
        <v>9</v>
      </c>
      <c r="D3782">
        <v>9</v>
      </c>
      <c r="E3782" t="s">
        <v>1256</v>
      </c>
      <c r="F3782" t="s">
        <v>17</v>
      </c>
      <c r="G3782">
        <v>33.436008000000001</v>
      </c>
      <c r="H3782">
        <v>-111.99728500000001</v>
      </c>
      <c r="I3782" t="s">
        <v>1257</v>
      </c>
      <c r="J3782">
        <v>9983134</v>
      </c>
      <c r="K3782">
        <v>59</v>
      </c>
      <c r="L3782" t="s">
        <v>60</v>
      </c>
      <c r="M3782" t="s">
        <v>116</v>
      </c>
      <c r="N3782" t="s">
        <v>49</v>
      </c>
      <c r="O3782">
        <v>2018</v>
      </c>
    </row>
    <row r="3783" spans="1:15" x14ac:dyDescent="0.3">
      <c r="A3783" t="s">
        <v>29</v>
      </c>
      <c r="B3783">
        <v>4.9800000000000004</v>
      </c>
      <c r="C3783">
        <v>91</v>
      </c>
      <c r="D3783">
        <v>81</v>
      </c>
      <c r="E3783" t="s">
        <v>1256</v>
      </c>
      <c r="F3783" t="s">
        <v>17</v>
      </c>
      <c r="G3783">
        <v>33.448968999999998</v>
      </c>
      <c r="H3783">
        <v>-111.98389400000001</v>
      </c>
      <c r="I3783" t="s">
        <v>1257</v>
      </c>
      <c r="J3783">
        <v>4009047</v>
      </c>
      <c r="K3783">
        <v>89</v>
      </c>
      <c r="L3783" t="s">
        <v>60</v>
      </c>
      <c r="M3783" t="s">
        <v>653</v>
      </c>
      <c r="N3783" t="s">
        <v>21</v>
      </c>
      <c r="O3783">
        <v>2018</v>
      </c>
    </row>
    <row r="3784" spans="1:15" x14ac:dyDescent="0.3">
      <c r="A3784" t="s">
        <v>29</v>
      </c>
      <c r="B3784">
        <v>5</v>
      </c>
      <c r="C3784">
        <v>7</v>
      </c>
      <c r="D3784">
        <v>7</v>
      </c>
      <c r="E3784" t="s">
        <v>1256</v>
      </c>
      <c r="F3784" t="s">
        <v>17</v>
      </c>
      <c r="G3784">
        <v>33.449353000000002</v>
      </c>
      <c r="H3784">
        <v>-111.987925</v>
      </c>
      <c r="I3784" t="s">
        <v>1257</v>
      </c>
      <c r="J3784">
        <v>3410675</v>
      </c>
      <c r="K3784">
        <v>28</v>
      </c>
      <c r="L3784" t="s">
        <v>57</v>
      </c>
      <c r="M3784" t="s">
        <v>170</v>
      </c>
      <c r="N3784" t="s">
        <v>28</v>
      </c>
      <c r="O3784">
        <v>2011</v>
      </c>
    </row>
    <row r="3785" spans="1:15" x14ac:dyDescent="0.3">
      <c r="A3785" t="s">
        <v>29</v>
      </c>
      <c r="B3785">
        <v>4.95</v>
      </c>
      <c r="C3785">
        <v>20</v>
      </c>
      <c r="D3785">
        <v>20</v>
      </c>
      <c r="E3785" t="s">
        <v>1256</v>
      </c>
      <c r="F3785" t="s">
        <v>17</v>
      </c>
      <c r="G3785">
        <v>33.454165000000003</v>
      </c>
      <c r="H3785">
        <v>-111.988034</v>
      </c>
      <c r="I3785" t="s">
        <v>1257</v>
      </c>
      <c r="J3785">
        <v>12383128</v>
      </c>
      <c r="K3785">
        <v>58</v>
      </c>
      <c r="L3785" t="s">
        <v>34</v>
      </c>
      <c r="M3785" t="s">
        <v>225</v>
      </c>
      <c r="N3785" t="s">
        <v>28</v>
      </c>
      <c r="O3785">
        <v>2014</v>
      </c>
    </row>
    <row r="3786" spans="1:15" x14ac:dyDescent="0.3">
      <c r="A3786" t="s">
        <v>24</v>
      </c>
      <c r="B3786">
        <v>5</v>
      </c>
      <c r="C3786">
        <v>2</v>
      </c>
      <c r="D3786">
        <v>1</v>
      </c>
      <c r="E3786" t="s">
        <v>1256</v>
      </c>
      <c r="F3786" t="s">
        <v>17</v>
      </c>
      <c r="G3786">
        <v>33.444834999999998</v>
      </c>
      <c r="H3786">
        <v>-111.99602</v>
      </c>
      <c r="I3786" t="s">
        <v>1257</v>
      </c>
      <c r="J3786">
        <v>3856661</v>
      </c>
      <c r="K3786">
        <v>40</v>
      </c>
      <c r="L3786" t="s">
        <v>26</v>
      </c>
      <c r="M3786" t="s">
        <v>248</v>
      </c>
      <c r="N3786" t="s">
        <v>28</v>
      </c>
      <c r="O3786">
        <v>2012</v>
      </c>
    </row>
    <row r="3787" spans="1:15" x14ac:dyDescent="0.3">
      <c r="A3787" t="s">
        <v>29</v>
      </c>
      <c r="B3787">
        <v>5</v>
      </c>
      <c r="C3787">
        <v>31</v>
      </c>
      <c r="D3787">
        <v>26</v>
      </c>
      <c r="E3787" t="s">
        <v>1256</v>
      </c>
      <c r="F3787" t="s">
        <v>17</v>
      </c>
      <c r="G3787">
        <v>33.450035999999997</v>
      </c>
      <c r="H3787">
        <v>-111.98638800000001</v>
      </c>
      <c r="I3787" t="s">
        <v>1257</v>
      </c>
      <c r="J3787">
        <v>5339988</v>
      </c>
      <c r="K3787">
        <v>65</v>
      </c>
      <c r="L3787" t="s">
        <v>50</v>
      </c>
      <c r="M3787" t="s">
        <v>188</v>
      </c>
      <c r="N3787" t="s">
        <v>21</v>
      </c>
      <c r="O3787">
        <v>2012</v>
      </c>
    </row>
    <row r="3788" spans="1:15" x14ac:dyDescent="0.3">
      <c r="A3788" t="s">
        <v>29</v>
      </c>
      <c r="B3788">
        <v>4.83</v>
      </c>
      <c r="C3788">
        <v>68</v>
      </c>
      <c r="D3788">
        <v>53</v>
      </c>
      <c r="E3788" t="s">
        <v>1258</v>
      </c>
      <c r="F3788" t="s">
        <v>17</v>
      </c>
      <c r="G3788">
        <v>33.615870000000001</v>
      </c>
      <c r="H3788">
        <v>-111.899957</v>
      </c>
      <c r="I3788" t="s">
        <v>1257</v>
      </c>
      <c r="J3788">
        <v>687208</v>
      </c>
      <c r="K3788">
        <v>54</v>
      </c>
      <c r="L3788" t="s">
        <v>66</v>
      </c>
      <c r="M3788" t="s">
        <v>267</v>
      </c>
      <c r="N3788" t="s">
        <v>21</v>
      </c>
      <c r="O3788">
        <v>2018</v>
      </c>
    </row>
    <row r="3789" spans="1:15" x14ac:dyDescent="0.3">
      <c r="A3789" t="s">
        <v>29</v>
      </c>
      <c r="B3789">
        <v>4.75</v>
      </c>
      <c r="C3789">
        <v>82</v>
      </c>
      <c r="D3789">
        <v>73</v>
      </c>
      <c r="E3789" t="s">
        <v>1256</v>
      </c>
      <c r="F3789" t="s">
        <v>17</v>
      </c>
      <c r="G3789">
        <v>33.449066000000002</v>
      </c>
      <c r="H3789">
        <v>-111.98797</v>
      </c>
      <c r="I3789" t="s">
        <v>1257</v>
      </c>
      <c r="J3789">
        <v>950349</v>
      </c>
      <c r="K3789">
        <v>62</v>
      </c>
      <c r="L3789" t="s">
        <v>32</v>
      </c>
      <c r="M3789" t="s">
        <v>645</v>
      </c>
      <c r="N3789" t="s">
        <v>49</v>
      </c>
      <c r="O3789">
        <v>2013</v>
      </c>
    </row>
    <row r="3790" spans="1:15" hidden="1" x14ac:dyDescent="0.3">
      <c r="A3790" t="s">
        <v>29</v>
      </c>
      <c r="C3790">
        <v>0</v>
      </c>
      <c r="D3790">
        <v>0</v>
      </c>
      <c r="E3790" t="s">
        <v>1256</v>
      </c>
      <c r="F3790" t="s">
        <v>17</v>
      </c>
      <c r="G3790">
        <v>33.374495000000003</v>
      </c>
      <c r="H3790">
        <v>-112.08021100000001</v>
      </c>
      <c r="I3790" t="s">
        <v>1257</v>
      </c>
      <c r="J3790">
        <v>14897723</v>
      </c>
      <c r="K3790">
        <v>180</v>
      </c>
      <c r="L3790" t="s">
        <v>34</v>
      </c>
      <c r="M3790" t="s">
        <v>455</v>
      </c>
      <c r="N3790" t="s">
        <v>21</v>
      </c>
      <c r="O3790">
        <v>2013</v>
      </c>
    </row>
    <row r="3791" spans="1:15" x14ac:dyDescent="0.3">
      <c r="A3791" t="s">
        <v>29</v>
      </c>
      <c r="B3791">
        <v>4.8899999999999997</v>
      </c>
      <c r="C3791">
        <v>45</v>
      </c>
      <c r="D3791">
        <v>38</v>
      </c>
      <c r="E3791" t="s">
        <v>1256</v>
      </c>
      <c r="F3791" t="s">
        <v>17</v>
      </c>
      <c r="G3791">
        <v>33.444088999999998</v>
      </c>
      <c r="H3791">
        <v>-111.996596</v>
      </c>
      <c r="I3791" t="s">
        <v>1257</v>
      </c>
      <c r="J3791">
        <v>3856661</v>
      </c>
      <c r="K3791">
        <v>52</v>
      </c>
      <c r="L3791" t="s">
        <v>60</v>
      </c>
      <c r="M3791" t="s">
        <v>116</v>
      </c>
      <c r="N3791" t="s">
        <v>49</v>
      </c>
      <c r="O3791">
        <v>2011</v>
      </c>
    </row>
    <row r="3792" spans="1:15" x14ac:dyDescent="0.3">
      <c r="A3792" t="s">
        <v>29</v>
      </c>
      <c r="B3792">
        <v>5</v>
      </c>
      <c r="C3792">
        <v>16</v>
      </c>
      <c r="D3792">
        <v>15</v>
      </c>
      <c r="E3792" t="s">
        <v>1256</v>
      </c>
      <c r="F3792" t="s">
        <v>17</v>
      </c>
      <c r="G3792">
        <v>33.449720999999997</v>
      </c>
      <c r="H3792">
        <v>-111.987455</v>
      </c>
      <c r="I3792" t="s">
        <v>1257</v>
      </c>
      <c r="J3792">
        <v>5339988</v>
      </c>
      <c r="K3792">
        <v>62</v>
      </c>
      <c r="L3792" t="s">
        <v>96</v>
      </c>
      <c r="M3792" t="s">
        <v>213</v>
      </c>
      <c r="N3792" t="s">
        <v>28</v>
      </c>
      <c r="O3792">
        <v>2012</v>
      </c>
    </row>
    <row r="3793" spans="1:15" x14ac:dyDescent="0.3">
      <c r="A3793" t="s">
        <v>29</v>
      </c>
      <c r="B3793">
        <v>4.78</v>
      </c>
      <c r="C3793">
        <v>62</v>
      </c>
      <c r="D3793">
        <v>51</v>
      </c>
      <c r="E3793" t="s">
        <v>1256</v>
      </c>
      <c r="F3793" t="s">
        <v>17</v>
      </c>
      <c r="G3793">
        <v>33.449562999999998</v>
      </c>
      <c r="H3793">
        <v>-111.987577</v>
      </c>
      <c r="I3793" t="s">
        <v>1257</v>
      </c>
      <c r="J3793">
        <v>950349</v>
      </c>
      <c r="K3793">
        <v>58</v>
      </c>
      <c r="L3793" t="s">
        <v>179</v>
      </c>
      <c r="M3793" t="s">
        <v>631</v>
      </c>
      <c r="N3793" t="s">
        <v>49</v>
      </c>
      <c r="O3793">
        <v>2014</v>
      </c>
    </row>
    <row r="3794" spans="1:15" x14ac:dyDescent="0.3">
      <c r="A3794" t="s">
        <v>29</v>
      </c>
      <c r="B3794">
        <v>4.8899999999999997</v>
      </c>
      <c r="C3794">
        <v>91</v>
      </c>
      <c r="D3794">
        <v>76</v>
      </c>
      <c r="E3794" t="s">
        <v>1259</v>
      </c>
      <c r="F3794" t="s">
        <v>17</v>
      </c>
      <c r="G3794">
        <v>33.430070999999998</v>
      </c>
      <c r="H3794">
        <v>-111.95519400000001</v>
      </c>
      <c r="I3794" t="s">
        <v>1257</v>
      </c>
      <c r="J3794">
        <v>4144568</v>
      </c>
      <c r="K3794">
        <v>48</v>
      </c>
      <c r="L3794" t="s">
        <v>63</v>
      </c>
      <c r="M3794" t="s">
        <v>196</v>
      </c>
      <c r="N3794" t="s">
        <v>28</v>
      </c>
      <c r="O3794">
        <v>2018</v>
      </c>
    </row>
    <row r="3795" spans="1:15" x14ac:dyDescent="0.3">
      <c r="A3795" t="s">
        <v>29</v>
      </c>
      <c r="B3795">
        <v>5</v>
      </c>
      <c r="C3795">
        <v>30</v>
      </c>
      <c r="D3795">
        <v>29</v>
      </c>
      <c r="E3795" t="s">
        <v>1256</v>
      </c>
      <c r="F3795" t="s">
        <v>17</v>
      </c>
      <c r="G3795">
        <v>33.447952999999998</v>
      </c>
      <c r="H3795">
        <v>-111.983895</v>
      </c>
      <c r="I3795" t="s">
        <v>1257</v>
      </c>
      <c r="J3795">
        <v>4009047</v>
      </c>
      <c r="K3795">
        <v>59</v>
      </c>
      <c r="L3795" t="s">
        <v>96</v>
      </c>
      <c r="M3795" t="s">
        <v>213</v>
      </c>
      <c r="N3795" t="s">
        <v>28</v>
      </c>
      <c r="O3795">
        <v>2014</v>
      </c>
    </row>
    <row r="3796" spans="1:15" x14ac:dyDescent="0.3">
      <c r="A3796" t="s">
        <v>29</v>
      </c>
      <c r="B3796">
        <v>5</v>
      </c>
      <c r="C3796">
        <v>16</v>
      </c>
      <c r="D3796">
        <v>13</v>
      </c>
      <c r="E3796" t="s">
        <v>1256</v>
      </c>
      <c r="F3796" t="s">
        <v>17</v>
      </c>
      <c r="G3796">
        <v>33.416071000000002</v>
      </c>
      <c r="H3796">
        <v>-112.01209799999999</v>
      </c>
      <c r="I3796" t="s">
        <v>1257</v>
      </c>
      <c r="J3796">
        <v>7926110</v>
      </c>
      <c r="K3796">
        <v>40</v>
      </c>
      <c r="L3796" t="s">
        <v>57</v>
      </c>
      <c r="M3796" t="s">
        <v>112</v>
      </c>
      <c r="N3796" t="s">
        <v>28</v>
      </c>
      <c r="O3796">
        <v>2018</v>
      </c>
    </row>
    <row r="3797" spans="1:15" x14ac:dyDescent="0.3">
      <c r="A3797" t="s">
        <v>24</v>
      </c>
      <c r="B3797">
        <v>4.97</v>
      </c>
      <c r="C3797">
        <v>42</v>
      </c>
      <c r="D3797">
        <v>36</v>
      </c>
      <c r="E3797" t="s">
        <v>1256</v>
      </c>
      <c r="F3797" t="s">
        <v>17</v>
      </c>
      <c r="G3797">
        <v>33.447229999999998</v>
      </c>
      <c r="H3797">
        <v>-111.98403500000001</v>
      </c>
      <c r="I3797" t="s">
        <v>1257</v>
      </c>
      <c r="J3797">
        <v>4009047</v>
      </c>
      <c r="K3797">
        <v>39</v>
      </c>
      <c r="L3797" t="s">
        <v>26</v>
      </c>
      <c r="M3797" t="s">
        <v>27</v>
      </c>
      <c r="N3797" t="s">
        <v>28</v>
      </c>
      <c r="O3797">
        <v>2011</v>
      </c>
    </row>
    <row r="3798" spans="1:15" x14ac:dyDescent="0.3">
      <c r="A3798" t="s">
        <v>29</v>
      </c>
      <c r="B3798">
        <v>4.8499999999999996</v>
      </c>
      <c r="C3798">
        <v>43</v>
      </c>
      <c r="D3798">
        <v>34</v>
      </c>
      <c r="E3798" t="s">
        <v>1256</v>
      </c>
      <c r="F3798" t="s">
        <v>17</v>
      </c>
      <c r="G3798">
        <v>33.448931999999999</v>
      </c>
      <c r="H3798">
        <v>-111.98509900000001</v>
      </c>
      <c r="I3798" t="s">
        <v>1257</v>
      </c>
      <c r="J3798">
        <v>4009047</v>
      </c>
      <c r="K3798">
        <v>79</v>
      </c>
      <c r="L3798" t="s">
        <v>50</v>
      </c>
      <c r="M3798" t="s">
        <v>188</v>
      </c>
      <c r="N3798" t="s">
        <v>21</v>
      </c>
      <c r="O3798">
        <v>2017</v>
      </c>
    </row>
    <row r="3799" spans="1:15" x14ac:dyDescent="0.3">
      <c r="A3799" t="s">
        <v>29</v>
      </c>
      <c r="B3799">
        <v>5</v>
      </c>
      <c r="C3799">
        <v>25</v>
      </c>
      <c r="D3799">
        <v>20</v>
      </c>
      <c r="E3799" t="s">
        <v>1256</v>
      </c>
      <c r="F3799" t="s">
        <v>17</v>
      </c>
      <c r="G3799">
        <v>33.449198000000003</v>
      </c>
      <c r="H3799">
        <v>-111.98745</v>
      </c>
      <c r="I3799" t="s">
        <v>1257</v>
      </c>
      <c r="J3799">
        <v>5339988</v>
      </c>
      <c r="K3799">
        <v>74</v>
      </c>
      <c r="L3799" t="s">
        <v>50</v>
      </c>
      <c r="M3799" t="s">
        <v>188</v>
      </c>
      <c r="N3799" t="s">
        <v>21</v>
      </c>
      <c r="O3799">
        <v>2010</v>
      </c>
    </row>
    <row r="3800" spans="1:15" x14ac:dyDescent="0.3">
      <c r="A3800" t="s">
        <v>29</v>
      </c>
      <c r="B3800">
        <v>4.8099999999999996</v>
      </c>
      <c r="C3800">
        <v>85</v>
      </c>
      <c r="D3800">
        <v>72</v>
      </c>
      <c r="E3800" t="s">
        <v>1256</v>
      </c>
      <c r="F3800" t="s">
        <v>17</v>
      </c>
      <c r="G3800">
        <v>33.449621999999998</v>
      </c>
      <c r="H3800">
        <v>-111.987624</v>
      </c>
      <c r="I3800" t="s">
        <v>1257</v>
      </c>
      <c r="J3800">
        <v>950349</v>
      </c>
      <c r="K3800">
        <v>51</v>
      </c>
      <c r="L3800" t="s">
        <v>50</v>
      </c>
      <c r="M3800" t="s">
        <v>224</v>
      </c>
      <c r="N3800" t="s">
        <v>21</v>
      </c>
      <c r="O3800">
        <v>2015</v>
      </c>
    </row>
    <row r="3801" spans="1:15" x14ac:dyDescent="0.3">
      <c r="A3801" t="s">
        <v>15</v>
      </c>
      <c r="B3801">
        <v>5</v>
      </c>
      <c r="C3801">
        <v>12</v>
      </c>
      <c r="D3801">
        <v>9</v>
      </c>
      <c r="E3801" t="s">
        <v>1264</v>
      </c>
      <c r="F3801" t="s">
        <v>17</v>
      </c>
      <c r="G3801">
        <v>33.275979</v>
      </c>
      <c r="H3801">
        <v>-111.678653</v>
      </c>
      <c r="I3801" t="s">
        <v>1257</v>
      </c>
      <c r="J3801">
        <v>8301560</v>
      </c>
      <c r="K3801">
        <v>99</v>
      </c>
      <c r="L3801" t="s">
        <v>19</v>
      </c>
      <c r="M3801" t="s">
        <v>92</v>
      </c>
      <c r="N3801" t="s">
        <v>28</v>
      </c>
      <c r="O3801">
        <v>2018</v>
      </c>
    </row>
    <row r="3802" spans="1:15" x14ac:dyDescent="0.3">
      <c r="A3802" t="s">
        <v>29</v>
      </c>
      <c r="B3802">
        <v>5</v>
      </c>
      <c r="C3802">
        <v>65</v>
      </c>
      <c r="D3802">
        <v>57</v>
      </c>
      <c r="E3802" t="s">
        <v>1256</v>
      </c>
      <c r="F3802" t="s">
        <v>17</v>
      </c>
      <c r="G3802">
        <v>33.448467000000001</v>
      </c>
      <c r="H3802">
        <v>-111.98833399999999</v>
      </c>
      <c r="I3802" t="s">
        <v>1257</v>
      </c>
      <c r="J3802">
        <v>3317926</v>
      </c>
      <c r="K3802">
        <v>30</v>
      </c>
      <c r="L3802" t="s">
        <v>30</v>
      </c>
      <c r="M3802" t="s">
        <v>1265</v>
      </c>
      <c r="N3802" t="s">
        <v>28</v>
      </c>
      <c r="O3802">
        <v>2005</v>
      </c>
    </row>
    <row r="3803" spans="1:15" x14ac:dyDescent="0.3">
      <c r="A3803" t="s">
        <v>15</v>
      </c>
      <c r="B3803">
        <v>5</v>
      </c>
      <c r="C3803">
        <v>16</v>
      </c>
      <c r="D3803">
        <v>14</v>
      </c>
      <c r="E3803" t="s">
        <v>1258</v>
      </c>
      <c r="F3803" t="s">
        <v>17</v>
      </c>
      <c r="G3803">
        <v>33.609287000000002</v>
      </c>
      <c r="H3803">
        <v>-111.861981</v>
      </c>
      <c r="I3803" t="s">
        <v>1257</v>
      </c>
      <c r="J3803">
        <v>746694</v>
      </c>
      <c r="K3803">
        <v>128</v>
      </c>
      <c r="L3803" t="s">
        <v>19</v>
      </c>
      <c r="M3803" t="s">
        <v>59</v>
      </c>
      <c r="N3803" t="s">
        <v>28</v>
      </c>
      <c r="O3803">
        <v>2017</v>
      </c>
    </row>
    <row r="3804" spans="1:15" x14ac:dyDescent="0.3">
      <c r="A3804" t="s">
        <v>29</v>
      </c>
      <c r="B3804">
        <v>4.92</v>
      </c>
      <c r="C3804">
        <v>15</v>
      </c>
      <c r="D3804">
        <v>13</v>
      </c>
      <c r="E3804" t="s">
        <v>1256</v>
      </c>
      <c r="F3804" t="s">
        <v>17</v>
      </c>
      <c r="G3804">
        <v>33.449433999999997</v>
      </c>
      <c r="H3804">
        <v>-111.987735</v>
      </c>
      <c r="I3804" t="s">
        <v>1257</v>
      </c>
      <c r="J3804">
        <v>950349</v>
      </c>
      <c r="K3804">
        <v>41</v>
      </c>
      <c r="L3804" t="s">
        <v>106</v>
      </c>
      <c r="M3804" t="s">
        <v>235</v>
      </c>
      <c r="N3804" t="s">
        <v>28</v>
      </c>
      <c r="O3804">
        <v>2010</v>
      </c>
    </row>
    <row r="3805" spans="1:15" x14ac:dyDescent="0.3">
      <c r="A3805" t="s">
        <v>29</v>
      </c>
      <c r="B3805">
        <v>4.9800000000000004</v>
      </c>
      <c r="C3805">
        <v>100</v>
      </c>
      <c r="D3805">
        <v>90</v>
      </c>
      <c r="E3805" t="s">
        <v>1256</v>
      </c>
      <c r="F3805" t="s">
        <v>17</v>
      </c>
      <c r="G3805">
        <v>33.448712999999998</v>
      </c>
      <c r="H3805">
        <v>-111.984325</v>
      </c>
      <c r="I3805" t="s">
        <v>1257</v>
      </c>
      <c r="J3805">
        <v>4009047</v>
      </c>
      <c r="K3805">
        <v>99</v>
      </c>
      <c r="L3805" t="s">
        <v>50</v>
      </c>
      <c r="M3805" t="s">
        <v>54</v>
      </c>
      <c r="N3805" t="s">
        <v>21</v>
      </c>
      <c r="O3805">
        <v>2018</v>
      </c>
    </row>
    <row r="3806" spans="1:15" x14ac:dyDescent="0.3">
      <c r="A3806" t="s">
        <v>29</v>
      </c>
      <c r="B3806">
        <v>4.95</v>
      </c>
      <c r="C3806">
        <v>59</v>
      </c>
      <c r="D3806">
        <v>55</v>
      </c>
      <c r="E3806" t="s">
        <v>1256</v>
      </c>
      <c r="F3806" t="s">
        <v>17</v>
      </c>
      <c r="G3806">
        <v>33.446995000000001</v>
      </c>
      <c r="H3806">
        <v>-111.983666</v>
      </c>
      <c r="I3806" t="s">
        <v>1257</v>
      </c>
      <c r="J3806">
        <v>4009047</v>
      </c>
      <c r="K3806">
        <v>69</v>
      </c>
      <c r="L3806" t="s">
        <v>96</v>
      </c>
      <c r="M3806" t="s">
        <v>213</v>
      </c>
      <c r="N3806" t="s">
        <v>28</v>
      </c>
      <c r="O3806">
        <v>2017</v>
      </c>
    </row>
    <row r="3807" spans="1:15" x14ac:dyDescent="0.3">
      <c r="A3807" t="s">
        <v>29</v>
      </c>
      <c r="B3807">
        <v>4.6500000000000004</v>
      </c>
      <c r="C3807">
        <v>96</v>
      </c>
      <c r="D3807">
        <v>78</v>
      </c>
      <c r="E3807" t="s">
        <v>1256</v>
      </c>
      <c r="F3807" t="s">
        <v>17</v>
      </c>
      <c r="G3807">
        <v>33.449652</v>
      </c>
      <c r="H3807">
        <v>-111.988056</v>
      </c>
      <c r="I3807" t="s">
        <v>1257</v>
      </c>
      <c r="J3807">
        <v>950349</v>
      </c>
      <c r="K3807">
        <v>59</v>
      </c>
      <c r="L3807" t="s">
        <v>57</v>
      </c>
      <c r="M3807" t="s">
        <v>58</v>
      </c>
      <c r="N3807" t="s">
        <v>21</v>
      </c>
      <c r="O3807">
        <v>2016</v>
      </c>
    </row>
    <row r="3808" spans="1:15" x14ac:dyDescent="0.3">
      <c r="A3808" t="s">
        <v>29</v>
      </c>
      <c r="B3808">
        <v>4.8600000000000003</v>
      </c>
      <c r="C3808">
        <v>24</v>
      </c>
      <c r="D3808">
        <v>22</v>
      </c>
      <c r="E3808" t="s">
        <v>1256</v>
      </c>
      <c r="F3808" t="s">
        <v>17</v>
      </c>
      <c r="G3808">
        <v>33.449033999999997</v>
      </c>
      <c r="H3808">
        <v>-111.98286400000001</v>
      </c>
      <c r="I3808" t="s">
        <v>1257</v>
      </c>
      <c r="J3808">
        <v>4009047</v>
      </c>
      <c r="K3808">
        <v>79</v>
      </c>
      <c r="L3808" t="s">
        <v>26</v>
      </c>
      <c r="M3808" t="s">
        <v>271</v>
      </c>
      <c r="N3808" t="s">
        <v>21</v>
      </c>
      <c r="O3808">
        <v>2015</v>
      </c>
    </row>
    <row r="3809" spans="1:15" x14ac:dyDescent="0.3">
      <c r="A3809" t="s">
        <v>24</v>
      </c>
      <c r="B3809">
        <v>4.92</v>
      </c>
      <c r="C3809">
        <v>26</v>
      </c>
      <c r="D3809">
        <v>24</v>
      </c>
      <c r="E3809" t="s">
        <v>1256</v>
      </c>
      <c r="F3809" t="s">
        <v>17</v>
      </c>
      <c r="G3809">
        <v>33.448754000000001</v>
      </c>
      <c r="H3809">
        <v>-111.984132</v>
      </c>
      <c r="I3809" t="s">
        <v>1257</v>
      </c>
      <c r="J3809">
        <v>4009047</v>
      </c>
      <c r="K3809">
        <v>39</v>
      </c>
      <c r="L3809" t="s">
        <v>26</v>
      </c>
      <c r="M3809" t="s">
        <v>27</v>
      </c>
      <c r="N3809" t="s">
        <v>28</v>
      </c>
      <c r="O3809">
        <v>2011</v>
      </c>
    </row>
    <row r="3810" spans="1:15" x14ac:dyDescent="0.3">
      <c r="A3810" t="s">
        <v>29</v>
      </c>
      <c r="B3810">
        <v>4.97</v>
      </c>
      <c r="C3810">
        <v>119</v>
      </c>
      <c r="D3810">
        <v>112</v>
      </c>
      <c r="E3810" t="s">
        <v>1256</v>
      </c>
      <c r="F3810" t="s">
        <v>17</v>
      </c>
      <c r="G3810">
        <v>33.448202000000002</v>
      </c>
      <c r="H3810">
        <v>-111.984436</v>
      </c>
      <c r="I3810" t="s">
        <v>1257</v>
      </c>
      <c r="J3810">
        <v>4009047</v>
      </c>
      <c r="K3810">
        <v>79</v>
      </c>
      <c r="L3810" t="s">
        <v>60</v>
      </c>
      <c r="M3810" t="s">
        <v>116</v>
      </c>
      <c r="N3810" t="s">
        <v>49</v>
      </c>
      <c r="O3810">
        <v>2016</v>
      </c>
    </row>
    <row r="3811" spans="1:15" x14ac:dyDescent="0.3">
      <c r="A3811" t="s">
        <v>29</v>
      </c>
      <c r="B3811">
        <v>5</v>
      </c>
      <c r="C3811">
        <v>10</v>
      </c>
      <c r="D3811">
        <v>6</v>
      </c>
      <c r="E3811" t="s">
        <v>1256</v>
      </c>
      <c r="F3811" t="s">
        <v>17</v>
      </c>
      <c r="G3811">
        <v>33.449143999999997</v>
      </c>
      <c r="H3811">
        <v>-111.98707899999999</v>
      </c>
      <c r="I3811" t="s">
        <v>1257</v>
      </c>
      <c r="J3811">
        <v>5339988</v>
      </c>
      <c r="K3811">
        <v>84</v>
      </c>
      <c r="L3811" t="s">
        <v>50</v>
      </c>
      <c r="M3811" t="s">
        <v>188</v>
      </c>
      <c r="N3811" t="s">
        <v>21</v>
      </c>
      <c r="O3811">
        <v>2011</v>
      </c>
    </row>
    <row r="3812" spans="1:15" x14ac:dyDescent="0.3">
      <c r="A3812" t="s">
        <v>29</v>
      </c>
      <c r="B3812">
        <v>4.8099999999999996</v>
      </c>
      <c r="C3812">
        <v>48</v>
      </c>
      <c r="D3812">
        <v>43</v>
      </c>
      <c r="E3812" t="s">
        <v>1256</v>
      </c>
      <c r="F3812" t="s">
        <v>17</v>
      </c>
      <c r="G3812">
        <v>33.449652999999998</v>
      </c>
      <c r="H3812">
        <v>-111.987405</v>
      </c>
      <c r="I3812" t="s">
        <v>1257</v>
      </c>
      <c r="J3812">
        <v>950349</v>
      </c>
      <c r="K3812">
        <v>34</v>
      </c>
      <c r="L3812" t="s">
        <v>66</v>
      </c>
      <c r="M3812" t="s">
        <v>526</v>
      </c>
      <c r="N3812" t="s">
        <v>28</v>
      </c>
      <c r="O3812">
        <v>2016</v>
      </c>
    </row>
    <row r="3813" spans="1:15" x14ac:dyDescent="0.3">
      <c r="A3813" t="s">
        <v>29</v>
      </c>
      <c r="B3813">
        <v>4.88</v>
      </c>
      <c r="C3813">
        <v>159</v>
      </c>
      <c r="D3813">
        <v>130</v>
      </c>
      <c r="E3813" t="s">
        <v>1258</v>
      </c>
      <c r="F3813" t="s">
        <v>17</v>
      </c>
      <c r="G3813">
        <v>33.615884999999999</v>
      </c>
      <c r="H3813">
        <v>-111.901948</v>
      </c>
      <c r="I3813" t="s">
        <v>1257</v>
      </c>
      <c r="J3813">
        <v>687208</v>
      </c>
      <c r="K3813">
        <v>52</v>
      </c>
      <c r="L3813" t="s">
        <v>66</v>
      </c>
      <c r="M3813" t="s">
        <v>1266</v>
      </c>
      <c r="N3813" t="s">
        <v>28</v>
      </c>
      <c r="O3813">
        <v>2016</v>
      </c>
    </row>
    <row r="3814" spans="1:15" x14ac:dyDescent="0.3">
      <c r="A3814" t="s">
        <v>29</v>
      </c>
      <c r="B3814">
        <v>5</v>
      </c>
      <c r="C3814">
        <v>42</v>
      </c>
      <c r="D3814">
        <v>37</v>
      </c>
      <c r="E3814" t="s">
        <v>1256</v>
      </c>
      <c r="F3814" t="s">
        <v>17</v>
      </c>
      <c r="G3814">
        <v>33.448393000000003</v>
      </c>
      <c r="H3814">
        <v>-111.983216</v>
      </c>
      <c r="I3814" t="s">
        <v>1257</v>
      </c>
      <c r="J3814">
        <v>4009047</v>
      </c>
      <c r="K3814">
        <v>69</v>
      </c>
      <c r="L3814" t="s">
        <v>30</v>
      </c>
      <c r="M3814" t="s">
        <v>56</v>
      </c>
      <c r="N3814" t="s">
        <v>21</v>
      </c>
      <c r="O3814">
        <v>2017</v>
      </c>
    </row>
    <row r="3815" spans="1:15" x14ac:dyDescent="0.3">
      <c r="A3815" t="s">
        <v>29</v>
      </c>
      <c r="B3815">
        <v>4.8499999999999996</v>
      </c>
      <c r="C3815">
        <v>102</v>
      </c>
      <c r="D3815">
        <v>79</v>
      </c>
      <c r="E3815" t="s">
        <v>1256</v>
      </c>
      <c r="F3815" t="s">
        <v>17</v>
      </c>
      <c r="G3815">
        <v>33.449742000000001</v>
      </c>
      <c r="H3815">
        <v>-111.98801899999999</v>
      </c>
      <c r="I3815" t="s">
        <v>1257</v>
      </c>
      <c r="J3815">
        <v>950349</v>
      </c>
      <c r="K3815">
        <v>48</v>
      </c>
      <c r="L3815" t="s">
        <v>78</v>
      </c>
      <c r="M3815" t="s">
        <v>228</v>
      </c>
      <c r="N3815" t="s">
        <v>28</v>
      </c>
      <c r="O3815">
        <v>2007</v>
      </c>
    </row>
    <row r="3816" spans="1:15" hidden="1" x14ac:dyDescent="0.3">
      <c r="A3816" t="s">
        <v>29</v>
      </c>
      <c r="C3816">
        <v>0</v>
      </c>
      <c r="D3816">
        <v>0</v>
      </c>
      <c r="E3816" t="s">
        <v>1256</v>
      </c>
      <c r="F3816" t="s">
        <v>17</v>
      </c>
      <c r="G3816">
        <v>33.448433000000001</v>
      </c>
      <c r="H3816">
        <v>-111.98707</v>
      </c>
      <c r="I3816" t="s">
        <v>1257</v>
      </c>
      <c r="J3816">
        <v>950349</v>
      </c>
      <c r="K3816">
        <v>35</v>
      </c>
      <c r="L3816" t="s">
        <v>728</v>
      </c>
      <c r="M3816" t="s">
        <v>855</v>
      </c>
      <c r="N3816" t="s">
        <v>28</v>
      </c>
      <c r="O3816">
        <v>2012</v>
      </c>
    </row>
    <row r="3817" spans="1:15" x14ac:dyDescent="0.3">
      <c r="A3817" t="s">
        <v>29</v>
      </c>
      <c r="B3817">
        <v>4.78</v>
      </c>
      <c r="C3817">
        <v>346</v>
      </c>
      <c r="D3817">
        <v>280</v>
      </c>
      <c r="E3817" t="s">
        <v>1256</v>
      </c>
      <c r="F3817" t="s">
        <v>17</v>
      </c>
      <c r="G3817">
        <v>33.448529000000001</v>
      </c>
      <c r="H3817">
        <v>-111.988146</v>
      </c>
      <c r="I3817" t="s">
        <v>1257</v>
      </c>
      <c r="J3817">
        <v>950349</v>
      </c>
      <c r="K3817">
        <v>55</v>
      </c>
      <c r="L3817" t="s">
        <v>78</v>
      </c>
      <c r="M3817" t="s">
        <v>228</v>
      </c>
      <c r="N3817" t="s">
        <v>28</v>
      </c>
      <c r="O3817">
        <v>2012</v>
      </c>
    </row>
    <row r="3818" spans="1:15" x14ac:dyDescent="0.3">
      <c r="A3818" t="s">
        <v>29</v>
      </c>
      <c r="B3818">
        <v>4.93</v>
      </c>
      <c r="C3818">
        <v>61</v>
      </c>
      <c r="D3818">
        <v>57</v>
      </c>
      <c r="E3818" t="s">
        <v>1256</v>
      </c>
      <c r="F3818" t="s">
        <v>17</v>
      </c>
      <c r="G3818">
        <v>33.447465000000001</v>
      </c>
      <c r="H3818">
        <v>-111.983977</v>
      </c>
      <c r="I3818" t="s">
        <v>1257</v>
      </c>
      <c r="J3818">
        <v>4009047</v>
      </c>
      <c r="K3818">
        <v>69</v>
      </c>
      <c r="L3818" t="s">
        <v>96</v>
      </c>
      <c r="M3818" t="s">
        <v>246</v>
      </c>
      <c r="N3818" t="s">
        <v>21</v>
      </c>
      <c r="O3818">
        <v>2018</v>
      </c>
    </row>
    <row r="3819" spans="1:15" x14ac:dyDescent="0.3">
      <c r="A3819" t="s">
        <v>29</v>
      </c>
      <c r="B3819">
        <v>4.7300000000000004</v>
      </c>
      <c r="C3819">
        <v>117</v>
      </c>
      <c r="D3819">
        <v>78</v>
      </c>
      <c r="E3819" t="s">
        <v>1258</v>
      </c>
      <c r="F3819" t="s">
        <v>17</v>
      </c>
      <c r="G3819">
        <v>33.466762000000003</v>
      </c>
      <c r="H3819">
        <v>-111.89574</v>
      </c>
      <c r="I3819" t="s">
        <v>1257</v>
      </c>
      <c r="J3819">
        <v>2525803</v>
      </c>
      <c r="K3819">
        <v>26</v>
      </c>
      <c r="L3819" t="s">
        <v>30</v>
      </c>
      <c r="M3819" t="s">
        <v>76</v>
      </c>
      <c r="N3819" t="s">
        <v>28</v>
      </c>
      <c r="O3819">
        <v>2016</v>
      </c>
    </row>
    <row r="3820" spans="1:15" x14ac:dyDescent="0.3">
      <c r="A3820" t="s">
        <v>29</v>
      </c>
      <c r="B3820">
        <v>5</v>
      </c>
      <c r="C3820">
        <v>37</v>
      </c>
      <c r="D3820">
        <v>32</v>
      </c>
      <c r="E3820" t="s">
        <v>1256</v>
      </c>
      <c r="F3820" t="s">
        <v>17</v>
      </c>
      <c r="G3820">
        <v>33.448642999999997</v>
      </c>
      <c r="H3820">
        <v>-111.983831</v>
      </c>
      <c r="I3820" t="s">
        <v>1257</v>
      </c>
      <c r="J3820">
        <v>4009047</v>
      </c>
      <c r="K3820">
        <v>49</v>
      </c>
      <c r="L3820" t="s">
        <v>57</v>
      </c>
      <c r="M3820" t="s">
        <v>58</v>
      </c>
      <c r="N3820" t="s">
        <v>21</v>
      </c>
      <c r="O3820">
        <v>2018</v>
      </c>
    </row>
    <row r="3821" spans="1:15" x14ac:dyDescent="0.3">
      <c r="A3821" t="s">
        <v>29</v>
      </c>
      <c r="B3821">
        <v>4.95</v>
      </c>
      <c r="C3821">
        <v>53</v>
      </c>
      <c r="D3821">
        <v>43</v>
      </c>
      <c r="E3821" t="s">
        <v>1256</v>
      </c>
      <c r="F3821" t="s">
        <v>17</v>
      </c>
      <c r="G3821">
        <v>33.449097999999999</v>
      </c>
      <c r="H3821">
        <v>-111.986864</v>
      </c>
      <c r="I3821" t="s">
        <v>1257</v>
      </c>
      <c r="J3821">
        <v>950349</v>
      </c>
      <c r="K3821">
        <v>36</v>
      </c>
      <c r="L3821" t="s">
        <v>106</v>
      </c>
      <c r="M3821" t="s">
        <v>235</v>
      </c>
      <c r="N3821" t="s">
        <v>28</v>
      </c>
      <c r="O3821">
        <v>2007</v>
      </c>
    </row>
    <row r="3822" spans="1:15" x14ac:dyDescent="0.3">
      <c r="A3822" t="s">
        <v>29</v>
      </c>
      <c r="B3822">
        <v>5</v>
      </c>
      <c r="C3822">
        <v>7</v>
      </c>
      <c r="D3822">
        <v>6</v>
      </c>
      <c r="E3822" t="s">
        <v>1256</v>
      </c>
      <c r="F3822" t="s">
        <v>17</v>
      </c>
      <c r="G3822">
        <v>33.443784000000001</v>
      </c>
      <c r="H3822">
        <v>-111.995542</v>
      </c>
      <c r="I3822" t="s">
        <v>1257</v>
      </c>
      <c r="J3822">
        <v>6443723</v>
      </c>
      <c r="K3822">
        <v>32</v>
      </c>
      <c r="L3822" t="s">
        <v>50</v>
      </c>
      <c r="M3822" t="s">
        <v>51</v>
      </c>
      <c r="N3822" t="s">
        <v>21</v>
      </c>
      <c r="O3822">
        <v>2016</v>
      </c>
    </row>
    <row r="3823" spans="1:15" x14ac:dyDescent="0.3">
      <c r="A3823" t="s">
        <v>15</v>
      </c>
      <c r="B3823">
        <v>5</v>
      </c>
      <c r="C3823">
        <v>17</v>
      </c>
      <c r="D3823">
        <v>15</v>
      </c>
      <c r="E3823" t="s">
        <v>1267</v>
      </c>
      <c r="F3823" t="s">
        <v>17</v>
      </c>
      <c r="G3823">
        <v>33.086886999999997</v>
      </c>
      <c r="H3823">
        <v>-112.044792</v>
      </c>
      <c r="I3823" t="s">
        <v>1257</v>
      </c>
      <c r="J3823">
        <v>122099</v>
      </c>
      <c r="K3823">
        <v>89</v>
      </c>
      <c r="L3823" t="s">
        <v>19</v>
      </c>
      <c r="M3823" t="s">
        <v>92</v>
      </c>
      <c r="N3823" t="s">
        <v>28</v>
      </c>
      <c r="O3823">
        <v>2019</v>
      </c>
    </row>
    <row r="3824" spans="1:15" x14ac:dyDescent="0.3">
      <c r="A3824" t="s">
        <v>29</v>
      </c>
      <c r="B3824">
        <v>4.8099999999999996</v>
      </c>
      <c r="C3824">
        <v>82</v>
      </c>
      <c r="D3824">
        <v>68</v>
      </c>
      <c r="E3824" t="s">
        <v>1256</v>
      </c>
      <c r="F3824" t="s">
        <v>17</v>
      </c>
      <c r="G3824">
        <v>33.450164999999998</v>
      </c>
      <c r="H3824">
        <v>-111.988708</v>
      </c>
      <c r="I3824" t="s">
        <v>1257</v>
      </c>
      <c r="J3824">
        <v>950349</v>
      </c>
      <c r="K3824">
        <v>44</v>
      </c>
      <c r="L3824" t="s">
        <v>66</v>
      </c>
      <c r="M3824" t="s">
        <v>393</v>
      </c>
      <c r="N3824" t="s">
        <v>28</v>
      </c>
      <c r="O3824">
        <v>2016</v>
      </c>
    </row>
    <row r="3825" spans="1:15" x14ac:dyDescent="0.3">
      <c r="A3825" t="s">
        <v>29</v>
      </c>
      <c r="B3825">
        <v>5</v>
      </c>
      <c r="C3825">
        <v>45</v>
      </c>
      <c r="D3825">
        <v>44</v>
      </c>
      <c r="E3825" t="s">
        <v>1259</v>
      </c>
      <c r="F3825" t="s">
        <v>17</v>
      </c>
      <c r="G3825">
        <v>33.406143999999998</v>
      </c>
      <c r="H3825">
        <v>-111.977555</v>
      </c>
      <c r="I3825" t="s">
        <v>1257</v>
      </c>
      <c r="J3825">
        <v>976751</v>
      </c>
      <c r="K3825">
        <v>95</v>
      </c>
      <c r="L3825" t="s">
        <v>34</v>
      </c>
      <c r="M3825" t="s">
        <v>135</v>
      </c>
      <c r="N3825" t="s">
        <v>28</v>
      </c>
      <c r="O3825">
        <v>2013</v>
      </c>
    </row>
    <row r="3826" spans="1:15" x14ac:dyDescent="0.3">
      <c r="A3826" t="s">
        <v>29</v>
      </c>
      <c r="B3826">
        <v>4.55</v>
      </c>
      <c r="C3826">
        <v>53</v>
      </c>
      <c r="D3826">
        <v>38</v>
      </c>
      <c r="E3826" t="s">
        <v>1258</v>
      </c>
      <c r="F3826" t="s">
        <v>17</v>
      </c>
      <c r="G3826">
        <v>33.466583999999997</v>
      </c>
      <c r="H3826">
        <v>-111.896507</v>
      </c>
      <c r="I3826" t="s">
        <v>1257</v>
      </c>
      <c r="J3826">
        <v>2525803</v>
      </c>
      <c r="K3826">
        <v>28</v>
      </c>
      <c r="L3826" t="s">
        <v>63</v>
      </c>
      <c r="M3826" t="s">
        <v>196</v>
      </c>
      <c r="N3826" t="s">
        <v>28</v>
      </c>
      <c r="O3826">
        <v>2016</v>
      </c>
    </row>
    <row r="3827" spans="1:15" x14ac:dyDescent="0.3">
      <c r="A3827" t="s">
        <v>29</v>
      </c>
      <c r="B3827">
        <v>4.96</v>
      </c>
      <c r="C3827">
        <v>33</v>
      </c>
      <c r="D3827">
        <v>27</v>
      </c>
      <c r="E3827" t="s">
        <v>1256</v>
      </c>
      <c r="F3827" t="s">
        <v>17</v>
      </c>
      <c r="G3827">
        <v>33.447963000000001</v>
      </c>
      <c r="H3827">
        <v>-111.98504</v>
      </c>
      <c r="I3827" t="s">
        <v>1257</v>
      </c>
      <c r="J3827">
        <v>4009047</v>
      </c>
      <c r="K3827">
        <v>69</v>
      </c>
      <c r="L3827" t="s">
        <v>30</v>
      </c>
      <c r="M3827" t="s">
        <v>56</v>
      </c>
      <c r="N3827" t="s">
        <v>21</v>
      </c>
      <c r="O3827">
        <v>2016</v>
      </c>
    </row>
    <row r="3828" spans="1:15" x14ac:dyDescent="0.3">
      <c r="A3828" t="s">
        <v>29</v>
      </c>
      <c r="B3828">
        <v>4.8499999999999996</v>
      </c>
      <c r="C3828">
        <v>72</v>
      </c>
      <c r="D3828">
        <v>62</v>
      </c>
      <c r="E3828" t="s">
        <v>1256</v>
      </c>
      <c r="F3828" t="s">
        <v>17</v>
      </c>
      <c r="G3828">
        <v>33.443731</v>
      </c>
      <c r="H3828">
        <v>-111.996403</v>
      </c>
      <c r="I3828" t="s">
        <v>1257</v>
      </c>
      <c r="J3828">
        <v>3856661</v>
      </c>
      <c r="K3828">
        <v>46</v>
      </c>
      <c r="L3828" t="s">
        <v>26</v>
      </c>
      <c r="M3828" t="s">
        <v>447</v>
      </c>
      <c r="N3828" t="s">
        <v>28</v>
      </c>
      <c r="O3828">
        <v>2007</v>
      </c>
    </row>
    <row r="3829" spans="1:15" x14ac:dyDescent="0.3">
      <c r="A3829" t="s">
        <v>29</v>
      </c>
      <c r="B3829">
        <v>5</v>
      </c>
      <c r="C3829">
        <v>32</v>
      </c>
      <c r="D3829">
        <v>30</v>
      </c>
      <c r="E3829" t="s">
        <v>1256</v>
      </c>
      <c r="F3829" t="s">
        <v>17</v>
      </c>
      <c r="G3829">
        <v>33.448034</v>
      </c>
      <c r="H3829">
        <v>-111.983773</v>
      </c>
      <c r="I3829" t="s">
        <v>1257</v>
      </c>
      <c r="J3829">
        <v>4009047</v>
      </c>
      <c r="K3829">
        <v>69</v>
      </c>
      <c r="L3829" t="s">
        <v>57</v>
      </c>
      <c r="M3829" t="s">
        <v>604</v>
      </c>
      <c r="N3829" t="s">
        <v>21</v>
      </c>
      <c r="O3829">
        <v>2017</v>
      </c>
    </row>
    <row r="3830" spans="1:15" x14ac:dyDescent="0.3">
      <c r="A3830" t="s">
        <v>131</v>
      </c>
      <c r="B3830">
        <v>4.92</v>
      </c>
      <c r="C3830">
        <v>14</v>
      </c>
      <c r="D3830">
        <v>13</v>
      </c>
      <c r="E3830" t="s">
        <v>1259</v>
      </c>
      <c r="F3830" t="s">
        <v>17</v>
      </c>
      <c r="G3830">
        <v>33.389344000000001</v>
      </c>
      <c r="H3830">
        <v>-111.904511</v>
      </c>
      <c r="I3830" t="s">
        <v>1257</v>
      </c>
      <c r="J3830">
        <v>12964709</v>
      </c>
      <c r="K3830">
        <v>62</v>
      </c>
      <c r="L3830" t="s">
        <v>109</v>
      </c>
      <c r="M3830" t="s">
        <v>177</v>
      </c>
      <c r="N3830" t="s">
        <v>21</v>
      </c>
      <c r="O3830">
        <v>2013</v>
      </c>
    </row>
    <row r="3831" spans="1:15" x14ac:dyDescent="0.3">
      <c r="A3831" t="s">
        <v>29</v>
      </c>
      <c r="B3831">
        <v>5</v>
      </c>
      <c r="C3831">
        <v>17</v>
      </c>
      <c r="D3831">
        <v>14</v>
      </c>
      <c r="E3831" t="s">
        <v>1256</v>
      </c>
      <c r="F3831" t="s">
        <v>17</v>
      </c>
      <c r="G3831">
        <v>33.449128999999999</v>
      </c>
      <c r="H3831">
        <v>-111.98752899999999</v>
      </c>
      <c r="I3831" t="s">
        <v>1257</v>
      </c>
      <c r="J3831">
        <v>5339988</v>
      </c>
      <c r="K3831">
        <v>60</v>
      </c>
      <c r="L3831" t="s">
        <v>96</v>
      </c>
      <c r="M3831" t="s">
        <v>213</v>
      </c>
      <c r="N3831" t="s">
        <v>28</v>
      </c>
      <c r="O3831">
        <v>2010</v>
      </c>
    </row>
    <row r="3832" spans="1:15" x14ac:dyDescent="0.3">
      <c r="A3832" t="s">
        <v>29</v>
      </c>
      <c r="B3832">
        <v>5</v>
      </c>
      <c r="C3832">
        <v>28</v>
      </c>
      <c r="D3832">
        <v>25</v>
      </c>
      <c r="E3832" t="s">
        <v>1256</v>
      </c>
      <c r="F3832" t="s">
        <v>17</v>
      </c>
      <c r="G3832">
        <v>33.448405000000001</v>
      </c>
      <c r="H3832">
        <v>-111.98470500000001</v>
      </c>
      <c r="I3832" t="s">
        <v>1257</v>
      </c>
      <c r="J3832">
        <v>4009047</v>
      </c>
      <c r="K3832">
        <v>59</v>
      </c>
      <c r="L3832" t="s">
        <v>198</v>
      </c>
      <c r="M3832" t="s">
        <v>1041</v>
      </c>
      <c r="N3832" t="s">
        <v>28</v>
      </c>
      <c r="O3832">
        <v>2017</v>
      </c>
    </row>
    <row r="3833" spans="1:15" x14ac:dyDescent="0.3">
      <c r="A3833" t="s">
        <v>29</v>
      </c>
      <c r="B3833">
        <v>5</v>
      </c>
      <c r="C3833">
        <v>10</v>
      </c>
      <c r="D3833">
        <v>7</v>
      </c>
      <c r="E3833" t="s">
        <v>1258</v>
      </c>
      <c r="F3833" t="s">
        <v>17</v>
      </c>
      <c r="G3833">
        <v>33.517977999999999</v>
      </c>
      <c r="H3833">
        <v>-111.90396800000001</v>
      </c>
      <c r="I3833" t="s">
        <v>1257</v>
      </c>
      <c r="J3833">
        <v>15346152</v>
      </c>
      <c r="K3833">
        <v>82</v>
      </c>
      <c r="L3833" t="s">
        <v>50</v>
      </c>
      <c r="M3833" t="s">
        <v>188</v>
      </c>
      <c r="N3833" t="s">
        <v>21</v>
      </c>
      <c r="O3833">
        <v>2016</v>
      </c>
    </row>
    <row r="3834" spans="1:15" x14ac:dyDescent="0.3">
      <c r="A3834" t="s">
        <v>29</v>
      </c>
      <c r="B3834">
        <v>5</v>
      </c>
      <c r="C3834">
        <v>15</v>
      </c>
      <c r="D3834">
        <v>15</v>
      </c>
      <c r="E3834" t="s">
        <v>1260</v>
      </c>
      <c r="F3834" t="s">
        <v>17</v>
      </c>
      <c r="G3834">
        <v>33.245417000000003</v>
      </c>
      <c r="H3834">
        <v>-111.793479</v>
      </c>
      <c r="I3834" t="s">
        <v>1257</v>
      </c>
      <c r="J3834">
        <v>8030281</v>
      </c>
      <c r="K3834">
        <v>280</v>
      </c>
      <c r="L3834" t="s">
        <v>34</v>
      </c>
      <c r="M3834" t="s">
        <v>455</v>
      </c>
      <c r="N3834" t="s">
        <v>21</v>
      </c>
      <c r="O3834">
        <v>2015</v>
      </c>
    </row>
    <row r="3835" spans="1:15" x14ac:dyDescent="0.3">
      <c r="A3835" t="s">
        <v>29</v>
      </c>
      <c r="B3835">
        <v>5</v>
      </c>
      <c r="C3835">
        <v>5</v>
      </c>
      <c r="D3835">
        <v>5</v>
      </c>
      <c r="E3835" t="s">
        <v>910</v>
      </c>
      <c r="F3835" t="s">
        <v>17</v>
      </c>
      <c r="G3835">
        <v>33.535877999999997</v>
      </c>
      <c r="H3835">
        <v>-112.292486</v>
      </c>
      <c r="I3835" t="s">
        <v>1257</v>
      </c>
      <c r="J3835">
        <v>10423554</v>
      </c>
      <c r="K3835">
        <v>130</v>
      </c>
      <c r="L3835" t="s">
        <v>66</v>
      </c>
      <c r="M3835" t="s">
        <v>121</v>
      </c>
      <c r="N3835" t="s">
        <v>28</v>
      </c>
      <c r="O3835">
        <v>2015</v>
      </c>
    </row>
    <row r="3836" spans="1:15" x14ac:dyDescent="0.3">
      <c r="A3836" t="s">
        <v>24</v>
      </c>
      <c r="B3836">
        <v>4.9800000000000004</v>
      </c>
      <c r="C3836">
        <v>54</v>
      </c>
      <c r="D3836">
        <v>52</v>
      </c>
      <c r="E3836" t="s">
        <v>1256</v>
      </c>
      <c r="F3836" t="s">
        <v>17</v>
      </c>
      <c r="G3836">
        <v>33.448934999999999</v>
      </c>
      <c r="H3836">
        <v>-111.986392</v>
      </c>
      <c r="I3836" t="s">
        <v>1257</v>
      </c>
      <c r="J3836">
        <v>5339988</v>
      </c>
      <c r="K3836">
        <v>65</v>
      </c>
      <c r="L3836" t="s">
        <v>26</v>
      </c>
      <c r="M3836" t="s">
        <v>1059</v>
      </c>
      <c r="N3836" t="s">
        <v>21</v>
      </c>
      <c r="O3836">
        <v>2013</v>
      </c>
    </row>
    <row r="3837" spans="1:15" x14ac:dyDescent="0.3">
      <c r="A3837" t="s">
        <v>29</v>
      </c>
      <c r="B3837">
        <v>5</v>
      </c>
      <c r="C3837">
        <v>5</v>
      </c>
      <c r="D3837">
        <v>3</v>
      </c>
      <c r="E3837" t="s">
        <v>1256</v>
      </c>
      <c r="F3837" t="s">
        <v>17</v>
      </c>
      <c r="G3837">
        <v>33.481915999999998</v>
      </c>
      <c r="H3837">
        <v>-111.998378</v>
      </c>
      <c r="I3837" t="s">
        <v>1257</v>
      </c>
      <c r="J3837">
        <v>13628009</v>
      </c>
      <c r="K3837">
        <v>85</v>
      </c>
      <c r="L3837" t="s">
        <v>66</v>
      </c>
      <c r="M3837" t="s">
        <v>182</v>
      </c>
      <c r="N3837" t="s">
        <v>42</v>
      </c>
      <c r="O3837">
        <v>2017</v>
      </c>
    </row>
    <row r="3838" spans="1:15" x14ac:dyDescent="0.3">
      <c r="A3838" t="s">
        <v>29</v>
      </c>
      <c r="B3838">
        <v>4.9000000000000004</v>
      </c>
      <c r="C3838">
        <v>76</v>
      </c>
      <c r="D3838">
        <v>63</v>
      </c>
      <c r="E3838" t="s">
        <v>1256</v>
      </c>
      <c r="F3838" t="s">
        <v>17</v>
      </c>
      <c r="G3838">
        <v>33.450274999999998</v>
      </c>
      <c r="H3838">
        <v>-111.988158</v>
      </c>
      <c r="I3838" t="s">
        <v>1257</v>
      </c>
      <c r="J3838">
        <v>3317926</v>
      </c>
      <c r="K3838">
        <v>31</v>
      </c>
      <c r="L3838" t="s">
        <v>60</v>
      </c>
      <c r="M3838" t="s">
        <v>663</v>
      </c>
      <c r="N3838" t="s">
        <v>28</v>
      </c>
      <c r="O3838">
        <v>2009</v>
      </c>
    </row>
    <row r="3839" spans="1:15" x14ac:dyDescent="0.3">
      <c r="A3839" t="s">
        <v>29</v>
      </c>
      <c r="B3839">
        <v>5</v>
      </c>
      <c r="C3839">
        <v>25</v>
      </c>
      <c r="D3839">
        <v>18</v>
      </c>
      <c r="E3839" t="s">
        <v>1256</v>
      </c>
      <c r="F3839" t="s">
        <v>17</v>
      </c>
      <c r="G3839">
        <v>33.447740000000003</v>
      </c>
      <c r="H3839">
        <v>-111.98352800000001</v>
      </c>
      <c r="I3839" t="s">
        <v>1257</v>
      </c>
      <c r="J3839">
        <v>4009047</v>
      </c>
      <c r="K3839">
        <v>69</v>
      </c>
      <c r="L3839" t="s">
        <v>50</v>
      </c>
      <c r="M3839" t="s">
        <v>197</v>
      </c>
      <c r="N3839" t="s">
        <v>21</v>
      </c>
      <c r="O3839">
        <v>2015</v>
      </c>
    </row>
    <row r="3840" spans="1:15" x14ac:dyDescent="0.3">
      <c r="A3840" t="s">
        <v>29</v>
      </c>
      <c r="B3840">
        <v>4.8600000000000003</v>
      </c>
      <c r="C3840">
        <v>126</v>
      </c>
      <c r="D3840">
        <v>105</v>
      </c>
      <c r="E3840" t="s">
        <v>1256</v>
      </c>
      <c r="F3840" t="s">
        <v>17</v>
      </c>
      <c r="G3840">
        <v>33.449401000000002</v>
      </c>
      <c r="H3840">
        <v>-111.987852</v>
      </c>
      <c r="I3840" t="s">
        <v>1257</v>
      </c>
      <c r="J3840">
        <v>950349</v>
      </c>
      <c r="K3840">
        <v>50</v>
      </c>
      <c r="L3840" t="s">
        <v>728</v>
      </c>
      <c r="M3840" t="s">
        <v>1050</v>
      </c>
      <c r="N3840" t="s">
        <v>28</v>
      </c>
      <c r="O3840">
        <v>2014</v>
      </c>
    </row>
    <row r="3841" spans="1:15" x14ac:dyDescent="0.3">
      <c r="A3841" t="s">
        <v>29</v>
      </c>
      <c r="B3841">
        <v>4.93</v>
      </c>
      <c r="C3841">
        <v>34</v>
      </c>
      <c r="D3841">
        <v>30</v>
      </c>
      <c r="E3841" t="s">
        <v>1256</v>
      </c>
      <c r="F3841" t="s">
        <v>17</v>
      </c>
      <c r="G3841">
        <v>33.447508999999997</v>
      </c>
      <c r="H3841">
        <v>-111.983135</v>
      </c>
      <c r="I3841" t="s">
        <v>1257</v>
      </c>
      <c r="J3841">
        <v>4009047</v>
      </c>
      <c r="K3841">
        <v>49</v>
      </c>
      <c r="L3841" t="s">
        <v>50</v>
      </c>
      <c r="M3841" t="s">
        <v>555</v>
      </c>
      <c r="N3841" t="s">
        <v>21</v>
      </c>
      <c r="O3841">
        <v>2018</v>
      </c>
    </row>
    <row r="3842" spans="1:15" x14ac:dyDescent="0.3">
      <c r="A3842" t="s">
        <v>29</v>
      </c>
      <c r="B3842">
        <v>4.95</v>
      </c>
      <c r="C3842">
        <v>25</v>
      </c>
      <c r="D3842">
        <v>22</v>
      </c>
      <c r="E3842" t="s">
        <v>1260</v>
      </c>
      <c r="F3842" t="s">
        <v>17</v>
      </c>
      <c r="G3842">
        <v>33.318201000000002</v>
      </c>
      <c r="H3842">
        <v>-111.887595</v>
      </c>
      <c r="I3842" t="s">
        <v>1257</v>
      </c>
      <c r="J3842">
        <v>3109568</v>
      </c>
      <c r="K3842">
        <v>229</v>
      </c>
      <c r="L3842" t="s">
        <v>66</v>
      </c>
      <c r="M3842" t="s">
        <v>121</v>
      </c>
      <c r="N3842" t="s">
        <v>28</v>
      </c>
      <c r="O3842">
        <v>2016</v>
      </c>
    </row>
    <row r="3843" spans="1:15" x14ac:dyDescent="0.3">
      <c r="B3843">
        <v>5</v>
      </c>
      <c r="C3843">
        <v>20</v>
      </c>
      <c r="D3843">
        <v>18</v>
      </c>
      <c r="E3843" t="s">
        <v>1256</v>
      </c>
      <c r="F3843" t="s">
        <v>17</v>
      </c>
      <c r="G3843">
        <v>33.448611</v>
      </c>
      <c r="H3843">
        <v>-111.984105</v>
      </c>
      <c r="I3843" t="s">
        <v>1257</v>
      </c>
      <c r="J3843">
        <v>4009047</v>
      </c>
      <c r="K3843">
        <v>49</v>
      </c>
      <c r="L3843" t="s">
        <v>57</v>
      </c>
      <c r="M3843" t="s">
        <v>998</v>
      </c>
      <c r="N3843" t="s">
        <v>21</v>
      </c>
      <c r="O3843">
        <v>2018</v>
      </c>
    </row>
    <row r="3844" spans="1:15" x14ac:dyDescent="0.3">
      <c r="A3844" t="s">
        <v>29</v>
      </c>
      <c r="B3844">
        <v>5</v>
      </c>
      <c r="C3844">
        <v>7</v>
      </c>
      <c r="D3844">
        <v>7</v>
      </c>
      <c r="E3844" t="s">
        <v>1256</v>
      </c>
      <c r="F3844" t="s">
        <v>17</v>
      </c>
      <c r="G3844">
        <v>33.450775</v>
      </c>
      <c r="H3844">
        <v>-111.965709</v>
      </c>
      <c r="I3844" t="s">
        <v>1257</v>
      </c>
      <c r="J3844">
        <v>11440792</v>
      </c>
      <c r="K3844">
        <v>65</v>
      </c>
      <c r="L3844" t="s">
        <v>47</v>
      </c>
      <c r="M3844">
        <v>1500</v>
      </c>
      <c r="N3844" t="s">
        <v>42</v>
      </c>
      <c r="O3844">
        <v>2015</v>
      </c>
    </row>
    <row r="3845" spans="1:15" x14ac:dyDescent="0.3">
      <c r="A3845" t="s">
        <v>29</v>
      </c>
      <c r="B3845">
        <v>5</v>
      </c>
      <c r="C3845">
        <v>34</v>
      </c>
      <c r="D3845">
        <v>32</v>
      </c>
      <c r="E3845" t="s">
        <v>1256</v>
      </c>
      <c r="F3845" t="s">
        <v>17</v>
      </c>
      <c r="G3845">
        <v>33.447001</v>
      </c>
      <c r="H3845">
        <v>-111.983687</v>
      </c>
      <c r="I3845" t="s">
        <v>1257</v>
      </c>
      <c r="J3845">
        <v>4009047</v>
      </c>
      <c r="K3845">
        <v>49</v>
      </c>
      <c r="L3845" t="s">
        <v>179</v>
      </c>
      <c r="M3845" t="s">
        <v>186</v>
      </c>
      <c r="N3845" t="s">
        <v>21</v>
      </c>
      <c r="O3845">
        <v>2019</v>
      </c>
    </row>
    <row r="3846" spans="1:15" x14ac:dyDescent="0.3">
      <c r="A3846" t="s">
        <v>29</v>
      </c>
      <c r="B3846">
        <v>4.8</v>
      </c>
      <c r="C3846">
        <v>21</v>
      </c>
      <c r="D3846">
        <v>20</v>
      </c>
      <c r="E3846" t="s">
        <v>1256</v>
      </c>
      <c r="F3846" t="s">
        <v>17</v>
      </c>
      <c r="G3846">
        <v>33.447544000000001</v>
      </c>
      <c r="H3846">
        <v>-111.983482</v>
      </c>
      <c r="I3846" t="s">
        <v>1257</v>
      </c>
      <c r="J3846">
        <v>4009047</v>
      </c>
      <c r="K3846">
        <v>49</v>
      </c>
      <c r="L3846" t="s">
        <v>179</v>
      </c>
      <c r="M3846" t="s">
        <v>1184</v>
      </c>
      <c r="N3846" t="s">
        <v>21</v>
      </c>
      <c r="O3846">
        <v>2018</v>
      </c>
    </row>
    <row r="3847" spans="1:15" x14ac:dyDescent="0.3">
      <c r="A3847" t="s">
        <v>24</v>
      </c>
      <c r="B3847">
        <v>4.87</v>
      </c>
      <c r="C3847">
        <v>44</v>
      </c>
      <c r="D3847">
        <v>39</v>
      </c>
      <c r="E3847" t="s">
        <v>1256</v>
      </c>
      <c r="F3847" t="s">
        <v>17</v>
      </c>
      <c r="G3847">
        <v>33.447786999999998</v>
      </c>
      <c r="H3847">
        <v>-111.982567</v>
      </c>
      <c r="I3847" t="s">
        <v>1257</v>
      </c>
      <c r="J3847">
        <v>4009047</v>
      </c>
      <c r="K3847">
        <v>39</v>
      </c>
      <c r="L3847" t="s">
        <v>26</v>
      </c>
      <c r="M3847" t="s">
        <v>27</v>
      </c>
      <c r="N3847" t="s">
        <v>28</v>
      </c>
      <c r="O3847">
        <v>2008</v>
      </c>
    </row>
    <row r="3848" spans="1:15" x14ac:dyDescent="0.3">
      <c r="A3848" t="s">
        <v>29</v>
      </c>
      <c r="B3848">
        <v>4.79</v>
      </c>
      <c r="C3848">
        <v>91</v>
      </c>
      <c r="D3848">
        <v>71</v>
      </c>
      <c r="E3848" t="s">
        <v>1256</v>
      </c>
      <c r="F3848" t="s">
        <v>17</v>
      </c>
      <c r="G3848">
        <v>33.448388999999999</v>
      </c>
      <c r="H3848">
        <v>-111.98772099999999</v>
      </c>
      <c r="I3848" t="s">
        <v>1257</v>
      </c>
      <c r="J3848">
        <v>950349</v>
      </c>
      <c r="K3848">
        <v>49</v>
      </c>
      <c r="L3848" t="s">
        <v>63</v>
      </c>
      <c r="M3848" t="s">
        <v>68</v>
      </c>
      <c r="N3848" t="s">
        <v>28</v>
      </c>
      <c r="O3848">
        <v>2017</v>
      </c>
    </row>
    <row r="3849" spans="1:15" x14ac:dyDescent="0.3">
      <c r="A3849" t="s">
        <v>29</v>
      </c>
      <c r="B3849">
        <v>4.9800000000000004</v>
      </c>
      <c r="C3849">
        <v>58</v>
      </c>
      <c r="D3849">
        <v>54</v>
      </c>
      <c r="E3849" t="s">
        <v>1256</v>
      </c>
      <c r="F3849" t="s">
        <v>17</v>
      </c>
      <c r="G3849">
        <v>33.448020999999997</v>
      </c>
      <c r="H3849">
        <v>-111.98389</v>
      </c>
      <c r="I3849" t="s">
        <v>1257</v>
      </c>
      <c r="J3849">
        <v>4009047</v>
      </c>
      <c r="K3849">
        <v>69</v>
      </c>
      <c r="L3849" t="s">
        <v>96</v>
      </c>
      <c r="M3849" t="s">
        <v>246</v>
      </c>
      <c r="N3849" t="s">
        <v>21</v>
      </c>
      <c r="O3849">
        <v>2017</v>
      </c>
    </row>
    <row r="3850" spans="1:15" x14ac:dyDescent="0.3">
      <c r="A3850" t="s">
        <v>29</v>
      </c>
      <c r="B3850">
        <v>4.96</v>
      </c>
      <c r="C3850">
        <v>53</v>
      </c>
      <c r="D3850">
        <v>47</v>
      </c>
      <c r="E3850" t="s">
        <v>1256</v>
      </c>
      <c r="F3850" t="s">
        <v>17</v>
      </c>
      <c r="G3850">
        <v>33.446869999999997</v>
      </c>
      <c r="H3850">
        <v>-111.984066</v>
      </c>
      <c r="I3850" t="s">
        <v>1257</v>
      </c>
      <c r="J3850">
        <v>4009047</v>
      </c>
      <c r="K3850">
        <v>69</v>
      </c>
      <c r="L3850" t="s">
        <v>96</v>
      </c>
      <c r="M3850" t="s">
        <v>246</v>
      </c>
      <c r="N3850" t="s">
        <v>21</v>
      </c>
      <c r="O3850">
        <v>2017</v>
      </c>
    </row>
    <row r="3851" spans="1:15" x14ac:dyDescent="0.3">
      <c r="A3851" t="s">
        <v>29</v>
      </c>
      <c r="B3851">
        <v>4.82</v>
      </c>
      <c r="C3851">
        <v>41</v>
      </c>
      <c r="D3851">
        <v>33</v>
      </c>
      <c r="E3851" t="s">
        <v>1256</v>
      </c>
      <c r="F3851" t="s">
        <v>17</v>
      </c>
      <c r="G3851">
        <v>33.447395999999998</v>
      </c>
      <c r="H3851">
        <v>-111.983356</v>
      </c>
      <c r="I3851" t="s">
        <v>1257</v>
      </c>
      <c r="J3851">
        <v>4009047</v>
      </c>
      <c r="K3851">
        <v>59</v>
      </c>
      <c r="L3851" t="s">
        <v>60</v>
      </c>
      <c r="M3851" t="s">
        <v>77</v>
      </c>
      <c r="N3851" t="s">
        <v>21</v>
      </c>
      <c r="O3851">
        <v>2018</v>
      </c>
    </row>
    <row r="3852" spans="1:15" x14ac:dyDescent="0.3">
      <c r="A3852" t="s">
        <v>29</v>
      </c>
      <c r="B3852">
        <v>5</v>
      </c>
      <c r="C3852">
        <v>1</v>
      </c>
      <c r="D3852">
        <v>1</v>
      </c>
      <c r="E3852" t="s">
        <v>1261</v>
      </c>
      <c r="F3852" t="s">
        <v>17</v>
      </c>
      <c r="G3852">
        <v>33.465437999999999</v>
      </c>
      <c r="H3852">
        <v>-111.80377</v>
      </c>
      <c r="I3852" t="s">
        <v>1257</v>
      </c>
      <c r="J3852">
        <v>8455105</v>
      </c>
      <c r="K3852">
        <v>72</v>
      </c>
      <c r="L3852" t="s">
        <v>96</v>
      </c>
      <c r="M3852" t="s">
        <v>202</v>
      </c>
      <c r="N3852" t="s">
        <v>21</v>
      </c>
      <c r="O3852">
        <v>2014</v>
      </c>
    </row>
    <row r="3853" spans="1:15" x14ac:dyDescent="0.3">
      <c r="A3853" t="s">
        <v>29</v>
      </c>
      <c r="B3853">
        <v>4.76</v>
      </c>
      <c r="C3853">
        <v>27</v>
      </c>
      <c r="D3853">
        <v>25</v>
      </c>
      <c r="E3853" t="s">
        <v>1256</v>
      </c>
      <c r="F3853" t="s">
        <v>17</v>
      </c>
      <c r="G3853">
        <v>33.449049000000002</v>
      </c>
      <c r="H3853">
        <v>-111.98475999999999</v>
      </c>
      <c r="I3853" t="s">
        <v>1257</v>
      </c>
      <c r="J3853">
        <v>4009047</v>
      </c>
      <c r="K3853">
        <v>89</v>
      </c>
      <c r="L3853" t="s">
        <v>50</v>
      </c>
      <c r="M3853" t="s">
        <v>188</v>
      </c>
      <c r="N3853" t="s">
        <v>21</v>
      </c>
      <c r="O3853">
        <v>2014</v>
      </c>
    </row>
    <row r="3854" spans="1:15" x14ac:dyDescent="0.3">
      <c r="A3854" t="s">
        <v>29</v>
      </c>
      <c r="B3854">
        <v>4.83</v>
      </c>
      <c r="C3854">
        <v>49</v>
      </c>
      <c r="D3854">
        <v>40</v>
      </c>
      <c r="E3854" t="s">
        <v>1258</v>
      </c>
      <c r="F3854" t="s">
        <v>17</v>
      </c>
      <c r="G3854">
        <v>33.466790000000003</v>
      </c>
      <c r="H3854">
        <v>-111.89781600000001</v>
      </c>
      <c r="I3854" t="s">
        <v>1257</v>
      </c>
      <c r="J3854">
        <v>2525803</v>
      </c>
      <c r="K3854">
        <v>39</v>
      </c>
      <c r="L3854" t="s">
        <v>50</v>
      </c>
      <c r="M3854" t="s">
        <v>555</v>
      </c>
      <c r="N3854" t="s">
        <v>21</v>
      </c>
      <c r="O3854">
        <v>2017</v>
      </c>
    </row>
    <row r="3855" spans="1:15" x14ac:dyDescent="0.3">
      <c r="A3855" t="s">
        <v>29</v>
      </c>
      <c r="B3855">
        <v>5</v>
      </c>
      <c r="C3855">
        <v>32</v>
      </c>
      <c r="D3855">
        <v>26</v>
      </c>
      <c r="E3855" t="s">
        <v>1256</v>
      </c>
      <c r="F3855" t="s">
        <v>17</v>
      </c>
      <c r="G3855">
        <v>33.448345000000003</v>
      </c>
      <c r="H3855">
        <v>-111.982973</v>
      </c>
      <c r="I3855" t="s">
        <v>1257</v>
      </c>
      <c r="J3855">
        <v>4009047</v>
      </c>
      <c r="K3855">
        <v>59</v>
      </c>
      <c r="L3855" t="s">
        <v>50</v>
      </c>
      <c r="M3855" t="s">
        <v>51</v>
      </c>
      <c r="N3855" t="s">
        <v>21</v>
      </c>
      <c r="O3855">
        <v>2015</v>
      </c>
    </row>
    <row r="3856" spans="1:15" x14ac:dyDescent="0.3">
      <c r="A3856" t="s">
        <v>29</v>
      </c>
      <c r="B3856">
        <v>4.8099999999999996</v>
      </c>
      <c r="C3856">
        <v>40</v>
      </c>
      <c r="D3856">
        <v>37</v>
      </c>
      <c r="E3856" t="s">
        <v>1259</v>
      </c>
      <c r="F3856" t="s">
        <v>17</v>
      </c>
      <c r="G3856">
        <v>33.429352999999999</v>
      </c>
      <c r="H3856">
        <v>-111.95414100000001</v>
      </c>
      <c r="I3856" t="s">
        <v>1257</v>
      </c>
      <c r="J3856">
        <v>4144568</v>
      </c>
      <c r="K3856">
        <v>65</v>
      </c>
      <c r="L3856" t="s">
        <v>63</v>
      </c>
      <c r="M3856" t="s">
        <v>368</v>
      </c>
      <c r="N3856" t="s">
        <v>21</v>
      </c>
      <c r="O3856">
        <v>2016</v>
      </c>
    </row>
    <row r="3857" spans="1:15" x14ac:dyDescent="0.3">
      <c r="A3857" t="s">
        <v>29</v>
      </c>
      <c r="B3857">
        <v>5</v>
      </c>
      <c r="C3857">
        <v>18</v>
      </c>
      <c r="D3857">
        <v>15</v>
      </c>
      <c r="E3857" t="s">
        <v>1256</v>
      </c>
      <c r="F3857" t="s">
        <v>17</v>
      </c>
      <c r="G3857">
        <v>33.449299000000003</v>
      </c>
      <c r="H3857">
        <v>-111.987663</v>
      </c>
      <c r="I3857" t="s">
        <v>1257</v>
      </c>
      <c r="J3857">
        <v>950349</v>
      </c>
      <c r="K3857">
        <v>39</v>
      </c>
      <c r="L3857" t="s">
        <v>66</v>
      </c>
      <c r="M3857" t="s">
        <v>206</v>
      </c>
      <c r="N3857" t="s">
        <v>28</v>
      </c>
      <c r="O3857">
        <v>2014</v>
      </c>
    </row>
    <row r="3858" spans="1:15" x14ac:dyDescent="0.3">
      <c r="A3858" t="s">
        <v>29</v>
      </c>
      <c r="B3858">
        <v>4.84</v>
      </c>
      <c r="C3858">
        <v>58</v>
      </c>
      <c r="D3858">
        <v>56</v>
      </c>
      <c r="E3858" t="s">
        <v>1256</v>
      </c>
      <c r="F3858" t="s">
        <v>17</v>
      </c>
      <c r="G3858">
        <v>33.448497000000003</v>
      </c>
      <c r="H3858">
        <v>-111.984047</v>
      </c>
      <c r="I3858" t="s">
        <v>1257</v>
      </c>
      <c r="J3858">
        <v>4009047</v>
      </c>
      <c r="K3858">
        <v>59</v>
      </c>
      <c r="L3858" t="s">
        <v>96</v>
      </c>
      <c r="M3858" t="s">
        <v>246</v>
      </c>
      <c r="N3858" t="s">
        <v>21</v>
      </c>
      <c r="O3858">
        <v>2013</v>
      </c>
    </row>
    <row r="3859" spans="1:15" x14ac:dyDescent="0.3">
      <c r="A3859" t="s">
        <v>29</v>
      </c>
      <c r="B3859">
        <v>5</v>
      </c>
      <c r="C3859">
        <v>27</v>
      </c>
      <c r="D3859">
        <v>22</v>
      </c>
      <c r="E3859" t="s">
        <v>1261</v>
      </c>
      <c r="F3859" t="s">
        <v>17</v>
      </c>
      <c r="G3859">
        <v>33.464689999999997</v>
      </c>
      <c r="H3859">
        <v>-111.804474</v>
      </c>
      <c r="I3859" t="s">
        <v>1257</v>
      </c>
      <c r="J3859">
        <v>8455105</v>
      </c>
      <c r="K3859">
        <v>75</v>
      </c>
      <c r="L3859" t="s">
        <v>36</v>
      </c>
      <c r="M3859" t="s">
        <v>37</v>
      </c>
      <c r="N3859" t="s">
        <v>21</v>
      </c>
      <c r="O3859">
        <v>2013</v>
      </c>
    </row>
    <row r="3860" spans="1:15" x14ac:dyDescent="0.3">
      <c r="A3860" t="s">
        <v>29</v>
      </c>
      <c r="B3860">
        <v>5</v>
      </c>
      <c r="C3860">
        <v>22</v>
      </c>
      <c r="D3860">
        <v>19</v>
      </c>
      <c r="E3860" t="s">
        <v>1256</v>
      </c>
      <c r="F3860" t="s">
        <v>17</v>
      </c>
      <c r="G3860">
        <v>33.448323000000002</v>
      </c>
      <c r="H3860">
        <v>-111.98347200000001</v>
      </c>
      <c r="I3860" t="s">
        <v>1257</v>
      </c>
      <c r="J3860">
        <v>4009047</v>
      </c>
      <c r="K3860">
        <v>59</v>
      </c>
      <c r="L3860" t="s">
        <v>30</v>
      </c>
      <c r="M3860" t="s">
        <v>226</v>
      </c>
      <c r="N3860" t="s">
        <v>21</v>
      </c>
      <c r="O3860">
        <v>2018</v>
      </c>
    </row>
    <row r="3861" spans="1:15" x14ac:dyDescent="0.3">
      <c r="A3861" t="s">
        <v>29</v>
      </c>
      <c r="B3861">
        <v>4.67</v>
      </c>
      <c r="C3861">
        <v>104</v>
      </c>
      <c r="D3861">
        <v>79</v>
      </c>
      <c r="E3861" t="s">
        <v>1256</v>
      </c>
      <c r="F3861" t="s">
        <v>17</v>
      </c>
      <c r="G3861">
        <v>33.449303</v>
      </c>
      <c r="H3861">
        <v>-111.988196</v>
      </c>
      <c r="I3861" t="s">
        <v>1257</v>
      </c>
      <c r="J3861">
        <v>950349</v>
      </c>
      <c r="K3861">
        <v>44</v>
      </c>
      <c r="L3861" t="s">
        <v>136</v>
      </c>
      <c r="M3861">
        <v>2</v>
      </c>
      <c r="N3861" t="s">
        <v>28</v>
      </c>
      <c r="O3861">
        <v>2013</v>
      </c>
    </row>
    <row r="3862" spans="1:15" x14ac:dyDescent="0.3">
      <c r="A3862" t="s">
        <v>29</v>
      </c>
      <c r="B3862">
        <v>5</v>
      </c>
      <c r="C3862">
        <v>4</v>
      </c>
      <c r="D3862">
        <v>4</v>
      </c>
      <c r="E3862" t="s">
        <v>1256</v>
      </c>
      <c r="F3862" t="s">
        <v>17</v>
      </c>
      <c r="G3862">
        <v>33.449415999999999</v>
      </c>
      <c r="H3862">
        <v>-111.987505</v>
      </c>
      <c r="I3862" t="s">
        <v>1257</v>
      </c>
      <c r="J3862">
        <v>5339988</v>
      </c>
      <c r="K3862">
        <v>56</v>
      </c>
      <c r="L3862" t="s">
        <v>57</v>
      </c>
      <c r="M3862" t="s">
        <v>516</v>
      </c>
      <c r="N3862" t="s">
        <v>21</v>
      </c>
      <c r="O3862">
        <v>2014</v>
      </c>
    </row>
    <row r="3863" spans="1:15" x14ac:dyDescent="0.3">
      <c r="A3863" t="s">
        <v>29</v>
      </c>
      <c r="B3863">
        <v>4.99</v>
      </c>
      <c r="C3863">
        <v>87</v>
      </c>
      <c r="D3863">
        <v>75</v>
      </c>
      <c r="E3863" t="s">
        <v>1256</v>
      </c>
      <c r="F3863" t="s">
        <v>17</v>
      </c>
      <c r="G3863">
        <v>33.448441000000003</v>
      </c>
      <c r="H3863">
        <v>-111.988208</v>
      </c>
      <c r="I3863" t="s">
        <v>1257</v>
      </c>
      <c r="J3863">
        <v>1135852</v>
      </c>
      <c r="K3863">
        <v>52</v>
      </c>
      <c r="L3863" t="s">
        <v>179</v>
      </c>
      <c r="M3863" t="s">
        <v>184</v>
      </c>
      <c r="N3863" t="s">
        <v>28</v>
      </c>
      <c r="O3863">
        <v>2016</v>
      </c>
    </row>
    <row r="3864" spans="1:15" x14ac:dyDescent="0.3">
      <c r="A3864" t="s">
        <v>29</v>
      </c>
      <c r="B3864">
        <v>4.71</v>
      </c>
      <c r="C3864">
        <v>49</v>
      </c>
      <c r="D3864">
        <v>42</v>
      </c>
      <c r="E3864" t="s">
        <v>1256</v>
      </c>
      <c r="F3864" t="s">
        <v>17</v>
      </c>
      <c r="G3864">
        <v>33.449131999999999</v>
      </c>
      <c r="H3864">
        <v>-111.988333</v>
      </c>
      <c r="I3864" t="s">
        <v>1257</v>
      </c>
      <c r="J3864">
        <v>950349</v>
      </c>
      <c r="K3864">
        <v>37</v>
      </c>
      <c r="L3864" t="s">
        <v>66</v>
      </c>
      <c r="M3864" t="s">
        <v>526</v>
      </c>
      <c r="N3864" t="s">
        <v>28</v>
      </c>
      <c r="O3864">
        <v>2016</v>
      </c>
    </row>
    <row r="3865" spans="1:15" x14ac:dyDescent="0.3">
      <c r="A3865" t="s">
        <v>29</v>
      </c>
      <c r="B3865">
        <v>4.9800000000000004</v>
      </c>
      <c r="C3865">
        <v>47</v>
      </c>
      <c r="D3865">
        <v>44</v>
      </c>
      <c r="E3865" t="s">
        <v>1256</v>
      </c>
      <c r="F3865" t="s">
        <v>17</v>
      </c>
      <c r="G3865">
        <v>33.388092999999998</v>
      </c>
      <c r="H3865">
        <v>-112.064328</v>
      </c>
      <c r="I3865" t="s">
        <v>1257</v>
      </c>
      <c r="J3865">
        <v>8515183</v>
      </c>
      <c r="K3865">
        <v>49</v>
      </c>
      <c r="L3865" t="s">
        <v>57</v>
      </c>
      <c r="M3865" t="s">
        <v>380</v>
      </c>
      <c r="N3865" t="s">
        <v>49</v>
      </c>
      <c r="O3865">
        <v>2009</v>
      </c>
    </row>
    <row r="3866" spans="1:15" hidden="1" x14ac:dyDescent="0.3">
      <c r="A3866" t="s">
        <v>15</v>
      </c>
      <c r="C3866">
        <v>0</v>
      </c>
      <c r="D3866">
        <v>0</v>
      </c>
      <c r="E3866" t="s">
        <v>1256</v>
      </c>
      <c r="F3866" t="s">
        <v>17</v>
      </c>
      <c r="G3866">
        <v>33.474074000000002</v>
      </c>
      <c r="H3866">
        <v>-111.999571</v>
      </c>
      <c r="I3866" t="s">
        <v>1257</v>
      </c>
      <c r="J3866">
        <v>13511385</v>
      </c>
      <c r="K3866">
        <v>125</v>
      </c>
      <c r="L3866" t="s">
        <v>19</v>
      </c>
      <c r="M3866" t="s">
        <v>263</v>
      </c>
      <c r="N3866" t="s">
        <v>21</v>
      </c>
      <c r="O3866">
        <v>2020</v>
      </c>
    </row>
    <row r="3867" spans="1:15" x14ac:dyDescent="0.3">
      <c r="A3867" t="s">
        <v>29</v>
      </c>
      <c r="B3867">
        <v>5</v>
      </c>
      <c r="C3867">
        <v>8</v>
      </c>
      <c r="D3867">
        <v>8</v>
      </c>
      <c r="E3867" t="s">
        <v>1256</v>
      </c>
      <c r="F3867" t="s">
        <v>17</v>
      </c>
      <c r="G3867">
        <v>33.449257000000003</v>
      </c>
      <c r="H3867">
        <v>-111.98733</v>
      </c>
      <c r="I3867" t="s">
        <v>1257</v>
      </c>
      <c r="J3867">
        <v>13628009</v>
      </c>
      <c r="K3867">
        <v>111</v>
      </c>
      <c r="L3867" t="s">
        <v>60</v>
      </c>
      <c r="M3867" t="s">
        <v>1268</v>
      </c>
      <c r="N3867" t="s">
        <v>42</v>
      </c>
      <c r="O3867">
        <v>2020</v>
      </c>
    </row>
    <row r="3868" spans="1:15" hidden="1" x14ac:dyDescent="0.3">
      <c r="A3868" t="s">
        <v>29</v>
      </c>
      <c r="C3868">
        <v>0</v>
      </c>
      <c r="D3868">
        <v>0</v>
      </c>
      <c r="E3868" t="s">
        <v>1256</v>
      </c>
      <c r="F3868" t="s">
        <v>17</v>
      </c>
      <c r="G3868">
        <v>33.416536000000001</v>
      </c>
      <c r="H3868">
        <v>-112.010841</v>
      </c>
      <c r="I3868" t="s">
        <v>1257</v>
      </c>
      <c r="J3868">
        <v>14527045</v>
      </c>
      <c r="K3868">
        <v>60</v>
      </c>
      <c r="L3868" t="s">
        <v>30</v>
      </c>
      <c r="M3868" t="s">
        <v>517</v>
      </c>
      <c r="N3868" t="s">
        <v>21</v>
      </c>
      <c r="O3868">
        <v>2019</v>
      </c>
    </row>
    <row r="3869" spans="1:15" x14ac:dyDescent="0.3">
      <c r="A3869" t="s">
        <v>24</v>
      </c>
      <c r="B3869">
        <v>4.9400000000000004</v>
      </c>
      <c r="C3869">
        <v>16</v>
      </c>
      <c r="D3869">
        <v>16</v>
      </c>
      <c r="E3869" t="s">
        <v>1256</v>
      </c>
      <c r="F3869" t="s">
        <v>17</v>
      </c>
      <c r="G3869">
        <v>33.777693999999997</v>
      </c>
      <c r="H3869">
        <v>-112.097376</v>
      </c>
      <c r="I3869" t="s">
        <v>1257</v>
      </c>
      <c r="J3869">
        <v>14692772</v>
      </c>
      <c r="K3869">
        <v>245</v>
      </c>
      <c r="L3869" t="s">
        <v>96</v>
      </c>
      <c r="M3869" t="s">
        <v>149</v>
      </c>
      <c r="N3869" t="s">
        <v>28</v>
      </c>
      <c r="O3869">
        <v>2014</v>
      </c>
    </row>
    <row r="3870" spans="1:15" x14ac:dyDescent="0.3">
      <c r="A3870" t="s">
        <v>15</v>
      </c>
      <c r="B3870">
        <v>4.9800000000000004</v>
      </c>
      <c r="C3870">
        <v>57</v>
      </c>
      <c r="D3870">
        <v>51</v>
      </c>
      <c r="E3870" t="s">
        <v>1256</v>
      </c>
      <c r="F3870" t="s">
        <v>17</v>
      </c>
      <c r="G3870">
        <v>33.670501999999999</v>
      </c>
      <c r="H3870">
        <v>-112.12285300000001</v>
      </c>
      <c r="I3870" t="s">
        <v>1257</v>
      </c>
      <c r="J3870">
        <v>7212405</v>
      </c>
      <c r="K3870">
        <v>100</v>
      </c>
      <c r="L3870" t="s">
        <v>19</v>
      </c>
      <c r="M3870" t="s">
        <v>59</v>
      </c>
      <c r="N3870" t="s">
        <v>28</v>
      </c>
      <c r="O3870">
        <v>2013</v>
      </c>
    </row>
    <row r="3871" spans="1:15" x14ac:dyDescent="0.3">
      <c r="A3871" t="s">
        <v>29</v>
      </c>
      <c r="B3871">
        <v>5</v>
      </c>
      <c r="C3871">
        <v>33</v>
      </c>
      <c r="D3871">
        <v>30</v>
      </c>
      <c r="E3871" t="s">
        <v>1256</v>
      </c>
      <c r="F3871" t="s">
        <v>17</v>
      </c>
      <c r="G3871">
        <v>33.447611999999999</v>
      </c>
      <c r="H3871">
        <v>-111.983429</v>
      </c>
      <c r="I3871" t="s">
        <v>1257</v>
      </c>
      <c r="J3871">
        <v>4009047</v>
      </c>
      <c r="K3871">
        <v>59</v>
      </c>
      <c r="L3871" t="s">
        <v>30</v>
      </c>
      <c r="M3871" t="s">
        <v>226</v>
      </c>
      <c r="N3871" t="s">
        <v>21</v>
      </c>
      <c r="O3871">
        <v>2019</v>
      </c>
    </row>
    <row r="3872" spans="1:15" x14ac:dyDescent="0.3">
      <c r="A3872" t="s">
        <v>29</v>
      </c>
      <c r="B3872">
        <v>5</v>
      </c>
      <c r="C3872">
        <v>4</v>
      </c>
      <c r="D3872">
        <v>2</v>
      </c>
      <c r="E3872" t="s">
        <v>1259</v>
      </c>
      <c r="F3872" t="s">
        <v>17</v>
      </c>
      <c r="G3872">
        <v>33.338929999999998</v>
      </c>
      <c r="H3872">
        <v>-111.903896</v>
      </c>
      <c r="I3872" t="s">
        <v>1257</v>
      </c>
      <c r="J3872">
        <v>14096280</v>
      </c>
      <c r="K3872">
        <v>82</v>
      </c>
      <c r="L3872" t="s">
        <v>96</v>
      </c>
      <c r="M3872" t="s">
        <v>102</v>
      </c>
      <c r="N3872" t="s">
        <v>28</v>
      </c>
      <c r="O3872">
        <v>2014</v>
      </c>
    </row>
    <row r="3873" spans="1:15" x14ac:dyDescent="0.3">
      <c r="A3873" t="s">
        <v>29</v>
      </c>
      <c r="B3873">
        <v>5</v>
      </c>
      <c r="C3873">
        <v>31</v>
      </c>
      <c r="D3873">
        <v>28</v>
      </c>
      <c r="E3873" t="s">
        <v>1256</v>
      </c>
      <c r="F3873" t="s">
        <v>17</v>
      </c>
      <c r="G3873">
        <v>33.63297</v>
      </c>
      <c r="H3873">
        <v>-111.972989</v>
      </c>
      <c r="I3873" t="s">
        <v>1257</v>
      </c>
      <c r="J3873">
        <v>5765285</v>
      </c>
      <c r="K3873">
        <v>297</v>
      </c>
      <c r="L3873" t="s">
        <v>60</v>
      </c>
      <c r="M3873" t="s">
        <v>1269</v>
      </c>
      <c r="N3873" t="s">
        <v>28</v>
      </c>
      <c r="O3873">
        <v>2008</v>
      </c>
    </row>
    <row r="3874" spans="1:15" x14ac:dyDescent="0.3">
      <c r="A3874" t="s">
        <v>29</v>
      </c>
      <c r="B3874">
        <v>4.97</v>
      </c>
      <c r="C3874">
        <v>194</v>
      </c>
      <c r="D3874">
        <v>176</v>
      </c>
      <c r="E3874" t="s">
        <v>1256</v>
      </c>
      <c r="F3874" t="s">
        <v>17</v>
      </c>
      <c r="G3874">
        <v>33.448093</v>
      </c>
      <c r="H3874">
        <v>-111.98742799999999</v>
      </c>
      <c r="I3874" t="s">
        <v>1257</v>
      </c>
      <c r="J3874">
        <v>1135852</v>
      </c>
      <c r="K3874">
        <v>74</v>
      </c>
      <c r="L3874" t="s">
        <v>34</v>
      </c>
      <c r="M3874" t="s">
        <v>99</v>
      </c>
      <c r="N3874" t="s">
        <v>28</v>
      </c>
      <c r="O3874">
        <v>2016</v>
      </c>
    </row>
    <row r="3875" spans="1:15" x14ac:dyDescent="0.3">
      <c r="A3875" t="s">
        <v>29</v>
      </c>
      <c r="B3875">
        <v>5</v>
      </c>
      <c r="C3875">
        <v>15</v>
      </c>
      <c r="D3875">
        <v>14</v>
      </c>
      <c r="E3875" t="s">
        <v>1256</v>
      </c>
      <c r="F3875" t="s">
        <v>17</v>
      </c>
      <c r="G3875">
        <v>33.449896000000003</v>
      </c>
      <c r="H3875">
        <v>-111.988457</v>
      </c>
      <c r="I3875" t="s">
        <v>1257</v>
      </c>
      <c r="J3875">
        <v>13628009</v>
      </c>
      <c r="K3875">
        <v>128</v>
      </c>
      <c r="L3875" t="s">
        <v>30</v>
      </c>
      <c r="M3875" t="s">
        <v>41</v>
      </c>
      <c r="N3875" t="s">
        <v>42</v>
      </c>
      <c r="O3875">
        <v>2019</v>
      </c>
    </row>
    <row r="3876" spans="1:15" x14ac:dyDescent="0.3">
      <c r="A3876" t="s">
        <v>29</v>
      </c>
      <c r="B3876">
        <v>4.97</v>
      </c>
      <c r="C3876">
        <v>72</v>
      </c>
      <c r="D3876">
        <v>62</v>
      </c>
      <c r="E3876" t="s">
        <v>1256</v>
      </c>
      <c r="F3876" t="s">
        <v>17</v>
      </c>
      <c r="G3876">
        <v>33.449885000000002</v>
      </c>
      <c r="H3876">
        <v>-111.988929</v>
      </c>
      <c r="I3876" t="s">
        <v>1257</v>
      </c>
      <c r="J3876">
        <v>1135852</v>
      </c>
      <c r="K3876">
        <v>56</v>
      </c>
      <c r="L3876" t="s">
        <v>243</v>
      </c>
      <c r="M3876" t="s">
        <v>244</v>
      </c>
      <c r="N3876" t="s">
        <v>28</v>
      </c>
      <c r="O3876">
        <v>2016</v>
      </c>
    </row>
    <row r="3877" spans="1:15" x14ac:dyDescent="0.3">
      <c r="A3877" t="s">
        <v>29</v>
      </c>
      <c r="B3877">
        <v>5</v>
      </c>
      <c r="C3877">
        <v>11</v>
      </c>
      <c r="D3877">
        <v>10</v>
      </c>
      <c r="E3877" t="s">
        <v>1270</v>
      </c>
      <c r="F3877" t="s">
        <v>17</v>
      </c>
      <c r="G3877">
        <v>33.520887000000002</v>
      </c>
      <c r="H3877">
        <v>-112.003004</v>
      </c>
      <c r="I3877" t="s">
        <v>1257</v>
      </c>
      <c r="J3877">
        <v>7512089</v>
      </c>
      <c r="K3877">
        <v>227</v>
      </c>
      <c r="L3877" t="s">
        <v>36</v>
      </c>
      <c r="M3877" t="s">
        <v>37</v>
      </c>
      <c r="N3877" t="s">
        <v>21</v>
      </c>
      <c r="O3877">
        <v>2016</v>
      </c>
    </row>
    <row r="3878" spans="1:15" x14ac:dyDescent="0.3">
      <c r="A3878" t="s">
        <v>29</v>
      </c>
      <c r="B3878">
        <v>4.97</v>
      </c>
      <c r="C3878">
        <v>38</v>
      </c>
      <c r="D3878">
        <v>35</v>
      </c>
      <c r="E3878" t="s">
        <v>1256</v>
      </c>
      <c r="F3878" t="s">
        <v>17</v>
      </c>
      <c r="G3878">
        <v>33.448341999999997</v>
      </c>
      <c r="H3878">
        <v>-111.98375900000001</v>
      </c>
      <c r="I3878" t="s">
        <v>1257</v>
      </c>
      <c r="J3878">
        <v>4009047</v>
      </c>
      <c r="K3878">
        <v>59</v>
      </c>
      <c r="L3878" t="s">
        <v>63</v>
      </c>
      <c r="M3878" t="s">
        <v>368</v>
      </c>
      <c r="N3878" t="s">
        <v>21</v>
      </c>
      <c r="O3878">
        <v>2017</v>
      </c>
    </row>
    <row r="3879" spans="1:15" x14ac:dyDescent="0.3">
      <c r="A3879" t="s">
        <v>24</v>
      </c>
      <c r="B3879">
        <v>4.9000000000000004</v>
      </c>
      <c r="C3879">
        <v>203</v>
      </c>
      <c r="D3879">
        <v>174</v>
      </c>
      <c r="E3879" t="s">
        <v>1256</v>
      </c>
      <c r="F3879" t="s">
        <v>17</v>
      </c>
      <c r="G3879">
        <v>33.448982000000001</v>
      </c>
      <c r="H3879">
        <v>-111.987883</v>
      </c>
      <c r="I3879" t="s">
        <v>1257</v>
      </c>
      <c r="J3879">
        <v>1293045</v>
      </c>
      <c r="K3879">
        <v>36</v>
      </c>
      <c r="L3879" t="s">
        <v>243</v>
      </c>
      <c r="M3879" t="s">
        <v>632</v>
      </c>
      <c r="N3879" t="s">
        <v>28</v>
      </c>
      <c r="O3879">
        <v>2012</v>
      </c>
    </row>
    <row r="3880" spans="1:15" x14ac:dyDescent="0.3">
      <c r="A3880" t="s">
        <v>15</v>
      </c>
      <c r="B3880">
        <v>5</v>
      </c>
      <c r="C3880">
        <v>43</v>
      </c>
      <c r="D3880">
        <v>37</v>
      </c>
      <c r="E3880" t="s">
        <v>1256</v>
      </c>
      <c r="F3880" t="s">
        <v>17</v>
      </c>
      <c r="G3880">
        <v>33.475099999999998</v>
      </c>
      <c r="H3880">
        <v>-112.00049</v>
      </c>
      <c r="I3880" t="s">
        <v>1257</v>
      </c>
      <c r="J3880">
        <v>13511385</v>
      </c>
      <c r="K3880">
        <v>108</v>
      </c>
      <c r="L3880" t="s">
        <v>19</v>
      </c>
      <c r="M3880" t="s">
        <v>92</v>
      </c>
      <c r="N3880" t="s">
        <v>28</v>
      </c>
      <c r="O3880">
        <v>2020</v>
      </c>
    </row>
    <row r="3881" spans="1:15" x14ac:dyDescent="0.3">
      <c r="A3881" t="s">
        <v>29</v>
      </c>
      <c r="B3881">
        <v>4.92</v>
      </c>
      <c r="C3881">
        <v>25</v>
      </c>
      <c r="D3881">
        <v>24</v>
      </c>
      <c r="E3881" t="s">
        <v>1256</v>
      </c>
      <c r="F3881" t="s">
        <v>17</v>
      </c>
      <c r="G3881">
        <v>33.447203000000002</v>
      </c>
      <c r="H3881">
        <v>-111.98347800000001</v>
      </c>
      <c r="I3881" t="s">
        <v>1257</v>
      </c>
      <c r="J3881">
        <v>4009047</v>
      </c>
      <c r="K3881">
        <v>59</v>
      </c>
      <c r="L3881" t="s">
        <v>63</v>
      </c>
      <c r="M3881" t="s">
        <v>368</v>
      </c>
      <c r="N3881" t="s">
        <v>21</v>
      </c>
      <c r="O3881">
        <v>2018</v>
      </c>
    </row>
    <row r="3882" spans="1:15" x14ac:dyDescent="0.3">
      <c r="A3882" t="s">
        <v>24</v>
      </c>
      <c r="B3882">
        <v>4.9400000000000004</v>
      </c>
      <c r="C3882">
        <v>42</v>
      </c>
      <c r="D3882">
        <v>36</v>
      </c>
      <c r="E3882" t="s">
        <v>1256</v>
      </c>
      <c r="F3882" t="s">
        <v>17</v>
      </c>
      <c r="G3882">
        <v>33.448309000000002</v>
      </c>
      <c r="H3882">
        <v>-111.98395600000001</v>
      </c>
      <c r="I3882" t="s">
        <v>1257</v>
      </c>
      <c r="J3882">
        <v>4009047</v>
      </c>
      <c r="K3882">
        <v>49</v>
      </c>
      <c r="L3882" t="s">
        <v>26</v>
      </c>
      <c r="M3882" t="s">
        <v>248</v>
      </c>
      <c r="N3882" t="s">
        <v>28</v>
      </c>
      <c r="O3882">
        <v>2015</v>
      </c>
    </row>
    <row r="3883" spans="1:15" x14ac:dyDescent="0.3">
      <c r="A3883" t="s">
        <v>29</v>
      </c>
      <c r="B3883">
        <v>4.9000000000000004</v>
      </c>
      <c r="C3883">
        <v>87</v>
      </c>
      <c r="D3883">
        <v>79</v>
      </c>
      <c r="E3883" t="s">
        <v>1259</v>
      </c>
      <c r="F3883" t="s">
        <v>17</v>
      </c>
      <c r="G3883">
        <v>33.402444000000003</v>
      </c>
      <c r="H3883">
        <v>-111.907049</v>
      </c>
      <c r="I3883" t="s">
        <v>1257</v>
      </c>
      <c r="J3883">
        <v>137129</v>
      </c>
      <c r="K3883">
        <v>111</v>
      </c>
      <c r="L3883" t="s">
        <v>117</v>
      </c>
      <c r="M3883" t="s">
        <v>161</v>
      </c>
      <c r="N3883" t="s">
        <v>28</v>
      </c>
      <c r="O3883">
        <v>2014</v>
      </c>
    </row>
    <row r="3884" spans="1:15" x14ac:dyDescent="0.3">
      <c r="A3884" t="s">
        <v>29</v>
      </c>
      <c r="B3884">
        <v>4.97</v>
      </c>
      <c r="C3884">
        <v>36</v>
      </c>
      <c r="D3884">
        <v>30</v>
      </c>
      <c r="E3884" t="s">
        <v>1256</v>
      </c>
      <c r="F3884" t="s">
        <v>17</v>
      </c>
      <c r="G3884">
        <v>33.448678999999998</v>
      </c>
      <c r="H3884">
        <v>-111.983231</v>
      </c>
      <c r="I3884" t="s">
        <v>1257</v>
      </c>
      <c r="J3884">
        <v>4009047</v>
      </c>
      <c r="K3884">
        <v>79</v>
      </c>
      <c r="L3884" t="s">
        <v>26</v>
      </c>
      <c r="M3884" t="s">
        <v>223</v>
      </c>
      <c r="N3884" t="s">
        <v>49</v>
      </c>
      <c r="O3884">
        <v>2011</v>
      </c>
    </row>
    <row r="3885" spans="1:15" x14ac:dyDescent="0.3">
      <c r="A3885" t="s">
        <v>29</v>
      </c>
      <c r="B3885">
        <v>4.88</v>
      </c>
      <c r="C3885">
        <v>18</v>
      </c>
      <c r="D3885">
        <v>17</v>
      </c>
      <c r="E3885" t="s">
        <v>1256</v>
      </c>
      <c r="F3885" t="s">
        <v>17</v>
      </c>
      <c r="G3885">
        <v>33.447916999999997</v>
      </c>
      <c r="H3885">
        <v>-111.984205</v>
      </c>
      <c r="I3885" t="s">
        <v>1257</v>
      </c>
      <c r="J3885">
        <v>4009047</v>
      </c>
      <c r="K3885">
        <v>79</v>
      </c>
      <c r="L3885" t="s">
        <v>60</v>
      </c>
      <c r="M3885" t="s">
        <v>116</v>
      </c>
      <c r="N3885" t="s">
        <v>49</v>
      </c>
      <c r="O3885">
        <v>2018</v>
      </c>
    </row>
    <row r="3886" spans="1:15" x14ac:dyDescent="0.3">
      <c r="A3886" t="s">
        <v>29</v>
      </c>
      <c r="B3886">
        <v>4.91</v>
      </c>
      <c r="C3886">
        <v>115</v>
      </c>
      <c r="D3886">
        <v>103</v>
      </c>
      <c r="E3886" t="s">
        <v>1256</v>
      </c>
      <c r="F3886" t="s">
        <v>17</v>
      </c>
      <c r="G3886">
        <v>33.449593</v>
      </c>
      <c r="H3886">
        <v>-111.986678</v>
      </c>
      <c r="I3886" t="s">
        <v>1257</v>
      </c>
      <c r="J3886">
        <v>1135852</v>
      </c>
      <c r="K3886">
        <v>21</v>
      </c>
      <c r="L3886" t="s">
        <v>26</v>
      </c>
      <c r="M3886" t="s">
        <v>254</v>
      </c>
      <c r="N3886" t="s">
        <v>28</v>
      </c>
      <c r="O3886">
        <v>2008</v>
      </c>
    </row>
    <row r="3887" spans="1:15" x14ac:dyDescent="0.3">
      <c r="A3887" t="s">
        <v>29</v>
      </c>
      <c r="B3887">
        <v>5</v>
      </c>
      <c r="C3887">
        <v>9</v>
      </c>
      <c r="D3887">
        <v>8</v>
      </c>
      <c r="E3887" t="s">
        <v>1256</v>
      </c>
      <c r="F3887" t="s">
        <v>17</v>
      </c>
      <c r="G3887">
        <v>33.417082000000001</v>
      </c>
      <c r="H3887">
        <v>-112.011883</v>
      </c>
      <c r="I3887" t="s">
        <v>1257</v>
      </c>
      <c r="J3887">
        <v>14527045</v>
      </c>
      <c r="K3887">
        <v>40</v>
      </c>
      <c r="L3887" t="s">
        <v>57</v>
      </c>
      <c r="M3887" t="s">
        <v>211</v>
      </c>
      <c r="N3887" t="s">
        <v>28</v>
      </c>
      <c r="O3887">
        <v>2019</v>
      </c>
    </row>
    <row r="3888" spans="1:15" x14ac:dyDescent="0.3">
      <c r="A3888" t="s">
        <v>29</v>
      </c>
      <c r="B3888">
        <v>4.96</v>
      </c>
      <c r="C3888">
        <v>113</v>
      </c>
      <c r="D3888">
        <v>105</v>
      </c>
      <c r="E3888" t="s">
        <v>1256</v>
      </c>
      <c r="F3888" t="s">
        <v>17</v>
      </c>
      <c r="G3888">
        <v>33.444749000000002</v>
      </c>
      <c r="H3888">
        <v>-111.994992</v>
      </c>
      <c r="I3888" t="s">
        <v>1257</v>
      </c>
      <c r="J3888">
        <v>6443723</v>
      </c>
      <c r="K3888">
        <v>44</v>
      </c>
      <c r="L3888" t="s">
        <v>50</v>
      </c>
      <c r="M3888" t="s">
        <v>51</v>
      </c>
      <c r="N3888" t="s">
        <v>21</v>
      </c>
      <c r="O3888">
        <v>2015</v>
      </c>
    </row>
    <row r="3889" spans="1:15" x14ac:dyDescent="0.3">
      <c r="A3889" t="s">
        <v>29</v>
      </c>
      <c r="B3889">
        <v>4.8600000000000003</v>
      </c>
      <c r="C3889">
        <v>8</v>
      </c>
      <c r="D3889">
        <v>7</v>
      </c>
      <c r="E3889" t="s">
        <v>1261</v>
      </c>
      <c r="F3889" t="s">
        <v>17</v>
      </c>
      <c r="G3889">
        <v>33.463894000000003</v>
      </c>
      <c r="H3889">
        <v>-111.754648</v>
      </c>
      <c r="I3889" t="s">
        <v>1257</v>
      </c>
      <c r="J3889">
        <v>1143331</v>
      </c>
      <c r="K3889">
        <v>70</v>
      </c>
      <c r="L3889" t="s">
        <v>50</v>
      </c>
      <c r="M3889" t="s">
        <v>188</v>
      </c>
      <c r="N3889" t="s">
        <v>21</v>
      </c>
      <c r="O3889">
        <v>2017</v>
      </c>
    </row>
    <row r="3890" spans="1:15" x14ac:dyDescent="0.3">
      <c r="A3890" t="s">
        <v>29</v>
      </c>
      <c r="B3890">
        <v>4.79</v>
      </c>
      <c r="C3890">
        <v>34</v>
      </c>
      <c r="D3890">
        <v>29</v>
      </c>
      <c r="E3890" t="s">
        <v>1258</v>
      </c>
      <c r="F3890" t="s">
        <v>17</v>
      </c>
      <c r="G3890">
        <v>33.468187999999998</v>
      </c>
      <c r="H3890">
        <v>-111.89255799999999</v>
      </c>
      <c r="I3890" t="s">
        <v>1257</v>
      </c>
      <c r="J3890">
        <v>2185358</v>
      </c>
      <c r="K3890">
        <v>169</v>
      </c>
      <c r="L3890" t="s">
        <v>66</v>
      </c>
      <c r="M3890" t="s">
        <v>121</v>
      </c>
      <c r="N3890" t="s">
        <v>28</v>
      </c>
      <c r="O3890">
        <v>2015</v>
      </c>
    </row>
    <row r="3891" spans="1:15" x14ac:dyDescent="0.3">
      <c r="A3891" t="s">
        <v>24</v>
      </c>
      <c r="B3891">
        <v>4.97</v>
      </c>
      <c r="C3891">
        <v>47</v>
      </c>
      <c r="D3891">
        <v>38</v>
      </c>
      <c r="E3891" t="s">
        <v>1256</v>
      </c>
      <c r="F3891" t="s">
        <v>17</v>
      </c>
      <c r="G3891">
        <v>33.448645999999997</v>
      </c>
      <c r="H3891">
        <v>-111.982884</v>
      </c>
      <c r="I3891" t="s">
        <v>1257</v>
      </c>
      <c r="J3891">
        <v>4009047</v>
      </c>
      <c r="K3891">
        <v>49</v>
      </c>
      <c r="L3891" t="s">
        <v>26</v>
      </c>
      <c r="M3891" t="s">
        <v>248</v>
      </c>
      <c r="N3891" t="s">
        <v>28</v>
      </c>
      <c r="O3891">
        <v>2014</v>
      </c>
    </row>
    <row r="3892" spans="1:15" x14ac:dyDescent="0.3">
      <c r="A3892" t="s">
        <v>29</v>
      </c>
      <c r="B3892">
        <v>5</v>
      </c>
      <c r="C3892">
        <v>4</v>
      </c>
      <c r="D3892">
        <v>4</v>
      </c>
      <c r="E3892" t="s">
        <v>910</v>
      </c>
      <c r="F3892" t="s">
        <v>17</v>
      </c>
      <c r="G3892">
        <v>33.633177000000003</v>
      </c>
      <c r="H3892">
        <v>-112.161135</v>
      </c>
      <c r="I3892" t="s">
        <v>1257</v>
      </c>
      <c r="J3892">
        <v>15361483</v>
      </c>
      <c r="K3892">
        <v>43</v>
      </c>
      <c r="L3892" t="s">
        <v>243</v>
      </c>
      <c r="M3892" t="s">
        <v>244</v>
      </c>
      <c r="N3892" t="s">
        <v>28</v>
      </c>
      <c r="O3892">
        <v>2017</v>
      </c>
    </row>
    <row r="3893" spans="1:15" x14ac:dyDescent="0.3">
      <c r="A3893" t="s">
        <v>29</v>
      </c>
      <c r="B3893">
        <v>5</v>
      </c>
      <c r="C3893">
        <v>12</v>
      </c>
      <c r="D3893">
        <v>11</v>
      </c>
      <c r="E3893" t="s">
        <v>1256</v>
      </c>
      <c r="F3893" t="s">
        <v>17</v>
      </c>
      <c r="G3893">
        <v>33.448028000000001</v>
      </c>
      <c r="H3893">
        <v>-111.983727</v>
      </c>
      <c r="I3893" t="s">
        <v>1257</v>
      </c>
      <c r="J3893">
        <v>4009047</v>
      </c>
      <c r="K3893">
        <v>49</v>
      </c>
      <c r="L3893" t="s">
        <v>241</v>
      </c>
      <c r="M3893">
        <v>500</v>
      </c>
      <c r="N3893" t="s">
        <v>28</v>
      </c>
      <c r="O3893">
        <v>2014</v>
      </c>
    </row>
    <row r="3894" spans="1:15" x14ac:dyDescent="0.3">
      <c r="A3894" t="s">
        <v>29</v>
      </c>
      <c r="B3894">
        <v>5</v>
      </c>
      <c r="C3894">
        <v>22</v>
      </c>
      <c r="D3894">
        <v>22</v>
      </c>
      <c r="E3894" t="s">
        <v>1256</v>
      </c>
      <c r="F3894" t="s">
        <v>17</v>
      </c>
      <c r="G3894">
        <v>33.448129999999999</v>
      </c>
      <c r="H3894">
        <v>-111.982427</v>
      </c>
      <c r="I3894" t="s">
        <v>1257</v>
      </c>
      <c r="J3894">
        <v>4009047</v>
      </c>
      <c r="K3894">
        <v>49</v>
      </c>
      <c r="L3894" t="s">
        <v>66</v>
      </c>
      <c r="M3894" t="s">
        <v>67</v>
      </c>
      <c r="N3894" t="s">
        <v>28</v>
      </c>
      <c r="O3894">
        <v>2019</v>
      </c>
    </row>
    <row r="3895" spans="1:15" x14ac:dyDescent="0.3">
      <c r="A3895" t="s">
        <v>29</v>
      </c>
      <c r="B3895">
        <v>5</v>
      </c>
      <c r="C3895">
        <v>55</v>
      </c>
      <c r="D3895">
        <v>46</v>
      </c>
      <c r="E3895" t="s">
        <v>1271</v>
      </c>
      <c r="F3895" t="s">
        <v>17</v>
      </c>
      <c r="G3895">
        <v>33.354238000000002</v>
      </c>
      <c r="H3895">
        <v>-111.758662</v>
      </c>
      <c r="I3895" t="s">
        <v>1257</v>
      </c>
      <c r="J3895">
        <v>9744547</v>
      </c>
      <c r="K3895">
        <v>54</v>
      </c>
      <c r="L3895" t="s">
        <v>30</v>
      </c>
      <c r="M3895" t="s">
        <v>41</v>
      </c>
      <c r="N3895" t="s">
        <v>42</v>
      </c>
      <c r="O3895">
        <v>2013</v>
      </c>
    </row>
    <row r="3896" spans="1:15" x14ac:dyDescent="0.3">
      <c r="A3896" t="s">
        <v>29</v>
      </c>
      <c r="B3896">
        <v>5</v>
      </c>
      <c r="C3896">
        <v>35</v>
      </c>
      <c r="D3896">
        <v>30</v>
      </c>
      <c r="E3896" t="s">
        <v>1261</v>
      </c>
      <c r="F3896" t="s">
        <v>17</v>
      </c>
      <c r="G3896">
        <v>33.464207000000002</v>
      </c>
      <c r="H3896">
        <v>-111.754728</v>
      </c>
      <c r="I3896" t="s">
        <v>1257</v>
      </c>
      <c r="J3896">
        <v>1143331</v>
      </c>
      <c r="K3896">
        <v>70</v>
      </c>
      <c r="L3896" t="s">
        <v>50</v>
      </c>
      <c r="M3896" t="s">
        <v>188</v>
      </c>
      <c r="N3896" t="s">
        <v>21</v>
      </c>
      <c r="O3896">
        <v>2016</v>
      </c>
    </row>
    <row r="3897" spans="1:15" x14ac:dyDescent="0.3">
      <c r="A3897" t="s">
        <v>29</v>
      </c>
      <c r="B3897">
        <v>5</v>
      </c>
      <c r="C3897">
        <v>7</v>
      </c>
      <c r="D3897">
        <v>6</v>
      </c>
      <c r="E3897" t="s">
        <v>1259</v>
      </c>
      <c r="F3897" t="s">
        <v>17</v>
      </c>
      <c r="G3897">
        <v>33.348308000000003</v>
      </c>
      <c r="H3897">
        <v>-111.956025</v>
      </c>
      <c r="I3897" t="s">
        <v>1257</v>
      </c>
      <c r="J3897">
        <v>2956041</v>
      </c>
      <c r="K3897">
        <v>94</v>
      </c>
      <c r="L3897" t="s">
        <v>52</v>
      </c>
      <c r="M3897" t="s">
        <v>132</v>
      </c>
      <c r="N3897" t="s">
        <v>21</v>
      </c>
      <c r="O3897">
        <v>2013</v>
      </c>
    </row>
    <row r="3898" spans="1:15" hidden="1" x14ac:dyDescent="0.3">
      <c r="A3898" t="s">
        <v>29</v>
      </c>
      <c r="C3898">
        <v>0</v>
      </c>
      <c r="D3898">
        <v>0</v>
      </c>
      <c r="E3898" t="s">
        <v>1258</v>
      </c>
      <c r="F3898" t="s">
        <v>17</v>
      </c>
      <c r="G3898">
        <v>33.627859000000001</v>
      </c>
      <c r="H3898">
        <v>-111.878964</v>
      </c>
      <c r="I3898" t="s">
        <v>1257</v>
      </c>
      <c r="J3898">
        <v>15798444</v>
      </c>
      <c r="K3898">
        <v>60</v>
      </c>
      <c r="L3898" t="s">
        <v>210</v>
      </c>
      <c r="M3898" t="s">
        <v>1272</v>
      </c>
      <c r="N3898" t="s">
        <v>28</v>
      </c>
      <c r="O3898">
        <v>2018</v>
      </c>
    </row>
    <row r="3899" spans="1:15" x14ac:dyDescent="0.3">
      <c r="A3899" t="s">
        <v>29</v>
      </c>
      <c r="B3899">
        <v>4.9000000000000004</v>
      </c>
      <c r="C3899">
        <v>102</v>
      </c>
      <c r="D3899">
        <v>92</v>
      </c>
      <c r="E3899" t="s">
        <v>1256</v>
      </c>
      <c r="F3899" t="s">
        <v>17</v>
      </c>
      <c r="G3899">
        <v>33.444513999999998</v>
      </c>
      <c r="H3899">
        <v>-111.996679</v>
      </c>
      <c r="I3899" t="s">
        <v>1257</v>
      </c>
      <c r="J3899">
        <v>6443723</v>
      </c>
      <c r="K3899">
        <v>42</v>
      </c>
      <c r="L3899" t="s">
        <v>50</v>
      </c>
      <c r="M3899" t="s">
        <v>51</v>
      </c>
      <c r="N3899" t="s">
        <v>21</v>
      </c>
      <c r="O3899">
        <v>2017</v>
      </c>
    </row>
    <row r="3900" spans="1:15" x14ac:dyDescent="0.3">
      <c r="A3900" t="s">
        <v>29</v>
      </c>
      <c r="B3900">
        <v>4.9400000000000004</v>
      </c>
      <c r="C3900">
        <v>142</v>
      </c>
      <c r="D3900">
        <v>128</v>
      </c>
      <c r="E3900" t="s">
        <v>1256</v>
      </c>
      <c r="F3900" t="s">
        <v>17</v>
      </c>
      <c r="G3900">
        <v>33.449688000000002</v>
      </c>
      <c r="H3900">
        <v>-111.986553</v>
      </c>
      <c r="I3900" t="s">
        <v>1257</v>
      </c>
      <c r="J3900">
        <v>1135852</v>
      </c>
      <c r="K3900">
        <v>62</v>
      </c>
      <c r="L3900" t="s">
        <v>96</v>
      </c>
      <c r="M3900" t="s">
        <v>213</v>
      </c>
      <c r="N3900" t="s">
        <v>28</v>
      </c>
      <c r="O3900">
        <v>2013</v>
      </c>
    </row>
    <row r="3901" spans="1:15" x14ac:dyDescent="0.3">
      <c r="A3901" t="s">
        <v>29</v>
      </c>
      <c r="B3901">
        <v>5</v>
      </c>
      <c r="C3901">
        <v>4</v>
      </c>
      <c r="D3901">
        <v>3</v>
      </c>
      <c r="E3901" t="s">
        <v>1258</v>
      </c>
      <c r="F3901" t="s">
        <v>17</v>
      </c>
      <c r="G3901">
        <v>33.614711999999997</v>
      </c>
      <c r="H3901">
        <v>-111.924409</v>
      </c>
      <c r="I3901" t="s">
        <v>1257</v>
      </c>
      <c r="J3901">
        <v>286451</v>
      </c>
      <c r="K3901">
        <v>799</v>
      </c>
      <c r="L3901" t="s">
        <v>778</v>
      </c>
      <c r="M3901" t="s">
        <v>896</v>
      </c>
      <c r="N3901" t="s">
        <v>28</v>
      </c>
      <c r="O3901">
        <v>2006</v>
      </c>
    </row>
    <row r="3902" spans="1:15" x14ac:dyDescent="0.3">
      <c r="A3902" t="s">
        <v>29</v>
      </c>
      <c r="B3902">
        <v>5</v>
      </c>
      <c r="C3902">
        <v>2</v>
      </c>
      <c r="D3902">
        <v>2</v>
      </c>
      <c r="E3902" t="s">
        <v>1260</v>
      </c>
      <c r="F3902" t="s">
        <v>17</v>
      </c>
      <c r="G3902">
        <v>33.239117999999998</v>
      </c>
      <c r="H3902">
        <v>-111.786502</v>
      </c>
      <c r="I3902" t="s">
        <v>1257</v>
      </c>
      <c r="J3902">
        <v>10669893</v>
      </c>
      <c r="K3902">
        <v>82</v>
      </c>
      <c r="L3902" t="s">
        <v>96</v>
      </c>
      <c r="M3902" t="s">
        <v>460</v>
      </c>
      <c r="N3902" t="s">
        <v>28</v>
      </c>
      <c r="O3902">
        <v>2008</v>
      </c>
    </row>
    <row r="3903" spans="1:15" x14ac:dyDescent="0.3">
      <c r="A3903" t="s">
        <v>29</v>
      </c>
      <c r="B3903">
        <v>4.97</v>
      </c>
      <c r="C3903">
        <v>43</v>
      </c>
      <c r="D3903">
        <v>35</v>
      </c>
      <c r="E3903" t="s">
        <v>1259</v>
      </c>
      <c r="F3903" t="s">
        <v>17</v>
      </c>
      <c r="G3903">
        <v>33.402087000000002</v>
      </c>
      <c r="H3903">
        <v>-111.90721000000001</v>
      </c>
      <c r="I3903" t="s">
        <v>1257</v>
      </c>
      <c r="J3903">
        <v>137129</v>
      </c>
      <c r="K3903">
        <v>119</v>
      </c>
      <c r="L3903" t="s">
        <v>66</v>
      </c>
      <c r="M3903" t="s">
        <v>164</v>
      </c>
      <c r="N3903" t="s">
        <v>21</v>
      </c>
      <c r="O3903">
        <v>2016</v>
      </c>
    </row>
    <row r="3904" spans="1:15" x14ac:dyDescent="0.3">
      <c r="A3904" t="s">
        <v>29</v>
      </c>
      <c r="B3904">
        <v>5</v>
      </c>
      <c r="C3904">
        <v>5</v>
      </c>
      <c r="D3904">
        <v>5</v>
      </c>
      <c r="E3904" t="s">
        <v>910</v>
      </c>
      <c r="F3904" t="s">
        <v>17</v>
      </c>
      <c r="G3904">
        <v>33.669761000000001</v>
      </c>
      <c r="H3904">
        <v>-112.190197</v>
      </c>
      <c r="I3904" t="s">
        <v>1257</v>
      </c>
      <c r="J3904">
        <v>6176693</v>
      </c>
      <c r="K3904">
        <v>79</v>
      </c>
      <c r="L3904" t="s">
        <v>243</v>
      </c>
      <c r="M3904" t="s">
        <v>281</v>
      </c>
      <c r="N3904" t="s">
        <v>49</v>
      </c>
      <c r="O3904">
        <v>2017</v>
      </c>
    </row>
    <row r="3905" spans="1:15" x14ac:dyDescent="0.3">
      <c r="A3905" t="s">
        <v>29</v>
      </c>
      <c r="B3905">
        <v>5</v>
      </c>
      <c r="C3905">
        <v>5</v>
      </c>
      <c r="D3905">
        <v>3</v>
      </c>
      <c r="E3905" t="s">
        <v>1258</v>
      </c>
      <c r="F3905" t="s">
        <v>17</v>
      </c>
      <c r="G3905">
        <v>33.465162999999997</v>
      </c>
      <c r="H3905">
        <v>-111.926131</v>
      </c>
      <c r="I3905" t="s">
        <v>1257</v>
      </c>
      <c r="J3905">
        <v>5061837</v>
      </c>
      <c r="K3905">
        <v>295</v>
      </c>
      <c r="L3905" t="s">
        <v>34</v>
      </c>
      <c r="M3905" t="s">
        <v>95</v>
      </c>
      <c r="N3905" t="s">
        <v>28</v>
      </c>
      <c r="O3905">
        <v>2015</v>
      </c>
    </row>
    <row r="3906" spans="1:15" x14ac:dyDescent="0.3">
      <c r="A3906" t="s">
        <v>29</v>
      </c>
      <c r="B3906">
        <v>5</v>
      </c>
      <c r="C3906">
        <v>22</v>
      </c>
      <c r="D3906">
        <v>21</v>
      </c>
      <c r="E3906" t="s">
        <v>1260</v>
      </c>
      <c r="F3906" t="s">
        <v>17</v>
      </c>
      <c r="G3906">
        <v>33.245384000000001</v>
      </c>
      <c r="H3906">
        <v>-111.793949</v>
      </c>
      <c r="I3906" t="s">
        <v>1257</v>
      </c>
      <c r="J3906">
        <v>8030281</v>
      </c>
      <c r="K3906">
        <v>249</v>
      </c>
      <c r="L3906" t="s">
        <v>66</v>
      </c>
      <c r="M3906" t="s">
        <v>121</v>
      </c>
      <c r="N3906" t="s">
        <v>28</v>
      </c>
      <c r="O3906">
        <v>2016</v>
      </c>
    </row>
    <row r="3907" spans="1:15" x14ac:dyDescent="0.3">
      <c r="A3907" t="s">
        <v>29</v>
      </c>
      <c r="B3907">
        <v>5</v>
      </c>
      <c r="C3907">
        <v>37</v>
      </c>
      <c r="D3907">
        <v>33</v>
      </c>
      <c r="E3907" t="s">
        <v>1259</v>
      </c>
      <c r="F3907" t="s">
        <v>17</v>
      </c>
      <c r="G3907">
        <v>33.435487000000002</v>
      </c>
      <c r="H3907">
        <v>-111.930131</v>
      </c>
      <c r="I3907" t="s">
        <v>1257</v>
      </c>
      <c r="J3907">
        <v>3144381</v>
      </c>
      <c r="K3907">
        <v>68</v>
      </c>
      <c r="L3907" t="s">
        <v>66</v>
      </c>
      <c r="M3907" t="s">
        <v>122</v>
      </c>
      <c r="N3907" t="s">
        <v>28</v>
      </c>
      <c r="O3907">
        <v>2018</v>
      </c>
    </row>
    <row r="3908" spans="1:15" x14ac:dyDescent="0.3">
      <c r="A3908" t="s">
        <v>29</v>
      </c>
      <c r="B3908">
        <v>5</v>
      </c>
      <c r="C3908">
        <v>2</v>
      </c>
      <c r="D3908">
        <v>2</v>
      </c>
      <c r="E3908" t="s">
        <v>1258</v>
      </c>
      <c r="F3908" t="s">
        <v>17</v>
      </c>
      <c r="G3908">
        <v>33.466715000000001</v>
      </c>
      <c r="H3908">
        <v>-111.925449</v>
      </c>
      <c r="I3908" t="s">
        <v>1257</v>
      </c>
      <c r="J3908">
        <v>3402672</v>
      </c>
      <c r="K3908">
        <v>51</v>
      </c>
      <c r="L3908" t="s">
        <v>96</v>
      </c>
      <c r="M3908" t="s">
        <v>102</v>
      </c>
      <c r="N3908" t="s">
        <v>28</v>
      </c>
      <c r="O3908">
        <v>2015</v>
      </c>
    </row>
    <row r="3909" spans="1:15" x14ac:dyDescent="0.3">
      <c r="A3909" t="s">
        <v>29</v>
      </c>
      <c r="B3909">
        <v>4.96</v>
      </c>
      <c r="C3909">
        <v>63</v>
      </c>
      <c r="D3909">
        <v>57</v>
      </c>
      <c r="E3909" t="s">
        <v>1256</v>
      </c>
      <c r="F3909" t="s">
        <v>17</v>
      </c>
      <c r="G3909">
        <v>33.449398000000002</v>
      </c>
      <c r="H3909">
        <v>-111.987641</v>
      </c>
      <c r="I3909" t="s">
        <v>1257</v>
      </c>
      <c r="J3909">
        <v>1135852</v>
      </c>
      <c r="K3909">
        <v>48</v>
      </c>
      <c r="L3909" t="s">
        <v>26</v>
      </c>
      <c r="M3909" t="s">
        <v>212</v>
      </c>
      <c r="N3909" t="s">
        <v>28</v>
      </c>
      <c r="O3909">
        <v>2012</v>
      </c>
    </row>
    <row r="3910" spans="1:15" x14ac:dyDescent="0.3">
      <c r="A3910" t="s">
        <v>29</v>
      </c>
      <c r="B3910">
        <v>5</v>
      </c>
      <c r="C3910">
        <v>38</v>
      </c>
      <c r="D3910">
        <v>30</v>
      </c>
      <c r="E3910" t="s">
        <v>1259</v>
      </c>
      <c r="F3910" t="s">
        <v>17</v>
      </c>
      <c r="G3910">
        <v>33.435046</v>
      </c>
      <c r="H3910">
        <v>-111.930274</v>
      </c>
      <c r="I3910" t="s">
        <v>1257</v>
      </c>
      <c r="J3910">
        <v>3144381</v>
      </c>
      <c r="K3910">
        <v>72</v>
      </c>
      <c r="L3910" t="s">
        <v>66</v>
      </c>
      <c r="M3910" t="s">
        <v>122</v>
      </c>
      <c r="N3910" t="s">
        <v>28</v>
      </c>
      <c r="O3910">
        <v>2018</v>
      </c>
    </row>
    <row r="3911" spans="1:15" hidden="1" x14ac:dyDescent="0.3">
      <c r="A3911" t="s">
        <v>15</v>
      </c>
      <c r="C3911">
        <v>0</v>
      </c>
      <c r="D3911">
        <v>0</v>
      </c>
      <c r="E3911" t="s">
        <v>1256</v>
      </c>
      <c r="F3911" t="s">
        <v>17</v>
      </c>
      <c r="G3911">
        <v>33.576790000000003</v>
      </c>
      <c r="H3911">
        <v>-112.029501</v>
      </c>
      <c r="I3911" t="s">
        <v>1257</v>
      </c>
      <c r="J3911">
        <v>614296</v>
      </c>
      <c r="K3911">
        <v>400</v>
      </c>
      <c r="L3911" t="s">
        <v>19</v>
      </c>
      <c r="M3911" t="s">
        <v>20</v>
      </c>
      <c r="N3911" t="s">
        <v>21</v>
      </c>
      <c r="O3911">
        <v>2016</v>
      </c>
    </row>
    <row r="3912" spans="1:15" x14ac:dyDescent="0.3">
      <c r="A3912" t="s">
        <v>29</v>
      </c>
      <c r="B3912">
        <v>5</v>
      </c>
      <c r="C3912">
        <v>2</v>
      </c>
      <c r="D3912">
        <v>2</v>
      </c>
      <c r="E3912" t="s">
        <v>1261</v>
      </c>
      <c r="F3912" t="s">
        <v>17</v>
      </c>
      <c r="G3912">
        <v>33.463605000000001</v>
      </c>
      <c r="H3912">
        <v>-111.75463000000001</v>
      </c>
      <c r="I3912" t="s">
        <v>1257</v>
      </c>
      <c r="J3912">
        <v>1143331</v>
      </c>
      <c r="K3912">
        <v>20</v>
      </c>
      <c r="L3912" t="s">
        <v>57</v>
      </c>
      <c r="M3912" t="s">
        <v>170</v>
      </c>
      <c r="N3912" t="s">
        <v>28</v>
      </c>
      <c r="O3912">
        <v>2016</v>
      </c>
    </row>
    <row r="3913" spans="1:15" x14ac:dyDescent="0.3">
      <c r="A3913" t="s">
        <v>29</v>
      </c>
      <c r="B3913">
        <v>4.97</v>
      </c>
      <c r="C3913">
        <v>42</v>
      </c>
      <c r="D3913">
        <v>34</v>
      </c>
      <c r="E3913" t="s">
        <v>1273</v>
      </c>
      <c r="F3913" t="s">
        <v>17</v>
      </c>
      <c r="G3913">
        <v>40.436408999999998</v>
      </c>
      <c r="H3913">
        <v>-79.957948999999999</v>
      </c>
      <c r="I3913" t="s">
        <v>1212</v>
      </c>
      <c r="J3913">
        <v>11586060</v>
      </c>
      <c r="K3913">
        <v>31</v>
      </c>
      <c r="L3913" t="s">
        <v>179</v>
      </c>
      <c r="M3913" t="s">
        <v>381</v>
      </c>
      <c r="N3913" t="s">
        <v>28</v>
      </c>
      <c r="O3913">
        <v>2014</v>
      </c>
    </row>
    <row r="3914" spans="1:15" x14ac:dyDescent="0.3">
      <c r="A3914" t="s">
        <v>29</v>
      </c>
      <c r="B3914">
        <v>5</v>
      </c>
      <c r="C3914">
        <v>29</v>
      </c>
      <c r="D3914">
        <v>24</v>
      </c>
      <c r="E3914" t="s">
        <v>1273</v>
      </c>
      <c r="F3914" t="s">
        <v>17</v>
      </c>
      <c r="G3914">
        <v>40.375183999999997</v>
      </c>
      <c r="H3914">
        <v>-80.070081999999999</v>
      </c>
      <c r="I3914" t="s">
        <v>1212</v>
      </c>
      <c r="J3914">
        <v>625348</v>
      </c>
      <c r="K3914">
        <v>50</v>
      </c>
      <c r="L3914" t="s">
        <v>50</v>
      </c>
      <c r="M3914" t="s">
        <v>54</v>
      </c>
      <c r="N3914" t="s">
        <v>21</v>
      </c>
      <c r="O3914">
        <v>2018</v>
      </c>
    </row>
    <row r="3915" spans="1:15" x14ac:dyDescent="0.3">
      <c r="A3915" t="s">
        <v>29</v>
      </c>
      <c r="B3915">
        <v>5</v>
      </c>
      <c r="C3915">
        <v>15</v>
      </c>
      <c r="D3915">
        <v>13</v>
      </c>
      <c r="E3915" t="s">
        <v>1273</v>
      </c>
      <c r="F3915" t="s">
        <v>17</v>
      </c>
      <c r="G3915">
        <v>40.449486</v>
      </c>
      <c r="H3915">
        <v>-79.853960000000001</v>
      </c>
      <c r="I3915" t="s">
        <v>1212</v>
      </c>
      <c r="J3915">
        <v>5141917</v>
      </c>
      <c r="K3915">
        <v>89</v>
      </c>
      <c r="L3915" t="s">
        <v>34</v>
      </c>
      <c r="M3915" t="s">
        <v>135</v>
      </c>
      <c r="N3915" t="s">
        <v>28</v>
      </c>
      <c r="O3915">
        <v>2014</v>
      </c>
    </row>
    <row r="3916" spans="1:15" x14ac:dyDescent="0.3">
      <c r="A3916" t="s">
        <v>29</v>
      </c>
      <c r="B3916">
        <v>5</v>
      </c>
      <c r="C3916">
        <v>20</v>
      </c>
      <c r="D3916">
        <v>17</v>
      </c>
      <c r="E3916" t="s">
        <v>1274</v>
      </c>
      <c r="F3916" t="s">
        <v>17</v>
      </c>
      <c r="G3916">
        <v>40.371481000000003</v>
      </c>
      <c r="H3916">
        <v>-80.103565000000003</v>
      </c>
      <c r="I3916" t="s">
        <v>1212</v>
      </c>
      <c r="J3916">
        <v>625348</v>
      </c>
      <c r="K3916">
        <v>62</v>
      </c>
      <c r="L3916" t="s">
        <v>60</v>
      </c>
      <c r="M3916" t="s">
        <v>890</v>
      </c>
      <c r="N3916" t="s">
        <v>42</v>
      </c>
      <c r="O3916">
        <v>2019</v>
      </c>
    </row>
    <row r="3917" spans="1:15" x14ac:dyDescent="0.3">
      <c r="A3917" t="s">
        <v>29</v>
      </c>
      <c r="B3917">
        <v>5</v>
      </c>
      <c r="C3917">
        <v>32</v>
      </c>
      <c r="D3917">
        <v>27</v>
      </c>
      <c r="E3917" t="s">
        <v>1274</v>
      </c>
      <c r="F3917" t="s">
        <v>17</v>
      </c>
      <c r="G3917">
        <v>40.370189000000003</v>
      </c>
      <c r="H3917">
        <v>-80.102453999999994</v>
      </c>
      <c r="I3917" t="s">
        <v>1212</v>
      </c>
      <c r="J3917">
        <v>625348</v>
      </c>
      <c r="K3917">
        <v>60</v>
      </c>
      <c r="L3917" t="s">
        <v>60</v>
      </c>
      <c r="M3917" t="s">
        <v>116</v>
      </c>
      <c r="N3917" t="s">
        <v>49</v>
      </c>
      <c r="O3917">
        <v>2016</v>
      </c>
    </row>
    <row r="3918" spans="1:15" x14ac:dyDescent="0.3">
      <c r="A3918" t="s">
        <v>29</v>
      </c>
      <c r="B3918">
        <v>5</v>
      </c>
      <c r="C3918">
        <v>6</v>
      </c>
      <c r="D3918">
        <v>5</v>
      </c>
      <c r="E3918" t="s">
        <v>1274</v>
      </c>
      <c r="F3918" t="s">
        <v>17</v>
      </c>
      <c r="G3918">
        <v>40.371665</v>
      </c>
      <c r="H3918">
        <v>-80.103164000000007</v>
      </c>
      <c r="I3918" t="s">
        <v>1212</v>
      </c>
      <c r="J3918">
        <v>625348</v>
      </c>
      <c r="K3918">
        <v>64</v>
      </c>
      <c r="L3918" t="s">
        <v>30</v>
      </c>
      <c r="M3918" t="s">
        <v>41</v>
      </c>
      <c r="N3918" t="s">
        <v>42</v>
      </c>
      <c r="O3918">
        <v>2019</v>
      </c>
    </row>
    <row r="3919" spans="1:15" x14ac:dyDescent="0.3">
      <c r="A3919" t="s">
        <v>15</v>
      </c>
      <c r="B3919">
        <v>5</v>
      </c>
      <c r="C3919">
        <v>2</v>
      </c>
      <c r="D3919">
        <v>2</v>
      </c>
      <c r="E3919" t="s">
        <v>1275</v>
      </c>
      <c r="F3919" t="s">
        <v>17</v>
      </c>
      <c r="G3919">
        <v>40.575339</v>
      </c>
      <c r="H3919">
        <v>-80.251223999999993</v>
      </c>
      <c r="I3919" t="s">
        <v>1212</v>
      </c>
      <c r="J3919">
        <v>14975494</v>
      </c>
      <c r="K3919">
        <v>174</v>
      </c>
      <c r="L3919" t="s">
        <v>19</v>
      </c>
      <c r="M3919" t="s">
        <v>92</v>
      </c>
      <c r="N3919" t="s">
        <v>28</v>
      </c>
      <c r="O3919">
        <v>2018</v>
      </c>
    </row>
    <row r="3920" spans="1:15" x14ac:dyDescent="0.3">
      <c r="A3920" t="s">
        <v>29</v>
      </c>
      <c r="B3920">
        <v>5</v>
      </c>
      <c r="C3920">
        <v>16</v>
      </c>
      <c r="D3920">
        <v>12</v>
      </c>
      <c r="E3920" t="s">
        <v>1274</v>
      </c>
      <c r="F3920" t="s">
        <v>17</v>
      </c>
      <c r="G3920">
        <v>40.371611000000001</v>
      </c>
      <c r="H3920">
        <v>-80.102710000000002</v>
      </c>
      <c r="I3920" t="s">
        <v>1212</v>
      </c>
      <c r="J3920">
        <v>625348</v>
      </c>
      <c r="K3920">
        <v>63</v>
      </c>
      <c r="L3920" t="s">
        <v>60</v>
      </c>
      <c r="M3920" t="s">
        <v>670</v>
      </c>
      <c r="N3920" t="s">
        <v>42</v>
      </c>
      <c r="O3920">
        <v>2019</v>
      </c>
    </row>
    <row r="3921" spans="1:15" x14ac:dyDescent="0.3">
      <c r="A3921" t="s">
        <v>29</v>
      </c>
      <c r="B3921">
        <v>5</v>
      </c>
      <c r="C3921">
        <v>13</v>
      </c>
      <c r="D3921">
        <v>10</v>
      </c>
      <c r="E3921" t="s">
        <v>1274</v>
      </c>
      <c r="F3921" t="s">
        <v>17</v>
      </c>
      <c r="G3921">
        <v>40.371105</v>
      </c>
      <c r="H3921">
        <v>-80.102222999999995</v>
      </c>
      <c r="I3921" t="s">
        <v>1212</v>
      </c>
      <c r="J3921">
        <v>625348</v>
      </c>
      <c r="K3921">
        <v>61</v>
      </c>
      <c r="L3921" t="s">
        <v>60</v>
      </c>
      <c r="M3921" t="s">
        <v>116</v>
      </c>
      <c r="N3921" t="s">
        <v>49</v>
      </c>
      <c r="O3921">
        <v>2018</v>
      </c>
    </row>
    <row r="3922" spans="1:15" x14ac:dyDescent="0.3">
      <c r="A3922" t="s">
        <v>29</v>
      </c>
      <c r="B3922">
        <v>4.91</v>
      </c>
      <c r="C3922">
        <v>29</v>
      </c>
      <c r="D3922">
        <v>23</v>
      </c>
      <c r="E3922" t="s">
        <v>1273</v>
      </c>
      <c r="F3922" t="s">
        <v>17</v>
      </c>
      <c r="G3922">
        <v>40.441032</v>
      </c>
      <c r="H3922">
        <v>-80.034886999999998</v>
      </c>
      <c r="I3922" t="s">
        <v>1212</v>
      </c>
      <c r="J3922">
        <v>3338229</v>
      </c>
      <c r="K3922">
        <v>259</v>
      </c>
      <c r="L3922" t="s">
        <v>66</v>
      </c>
      <c r="M3922" t="s">
        <v>121</v>
      </c>
      <c r="N3922" t="s">
        <v>28</v>
      </c>
      <c r="O3922">
        <v>2016</v>
      </c>
    </row>
    <row r="3923" spans="1:15" x14ac:dyDescent="0.3">
      <c r="A3923" t="s">
        <v>15</v>
      </c>
      <c r="B3923">
        <v>5</v>
      </c>
      <c r="C3923">
        <v>1</v>
      </c>
      <c r="D3923">
        <v>1</v>
      </c>
      <c r="E3923" t="s">
        <v>1276</v>
      </c>
      <c r="F3923" t="s">
        <v>17</v>
      </c>
      <c r="G3923">
        <v>40.258524000000001</v>
      </c>
      <c r="H3923">
        <v>-79.995945000000006</v>
      </c>
      <c r="I3923" t="s">
        <v>1212</v>
      </c>
      <c r="J3923">
        <v>14667658</v>
      </c>
      <c r="K3923">
        <v>172</v>
      </c>
      <c r="L3923" t="s">
        <v>19</v>
      </c>
      <c r="M3923" t="s">
        <v>92</v>
      </c>
      <c r="N3923" t="s">
        <v>28</v>
      </c>
      <c r="O3923">
        <v>2019</v>
      </c>
    </row>
    <row r="3924" spans="1:15" hidden="1" x14ac:dyDescent="0.3">
      <c r="A3924" t="s">
        <v>29</v>
      </c>
      <c r="C3924">
        <v>0</v>
      </c>
      <c r="D3924">
        <v>0</v>
      </c>
      <c r="E3924" t="s">
        <v>1277</v>
      </c>
      <c r="F3924" t="s">
        <v>17</v>
      </c>
      <c r="G3924">
        <v>40.406332999999997</v>
      </c>
      <c r="H3924">
        <v>-80.526180999999994</v>
      </c>
      <c r="I3924" t="s">
        <v>1278</v>
      </c>
      <c r="J3924">
        <v>11500342</v>
      </c>
      <c r="K3924">
        <v>98</v>
      </c>
      <c r="L3924" t="s">
        <v>34</v>
      </c>
      <c r="M3924" t="s">
        <v>506</v>
      </c>
      <c r="N3924" t="s">
        <v>21</v>
      </c>
      <c r="O3924">
        <v>2016</v>
      </c>
    </row>
    <row r="3925" spans="1:15" x14ac:dyDescent="0.3">
      <c r="A3925" t="s">
        <v>29</v>
      </c>
      <c r="B3925">
        <v>5</v>
      </c>
      <c r="C3925">
        <v>6</v>
      </c>
      <c r="D3925">
        <v>4</v>
      </c>
      <c r="E3925" t="s">
        <v>1277</v>
      </c>
      <c r="F3925" t="s">
        <v>17</v>
      </c>
      <c r="G3925">
        <v>40.407196999999996</v>
      </c>
      <c r="H3925">
        <v>-80.527035999999995</v>
      </c>
      <c r="I3925" t="s">
        <v>1278</v>
      </c>
      <c r="J3925">
        <v>11500342</v>
      </c>
      <c r="K3925">
        <v>94</v>
      </c>
      <c r="L3925" t="s">
        <v>109</v>
      </c>
      <c r="M3925" t="s">
        <v>273</v>
      </c>
      <c r="N3925" t="s">
        <v>28</v>
      </c>
      <c r="O3925">
        <v>2016</v>
      </c>
    </row>
    <row r="3926" spans="1:15" x14ac:dyDescent="0.3">
      <c r="A3926" t="s">
        <v>15</v>
      </c>
      <c r="B3926">
        <v>4.95</v>
      </c>
      <c r="C3926">
        <v>52</v>
      </c>
      <c r="D3926">
        <v>42</v>
      </c>
      <c r="E3926" t="s">
        <v>1274</v>
      </c>
      <c r="F3926" t="s">
        <v>17</v>
      </c>
      <c r="G3926">
        <v>40.317020999999997</v>
      </c>
      <c r="H3926">
        <v>-80.121572999999998</v>
      </c>
      <c r="I3926" t="s">
        <v>1212</v>
      </c>
      <c r="J3926">
        <v>7439531</v>
      </c>
      <c r="K3926">
        <v>149</v>
      </c>
      <c r="L3926" t="s">
        <v>19</v>
      </c>
      <c r="M3926" t="s">
        <v>59</v>
      </c>
      <c r="N3926" t="s">
        <v>28</v>
      </c>
      <c r="O3926">
        <v>2016</v>
      </c>
    </row>
    <row r="3927" spans="1:15" x14ac:dyDescent="0.3">
      <c r="A3927" t="s">
        <v>29</v>
      </c>
      <c r="B3927">
        <v>5</v>
      </c>
      <c r="C3927">
        <v>1</v>
      </c>
      <c r="D3927">
        <v>1</v>
      </c>
      <c r="E3927" t="s">
        <v>1273</v>
      </c>
      <c r="F3927" t="s">
        <v>17</v>
      </c>
      <c r="G3927">
        <v>40.502223000000001</v>
      </c>
      <c r="H3927">
        <v>-80.054778999999996</v>
      </c>
      <c r="I3927" t="s">
        <v>1212</v>
      </c>
      <c r="J3927">
        <v>1092883</v>
      </c>
      <c r="K3927">
        <v>299</v>
      </c>
      <c r="L3927" t="s">
        <v>96</v>
      </c>
      <c r="M3927" t="s">
        <v>373</v>
      </c>
      <c r="N3927" t="s">
        <v>28</v>
      </c>
      <c r="O3927">
        <v>2012</v>
      </c>
    </row>
    <row r="3928" spans="1:15" x14ac:dyDescent="0.3">
      <c r="A3928" t="s">
        <v>29</v>
      </c>
      <c r="B3928">
        <v>5</v>
      </c>
      <c r="C3928">
        <v>46</v>
      </c>
      <c r="D3928">
        <v>39</v>
      </c>
      <c r="E3928" t="s">
        <v>1279</v>
      </c>
      <c r="F3928" t="s">
        <v>17</v>
      </c>
      <c r="G3928">
        <v>40.509388999999999</v>
      </c>
      <c r="H3928">
        <v>-80.204121999999998</v>
      </c>
      <c r="I3928" t="s">
        <v>1212</v>
      </c>
      <c r="J3928">
        <v>9257210</v>
      </c>
      <c r="K3928">
        <v>48</v>
      </c>
      <c r="L3928" t="s">
        <v>243</v>
      </c>
      <c r="M3928" t="s">
        <v>299</v>
      </c>
      <c r="N3928" t="s">
        <v>28</v>
      </c>
      <c r="O3928">
        <v>2016</v>
      </c>
    </row>
    <row r="3929" spans="1:15" x14ac:dyDescent="0.3">
      <c r="A3929" t="s">
        <v>29</v>
      </c>
      <c r="B3929">
        <v>5</v>
      </c>
      <c r="C3929">
        <v>18</v>
      </c>
      <c r="D3929">
        <v>16</v>
      </c>
      <c r="E3929" t="s">
        <v>1279</v>
      </c>
      <c r="F3929" t="s">
        <v>17</v>
      </c>
      <c r="G3929">
        <v>40.509874000000003</v>
      </c>
      <c r="H3929">
        <v>-80.204256999999998</v>
      </c>
      <c r="I3929" t="s">
        <v>1212</v>
      </c>
      <c r="J3929">
        <v>9257210</v>
      </c>
      <c r="K3929">
        <v>65</v>
      </c>
      <c r="L3929" t="s">
        <v>243</v>
      </c>
      <c r="M3929" t="s">
        <v>281</v>
      </c>
      <c r="N3929" t="s">
        <v>49</v>
      </c>
      <c r="O3929">
        <v>2015</v>
      </c>
    </row>
    <row r="3930" spans="1:15" x14ac:dyDescent="0.3">
      <c r="A3930" t="s">
        <v>29</v>
      </c>
      <c r="B3930">
        <v>5</v>
      </c>
      <c r="C3930">
        <v>11</v>
      </c>
      <c r="D3930">
        <v>8</v>
      </c>
      <c r="E3930" t="s">
        <v>1273</v>
      </c>
      <c r="F3930" t="s">
        <v>17</v>
      </c>
      <c r="G3930">
        <v>40.501721000000003</v>
      </c>
      <c r="H3930">
        <v>-80.053681999999995</v>
      </c>
      <c r="I3930" t="s">
        <v>1212</v>
      </c>
      <c r="J3930">
        <v>1092883</v>
      </c>
      <c r="K3930">
        <v>97</v>
      </c>
      <c r="L3930" t="s">
        <v>34</v>
      </c>
      <c r="M3930" t="s">
        <v>135</v>
      </c>
      <c r="N3930" t="s">
        <v>28</v>
      </c>
      <c r="O3930">
        <v>2016</v>
      </c>
    </row>
    <row r="3931" spans="1:15" x14ac:dyDescent="0.3">
      <c r="A3931" t="s">
        <v>29</v>
      </c>
      <c r="B3931">
        <v>5</v>
      </c>
      <c r="C3931">
        <v>24</v>
      </c>
      <c r="D3931">
        <v>18</v>
      </c>
      <c r="E3931" t="s">
        <v>1273</v>
      </c>
      <c r="F3931" t="s">
        <v>17</v>
      </c>
      <c r="G3931">
        <v>40.502352000000002</v>
      </c>
      <c r="H3931">
        <v>-80.053916000000001</v>
      </c>
      <c r="I3931" t="s">
        <v>1212</v>
      </c>
      <c r="J3931">
        <v>1092883</v>
      </c>
      <c r="K3931">
        <v>88</v>
      </c>
      <c r="L3931" t="s">
        <v>34</v>
      </c>
      <c r="M3931" t="s">
        <v>99</v>
      </c>
      <c r="N3931" t="s">
        <v>28</v>
      </c>
      <c r="O3931">
        <v>2016</v>
      </c>
    </row>
    <row r="3932" spans="1:15" x14ac:dyDescent="0.3">
      <c r="A3932" t="s">
        <v>29</v>
      </c>
      <c r="B3932">
        <v>4.8099999999999996</v>
      </c>
      <c r="C3932">
        <v>36</v>
      </c>
      <c r="D3932">
        <v>26</v>
      </c>
      <c r="E3932" t="s">
        <v>1277</v>
      </c>
      <c r="F3932" t="s">
        <v>17</v>
      </c>
      <c r="G3932">
        <v>40.406364000000004</v>
      </c>
      <c r="H3932">
        <v>-80.525729999999996</v>
      </c>
      <c r="I3932" t="s">
        <v>1278</v>
      </c>
      <c r="J3932">
        <v>11500342</v>
      </c>
      <c r="K3932">
        <v>34</v>
      </c>
      <c r="L3932" t="s">
        <v>26</v>
      </c>
      <c r="M3932" t="s">
        <v>212</v>
      </c>
      <c r="N3932" t="s">
        <v>28</v>
      </c>
      <c r="O3932">
        <v>2012</v>
      </c>
    </row>
    <row r="3933" spans="1:15" x14ac:dyDescent="0.3">
      <c r="A3933" t="s">
        <v>29</v>
      </c>
      <c r="B3933">
        <v>4.8899999999999997</v>
      </c>
      <c r="C3933">
        <v>31</v>
      </c>
      <c r="D3933">
        <v>27</v>
      </c>
      <c r="E3933" t="s">
        <v>1273</v>
      </c>
      <c r="F3933" t="s">
        <v>17</v>
      </c>
      <c r="G3933">
        <v>40.443085000000004</v>
      </c>
      <c r="H3933">
        <v>-80.034934000000007</v>
      </c>
      <c r="I3933" t="s">
        <v>1212</v>
      </c>
      <c r="J3933">
        <v>3338229</v>
      </c>
      <c r="K3933">
        <v>129</v>
      </c>
      <c r="L3933" t="s">
        <v>34</v>
      </c>
      <c r="M3933" t="s">
        <v>99</v>
      </c>
      <c r="N3933" t="s">
        <v>28</v>
      </c>
      <c r="O3933">
        <v>2016</v>
      </c>
    </row>
    <row r="3934" spans="1:15" x14ac:dyDescent="0.3">
      <c r="A3934" t="s">
        <v>29</v>
      </c>
      <c r="B3934">
        <v>5</v>
      </c>
      <c r="C3934">
        <v>6</v>
      </c>
      <c r="D3934">
        <v>5</v>
      </c>
      <c r="E3934" t="s">
        <v>1273</v>
      </c>
      <c r="F3934" t="s">
        <v>17</v>
      </c>
      <c r="G3934">
        <v>40.437153000000002</v>
      </c>
      <c r="H3934">
        <v>-80.024062999999998</v>
      </c>
      <c r="I3934" t="s">
        <v>1212</v>
      </c>
      <c r="J3934">
        <v>14725524</v>
      </c>
      <c r="K3934">
        <v>38</v>
      </c>
      <c r="L3934" t="s">
        <v>136</v>
      </c>
      <c r="M3934">
        <v>6</v>
      </c>
      <c r="N3934" t="s">
        <v>28</v>
      </c>
      <c r="O3934">
        <v>2015</v>
      </c>
    </row>
    <row r="3935" spans="1:15" x14ac:dyDescent="0.3">
      <c r="A3935" t="s">
        <v>131</v>
      </c>
      <c r="B3935">
        <v>5</v>
      </c>
      <c r="C3935">
        <v>16</v>
      </c>
      <c r="D3935">
        <v>11</v>
      </c>
      <c r="E3935" t="s">
        <v>1273</v>
      </c>
      <c r="F3935" t="s">
        <v>17</v>
      </c>
      <c r="G3935">
        <v>40.502524000000001</v>
      </c>
      <c r="H3935">
        <v>-80.054488000000006</v>
      </c>
      <c r="I3935" t="s">
        <v>1212</v>
      </c>
      <c r="J3935">
        <v>1092883</v>
      </c>
      <c r="K3935">
        <v>99</v>
      </c>
      <c r="L3935" t="s">
        <v>34</v>
      </c>
      <c r="M3935" t="s">
        <v>605</v>
      </c>
      <c r="N3935" t="s">
        <v>21</v>
      </c>
      <c r="O3935">
        <v>2013</v>
      </c>
    </row>
    <row r="3936" spans="1:15" x14ac:dyDescent="0.3">
      <c r="A3936" t="s">
        <v>29</v>
      </c>
      <c r="B3936">
        <v>5</v>
      </c>
      <c r="C3936">
        <v>1</v>
      </c>
      <c r="D3936">
        <v>1</v>
      </c>
      <c r="E3936" t="s">
        <v>1280</v>
      </c>
      <c r="F3936" t="s">
        <v>17</v>
      </c>
      <c r="G3936">
        <v>40.209420000000001</v>
      </c>
      <c r="H3936">
        <v>-79.278300999999999</v>
      </c>
      <c r="I3936" t="s">
        <v>1212</v>
      </c>
      <c r="J3936">
        <v>355812</v>
      </c>
      <c r="K3936">
        <v>76</v>
      </c>
      <c r="L3936" t="s">
        <v>34</v>
      </c>
      <c r="M3936" t="s">
        <v>99</v>
      </c>
      <c r="N3936" t="s">
        <v>28</v>
      </c>
      <c r="O3936">
        <v>2015</v>
      </c>
    </row>
    <row r="3937" spans="1:15" x14ac:dyDescent="0.3">
      <c r="A3937" t="s">
        <v>29</v>
      </c>
      <c r="B3937">
        <v>4.9000000000000004</v>
      </c>
      <c r="C3937">
        <v>34</v>
      </c>
      <c r="D3937">
        <v>30</v>
      </c>
      <c r="E3937" t="s">
        <v>1277</v>
      </c>
      <c r="F3937" t="s">
        <v>17</v>
      </c>
      <c r="G3937">
        <v>40.406112999999998</v>
      </c>
      <c r="H3937">
        <v>-80.525801000000001</v>
      </c>
      <c r="I3937" t="s">
        <v>1278</v>
      </c>
      <c r="J3937">
        <v>11500342</v>
      </c>
      <c r="K3937">
        <v>50</v>
      </c>
      <c r="L3937" t="s">
        <v>109</v>
      </c>
      <c r="M3937" t="s">
        <v>221</v>
      </c>
      <c r="N3937" t="s">
        <v>28</v>
      </c>
      <c r="O3937">
        <v>2011</v>
      </c>
    </row>
    <row r="3938" spans="1:15" x14ac:dyDescent="0.3">
      <c r="A3938" t="s">
        <v>131</v>
      </c>
      <c r="B3938">
        <v>4.96</v>
      </c>
      <c r="C3938">
        <v>30</v>
      </c>
      <c r="D3938">
        <v>24</v>
      </c>
      <c r="E3938" t="s">
        <v>1273</v>
      </c>
      <c r="F3938" t="s">
        <v>17</v>
      </c>
      <c r="G3938">
        <v>40.501178000000003</v>
      </c>
      <c r="H3938">
        <v>-80.054405000000003</v>
      </c>
      <c r="I3938" t="s">
        <v>1212</v>
      </c>
      <c r="J3938">
        <v>1092883</v>
      </c>
      <c r="K3938">
        <v>82</v>
      </c>
      <c r="L3938" t="s">
        <v>89</v>
      </c>
      <c r="M3938" t="s">
        <v>123</v>
      </c>
      <c r="N3938" t="s">
        <v>21</v>
      </c>
      <c r="O3938">
        <v>2007</v>
      </c>
    </row>
    <row r="3939" spans="1:15" hidden="1" x14ac:dyDescent="0.3">
      <c r="A3939" t="s">
        <v>29</v>
      </c>
      <c r="C3939">
        <v>0</v>
      </c>
      <c r="D3939">
        <v>0</v>
      </c>
      <c r="E3939" t="s">
        <v>1281</v>
      </c>
      <c r="F3939" t="s">
        <v>17</v>
      </c>
      <c r="G3939">
        <v>40.696697999999998</v>
      </c>
      <c r="H3939">
        <v>-80.134550000000004</v>
      </c>
      <c r="I3939" t="s">
        <v>1212</v>
      </c>
      <c r="J3939">
        <v>14955067</v>
      </c>
      <c r="K3939">
        <v>88</v>
      </c>
      <c r="L3939" t="s">
        <v>106</v>
      </c>
      <c r="M3939" t="s">
        <v>107</v>
      </c>
      <c r="N3939" t="s">
        <v>21</v>
      </c>
      <c r="O3939">
        <v>2013</v>
      </c>
    </row>
    <row r="3940" spans="1:15" x14ac:dyDescent="0.3">
      <c r="A3940" t="s">
        <v>29</v>
      </c>
      <c r="B3940">
        <v>4.8099999999999996</v>
      </c>
      <c r="C3940">
        <v>54</v>
      </c>
      <c r="D3940">
        <v>48</v>
      </c>
      <c r="E3940" t="s">
        <v>1282</v>
      </c>
      <c r="F3940" t="s">
        <v>17</v>
      </c>
      <c r="G3940">
        <v>40.480294000000001</v>
      </c>
      <c r="H3940">
        <v>-79.970251000000005</v>
      </c>
      <c r="I3940" t="s">
        <v>1212</v>
      </c>
      <c r="J3940">
        <v>2946778</v>
      </c>
      <c r="K3940">
        <v>150</v>
      </c>
      <c r="L3940" t="s">
        <v>34</v>
      </c>
      <c r="M3940" t="s">
        <v>35</v>
      </c>
      <c r="N3940" t="s">
        <v>21</v>
      </c>
      <c r="O3940">
        <v>2009</v>
      </c>
    </row>
    <row r="3941" spans="1:15" x14ac:dyDescent="0.3">
      <c r="A3941" t="s">
        <v>29</v>
      </c>
      <c r="B3941">
        <v>5</v>
      </c>
      <c r="C3941">
        <v>30</v>
      </c>
      <c r="D3941">
        <v>27</v>
      </c>
      <c r="E3941" t="s">
        <v>1273</v>
      </c>
      <c r="F3941" t="s">
        <v>17</v>
      </c>
      <c r="G3941">
        <v>40.501947000000001</v>
      </c>
      <c r="H3941">
        <v>-80.054098999999994</v>
      </c>
      <c r="I3941" t="s">
        <v>1212</v>
      </c>
      <c r="J3941">
        <v>1092883</v>
      </c>
      <c r="K3941">
        <v>59</v>
      </c>
      <c r="L3941" t="s">
        <v>34</v>
      </c>
      <c r="M3941" t="s">
        <v>99</v>
      </c>
      <c r="N3941" t="s">
        <v>28</v>
      </c>
      <c r="O3941">
        <v>2008</v>
      </c>
    </row>
    <row r="3942" spans="1:15" x14ac:dyDescent="0.3">
      <c r="A3942" t="s">
        <v>29</v>
      </c>
      <c r="B3942">
        <v>4.92</v>
      </c>
      <c r="C3942">
        <v>43</v>
      </c>
      <c r="D3942">
        <v>39</v>
      </c>
      <c r="E3942" t="s">
        <v>1282</v>
      </c>
      <c r="F3942" t="s">
        <v>17</v>
      </c>
      <c r="G3942">
        <v>40.479900000000001</v>
      </c>
      <c r="H3942">
        <v>-79.970347000000004</v>
      </c>
      <c r="I3942" t="s">
        <v>1212</v>
      </c>
      <c r="J3942">
        <v>2946778</v>
      </c>
      <c r="K3942">
        <v>150</v>
      </c>
      <c r="L3942" t="s">
        <v>96</v>
      </c>
      <c r="M3942" t="s">
        <v>246</v>
      </c>
      <c r="N3942" t="s">
        <v>21</v>
      </c>
      <c r="O3942">
        <v>2018</v>
      </c>
    </row>
    <row r="3943" spans="1:15" x14ac:dyDescent="0.3">
      <c r="A3943" t="s">
        <v>24</v>
      </c>
      <c r="B3943">
        <v>4.97</v>
      </c>
      <c r="C3943">
        <v>82</v>
      </c>
      <c r="D3943">
        <v>61</v>
      </c>
      <c r="E3943" t="s">
        <v>1273</v>
      </c>
      <c r="F3943" t="s">
        <v>17</v>
      </c>
      <c r="G3943">
        <v>40.502217999999999</v>
      </c>
      <c r="H3943">
        <v>-80.053816999999995</v>
      </c>
      <c r="I3943" t="s">
        <v>1212</v>
      </c>
      <c r="J3943">
        <v>1092883</v>
      </c>
      <c r="K3943">
        <v>59</v>
      </c>
      <c r="L3943" t="s">
        <v>43</v>
      </c>
      <c r="M3943" t="s">
        <v>1283</v>
      </c>
      <c r="N3943" t="s">
        <v>28</v>
      </c>
      <c r="O3943">
        <v>2013</v>
      </c>
    </row>
    <row r="3944" spans="1:15" x14ac:dyDescent="0.3">
      <c r="A3944" t="s">
        <v>29</v>
      </c>
      <c r="B3944">
        <v>5</v>
      </c>
      <c r="C3944">
        <v>15</v>
      </c>
      <c r="D3944">
        <v>14</v>
      </c>
      <c r="E3944" t="s">
        <v>1280</v>
      </c>
      <c r="F3944" t="s">
        <v>17</v>
      </c>
      <c r="G3944">
        <v>40.209406999999999</v>
      </c>
      <c r="H3944">
        <v>-79.277912999999998</v>
      </c>
      <c r="I3944" t="s">
        <v>1212</v>
      </c>
      <c r="J3944">
        <v>355812</v>
      </c>
      <c r="K3944">
        <v>72</v>
      </c>
      <c r="L3944" t="s">
        <v>34</v>
      </c>
      <c r="M3944" t="s">
        <v>605</v>
      </c>
      <c r="N3944" t="s">
        <v>21</v>
      </c>
      <c r="O3944">
        <v>2013</v>
      </c>
    </row>
    <row r="3945" spans="1:15" x14ac:dyDescent="0.3">
      <c r="A3945" t="s">
        <v>131</v>
      </c>
      <c r="B3945">
        <v>4.95</v>
      </c>
      <c r="C3945">
        <v>53</v>
      </c>
      <c r="D3945">
        <v>41</v>
      </c>
      <c r="E3945" t="s">
        <v>1273</v>
      </c>
      <c r="F3945" t="s">
        <v>17</v>
      </c>
      <c r="G3945">
        <v>40.502465999999998</v>
      </c>
      <c r="H3945">
        <v>-80.054610999999994</v>
      </c>
      <c r="I3945" t="s">
        <v>1212</v>
      </c>
      <c r="J3945">
        <v>1092883</v>
      </c>
      <c r="K3945">
        <v>59</v>
      </c>
      <c r="L3945" t="s">
        <v>43</v>
      </c>
      <c r="M3945" t="s">
        <v>420</v>
      </c>
      <c r="N3945" t="s">
        <v>28</v>
      </c>
      <c r="O3945">
        <v>2015</v>
      </c>
    </row>
    <row r="3946" spans="1:15" x14ac:dyDescent="0.3">
      <c r="A3946" t="s">
        <v>131</v>
      </c>
      <c r="B3946">
        <v>4.92</v>
      </c>
      <c r="C3946">
        <v>28</v>
      </c>
      <c r="D3946">
        <v>25</v>
      </c>
      <c r="E3946" t="s">
        <v>1273</v>
      </c>
      <c r="F3946" t="s">
        <v>17</v>
      </c>
      <c r="G3946">
        <v>40.502395</v>
      </c>
      <c r="H3946">
        <v>-80.053855999999996</v>
      </c>
      <c r="I3946" t="s">
        <v>1212</v>
      </c>
      <c r="J3946">
        <v>1092883</v>
      </c>
      <c r="K3946">
        <v>59</v>
      </c>
      <c r="L3946" t="s">
        <v>43</v>
      </c>
      <c r="M3946" t="s">
        <v>420</v>
      </c>
      <c r="N3946" t="s">
        <v>28</v>
      </c>
      <c r="O3946">
        <v>2015</v>
      </c>
    </row>
    <row r="3947" spans="1:15" hidden="1" x14ac:dyDescent="0.3">
      <c r="A3947" t="s">
        <v>29</v>
      </c>
      <c r="C3947">
        <v>1</v>
      </c>
      <c r="D3947">
        <v>0</v>
      </c>
      <c r="E3947" t="s">
        <v>1284</v>
      </c>
      <c r="F3947" t="s">
        <v>17</v>
      </c>
      <c r="G3947">
        <v>40.607793000000001</v>
      </c>
      <c r="H3947">
        <v>-80.104284000000007</v>
      </c>
      <c r="I3947" t="s">
        <v>1212</v>
      </c>
      <c r="J3947">
        <v>2105017</v>
      </c>
      <c r="K3947">
        <v>75</v>
      </c>
      <c r="L3947" t="s">
        <v>26</v>
      </c>
      <c r="M3947" t="s">
        <v>271</v>
      </c>
      <c r="N3947" t="s">
        <v>21</v>
      </c>
      <c r="O3947">
        <v>2013</v>
      </c>
    </row>
    <row r="3948" spans="1:15" x14ac:dyDescent="0.3">
      <c r="A3948" t="s">
        <v>29</v>
      </c>
      <c r="B3948">
        <v>4.92</v>
      </c>
      <c r="C3948">
        <v>28</v>
      </c>
      <c r="D3948">
        <v>24</v>
      </c>
      <c r="E3948" t="s">
        <v>1282</v>
      </c>
      <c r="F3948" t="s">
        <v>17</v>
      </c>
      <c r="G3948">
        <v>40.479522000000003</v>
      </c>
      <c r="H3948">
        <v>-79.969769999999997</v>
      </c>
      <c r="I3948" t="s">
        <v>1212</v>
      </c>
      <c r="J3948">
        <v>2946778</v>
      </c>
      <c r="K3948">
        <v>89</v>
      </c>
      <c r="L3948" t="s">
        <v>96</v>
      </c>
      <c r="M3948" t="s">
        <v>213</v>
      </c>
      <c r="N3948" t="s">
        <v>28</v>
      </c>
      <c r="O3948">
        <v>2006</v>
      </c>
    </row>
    <row r="3949" spans="1:15" x14ac:dyDescent="0.3">
      <c r="A3949" t="s">
        <v>15</v>
      </c>
      <c r="B3949">
        <v>5</v>
      </c>
      <c r="C3949">
        <v>1</v>
      </c>
      <c r="D3949">
        <v>1</v>
      </c>
      <c r="E3949" t="s">
        <v>1284</v>
      </c>
      <c r="F3949" t="s">
        <v>17</v>
      </c>
      <c r="G3949">
        <v>40.605404999999998</v>
      </c>
      <c r="H3949">
        <v>-80.103921999999997</v>
      </c>
      <c r="I3949" t="s">
        <v>1212</v>
      </c>
      <c r="J3949">
        <v>2105017</v>
      </c>
      <c r="K3949">
        <v>79</v>
      </c>
      <c r="L3949" t="s">
        <v>57</v>
      </c>
      <c r="M3949" t="s">
        <v>1037</v>
      </c>
      <c r="N3949" t="s">
        <v>28</v>
      </c>
      <c r="O3949">
        <v>2019</v>
      </c>
    </row>
    <row r="3950" spans="1:15" x14ac:dyDescent="0.3">
      <c r="A3950" t="s">
        <v>29</v>
      </c>
      <c r="B3950">
        <v>4.9400000000000004</v>
      </c>
      <c r="C3950">
        <v>95</v>
      </c>
      <c r="D3950">
        <v>82</v>
      </c>
      <c r="E3950" t="s">
        <v>1273</v>
      </c>
      <c r="F3950" t="s">
        <v>17</v>
      </c>
      <c r="G3950">
        <v>40.460448999999997</v>
      </c>
      <c r="H3950">
        <v>-80.013878000000005</v>
      </c>
      <c r="I3950" t="s">
        <v>1212</v>
      </c>
      <c r="J3950">
        <v>494403</v>
      </c>
      <c r="K3950">
        <v>54</v>
      </c>
      <c r="L3950" t="s">
        <v>43</v>
      </c>
      <c r="M3950" t="s">
        <v>62</v>
      </c>
      <c r="N3950" t="s">
        <v>28</v>
      </c>
      <c r="O3950">
        <v>2014</v>
      </c>
    </row>
    <row r="3951" spans="1:15" x14ac:dyDescent="0.3">
      <c r="A3951" t="s">
        <v>29</v>
      </c>
      <c r="B3951">
        <v>5</v>
      </c>
      <c r="C3951">
        <v>2</v>
      </c>
      <c r="D3951">
        <v>2</v>
      </c>
      <c r="E3951" t="s">
        <v>1285</v>
      </c>
      <c r="F3951" t="s">
        <v>17</v>
      </c>
      <c r="G3951">
        <v>41.913659000000003</v>
      </c>
      <c r="H3951">
        <v>-71.266733000000002</v>
      </c>
      <c r="I3951" t="s">
        <v>326</v>
      </c>
      <c r="J3951">
        <v>2919977</v>
      </c>
      <c r="K3951">
        <v>96</v>
      </c>
      <c r="L3951" t="s">
        <v>34</v>
      </c>
      <c r="M3951" t="s">
        <v>135</v>
      </c>
      <c r="N3951" t="s">
        <v>28</v>
      </c>
      <c r="O3951">
        <v>2018</v>
      </c>
    </row>
    <row r="3952" spans="1:15" x14ac:dyDescent="0.3">
      <c r="A3952" t="s">
        <v>29</v>
      </c>
      <c r="B3952">
        <v>5</v>
      </c>
      <c r="C3952">
        <v>2</v>
      </c>
      <c r="D3952">
        <v>2</v>
      </c>
      <c r="E3952" t="s">
        <v>1286</v>
      </c>
      <c r="F3952" t="s">
        <v>17</v>
      </c>
      <c r="G3952">
        <v>41.780144999999997</v>
      </c>
      <c r="H3952">
        <v>-71.395300000000006</v>
      </c>
      <c r="I3952" t="s">
        <v>1287</v>
      </c>
      <c r="J3952">
        <v>5968232</v>
      </c>
      <c r="K3952">
        <v>75</v>
      </c>
      <c r="L3952" t="s">
        <v>32</v>
      </c>
      <c r="M3952" t="s">
        <v>570</v>
      </c>
      <c r="N3952" t="s">
        <v>49</v>
      </c>
      <c r="O3952">
        <v>2018</v>
      </c>
    </row>
    <row r="3953" spans="1:15" hidden="1" x14ac:dyDescent="0.3">
      <c r="A3953" t="s">
        <v>29</v>
      </c>
      <c r="C3953">
        <v>0</v>
      </c>
      <c r="D3953">
        <v>0</v>
      </c>
      <c r="E3953" t="s">
        <v>1285</v>
      </c>
      <c r="F3953" t="s">
        <v>17</v>
      </c>
      <c r="G3953">
        <v>41.912350000000004</v>
      </c>
      <c r="H3953">
        <v>-71.266480000000001</v>
      </c>
      <c r="I3953" t="s">
        <v>326</v>
      </c>
      <c r="J3953">
        <v>2919977</v>
      </c>
      <c r="K3953">
        <v>75</v>
      </c>
      <c r="L3953" t="s">
        <v>78</v>
      </c>
      <c r="M3953" t="s">
        <v>953</v>
      </c>
      <c r="N3953" t="s">
        <v>21</v>
      </c>
      <c r="O3953">
        <v>2020</v>
      </c>
    </row>
    <row r="3954" spans="1:15" x14ac:dyDescent="0.3">
      <c r="A3954" t="s">
        <v>29</v>
      </c>
      <c r="B3954">
        <v>5</v>
      </c>
      <c r="C3954">
        <v>8</v>
      </c>
      <c r="D3954">
        <v>8</v>
      </c>
      <c r="E3954" t="s">
        <v>1288</v>
      </c>
      <c r="F3954" t="s">
        <v>17</v>
      </c>
      <c r="G3954">
        <v>41.858820999999999</v>
      </c>
      <c r="H3954">
        <v>-71.505510000000001</v>
      </c>
      <c r="I3954" t="s">
        <v>1287</v>
      </c>
      <c r="J3954">
        <v>3827834</v>
      </c>
      <c r="K3954">
        <v>164</v>
      </c>
      <c r="L3954" t="s">
        <v>89</v>
      </c>
      <c r="M3954" t="s">
        <v>90</v>
      </c>
      <c r="N3954" t="s">
        <v>21</v>
      </c>
      <c r="O3954">
        <v>2016</v>
      </c>
    </row>
    <row r="3955" spans="1:15" x14ac:dyDescent="0.3">
      <c r="A3955" t="s">
        <v>15</v>
      </c>
      <c r="B3955">
        <v>5</v>
      </c>
      <c r="C3955">
        <v>16</v>
      </c>
      <c r="D3955">
        <v>14</v>
      </c>
      <c r="E3955" t="s">
        <v>990</v>
      </c>
      <c r="F3955" t="s">
        <v>17</v>
      </c>
      <c r="G3955">
        <v>42.347237999999997</v>
      </c>
      <c r="H3955">
        <v>-71.098996</v>
      </c>
      <c r="I3955" t="s">
        <v>326</v>
      </c>
      <c r="J3955">
        <v>4219745</v>
      </c>
      <c r="K3955">
        <v>115</v>
      </c>
      <c r="L3955" t="s">
        <v>19</v>
      </c>
      <c r="M3955" t="s">
        <v>92</v>
      </c>
      <c r="N3955" t="s">
        <v>28</v>
      </c>
      <c r="O3955">
        <v>2020</v>
      </c>
    </row>
    <row r="3956" spans="1:15" hidden="1" x14ac:dyDescent="0.3">
      <c r="A3956" t="s">
        <v>15</v>
      </c>
      <c r="C3956">
        <v>1</v>
      </c>
      <c r="D3956">
        <v>0</v>
      </c>
      <c r="E3956" t="s">
        <v>1289</v>
      </c>
      <c r="F3956" t="s">
        <v>17</v>
      </c>
      <c r="G3956">
        <v>41.709761</v>
      </c>
      <c r="H3956">
        <v>-71.396621999999994</v>
      </c>
      <c r="I3956" t="s">
        <v>1287</v>
      </c>
      <c r="J3956">
        <v>15512007</v>
      </c>
      <c r="K3956">
        <v>225</v>
      </c>
      <c r="L3956" t="s">
        <v>19</v>
      </c>
      <c r="M3956" t="s">
        <v>92</v>
      </c>
      <c r="N3956" t="s">
        <v>28</v>
      </c>
      <c r="O3956">
        <v>2020</v>
      </c>
    </row>
    <row r="3957" spans="1:15" x14ac:dyDescent="0.3">
      <c r="A3957" t="s">
        <v>29</v>
      </c>
      <c r="B3957">
        <v>4.92</v>
      </c>
      <c r="C3957">
        <v>59</v>
      </c>
      <c r="D3957">
        <v>52</v>
      </c>
      <c r="E3957" t="s">
        <v>1290</v>
      </c>
      <c r="F3957" t="s">
        <v>17</v>
      </c>
      <c r="G3957">
        <v>42.031517999999998</v>
      </c>
      <c r="H3957">
        <v>-71.218473000000003</v>
      </c>
      <c r="I3957" t="s">
        <v>326</v>
      </c>
      <c r="J3957">
        <v>793893</v>
      </c>
      <c r="K3957">
        <v>115</v>
      </c>
      <c r="L3957" t="s">
        <v>52</v>
      </c>
      <c r="M3957" t="s">
        <v>185</v>
      </c>
      <c r="N3957" t="s">
        <v>21</v>
      </c>
      <c r="O3957">
        <v>2015</v>
      </c>
    </row>
    <row r="3958" spans="1:15" x14ac:dyDescent="0.3">
      <c r="A3958" t="s">
        <v>29</v>
      </c>
      <c r="B3958">
        <v>4.92</v>
      </c>
      <c r="C3958">
        <v>12</v>
      </c>
      <c r="D3958">
        <v>12</v>
      </c>
      <c r="E3958" t="s">
        <v>1288</v>
      </c>
      <c r="F3958" t="s">
        <v>17</v>
      </c>
      <c r="G3958">
        <v>41.858114999999998</v>
      </c>
      <c r="H3958">
        <v>-71.505512999999993</v>
      </c>
      <c r="I3958" t="s">
        <v>1287</v>
      </c>
      <c r="J3958">
        <v>12873033</v>
      </c>
      <c r="K3958">
        <v>75</v>
      </c>
      <c r="L3958" t="s">
        <v>78</v>
      </c>
      <c r="M3958" t="s">
        <v>1291</v>
      </c>
      <c r="N3958" t="s">
        <v>28</v>
      </c>
      <c r="O3958">
        <v>2016</v>
      </c>
    </row>
    <row r="3959" spans="1:15" x14ac:dyDescent="0.3">
      <c r="A3959" t="s">
        <v>29</v>
      </c>
      <c r="B3959">
        <v>5</v>
      </c>
      <c r="C3959">
        <v>11</v>
      </c>
      <c r="D3959">
        <v>8</v>
      </c>
      <c r="E3959" t="s">
        <v>1292</v>
      </c>
      <c r="F3959" t="s">
        <v>17</v>
      </c>
      <c r="G3959">
        <v>41.613909</v>
      </c>
      <c r="H3959">
        <v>-71.459708000000006</v>
      </c>
      <c r="I3959" t="s">
        <v>1287</v>
      </c>
      <c r="J3959">
        <v>1508165</v>
      </c>
      <c r="K3959">
        <v>200</v>
      </c>
      <c r="L3959" t="s">
        <v>30</v>
      </c>
      <c r="M3959" t="s">
        <v>31</v>
      </c>
      <c r="N3959" t="s">
        <v>28</v>
      </c>
      <c r="O3959">
        <v>1966</v>
      </c>
    </row>
    <row r="3960" spans="1:15" x14ac:dyDescent="0.3">
      <c r="A3960" t="s">
        <v>29</v>
      </c>
      <c r="B3960">
        <v>5</v>
      </c>
      <c r="C3960">
        <v>51</v>
      </c>
      <c r="D3960">
        <v>45</v>
      </c>
      <c r="E3960" t="s">
        <v>1290</v>
      </c>
      <c r="F3960" t="s">
        <v>17</v>
      </c>
      <c r="G3960">
        <v>42.031545000000001</v>
      </c>
      <c r="H3960">
        <v>-71.218327000000002</v>
      </c>
      <c r="I3960" t="s">
        <v>326</v>
      </c>
      <c r="J3960">
        <v>793893</v>
      </c>
      <c r="K3960">
        <v>159</v>
      </c>
      <c r="L3960" t="s">
        <v>109</v>
      </c>
      <c r="M3960" t="s">
        <v>513</v>
      </c>
      <c r="N3960" t="s">
        <v>28</v>
      </c>
      <c r="O3960">
        <v>2018</v>
      </c>
    </row>
    <row r="3961" spans="1:15" x14ac:dyDescent="0.3">
      <c r="A3961" t="s">
        <v>29</v>
      </c>
      <c r="B3961">
        <v>5</v>
      </c>
      <c r="C3961">
        <v>58</v>
      </c>
      <c r="D3961">
        <v>54</v>
      </c>
      <c r="E3961" t="s">
        <v>1290</v>
      </c>
      <c r="F3961" t="s">
        <v>17</v>
      </c>
      <c r="G3961">
        <v>42.031725000000002</v>
      </c>
      <c r="H3961">
        <v>-71.219047000000003</v>
      </c>
      <c r="I3961" t="s">
        <v>326</v>
      </c>
      <c r="J3961">
        <v>793893</v>
      </c>
      <c r="K3961">
        <v>115</v>
      </c>
      <c r="L3961" t="s">
        <v>96</v>
      </c>
      <c r="M3961" t="s">
        <v>102</v>
      </c>
      <c r="N3961" t="s">
        <v>28</v>
      </c>
      <c r="O3961">
        <v>2016</v>
      </c>
    </row>
    <row r="3962" spans="1:15" x14ac:dyDescent="0.3">
      <c r="A3962" t="s">
        <v>29</v>
      </c>
      <c r="B3962">
        <v>5</v>
      </c>
      <c r="C3962">
        <v>40</v>
      </c>
      <c r="D3962">
        <v>36</v>
      </c>
      <c r="E3962" t="s">
        <v>990</v>
      </c>
      <c r="F3962" t="s">
        <v>17</v>
      </c>
      <c r="G3962">
        <v>42.329234999999997</v>
      </c>
      <c r="H3962">
        <v>-71.059363000000005</v>
      </c>
      <c r="I3962" t="s">
        <v>326</v>
      </c>
      <c r="J3962">
        <v>255027</v>
      </c>
      <c r="K3962">
        <v>99</v>
      </c>
      <c r="L3962" t="s">
        <v>34</v>
      </c>
      <c r="M3962" t="s">
        <v>75</v>
      </c>
      <c r="N3962" t="s">
        <v>21</v>
      </c>
      <c r="O3962">
        <v>2016</v>
      </c>
    </row>
    <row r="3963" spans="1:15" x14ac:dyDescent="0.3">
      <c r="A3963" t="s">
        <v>15</v>
      </c>
      <c r="B3963">
        <v>5</v>
      </c>
      <c r="C3963">
        <v>22</v>
      </c>
      <c r="D3963">
        <v>22</v>
      </c>
      <c r="E3963" t="s">
        <v>1290</v>
      </c>
      <c r="F3963" t="s">
        <v>17</v>
      </c>
      <c r="G3963">
        <v>42.029733999999998</v>
      </c>
      <c r="H3963">
        <v>-71.219703999999993</v>
      </c>
      <c r="I3963" t="s">
        <v>326</v>
      </c>
      <c r="J3963">
        <v>11338618</v>
      </c>
      <c r="K3963">
        <v>119</v>
      </c>
      <c r="L3963" t="s">
        <v>19</v>
      </c>
      <c r="M3963" t="s">
        <v>92</v>
      </c>
      <c r="N3963" t="s">
        <v>28</v>
      </c>
      <c r="O3963">
        <v>2019</v>
      </c>
    </row>
    <row r="3964" spans="1:15" x14ac:dyDescent="0.3">
      <c r="A3964" t="s">
        <v>29</v>
      </c>
      <c r="B3964">
        <v>5</v>
      </c>
      <c r="C3964">
        <v>2</v>
      </c>
      <c r="D3964">
        <v>1</v>
      </c>
      <c r="E3964" t="s">
        <v>1293</v>
      </c>
      <c r="F3964" t="s">
        <v>17</v>
      </c>
      <c r="G3964">
        <v>41.758400999999999</v>
      </c>
      <c r="H3964">
        <v>-71.357163999999997</v>
      </c>
      <c r="I3964" t="s">
        <v>1287</v>
      </c>
      <c r="J3964">
        <v>8497550</v>
      </c>
      <c r="K3964">
        <v>93</v>
      </c>
      <c r="L3964" t="s">
        <v>133</v>
      </c>
      <c r="M3964" t="s">
        <v>127</v>
      </c>
      <c r="N3964" t="s">
        <v>28</v>
      </c>
      <c r="O3964">
        <v>2016</v>
      </c>
    </row>
    <row r="3965" spans="1:15" x14ac:dyDescent="0.3">
      <c r="A3965" t="s">
        <v>15</v>
      </c>
      <c r="B3965">
        <v>5</v>
      </c>
      <c r="C3965">
        <v>5</v>
      </c>
      <c r="D3965">
        <v>4</v>
      </c>
      <c r="E3965" t="s">
        <v>1290</v>
      </c>
      <c r="F3965" t="s">
        <v>17</v>
      </c>
      <c r="G3965">
        <v>42.032615999999997</v>
      </c>
      <c r="H3965">
        <v>-71.217423999999994</v>
      </c>
      <c r="I3965" t="s">
        <v>326</v>
      </c>
      <c r="J3965">
        <v>793893</v>
      </c>
      <c r="K3965">
        <v>135</v>
      </c>
      <c r="L3965" t="s">
        <v>19</v>
      </c>
      <c r="M3965" t="s">
        <v>92</v>
      </c>
      <c r="N3965" t="s">
        <v>28</v>
      </c>
      <c r="O3965">
        <v>2020</v>
      </c>
    </row>
    <row r="3966" spans="1:15" x14ac:dyDescent="0.3">
      <c r="A3966" t="s">
        <v>15</v>
      </c>
      <c r="B3966">
        <v>5</v>
      </c>
      <c r="C3966">
        <v>28</v>
      </c>
      <c r="D3966">
        <v>26</v>
      </c>
      <c r="E3966" t="s">
        <v>1292</v>
      </c>
      <c r="F3966" t="s">
        <v>17</v>
      </c>
      <c r="G3966">
        <v>41.628221000000003</v>
      </c>
      <c r="H3966">
        <v>-71.444823</v>
      </c>
      <c r="I3966" t="s">
        <v>1287</v>
      </c>
      <c r="J3966">
        <v>2136658</v>
      </c>
      <c r="K3966">
        <v>164</v>
      </c>
      <c r="L3966" t="s">
        <v>19</v>
      </c>
      <c r="M3966" t="s">
        <v>92</v>
      </c>
      <c r="N3966" t="s">
        <v>28</v>
      </c>
      <c r="O3966">
        <v>2018</v>
      </c>
    </row>
    <row r="3967" spans="1:15" x14ac:dyDescent="0.3">
      <c r="A3967" t="s">
        <v>15</v>
      </c>
      <c r="B3967">
        <v>5</v>
      </c>
      <c r="C3967">
        <v>19</v>
      </c>
      <c r="D3967">
        <v>12</v>
      </c>
      <c r="E3967" t="s">
        <v>1294</v>
      </c>
      <c r="F3967" t="s">
        <v>17</v>
      </c>
      <c r="G3967">
        <v>42.155492000000002</v>
      </c>
      <c r="H3967">
        <v>-71.393810999999999</v>
      </c>
      <c r="I3967" t="s">
        <v>326</v>
      </c>
      <c r="J3967">
        <v>10025021</v>
      </c>
      <c r="K3967">
        <v>100</v>
      </c>
      <c r="L3967" t="s">
        <v>19</v>
      </c>
      <c r="M3967" t="s">
        <v>92</v>
      </c>
      <c r="N3967" t="s">
        <v>28</v>
      </c>
      <c r="O3967">
        <v>2018</v>
      </c>
    </row>
    <row r="3968" spans="1:15" x14ac:dyDescent="0.3">
      <c r="A3968" t="s">
        <v>15</v>
      </c>
      <c r="B3968">
        <v>4.97</v>
      </c>
      <c r="C3968">
        <v>33</v>
      </c>
      <c r="D3968">
        <v>31</v>
      </c>
      <c r="E3968" t="s">
        <v>1294</v>
      </c>
      <c r="F3968" t="s">
        <v>17</v>
      </c>
      <c r="G3968">
        <v>42.155548000000003</v>
      </c>
      <c r="H3968">
        <v>-71.393405999999999</v>
      </c>
      <c r="I3968" t="s">
        <v>326</v>
      </c>
      <c r="J3968">
        <v>10025021</v>
      </c>
      <c r="K3968">
        <v>102</v>
      </c>
      <c r="L3968" t="s">
        <v>19</v>
      </c>
      <c r="M3968" t="s">
        <v>92</v>
      </c>
      <c r="N3968" t="s">
        <v>28</v>
      </c>
      <c r="O3968">
        <v>2019</v>
      </c>
    </row>
    <row r="3969" spans="1:15" x14ac:dyDescent="0.3">
      <c r="A3969" t="s">
        <v>29</v>
      </c>
      <c r="B3969">
        <v>4.38</v>
      </c>
      <c r="C3969">
        <v>12</v>
      </c>
      <c r="D3969">
        <v>8</v>
      </c>
      <c r="E3969" t="s">
        <v>1295</v>
      </c>
      <c r="F3969" t="s">
        <v>17</v>
      </c>
      <c r="G3969">
        <v>41.838833000000001</v>
      </c>
      <c r="H3969">
        <v>-71.400426999999993</v>
      </c>
      <c r="I3969" t="s">
        <v>1287</v>
      </c>
      <c r="J3969">
        <v>6245346</v>
      </c>
      <c r="K3969">
        <v>65</v>
      </c>
      <c r="L3969" t="s">
        <v>136</v>
      </c>
      <c r="M3969">
        <v>6</v>
      </c>
      <c r="N3969" t="s">
        <v>28</v>
      </c>
      <c r="O3969">
        <v>2016</v>
      </c>
    </row>
    <row r="3970" spans="1:15" x14ac:dyDescent="0.3">
      <c r="A3970" t="s">
        <v>29</v>
      </c>
      <c r="B3970">
        <v>5</v>
      </c>
      <c r="C3970">
        <v>9</v>
      </c>
      <c r="D3970">
        <v>7</v>
      </c>
      <c r="E3970" t="s">
        <v>1290</v>
      </c>
      <c r="F3970" t="s">
        <v>17</v>
      </c>
      <c r="G3970">
        <v>42.031748</v>
      </c>
      <c r="H3970">
        <v>-71.220678000000007</v>
      </c>
      <c r="I3970" t="s">
        <v>326</v>
      </c>
      <c r="J3970">
        <v>3309721</v>
      </c>
      <c r="K3970">
        <v>94</v>
      </c>
      <c r="L3970" t="s">
        <v>34</v>
      </c>
      <c r="M3970" t="s">
        <v>135</v>
      </c>
      <c r="N3970" t="s">
        <v>28</v>
      </c>
      <c r="O3970">
        <v>2017</v>
      </c>
    </row>
    <row r="3971" spans="1:15" x14ac:dyDescent="0.3">
      <c r="A3971" t="s">
        <v>29</v>
      </c>
      <c r="B3971">
        <v>4.82</v>
      </c>
      <c r="C3971">
        <v>21</v>
      </c>
      <c r="D3971">
        <v>17</v>
      </c>
      <c r="E3971" t="s">
        <v>1290</v>
      </c>
      <c r="F3971" t="s">
        <v>17</v>
      </c>
      <c r="G3971">
        <v>42.032119999999999</v>
      </c>
      <c r="H3971">
        <v>-71.218451999999999</v>
      </c>
      <c r="I3971" t="s">
        <v>326</v>
      </c>
      <c r="J3971">
        <v>793893</v>
      </c>
      <c r="K3971">
        <v>120</v>
      </c>
      <c r="L3971" t="s">
        <v>109</v>
      </c>
      <c r="M3971" t="s">
        <v>177</v>
      </c>
      <c r="N3971" t="s">
        <v>21</v>
      </c>
      <c r="O3971">
        <v>2018</v>
      </c>
    </row>
    <row r="3972" spans="1:15" x14ac:dyDescent="0.3">
      <c r="A3972" t="s">
        <v>29</v>
      </c>
      <c r="B3972">
        <v>5</v>
      </c>
      <c r="C3972">
        <v>11</v>
      </c>
      <c r="D3972">
        <v>11</v>
      </c>
      <c r="E3972" t="s">
        <v>990</v>
      </c>
      <c r="F3972" t="s">
        <v>17</v>
      </c>
      <c r="G3972">
        <v>42.327325000000002</v>
      </c>
      <c r="H3972">
        <v>-71.059824000000006</v>
      </c>
      <c r="I3972" t="s">
        <v>326</v>
      </c>
      <c r="J3972">
        <v>255027</v>
      </c>
      <c r="K3972">
        <v>139</v>
      </c>
      <c r="L3972" t="s">
        <v>34</v>
      </c>
      <c r="M3972" t="s">
        <v>104</v>
      </c>
      <c r="N3972" t="s">
        <v>21</v>
      </c>
      <c r="O3972">
        <v>2015</v>
      </c>
    </row>
    <row r="3973" spans="1:15" x14ac:dyDescent="0.3">
      <c r="A3973" t="s">
        <v>29</v>
      </c>
      <c r="B3973">
        <v>4.9800000000000004</v>
      </c>
      <c r="C3973">
        <v>48</v>
      </c>
      <c r="D3973">
        <v>41</v>
      </c>
      <c r="E3973" t="s">
        <v>1296</v>
      </c>
      <c r="F3973" t="s">
        <v>17</v>
      </c>
      <c r="G3973">
        <v>42.012706999999999</v>
      </c>
      <c r="H3973">
        <v>-71.445010999999994</v>
      </c>
      <c r="I3973" t="s">
        <v>1287</v>
      </c>
      <c r="J3973">
        <v>21367</v>
      </c>
      <c r="K3973">
        <v>65</v>
      </c>
      <c r="L3973" t="s">
        <v>32</v>
      </c>
      <c r="M3973" t="s">
        <v>570</v>
      </c>
      <c r="N3973" t="s">
        <v>49</v>
      </c>
      <c r="O3973">
        <v>2018</v>
      </c>
    </row>
    <row r="3974" spans="1:15" x14ac:dyDescent="0.3">
      <c r="A3974" t="s">
        <v>29</v>
      </c>
      <c r="B3974">
        <v>5</v>
      </c>
      <c r="C3974">
        <v>67</v>
      </c>
      <c r="D3974">
        <v>55</v>
      </c>
      <c r="E3974" t="s">
        <v>1290</v>
      </c>
      <c r="F3974" t="s">
        <v>17</v>
      </c>
      <c r="G3974">
        <v>42.031111000000003</v>
      </c>
      <c r="H3974">
        <v>-71.217117999999999</v>
      </c>
      <c r="I3974" t="s">
        <v>326</v>
      </c>
      <c r="J3974">
        <v>793893</v>
      </c>
      <c r="K3974">
        <v>79</v>
      </c>
      <c r="L3974" t="s">
        <v>50</v>
      </c>
      <c r="M3974" t="s">
        <v>197</v>
      </c>
      <c r="N3974" t="s">
        <v>21</v>
      </c>
      <c r="O3974">
        <v>2019</v>
      </c>
    </row>
    <row r="3975" spans="1:15" x14ac:dyDescent="0.3">
      <c r="A3975" t="s">
        <v>29</v>
      </c>
      <c r="B3975">
        <v>4.92</v>
      </c>
      <c r="C3975">
        <v>17</v>
      </c>
      <c r="D3975">
        <v>12</v>
      </c>
      <c r="E3975" t="s">
        <v>1296</v>
      </c>
      <c r="F3975" t="s">
        <v>17</v>
      </c>
      <c r="G3975">
        <v>42.012926</v>
      </c>
      <c r="H3975">
        <v>-71.444850000000002</v>
      </c>
      <c r="I3975" t="s">
        <v>1287</v>
      </c>
      <c r="J3975">
        <v>21367</v>
      </c>
      <c r="K3975">
        <v>59</v>
      </c>
      <c r="L3975" t="s">
        <v>301</v>
      </c>
      <c r="M3975" t="s">
        <v>361</v>
      </c>
      <c r="N3975" t="s">
        <v>21</v>
      </c>
      <c r="O3975">
        <v>2014</v>
      </c>
    </row>
    <row r="3976" spans="1:15" x14ac:dyDescent="0.3">
      <c r="A3976" t="s">
        <v>29</v>
      </c>
      <c r="B3976">
        <v>5</v>
      </c>
      <c r="C3976">
        <v>16</v>
      </c>
      <c r="D3976">
        <v>15</v>
      </c>
      <c r="E3976" t="s">
        <v>1286</v>
      </c>
      <c r="F3976" t="s">
        <v>17</v>
      </c>
      <c r="G3976">
        <v>41.780462</v>
      </c>
      <c r="H3976">
        <v>-71.395222000000004</v>
      </c>
      <c r="I3976" t="s">
        <v>1287</v>
      </c>
      <c r="J3976">
        <v>2300663</v>
      </c>
      <c r="K3976">
        <v>75</v>
      </c>
      <c r="L3976" t="s">
        <v>106</v>
      </c>
      <c r="M3976" t="s">
        <v>537</v>
      </c>
      <c r="N3976" t="s">
        <v>21</v>
      </c>
      <c r="O3976">
        <v>2019</v>
      </c>
    </row>
    <row r="3977" spans="1:15" x14ac:dyDescent="0.3">
      <c r="A3977" t="s">
        <v>29</v>
      </c>
      <c r="B3977">
        <v>5</v>
      </c>
      <c r="C3977">
        <v>14</v>
      </c>
      <c r="D3977">
        <v>13</v>
      </c>
      <c r="E3977" t="s">
        <v>1290</v>
      </c>
      <c r="F3977" t="s">
        <v>17</v>
      </c>
      <c r="G3977">
        <v>42.040776999999999</v>
      </c>
      <c r="H3977">
        <v>-71.218664000000004</v>
      </c>
      <c r="I3977" t="s">
        <v>326</v>
      </c>
      <c r="J3977">
        <v>9515781</v>
      </c>
      <c r="K3977">
        <v>105</v>
      </c>
      <c r="L3977" t="s">
        <v>50</v>
      </c>
      <c r="M3977" t="s">
        <v>207</v>
      </c>
      <c r="N3977" t="s">
        <v>21</v>
      </c>
      <c r="O3977">
        <v>2019</v>
      </c>
    </row>
    <row r="3978" spans="1:15" x14ac:dyDescent="0.3">
      <c r="A3978" t="s">
        <v>29</v>
      </c>
      <c r="B3978">
        <v>5</v>
      </c>
      <c r="C3978">
        <v>39</v>
      </c>
      <c r="D3978">
        <v>34</v>
      </c>
      <c r="E3978" t="s">
        <v>1290</v>
      </c>
      <c r="F3978" t="s">
        <v>17</v>
      </c>
      <c r="G3978">
        <v>42.029943000000003</v>
      </c>
      <c r="H3978">
        <v>-71.218596000000005</v>
      </c>
      <c r="I3978" t="s">
        <v>326</v>
      </c>
      <c r="J3978">
        <v>8915750</v>
      </c>
      <c r="K3978">
        <v>70</v>
      </c>
      <c r="L3978" t="s">
        <v>50</v>
      </c>
      <c r="M3978" t="s">
        <v>197</v>
      </c>
      <c r="N3978" t="s">
        <v>21</v>
      </c>
      <c r="O3978">
        <v>2019</v>
      </c>
    </row>
    <row r="3979" spans="1:15" x14ac:dyDescent="0.3">
      <c r="A3979" t="s">
        <v>29</v>
      </c>
      <c r="B3979">
        <v>4.9400000000000004</v>
      </c>
      <c r="C3979">
        <v>17</v>
      </c>
      <c r="D3979">
        <v>17</v>
      </c>
      <c r="E3979" t="s">
        <v>1290</v>
      </c>
      <c r="F3979" t="s">
        <v>17</v>
      </c>
      <c r="G3979">
        <v>42.033000000000001</v>
      </c>
      <c r="H3979">
        <v>-71.218207000000007</v>
      </c>
      <c r="I3979" t="s">
        <v>326</v>
      </c>
      <c r="J3979">
        <v>793893</v>
      </c>
      <c r="K3979">
        <v>120</v>
      </c>
      <c r="L3979" t="s">
        <v>26</v>
      </c>
      <c r="M3979" t="s">
        <v>328</v>
      </c>
      <c r="N3979" t="s">
        <v>42</v>
      </c>
      <c r="O3979">
        <v>2018</v>
      </c>
    </row>
    <row r="3980" spans="1:15" x14ac:dyDescent="0.3">
      <c r="A3980" t="s">
        <v>29</v>
      </c>
      <c r="B3980">
        <v>5</v>
      </c>
      <c r="C3980">
        <v>11</v>
      </c>
      <c r="D3980">
        <v>10</v>
      </c>
      <c r="E3980" t="s">
        <v>1290</v>
      </c>
      <c r="F3980" t="s">
        <v>17</v>
      </c>
      <c r="G3980">
        <v>42.031564000000003</v>
      </c>
      <c r="H3980">
        <v>-71.220616000000007</v>
      </c>
      <c r="I3980" t="s">
        <v>326</v>
      </c>
      <c r="J3980">
        <v>3309721</v>
      </c>
      <c r="K3980">
        <v>89</v>
      </c>
      <c r="L3980" t="s">
        <v>106</v>
      </c>
      <c r="M3980" t="s">
        <v>533</v>
      </c>
      <c r="N3980" t="s">
        <v>28</v>
      </c>
      <c r="O3980">
        <v>2019</v>
      </c>
    </row>
    <row r="3981" spans="1:15" x14ac:dyDescent="0.3">
      <c r="A3981" t="s">
        <v>29</v>
      </c>
      <c r="B3981">
        <v>5</v>
      </c>
      <c r="C3981">
        <v>24</v>
      </c>
      <c r="D3981">
        <v>20</v>
      </c>
      <c r="E3981" t="s">
        <v>1290</v>
      </c>
      <c r="F3981" t="s">
        <v>17</v>
      </c>
      <c r="G3981">
        <v>42.040970000000002</v>
      </c>
      <c r="H3981">
        <v>-71.219218999999995</v>
      </c>
      <c r="I3981" t="s">
        <v>326</v>
      </c>
      <c r="J3981">
        <v>9515781</v>
      </c>
      <c r="K3981">
        <v>85</v>
      </c>
      <c r="L3981" t="s">
        <v>50</v>
      </c>
      <c r="M3981" t="s">
        <v>197</v>
      </c>
      <c r="N3981" t="s">
        <v>21</v>
      </c>
      <c r="O3981">
        <v>2019</v>
      </c>
    </row>
    <row r="3982" spans="1:15" x14ac:dyDescent="0.3">
      <c r="A3982" t="s">
        <v>29</v>
      </c>
      <c r="B3982">
        <v>5</v>
      </c>
      <c r="C3982">
        <v>37</v>
      </c>
      <c r="D3982">
        <v>32</v>
      </c>
      <c r="E3982" t="s">
        <v>1290</v>
      </c>
      <c r="F3982" t="s">
        <v>17</v>
      </c>
      <c r="G3982">
        <v>42.029628000000002</v>
      </c>
      <c r="H3982">
        <v>-71.217652000000001</v>
      </c>
      <c r="I3982" t="s">
        <v>326</v>
      </c>
      <c r="J3982">
        <v>8915750</v>
      </c>
      <c r="K3982">
        <v>90</v>
      </c>
      <c r="L3982" t="s">
        <v>50</v>
      </c>
      <c r="M3982" t="s">
        <v>188</v>
      </c>
      <c r="N3982" t="s">
        <v>21</v>
      </c>
      <c r="O3982">
        <v>2018</v>
      </c>
    </row>
    <row r="3983" spans="1:15" x14ac:dyDescent="0.3">
      <c r="A3983" t="s">
        <v>29</v>
      </c>
      <c r="B3983">
        <v>5</v>
      </c>
      <c r="C3983">
        <v>50</v>
      </c>
      <c r="D3983">
        <v>44</v>
      </c>
      <c r="E3983" t="s">
        <v>1290</v>
      </c>
      <c r="F3983" t="s">
        <v>17</v>
      </c>
      <c r="G3983">
        <v>42.029045000000004</v>
      </c>
      <c r="H3983">
        <v>-71.217506</v>
      </c>
      <c r="I3983" t="s">
        <v>326</v>
      </c>
      <c r="J3983">
        <v>8915750</v>
      </c>
      <c r="K3983">
        <v>76</v>
      </c>
      <c r="L3983" t="s">
        <v>50</v>
      </c>
      <c r="M3983" t="s">
        <v>188</v>
      </c>
      <c r="N3983" t="s">
        <v>21</v>
      </c>
      <c r="O3983">
        <v>2018</v>
      </c>
    </row>
    <row r="3984" spans="1:15" x14ac:dyDescent="0.3">
      <c r="A3984" t="s">
        <v>15</v>
      </c>
      <c r="B3984">
        <v>5</v>
      </c>
      <c r="C3984">
        <v>6</v>
      </c>
      <c r="D3984">
        <v>4</v>
      </c>
      <c r="E3984" t="s">
        <v>1292</v>
      </c>
      <c r="F3984" t="s">
        <v>17</v>
      </c>
      <c r="G3984">
        <v>41.610849999999999</v>
      </c>
      <c r="H3984">
        <v>-71.463251999999997</v>
      </c>
      <c r="I3984" t="s">
        <v>1287</v>
      </c>
      <c r="J3984">
        <v>415505</v>
      </c>
      <c r="K3984">
        <v>120</v>
      </c>
      <c r="L3984" t="s">
        <v>19</v>
      </c>
      <c r="M3984" t="s">
        <v>92</v>
      </c>
      <c r="N3984" t="s">
        <v>28</v>
      </c>
      <c r="O3984">
        <v>2019</v>
      </c>
    </row>
    <row r="3985" spans="1:15" x14ac:dyDescent="0.3">
      <c r="A3985" t="s">
        <v>29</v>
      </c>
      <c r="B3985">
        <v>4.99</v>
      </c>
      <c r="C3985">
        <v>83</v>
      </c>
      <c r="D3985">
        <v>74</v>
      </c>
      <c r="E3985" t="s">
        <v>1290</v>
      </c>
      <c r="F3985" t="s">
        <v>17</v>
      </c>
      <c r="G3985">
        <v>42.032449999999997</v>
      </c>
      <c r="H3985">
        <v>-71.217230000000001</v>
      </c>
      <c r="I3985" t="s">
        <v>326</v>
      </c>
      <c r="J3985">
        <v>793893</v>
      </c>
      <c r="K3985">
        <v>79</v>
      </c>
      <c r="L3985" t="s">
        <v>50</v>
      </c>
      <c r="M3985" t="s">
        <v>203</v>
      </c>
      <c r="N3985" t="s">
        <v>21</v>
      </c>
      <c r="O3985">
        <v>2018</v>
      </c>
    </row>
    <row r="3986" spans="1:15" x14ac:dyDescent="0.3">
      <c r="A3986" t="s">
        <v>29</v>
      </c>
      <c r="B3986">
        <v>5</v>
      </c>
      <c r="C3986">
        <v>5</v>
      </c>
      <c r="D3986">
        <v>5</v>
      </c>
      <c r="E3986" t="s">
        <v>1296</v>
      </c>
      <c r="F3986" t="s">
        <v>17</v>
      </c>
      <c r="G3986">
        <v>42.013714999999998</v>
      </c>
      <c r="H3986">
        <v>-71.445077999999995</v>
      </c>
      <c r="I3986" t="s">
        <v>1287</v>
      </c>
      <c r="J3986">
        <v>21367</v>
      </c>
      <c r="K3986">
        <v>55</v>
      </c>
      <c r="L3986" t="s">
        <v>290</v>
      </c>
      <c r="M3986" t="s">
        <v>502</v>
      </c>
      <c r="N3986" t="s">
        <v>28</v>
      </c>
      <c r="O3986">
        <v>2020</v>
      </c>
    </row>
    <row r="3987" spans="1:15" x14ac:dyDescent="0.3">
      <c r="A3987" t="s">
        <v>29</v>
      </c>
      <c r="B3987">
        <v>4.97</v>
      </c>
      <c r="C3987">
        <v>93</v>
      </c>
      <c r="D3987">
        <v>86</v>
      </c>
      <c r="E3987" t="s">
        <v>1290</v>
      </c>
      <c r="F3987" t="s">
        <v>17</v>
      </c>
      <c r="G3987">
        <v>42.032147000000002</v>
      </c>
      <c r="H3987">
        <v>-71.219114000000005</v>
      </c>
      <c r="I3987" t="s">
        <v>326</v>
      </c>
      <c r="J3987">
        <v>793893</v>
      </c>
      <c r="K3987">
        <v>52</v>
      </c>
      <c r="L3987" t="s">
        <v>57</v>
      </c>
      <c r="M3987" t="s">
        <v>211</v>
      </c>
      <c r="N3987" t="s">
        <v>28</v>
      </c>
      <c r="O3987">
        <v>2018</v>
      </c>
    </row>
    <row r="3988" spans="1:15" x14ac:dyDescent="0.3">
      <c r="A3988" t="s">
        <v>29</v>
      </c>
      <c r="B3988">
        <v>5</v>
      </c>
      <c r="C3988">
        <v>66</v>
      </c>
      <c r="D3988">
        <v>57</v>
      </c>
      <c r="E3988" t="s">
        <v>1290</v>
      </c>
      <c r="F3988" t="s">
        <v>17</v>
      </c>
      <c r="G3988">
        <v>42.030952999999997</v>
      </c>
      <c r="H3988">
        <v>-71.218534000000005</v>
      </c>
      <c r="I3988" t="s">
        <v>326</v>
      </c>
      <c r="J3988">
        <v>793893</v>
      </c>
      <c r="K3988">
        <v>79</v>
      </c>
      <c r="L3988" t="s">
        <v>36</v>
      </c>
      <c r="M3988" t="s">
        <v>614</v>
      </c>
      <c r="N3988" t="s">
        <v>21</v>
      </c>
      <c r="O3988">
        <v>2018</v>
      </c>
    </row>
    <row r="3989" spans="1:15" x14ac:dyDescent="0.3">
      <c r="A3989" t="s">
        <v>29</v>
      </c>
      <c r="B3989">
        <v>5</v>
      </c>
      <c r="C3989">
        <v>49</v>
      </c>
      <c r="D3989">
        <v>46</v>
      </c>
      <c r="E3989" t="s">
        <v>1290</v>
      </c>
      <c r="F3989" t="s">
        <v>17</v>
      </c>
      <c r="G3989">
        <v>42.031835000000001</v>
      </c>
      <c r="H3989">
        <v>-71.218868999999998</v>
      </c>
      <c r="I3989" t="s">
        <v>326</v>
      </c>
      <c r="J3989">
        <v>793893</v>
      </c>
      <c r="K3989">
        <v>69</v>
      </c>
      <c r="L3989" t="s">
        <v>57</v>
      </c>
      <c r="M3989" t="s">
        <v>58</v>
      </c>
      <c r="N3989" t="s">
        <v>21</v>
      </c>
      <c r="O3989">
        <v>2018</v>
      </c>
    </row>
    <row r="3990" spans="1:15" x14ac:dyDescent="0.3">
      <c r="A3990" t="s">
        <v>29</v>
      </c>
      <c r="B3990">
        <v>5</v>
      </c>
      <c r="C3990">
        <v>6</v>
      </c>
      <c r="D3990">
        <v>6</v>
      </c>
      <c r="E3990" t="s">
        <v>1297</v>
      </c>
      <c r="F3990" t="s">
        <v>17</v>
      </c>
      <c r="G3990">
        <v>42.006427000000002</v>
      </c>
      <c r="H3990">
        <v>-71.292558999999997</v>
      </c>
      <c r="I3990" t="s">
        <v>326</v>
      </c>
      <c r="J3990">
        <v>9515781</v>
      </c>
      <c r="K3990">
        <v>105</v>
      </c>
      <c r="L3990" t="s">
        <v>243</v>
      </c>
      <c r="M3990" t="s">
        <v>268</v>
      </c>
      <c r="N3990" t="s">
        <v>28</v>
      </c>
      <c r="O3990">
        <v>2019</v>
      </c>
    </row>
    <row r="3991" spans="1:15" x14ac:dyDescent="0.3">
      <c r="A3991" t="s">
        <v>29</v>
      </c>
      <c r="B3991">
        <v>5</v>
      </c>
      <c r="C3991">
        <v>14</v>
      </c>
      <c r="D3991">
        <v>14</v>
      </c>
      <c r="E3991" t="s">
        <v>990</v>
      </c>
      <c r="F3991" t="s">
        <v>17</v>
      </c>
      <c r="G3991">
        <v>42.329448999999997</v>
      </c>
      <c r="H3991">
        <v>-71.060135000000002</v>
      </c>
      <c r="I3991" t="s">
        <v>326</v>
      </c>
      <c r="J3991">
        <v>255027</v>
      </c>
      <c r="K3991">
        <v>49</v>
      </c>
      <c r="L3991" t="s">
        <v>198</v>
      </c>
      <c r="M3991" t="s">
        <v>199</v>
      </c>
      <c r="N3991" t="s">
        <v>28</v>
      </c>
      <c r="O3991">
        <v>2015</v>
      </c>
    </row>
    <row r="3992" spans="1:15" x14ac:dyDescent="0.3">
      <c r="A3992" t="s">
        <v>29</v>
      </c>
      <c r="B3992">
        <v>4.99</v>
      </c>
      <c r="C3992">
        <v>72</v>
      </c>
      <c r="D3992">
        <v>67</v>
      </c>
      <c r="E3992" t="s">
        <v>1290</v>
      </c>
      <c r="F3992" t="s">
        <v>17</v>
      </c>
      <c r="G3992">
        <v>42.031922000000002</v>
      </c>
      <c r="H3992">
        <v>-71.218266999999997</v>
      </c>
      <c r="I3992" t="s">
        <v>326</v>
      </c>
      <c r="J3992">
        <v>793893</v>
      </c>
      <c r="K3992">
        <v>46</v>
      </c>
      <c r="L3992" t="s">
        <v>26</v>
      </c>
      <c r="M3992" t="s">
        <v>1209</v>
      </c>
      <c r="N3992" t="s">
        <v>28</v>
      </c>
      <c r="O3992">
        <v>2018</v>
      </c>
    </row>
    <row r="3993" spans="1:15" x14ac:dyDescent="0.3">
      <c r="A3993" t="s">
        <v>29</v>
      </c>
      <c r="B3993">
        <v>5</v>
      </c>
      <c r="C3993">
        <v>3</v>
      </c>
      <c r="D3993">
        <v>3</v>
      </c>
      <c r="E3993" t="s">
        <v>1290</v>
      </c>
      <c r="F3993" t="s">
        <v>17</v>
      </c>
      <c r="G3993">
        <v>42.030309000000003</v>
      </c>
      <c r="H3993">
        <v>-71.217450999999997</v>
      </c>
      <c r="I3993" t="s">
        <v>326</v>
      </c>
      <c r="J3993">
        <v>8915750</v>
      </c>
      <c r="K3993">
        <v>99</v>
      </c>
      <c r="L3993" t="s">
        <v>243</v>
      </c>
      <c r="M3993" t="s">
        <v>244</v>
      </c>
      <c r="N3993" t="s">
        <v>28</v>
      </c>
      <c r="O3993">
        <v>2018</v>
      </c>
    </row>
    <row r="3994" spans="1:15" x14ac:dyDescent="0.3">
      <c r="A3994" t="s">
        <v>29</v>
      </c>
      <c r="B3994">
        <v>4.75</v>
      </c>
      <c r="C3994">
        <v>17</v>
      </c>
      <c r="D3994">
        <v>16</v>
      </c>
      <c r="E3994" t="s">
        <v>1298</v>
      </c>
      <c r="F3994" t="s">
        <v>17</v>
      </c>
      <c r="G3994">
        <v>41.616107999999997</v>
      </c>
      <c r="H3994">
        <v>-71.522017000000005</v>
      </c>
      <c r="I3994" t="s">
        <v>1287</v>
      </c>
      <c r="J3994">
        <v>406847</v>
      </c>
      <c r="K3994">
        <v>144</v>
      </c>
      <c r="L3994" t="s">
        <v>34</v>
      </c>
      <c r="M3994" t="s">
        <v>258</v>
      </c>
      <c r="N3994" t="s">
        <v>28</v>
      </c>
      <c r="O3994">
        <v>2009</v>
      </c>
    </row>
    <row r="3995" spans="1:15" x14ac:dyDescent="0.3">
      <c r="A3995" t="s">
        <v>29</v>
      </c>
      <c r="B3995">
        <v>5</v>
      </c>
      <c r="C3995">
        <v>6</v>
      </c>
      <c r="D3995">
        <v>4</v>
      </c>
      <c r="E3995" t="s">
        <v>1299</v>
      </c>
      <c r="F3995" t="s">
        <v>17</v>
      </c>
      <c r="G3995">
        <v>42.187519999999999</v>
      </c>
      <c r="H3995">
        <v>-70.942942000000002</v>
      </c>
      <c r="I3995" t="s">
        <v>326</v>
      </c>
      <c r="J3995">
        <v>8126909</v>
      </c>
      <c r="K3995">
        <v>125</v>
      </c>
      <c r="L3995" t="s">
        <v>66</v>
      </c>
      <c r="M3995" t="s">
        <v>317</v>
      </c>
      <c r="N3995" t="s">
        <v>42</v>
      </c>
      <c r="O3995">
        <v>2018</v>
      </c>
    </row>
    <row r="3996" spans="1:15" x14ac:dyDescent="0.3">
      <c r="A3996" t="s">
        <v>29</v>
      </c>
      <c r="B3996">
        <v>5</v>
      </c>
      <c r="C3996">
        <v>44</v>
      </c>
      <c r="D3996">
        <v>38</v>
      </c>
      <c r="E3996" t="s">
        <v>1290</v>
      </c>
      <c r="F3996" t="s">
        <v>17</v>
      </c>
      <c r="G3996">
        <v>42.032308</v>
      </c>
      <c r="H3996">
        <v>-71.217190000000002</v>
      </c>
      <c r="I3996" t="s">
        <v>326</v>
      </c>
      <c r="J3996">
        <v>793893</v>
      </c>
      <c r="K3996">
        <v>53</v>
      </c>
      <c r="L3996" t="s">
        <v>43</v>
      </c>
      <c r="M3996" t="s">
        <v>62</v>
      </c>
      <c r="N3996" t="s">
        <v>28</v>
      </c>
      <c r="O3996">
        <v>2019</v>
      </c>
    </row>
    <row r="3997" spans="1:15" x14ac:dyDescent="0.3">
      <c r="A3997" t="s">
        <v>29</v>
      </c>
      <c r="B3997">
        <v>5</v>
      </c>
      <c r="C3997">
        <v>9</v>
      </c>
      <c r="D3997">
        <v>7</v>
      </c>
      <c r="E3997" t="s">
        <v>1300</v>
      </c>
      <c r="F3997" t="s">
        <v>17</v>
      </c>
      <c r="G3997">
        <v>41.690213</v>
      </c>
      <c r="H3997">
        <v>-71.505362000000005</v>
      </c>
      <c r="I3997" t="s">
        <v>1287</v>
      </c>
      <c r="J3997">
        <v>4167680</v>
      </c>
      <c r="K3997">
        <v>45</v>
      </c>
      <c r="L3997" t="s">
        <v>86</v>
      </c>
      <c r="M3997" t="s">
        <v>87</v>
      </c>
      <c r="N3997" t="s">
        <v>28</v>
      </c>
      <c r="O3997">
        <v>2013</v>
      </c>
    </row>
    <row r="3998" spans="1:15" x14ac:dyDescent="0.3">
      <c r="A3998" t="s">
        <v>24</v>
      </c>
      <c r="B3998">
        <v>4.63</v>
      </c>
      <c r="C3998">
        <v>8</v>
      </c>
      <c r="D3998">
        <v>8</v>
      </c>
      <c r="E3998" t="s">
        <v>1301</v>
      </c>
      <c r="F3998" t="s">
        <v>17</v>
      </c>
      <c r="G3998">
        <v>41.580285000000003</v>
      </c>
      <c r="H3998">
        <v>-71.088976000000002</v>
      </c>
      <c r="I3998" t="s">
        <v>326</v>
      </c>
      <c r="J3998">
        <v>14700981</v>
      </c>
      <c r="K3998">
        <v>28</v>
      </c>
      <c r="L3998" t="s">
        <v>265</v>
      </c>
      <c r="M3998" t="s">
        <v>1045</v>
      </c>
      <c r="N3998" t="s">
        <v>28</v>
      </c>
      <c r="O3998">
        <v>2012</v>
      </c>
    </row>
    <row r="3999" spans="1:15" x14ac:dyDescent="0.3">
      <c r="A3999" t="s">
        <v>29</v>
      </c>
      <c r="B3999">
        <v>4.99</v>
      </c>
      <c r="C3999">
        <v>121</v>
      </c>
      <c r="D3999">
        <v>102</v>
      </c>
      <c r="E3999" t="s">
        <v>1302</v>
      </c>
      <c r="F3999" t="s">
        <v>17</v>
      </c>
      <c r="G3999">
        <v>42.044964999999998</v>
      </c>
      <c r="H3999">
        <v>-71.078287000000003</v>
      </c>
      <c r="I3999" t="s">
        <v>326</v>
      </c>
      <c r="J3999">
        <v>2073051</v>
      </c>
      <c r="K3999">
        <v>55</v>
      </c>
      <c r="L3999" t="s">
        <v>26</v>
      </c>
      <c r="M3999" t="s">
        <v>27</v>
      </c>
      <c r="N3999" t="s">
        <v>28</v>
      </c>
      <c r="O3999">
        <v>2010</v>
      </c>
    </row>
    <row r="4000" spans="1:15" x14ac:dyDescent="0.3">
      <c r="A4000" t="s">
        <v>29</v>
      </c>
      <c r="B4000">
        <v>5</v>
      </c>
      <c r="C4000">
        <v>30</v>
      </c>
      <c r="D4000">
        <v>25</v>
      </c>
      <c r="E4000" t="s">
        <v>990</v>
      </c>
      <c r="F4000" t="s">
        <v>17</v>
      </c>
      <c r="G4000">
        <v>42.348703</v>
      </c>
      <c r="H4000">
        <v>-71.134462999999997</v>
      </c>
      <c r="I4000" t="s">
        <v>326</v>
      </c>
      <c r="J4000">
        <v>378548</v>
      </c>
      <c r="K4000">
        <v>195</v>
      </c>
      <c r="L4000" t="s">
        <v>109</v>
      </c>
      <c r="M4000" t="s">
        <v>1069</v>
      </c>
      <c r="N4000" t="s">
        <v>21</v>
      </c>
      <c r="O4000">
        <v>2018</v>
      </c>
    </row>
    <row r="4001" spans="1:15" x14ac:dyDescent="0.3">
      <c r="A4001" t="s">
        <v>29</v>
      </c>
      <c r="B4001">
        <v>4.2</v>
      </c>
      <c r="C4001">
        <v>5</v>
      </c>
      <c r="D4001">
        <v>5</v>
      </c>
      <c r="E4001" t="s">
        <v>1292</v>
      </c>
      <c r="F4001" t="s">
        <v>17</v>
      </c>
      <c r="G4001">
        <v>41.611069000000001</v>
      </c>
      <c r="H4001">
        <v>-71.463571999999999</v>
      </c>
      <c r="I4001" t="s">
        <v>1287</v>
      </c>
      <c r="J4001">
        <v>415505</v>
      </c>
      <c r="K4001">
        <v>34</v>
      </c>
      <c r="L4001" t="s">
        <v>26</v>
      </c>
      <c r="M4001" t="s">
        <v>165</v>
      </c>
      <c r="N4001" t="s">
        <v>28</v>
      </c>
      <c r="O4001">
        <v>2010</v>
      </c>
    </row>
    <row r="4002" spans="1:15" x14ac:dyDescent="0.3">
      <c r="A4002" t="s">
        <v>29</v>
      </c>
      <c r="B4002">
        <v>5</v>
      </c>
      <c r="C4002">
        <v>22</v>
      </c>
      <c r="D4002">
        <v>13</v>
      </c>
      <c r="E4002" t="s">
        <v>1188</v>
      </c>
      <c r="F4002" t="s">
        <v>17</v>
      </c>
      <c r="G4002">
        <v>43.646371000000002</v>
      </c>
      <c r="H4002">
        <v>-70.309636999999995</v>
      </c>
      <c r="I4002" t="s">
        <v>350</v>
      </c>
      <c r="J4002">
        <v>5699229</v>
      </c>
      <c r="K4002">
        <v>30</v>
      </c>
      <c r="L4002" t="s">
        <v>30</v>
      </c>
      <c r="M4002" t="s">
        <v>69</v>
      </c>
      <c r="N4002" t="s">
        <v>28</v>
      </c>
      <c r="O4002">
        <v>2013</v>
      </c>
    </row>
    <row r="4003" spans="1:15" x14ac:dyDescent="0.3">
      <c r="A4003" t="s">
        <v>15</v>
      </c>
      <c r="B4003">
        <v>5</v>
      </c>
      <c r="C4003">
        <v>21</v>
      </c>
      <c r="D4003">
        <v>18</v>
      </c>
      <c r="E4003" t="s">
        <v>1303</v>
      </c>
      <c r="F4003" t="s">
        <v>17</v>
      </c>
      <c r="G4003">
        <v>43.496307000000002</v>
      </c>
      <c r="H4003">
        <v>-70.413780000000003</v>
      </c>
      <c r="I4003" t="s">
        <v>350</v>
      </c>
      <c r="J4003">
        <v>7256383</v>
      </c>
      <c r="K4003">
        <v>139</v>
      </c>
      <c r="L4003" t="s">
        <v>19</v>
      </c>
      <c r="M4003" t="s">
        <v>92</v>
      </c>
      <c r="N4003" t="s">
        <v>28</v>
      </c>
      <c r="O4003">
        <v>2018</v>
      </c>
    </row>
    <row r="4004" spans="1:15" x14ac:dyDescent="0.3">
      <c r="A4004" t="s">
        <v>29</v>
      </c>
      <c r="B4004">
        <v>5</v>
      </c>
      <c r="C4004">
        <v>109</v>
      </c>
      <c r="D4004">
        <v>96</v>
      </c>
      <c r="E4004" t="s">
        <v>1188</v>
      </c>
      <c r="F4004" t="s">
        <v>17</v>
      </c>
      <c r="G4004">
        <v>43.646509999999999</v>
      </c>
      <c r="H4004">
        <v>-70.309805999999995</v>
      </c>
      <c r="I4004" t="s">
        <v>350</v>
      </c>
      <c r="J4004">
        <v>5699229</v>
      </c>
      <c r="K4004">
        <v>54</v>
      </c>
      <c r="L4004" t="s">
        <v>57</v>
      </c>
      <c r="M4004" t="s">
        <v>1304</v>
      </c>
      <c r="N4004" t="s">
        <v>28</v>
      </c>
      <c r="O4004">
        <v>2015</v>
      </c>
    </row>
    <row r="4005" spans="1:15" x14ac:dyDescent="0.3">
      <c r="A4005" t="s">
        <v>29</v>
      </c>
      <c r="B4005">
        <v>5</v>
      </c>
      <c r="C4005">
        <v>7</v>
      </c>
      <c r="D4005">
        <v>3</v>
      </c>
      <c r="E4005" t="s">
        <v>1188</v>
      </c>
      <c r="F4005" t="s">
        <v>17</v>
      </c>
      <c r="G4005">
        <v>43.653179999999999</v>
      </c>
      <c r="H4005">
        <v>-70.309832</v>
      </c>
      <c r="I4005" t="s">
        <v>350</v>
      </c>
      <c r="J4005">
        <v>5699229</v>
      </c>
      <c r="K4005">
        <v>43</v>
      </c>
      <c r="L4005" t="s">
        <v>63</v>
      </c>
      <c r="M4005" t="s">
        <v>368</v>
      </c>
      <c r="N4005" t="s">
        <v>21</v>
      </c>
      <c r="O4005">
        <v>2011</v>
      </c>
    </row>
    <row r="4006" spans="1:15" x14ac:dyDescent="0.3">
      <c r="A4006" t="s">
        <v>29</v>
      </c>
      <c r="B4006">
        <v>4.99</v>
      </c>
      <c r="C4006">
        <v>86</v>
      </c>
      <c r="D4006">
        <v>76</v>
      </c>
      <c r="E4006" t="s">
        <v>1188</v>
      </c>
      <c r="F4006" t="s">
        <v>17</v>
      </c>
      <c r="G4006">
        <v>43.646506000000002</v>
      </c>
      <c r="H4006">
        <v>-70.309576000000007</v>
      </c>
      <c r="I4006" t="s">
        <v>350</v>
      </c>
      <c r="J4006">
        <v>5699229</v>
      </c>
      <c r="K4006">
        <v>67</v>
      </c>
      <c r="L4006" t="s">
        <v>66</v>
      </c>
      <c r="M4006" t="s">
        <v>267</v>
      </c>
      <c r="N4006" t="s">
        <v>21</v>
      </c>
      <c r="O4006">
        <v>2018</v>
      </c>
    </row>
    <row r="4007" spans="1:15" x14ac:dyDescent="0.3">
      <c r="A4007" t="s">
        <v>29</v>
      </c>
      <c r="B4007">
        <v>4.99</v>
      </c>
      <c r="C4007">
        <v>84</v>
      </c>
      <c r="D4007">
        <v>75</v>
      </c>
      <c r="E4007" t="s">
        <v>1188</v>
      </c>
      <c r="F4007" t="s">
        <v>17</v>
      </c>
      <c r="G4007">
        <v>43.646461000000002</v>
      </c>
      <c r="H4007">
        <v>-70.309813000000005</v>
      </c>
      <c r="I4007" t="s">
        <v>350</v>
      </c>
      <c r="J4007">
        <v>5699229</v>
      </c>
      <c r="K4007">
        <v>74</v>
      </c>
      <c r="L4007" t="s">
        <v>57</v>
      </c>
      <c r="M4007" t="s">
        <v>604</v>
      </c>
      <c r="N4007" t="s">
        <v>21</v>
      </c>
      <c r="O4007">
        <v>2015</v>
      </c>
    </row>
    <row r="4008" spans="1:15" x14ac:dyDescent="0.3">
      <c r="A4008" t="s">
        <v>29</v>
      </c>
      <c r="B4008">
        <v>4.6900000000000004</v>
      </c>
      <c r="C4008">
        <v>15</v>
      </c>
      <c r="D4008">
        <v>13</v>
      </c>
      <c r="E4008" t="s">
        <v>1305</v>
      </c>
      <c r="F4008" t="s">
        <v>17</v>
      </c>
      <c r="G4008">
        <v>43.554729999999999</v>
      </c>
      <c r="H4008">
        <v>-70.304986</v>
      </c>
      <c r="I4008" t="s">
        <v>350</v>
      </c>
      <c r="J4008">
        <v>3549762</v>
      </c>
      <c r="K4008">
        <v>64</v>
      </c>
      <c r="L4008" t="s">
        <v>243</v>
      </c>
      <c r="M4008" t="s">
        <v>281</v>
      </c>
      <c r="N4008" t="s">
        <v>49</v>
      </c>
      <c r="O4008">
        <v>2012</v>
      </c>
    </row>
    <row r="4009" spans="1:15" x14ac:dyDescent="0.3">
      <c r="A4009" t="s">
        <v>29</v>
      </c>
      <c r="B4009">
        <v>5</v>
      </c>
      <c r="C4009">
        <v>1</v>
      </c>
      <c r="D4009">
        <v>1</v>
      </c>
      <c r="E4009" t="s">
        <v>1306</v>
      </c>
      <c r="F4009" t="s">
        <v>17</v>
      </c>
      <c r="G4009">
        <v>43.676985999999999</v>
      </c>
      <c r="H4009">
        <v>-70.369842000000006</v>
      </c>
      <c r="I4009" t="s">
        <v>350</v>
      </c>
      <c r="J4009">
        <v>15177169</v>
      </c>
      <c r="K4009">
        <v>54</v>
      </c>
      <c r="L4009" t="s">
        <v>50</v>
      </c>
      <c r="M4009" t="s">
        <v>51</v>
      </c>
      <c r="N4009" t="s">
        <v>21</v>
      </c>
      <c r="O4009">
        <v>2016</v>
      </c>
    </row>
    <row r="4010" spans="1:15" hidden="1" x14ac:dyDescent="0.3">
      <c r="A4010" t="s">
        <v>29</v>
      </c>
      <c r="C4010">
        <v>0</v>
      </c>
      <c r="D4010">
        <v>0</v>
      </c>
      <c r="E4010" t="s">
        <v>1188</v>
      </c>
      <c r="F4010" t="s">
        <v>17</v>
      </c>
      <c r="G4010">
        <v>43.683045</v>
      </c>
      <c r="H4010">
        <v>-70.325515999999993</v>
      </c>
      <c r="I4010" t="s">
        <v>350</v>
      </c>
      <c r="J4010">
        <v>15480129</v>
      </c>
      <c r="K4010">
        <v>80</v>
      </c>
      <c r="L4010" t="s">
        <v>26</v>
      </c>
      <c r="M4010" t="s">
        <v>285</v>
      </c>
      <c r="N4010" t="s">
        <v>42</v>
      </c>
      <c r="O4010">
        <v>2019</v>
      </c>
    </row>
    <row r="4011" spans="1:15" x14ac:dyDescent="0.3">
      <c r="A4011" t="s">
        <v>29</v>
      </c>
      <c r="B4011">
        <v>5</v>
      </c>
      <c r="C4011">
        <v>1</v>
      </c>
      <c r="D4011">
        <v>1</v>
      </c>
      <c r="E4011" t="s">
        <v>1188</v>
      </c>
      <c r="F4011" t="s">
        <v>17</v>
      </c>
      <c r="G4011">
        <v>43.683239999999998</v>
      </c>
      <c r="H4011">
        <v>-70.325436999999994</v>
      </c>
      <c r="I4011" t="s">
        <v>350</v>
      </c>
      <c r="J4011">
        <v>15480129</v>
      </c>
      <c r="K4011">
        <v>70</v>
      </c>
      <c r="L4011" t="s">
        <v>26</v>
      </c>
      <c r="M4011" t="s">
        <v>214</v>
      </c>
      <c r="N4011" t="s">
        <v>21</v>
      </c>
      <c r="O4011">
        <v>2019</v>
      </c>
    </row>
    <row r="4012" spans="1:15" hidden="1" x14ac:dyDescent="0.3">
      <c r="A4012" t="s">
        <v>29</v>
      </c>
      <c r="C4012">
        <v>0</v>
      </c>
      <c r="D4012">
        <v>0</v>
      </c>
      <c r="E4012" t="s">
        <v>1188</v>
      </c>
      <c r="F4012" t="s">
        <v>17</v>
      </c>
      <c r="G4012">
        <v>43.684544000000002</v>
      </c>
      <c r="H4012">
        <v>-70.325219000000004</v>
      </c>
      <c r="I4012" t="s">
        <v>350</v>
      </c>
      <c r="J4012">
        <v>15480129</v>
      </c>
      <c r="K4012">
        <v>70</v>
      </c>
      <c r="L4012" t="s">
        <v>26</v>
      </c>
      <c r="M4012" t="s">
        <v>214</v>
      </c>
      <c r="N4012" t="s">
        <v>21</v>
      </c>
      <c r="O4012">
        <v>2019</v>
      </c>
    </row>
    <row r="4013" spans="1:15" x14ac:dyDescent="0.3">
      <c r="A4013" t="s">
        <v>15</v>
      </c>
      <c r="B4013">
        <v>5</v>
      </c>
      <c r="C4013">
        <v>44</v>
      </c>
      <c r="D4013">
        <v>41</v>
      </c>
      <c r="E4013" t="s">
        <v>1307</v>
      </c>
      <c r="F4013" t="s">
        <v>17</v>
      </c>
      <c r="G4013">
        <v>35.727398999999998</v>
      </c>
      <c r="H4013">
        <v>-78.762058999999994</v>
      </c>
      <c r="I4013" t="s">
        <v>307</v>
      </c>
      <c r="J4013">
        <v>6812144</v>
      </c>
      <c r="K4013">
        <v>277</v>
      </c>
      <c r="L4013" t="s">
        <v>19</v>
      </c>
      <c r="M4013" t="s">
        <v>20</v>
      </c>
      <c r="N4013" t="s">
        <v>21</v>
      </c>
      <c r="O4013">
        <v>2018</v>
      </c>
    </row>
    <row r="4014" spans="1:15" x14ac:dyDescent="0.3">
      <c r="A4014" t="s">
        <v>29</v>
      </c>
      <c r="B4014">
        <v>4.8899999999999997</v>
      </c>
      <c r="C4014">
        <v>48</v>
      </c>
      <c r="D4014">
        <v>38</v>
      </c>
      <c r="E4014" t="s">
        <v>1308</v>
      </c>
      <c r="F4014" t="s">
        <v>17</v>
      </c>
      <c r="G4014">
        <v>35.851177</v>
      </c>
      <c r="H4014">
        <v>-78.795889000000003</v>
      </c>
      <c r="I4014" t="s">
        <v>307</v>
      </c>
      <c r="J4014">
        <v>6254602</v>
      </c>
      <c r="K4014">
        <v>45</v>
      </c>
      <c r="L4014" t="s">
        <v>32</v>
      </c>
      <c r="M4014">
        <v>200</v>
      </c>
      <c r="N4014" t="s">
        <v>28</v>
      </c>
      <c r="O4014">
        <v>2016</v>
      </c>
    </row>
    <row r="4015" spans="1:15" x14ac:dyDescent="0.3">
      <c r="A4015" t="s">
        <v>15</v>
      </c>
      <c r="B4015">
        <v>4.8600000000000003</v>
      </c>
      <c r="C4015">
        <v>33</v>
      </c>
      <c r="D4015">
        <v>29</v>
      </c>
      <c r="E4015" t="s">
        <v>1309</v>
      </c>
      <c r="F4015" t="s">
        <v>17</v>
      </c>
      <c r="G4015">
        <v>35.880366000000002</v>
      </c>
      <c r="H4015">
        <v>-79.063395</v>
      </c>
      <c r="I4015" t="s">
        <v>307</v>
      </c>
      <c r="J4015">
        <v>9233278</v>
      </c>
      <c r="K4015">
        <v>118</v>
      </c>
      <c r="L4015" t="s">
        <v>19</v>
      </c>
      <c r="M4015" t="s">
        <v>92</v>
      </c>
      <c r="N4015" t="s">
        <v>28</v>
      </c>
      <c r="O4015">
        <v>2019</v>
      </c>
    </row>
    <row r="4016" spans="1:15" x14ac:dyDescent="0.3">
      <c r="A4016" t="s">
        <v>29</v>
      </c>
      <c r="B4016">
        <v>4.93</v>
      </c>
      <c r="C4016">
        <v>70</v>
      </c>
      <c r="D4016">
        <v>60</v>
      </c>
      <c r="E4016" t="s">
        <v>1308</v>
      </c>
      <c r="F4016" t="s">
        <v>17</v>
      </c>
      <c r="G4016">
        <v>35.876007999999999</v>
      </c>
      <c r="H4016">
        <v>-78.793633999999997</v>
      </c>
      <c r="I4016" t="s">
        <v>307</v>
      </c>
      <c r="J4016">
        <v>1715525</v>
      </c>
      <c r="K4016">
        <v>81</v>
      </c>
      <c r="L4016" t="s">
        <v>50</v>
      </c>
      <c r="M4016" t="s">
        <v>188</v>
      </c>
      <c r="N4016" t="s">
        <v>21</v>
      </c>
      <c r="O4016">
        <v>2018</v>
      </c>
    </row>
    <row r="4017" spans="1:15" x14ac:dyDescent="0.3">
      <c r="A4017" t="s">
        <v>29</v>
      </c>
      <c r="B4017">
        <v>5</v>
      </c>
      <c r="C4017">
        <v>56</v>
      </c>
      <c r="D4017">
        <v>51</v>
      </c>
      <c r="E4017" t="s">
        <v>1310</v>
      </c>
      <c r="F4017" t="s">
        <v>17</v>
      </c>
      <c r="G4017">
        <v>35.899273999999998</v>
      </c>
      <c r="H4017">
        <v>-78.789685000000006</v>
      </c>
      <c r="I4017" t="s">
        <v>307</v>
      </c>
      <c r="J4017">
        <v>4024453</v>
      </c>
      <c r="K4017">
        <v>50</v>
      </c>
      <c r="L4017" t="s">
        <v>290</v>
      </c>
      <c r="M4017" t="s">
        <v>502</v>
      </c>
      <c r="N4017" t="s">
        <v>21</v>
      </c>
      <c r="O4017">
        <v>2016</v>
      </c>
    </row>
    <row r="4018" spans="1:15" x14ac:dyDescent="0.3">
      <c r="A4018" t="s">
        <v>29</v>
      </c>
      <c r="B4018">
        <v>4.99</v>
      </c>
      <c r="C4018">
        <v>90</v>
      </c>
      <c r="D4018">
        <v>85</v>
      </c>
      <c r="E4018" t="s">
        <v>1308</v>
      </c>
      <c r="F4018" t="s">
        <v>17</v>
      </c>
      <c r="G4018">
        <v>35.874313000000001</v>
      </c>
      <c r="H4018">
        <v>-78.788161000000002</v>
      </c>
      <c r="I4018" t="s">
        <v>307</v>
      </c>
      <c r="J4018">
        <v>1715525</v>
      </c>
      <c r="K4018">
        <v>81</v>
      </c>
      <c r="L4018" t="s">
        <v>50</v>
      </c>
      <c r="M4018" t="s">
        <v>188</v>
      </c>
      <c r="N4018" t="s">
        <v>21</v>
      </c>
      <c r="O4018">
        <v>2017</v>
      </c>
    </row>
    <row r="4019" spans="1:15" x14ac:dyDescent="0.3">
      <c r="A4019" t="s">
        <v>29</v>
      </c>
      <c r="B4019">
        <v>4.93</v>
      </c>
      <c r="C4019">
        <v>125</v>
      </c>
      <c r="D4019">
        <v>103</v>
      </c>
      <c r="E4019" t="s">
        <v>1310</v>
      </c>
      <c r="F4019" t="s">
        <v>17</v>
      </c>
      <c r="G4019">
        <v>35.859465</v>
      </c>
      <c r="H4019">
        <v>-78.720967999999999</v>
      </c>
      <c r="I4019" t="s">
        <v>307</v>
      </c>
      <c r="J4019">
        <v>5821612</v>
      </c>
      <c r="K4019">
        <v>139</v>
      </c>
      <c r="L4019" t="s">
        <v>66</v>
      </c>
      <c r="M4019" t="s">
        <v>108</v>
      </c>
      <c r="N4019" t="s">
        <v>28</v>
      </c>
      <c r="O4019">
        <v>2014</v>
      </c>
    </row>
    <row r="4020" spans="1:15" x14ac:dyDescent="0.3">
      <c r="A4020" t="s">
        <v>15</v>
      </c>
      <c r="B4020">
        <v>5</v>
      </c>
      <c r="C4020">
        <v>1</v>
      </c>
      <c r="D4020">
        <v>1</v>
      </c>
      <c r="E4020" t="s">
        <v>1310</v>
      </c>
      <c r="F4020" t="s">
        <v>17</v>
      </c>
      <c r="G4020">
        <v>35.898775999999998</v>
      </c>
      <c r="H4020">
        <v>-78.789597000000001</v>
      </c>
      <c r="I4020" t="s">
        <v>307</v>
      </c>
      <c r="J4020">
        <v>4024453</v>
      </c>
      <c r="K4020">
        <v>142</v>
      </c>
      <c r="L4020" t="s">
        <v>19</v>
      </c>
      <c r="M4020" t="s">
        <v>92</v>
      </c>
      <c r="N4020" t="s">
        <v>28</v>
      </c>
      <c r="O4020">
        <v>2020</v>
      </c>
    </row>
    <row r="4021" spans="1:15" x14ac:dyDescent="0.3">
      <c r="A4021" t="s">
        <v>29</v>
      </c>
      <c r="B4021">
        <v>5</v>
      </c>
      <c r="C4021">
        <v>3</v>
      </c>
      <c r="D4021">
        <v>2</v>
      </c>
      <c r="E4021" t="s">
        <v>1307</v>
      </c>
      <c r="F4021" t="s">
        <v>17</v>
      </c>
      <c r="G4021">
        <v>35.727865000000001</v>
      </c>
      <c r="H4021">
        <v>-78.762058999999994</v>
      </c>
      <c r="I4021" t="s">
        <v>307</v>
      </c>
      <c r="J4021">
        <v>6812144</v>
      </c>
      <c r="K4021">
        <v>225</v>
      </c>
      <c r="L4021" t="s">
        <v>52</v>
      </c>
      <c r="M4021">
        <v>911</v>
      </c>
      <c r="N4021" t="s">
        <v>28</v>
      </c>
      <c r="O4021">
        <v>2020</v>
      </c>
    </row>
    <row r="4022" spans="1:15" x14ac:dyDescent="0.3">
      <c r="A4022" t="s">
        <v>29</v>
      </c>
      <c r="B4022">
        <v>5</v>
      </c>
      <c r="C4022">
        <v>5</v>
      </c>
      <c r="D4022">
        <v>5</v>
      </c>
      <c r="E4022" t="s">
        <v>1307</v>
      </c>
      <c r="F4022" t="s">
        <v>17</v>
      </c>
      <c r="G4022">
        <v>35.78434</v>
      </c>
      <c r="H4022">
        <v>-78.811723000000001</v>
      </c>
      <c r="I4022" t="s">
        <v>307</v>
      </c>
      <c r="J4022">
        <v>5804744</v>
      </c>
      <c r="K4022">
        <v>80</v>
      </c>
      <c r="L4022" t="s">
        <v>50</v>
      </c>
      <c r="M4022" t="s">
        <v>207</v>
      </c>
      <c r="N4022" t="s">
        <v>21</v>
      </c>
      <c r="O4022">
        <v>2019</v>
      </c>
    </row>
    <row r="4023" spans="1:15" x14ac:dyDescent="0.3">
      <c r="A4023" t="s">
        <v>29</v>
      </c>
      <c r="B4023">
        <v>4.92</v>
      </c>
      <c r="C4023">
        <v>12</v>
      </c>
      <c r="D4023">
        <v>12</v>
      </c>
      <c r="E4023" t="s">
        <v>1310</v>
      </c>
      <c r="F4023" t="s">
        <v>17</v>
      </c>
      <c r="G4023">
        <v>35.777999999999999</v>
      </c>
      <c r="H4023">
        <v>-78.632589999999993</v>
      </c>
      <c r="I4023" t="s">
        <v>307</v>
      </c>
      <c r="J4023">
        <v>11304179</v>
      </c>
      <c r="K4023">
        <v>68</v>
      </c>
      <c r="L4023" t="s">
        <v>60</v>
      </c>
      <c r="M4023" t="s">
        <v>174</v>
      </c>
      <c r="N4023" t="s">
        <v>28</v>
      </c>
      <c r="O4023">
        <v>2016</v>
      </c>
    </row>
    <row r="4024" spans="1:15" x14ac:dyDescent="0.3">
      <c r="A4024" t="s">
        <v>29</v>
      </c>
      <c r="B4024">
        <v>5</v>
      </c>
      <c r="C4024">
        <v>98</v>
      </c>
      <c r="D4024">
        <v>90</v>
      </c>
      <c r="E4024" t="s">
        <v>1308</v>
      </c>
      <c r="F4024" t="s">
        <v>17</v>
      </c>
      <c r="G4024">
        <v>35.874605000000003</v>
      </c>
      <c r="H4024">
        <v>-78.788020000000003</v>
      </c>
      <c r="I4024" t="s">
        <v>307</v>
      </c>
      <c r="J4024">
        <v>1715525</v>
      </c>
      <c r="K4024">
        <v>99</v>
      </c>
      <c r="L4024" t="s">
        <v>43</v>
      </c>
      <c r="M4024" t="s">
        <v>498</v>
      </c>
      <c r="N4024" t="s">
        <v>21</v>
      </c>
      <c r="O4024">
        <v>2018</v>
      </c>
    </row>
    <row r="4025" spans="1:15" x14ac:dyDescent="0.3">
      <c r="A4025" t="s">
        <v>29</v>
      </c>
      <c r="B4025">
        <v>5</v>
      </c>
      <c r="C4025">
        <v>2</v>
      </c>
      <c r="D4025">
        <v>2</v>
      </c>
      <c r="E4025" t="s">
        <v>1310</v>
      </c>
      <c r="F4025" t="s">
        <v>17</v>
      </c>
      <c r="G4025">
        <v>35.777388999999999</v>
      </c>
      <c r="H4025">
        <v>-78.632272999999998</v>
      </c>
      <c r="I4025" t="s">
        <v>307</v>
      </c>
      <c r="J4025">
        <v>11304179</v>
      </c>
      <c r="K4025">
        <v>74</v>
      </c>
      <c r="L4025" t="s">
        <v>66</v>
      </c>
      <c r="M4025" t="s">
        <v>122</v>
      </c>
      <c r="N4025" t="s">
        <v>28</v>
      </c>
      <c r="O4025">
        <v>2016</v>
      </c>
    </row>
    <row r="4026" spans="1:15" x14ac:dyDescent="0.3">
      <c r="A4026" t="s">
        <v>29</v>
      </c>
      <c r="B4026">
        <v>4.8899999999999997</v>
      </c>
      <c r="C4026">
        <v>48</v>
      </c>
      <c r="D4026">
        <v>36</v>
      </c>
      <c r="E4026" t="s">
        <v>1310</v>
      </c>
      <c r="F4026" t="s">
        <v>17</v>
      </c>
      <c r="G4026">
        <v>35.858927000000001</v>
      </c>
      <c r="H4026">
        <v>-78.720676999999995</v>
      </c>
      <c r="I4026" t="s">
        <v>307</v>
      </c>
      <c r="J4026">
        <v>5821612</v>
      </c>
      <c r="K4026">
        <v>146</v>
      </c>
      <c r="L4026" t="s">
        <v>52</v>
      </c>
      <c r="M4026" t="s">
        <v>129</v>
      </c>
      <c r="N4026" t="s">
        <v>28</v>
      </c>
      <c r="O4026">
        <v>2013</v>
      </c>
    </row>
    <row r="4027" spans="1:15" hidden="1" x14ac:dyDescent="0.3">
      <c r="A4027" t="s">
        <v>29</v>
      </c>
      <c r="C4027">
        <v>0</v>
      </c>
      <c r="D4027">
        <v>0</v>
      </c>
      <c r="E4027" t="s">
        <v>1310</v>
      </c>
      <c r="F4027" t="s">
        <v>17</v>
      </c>
      <c r="G4027">
        <v>35.764668999999998</v>
      </c>
      <c r="H4027">
        <v>-78.712980000000002</v>
      </c>
      <c r="I4027" t="s">
        <v>307</v>
      </c>
      <c r="J4027">
        <v>15304141</v>
      </c>
      <c r="K4027">
        <v>55</v>
      </c>
      <c r="L4027" t="s">
        <v>57</v>
      </c>
      <c r="M4027" t="s">
        <v>58</v>
      </c>
      <c r="N4027" t="s">
        <v>21</v>
      </c>
      <c r="O4027">
        <v>2015</v>
      </c>
    </row>
    <row r="4028" spans="1:15" x14ac:dyDescent="0.3">
      <c r="A4028" t="s">
        <v>29</v>
      </c>
      <c r="B4028">
        <v>4.95</v>
      </c>
      <c r="C4028">
        <v>95</v>
      </c>
      <c r="D4028">
        <v>84</v>
      </c>
      <c r="E4028" t="s">
        <v>1310</v>
      </c>
      <c r="F4028" t="s">
        <v>17</v>
      </c>
      <c r="G4028">
        <v>35.898814999999999</v>
      </c>
      <c r="H4028">
        <v>-78.789697000000004</v>
      </c>
      <c r="I4028" t="s">
        <v>307</v>
      </c>
      <c r="J4028">
        <v>4024453</v>
      </c>
      <c r="K4028">
        <v>30</v>
      </c>
      <c r="L4028" t="s">
        <v>57</v>
      </c>
      <c r="M4028" t="s">
        <v>1311</v>
      </c>
      <c r="N4028" t="s">
        <v>28</v>
      </c>
      <c r="O4028">
        <v>2013</v>
      </c>
    </row>
    <row r="4029" spans="1:15" x14ac:dyDescent="0.3">
      <c r="A4029" t="s">
        <v>29</v>
      </c>
      <c r="B4029">
        <v>5</v>
      </c>
      <c r="C4029">
        <v>18</v>
      </c>
      <c r="D4029">
        <v>18</v>
      </c>
      <c r="E4029" t="s">
        <v>1310</v>
      </c>
      <c r="F4029" t="s">
        <v>17</v>
      </c>
      <c r="G4029">
        <v>35.847633000000002</v>
      </c>
      <c r="H4029">
        <v>-78.539321000000001</v>
      </c>
      <c r="I4029" t="s">
        <v>307</v>
      </c>
      <c r="J4029">
        <v>3826081</v>
      </c>
      <c r="K4029">
        <v>145</v>
      </c>
      <c r="L4029" t="s">
        <v>117</v>
      </c>
      <c r="M4029" t="s">
        <v>161</v>
      </c>
      <c r="N4029" t="s">
        <v>28</v>
      </c>
      <c r="O4029">
        <v>2015</v>
      </c>
    </row>
    <row r="4030" spans="1:15" hidden="1" x14ac:dyDescent="0.3">
      <c r="A4030" t="s">
        <v>29</v>
      </c>
      <c r="C4030">
        <v>1</v>
      </c>
      <c r="D4030">
        <v>0</v>
      </c>
      <c r="E4030" t="s">
        <v>1307</v>
      </c>
      <c r="F4030" t="s">
        <v>17</v>
      </c>
      <c r="G4030">
        <v>35.823301000000001</v>
      </c>
      <c r="H4030">
        <v>-78.866647999999998</v>
      </c>
      <c r="I4030" t="s">
        <v>307</v>
      </c>
      <c r="J4030">
        <v>498823</v>
      </c>
      <c r="K4030">
        <v>125</v>
      </c>
      <c r="L4030" t="s">
        <v>36</v>
      </c>
      <c r="M4030" t="s">
        <v>37</v>
      </c>
      <c r="N4030" t="s">
        <v>21</v>
      </c>
      <c r="O4030">
        <v>2017</v>
      </c>
    </row>
    <row r="4031" spans="1:15" x14ac:dyDescent="0.3">
      <c r="A4031" t="s">
        <v>29</v>
      </c>
      <c r="B4031">
        <v>5</v>
      </c>
      <c r="C4031">
        <v>2</v>
      </c>
      <c r="D4031">
        <v>1</v>
      </c>
      <c r="E4031" t="s">
        <v>1312</v>
      </c>
      <c r="F4031" t="s">
        <v>17</v>
      </c>
      <c r="G4031">
        <v>35.714105000000004</v>
      </c>
      <c r="H4031">
        <v>-78.862499999999997</v>
      </c>
      <c r="I4031" t="s">
        <v>307</v>
      </c>
      <c r="J4031">
        <v>8907679</v>
      </c>
      <c r="K4031">
        <v>78</v>
      </c>
      <c r="L4031" t="s">
        <v>96</v>
      </c>
      <c r="M4031" t="s">
        <v>213</v>
      </c>
      <c r="N4031" t="s">
        <v>28</v>
      </c>
      <c r="O4031">
        <v>2014</v>
      </c>
    </row>
    <row r="4032" spans="1:15" x14ac:dyDescent="0.3">
      <c r="A4032" t="s">
        <v>29</v>
      </c>
      <c r="B4032">
        <v>4.9800000000000004</v>
      </c>
      <c r="C4032">
        <v>67</v>
      </c>
      <c r="D4032">
        <v>58</v>
      </c>
      <c r="E4032" t="s">
        <v>1310</v>
      </c>
      <c r="F4032" t="s">
        <v>17</v>
      </c>
      <c r="G4032">
        <v>35.899268999999997</v>
      </c>
      <c r="H4032">
        <v>-78.789596000000003</v>
      </c>
      <c r="I4032" t="s">
        <v>307</v>
      </c>
      <c r="J4032">
        <v>4024453</v>
      </c>
      <c r="K4032">
        <v>30</v>
      </c>
      <c r="L4032" t="s">
        <v>728</v>
      </c>
      <c r="M4032" t="s">
        <v>1050</v>
      </c>
      <c r="N4032" t="s">
        <v>28</v>
      </c>
      <c r="O4032">
        <v>2010</v>
      </c>
    </row>
    <row r="4033" spans="1:15" hidden="1" x14ac:dyDescent="0.3">
      <c r="A4033" t="s">
        <v>29</v>
      </c>
      <c r="C4033">
        <v>0</v>
      </c>
      <c r="D4033">
        <v>0</v>
      </c>
      <c r="E4033" t="s">
        <v>1310</v>
      </c>
      <c r="F4033" t="s">
        <v>17</v>
      </c>
      <c r="G4033">
        <v>35.776539</v>
      </c>
      <c r="H4033">
        <v>-78.631037000000006</v>
      </c>
      <c r="I4033" t="s">
        <v>307</v>
      </c>
      <c r="J4033">
        <v>11304179</v>
      </c>
      <c r="K4033">
        <v>80</v>
      </c>
      <c r="L4033" t="s">
        <v>50</v>
      </c>
      <c r="M4033" t="s">
        <v>207</v>
      </c>
      <c r="N4033" t="s">
        <v>21</v>
      </c>
      <c r="O4033">
        <v>2019</v>
      </c>
    </row>
    <row r="4034" spans="1:15" x14ac:dyDescent="0.3">
      <c r="A4034" t="s">
        <v>24</v>
      </c>
      <c r="B4034">
        <v>5</v>
      </c>
      <c r="C4034">
        <v>58</v>
      </c>
      <c r="D4034">
        <v>50</v>
      </c>
      <c r="E4034" t="s">
        <v>1310</v>
      </c>
      <c r="F4034" t="s">
        <v>17</v>
      </c>
      <c r="G4034">
        <v>35.899098000000002</v>
      </c>
      <c r="H4034">
        <v>-78.790214000000006</v>
      </c>
      <c r="I4034" t="s">
        <v>307</v>
      </c>
      <c r="J4034">
        <v>4024453</v>
      </c>
      <c r="K4034">
        <v>50</v>
      </c>
      <c r="L4034" t="s">
        <v>243</v>
      </c>
      <c r="M4034" t="s">
        <v>1313</v>
      </c>
      <c r="N4034" t="s">
        <v>28</v>
      </c>
      <c r="O4034">
        <v>2018</v>
      </c>
    </row>
    <row r="4035" spans="1:15" x14ac:dyDescent="0.3">
      <c r="A4035" t="s">
        <v>29</v>
      </c>
      <c r="B4035">
        <v>5</v>
      </c>
      <c r="C4035">
        <v>8</v>
      </c>
      <c r="D4035">
        <v>8</v>
      </c>
      <c r="E4035" t="s">
        <v>1310</v>
      </c>
      <c r="F4035" t="s">
        <v>17</v>
      </c>
      <c r="G4035">
        <v>35.901891999999997</v>
      </c>
      <c r="H4035">
        <v>-78.585314999999994</v>
      </c>
      <c r="I4035" t="s">
        <v>307</v>
      </c>
      <c r="J4035">
        <v>634992</v>
      </c>
      <c r="K4035">
        <v>112</v>
      </c>
      <c r="L4035" t="s">
        <v>66</v>
      </c>
      <c r="M4035" t="s">
        <v>164</v>
      </c>
      <c r="N4035" t="s">
        <v>21</v>
      </c>
      <c r="O4035">
        <v>2015</v>
      </c>
    </row>
    <row r="4036" spans="1:15" x14ac:dyDescent="0.3">
      <c r="A4036" t="s">
        <v>29</v>
      </c>
      <c r="B4036">
        <v>5</v>
      </c>
      <c r="C4036">
        <v>42</v>
      </c>
      <c r="D4036">
        <v>40</v>
      </c>
      <c r="E4036" t="s">
        <v>1307</v>
      </c>
      <c r="F4036" t="s">
        <v>17</v>
      </c>
      <c r="G4036">
        <v>35.785708</v>
      </c>
      <c r="H4036">
        <v>-78.810877000000005</v>
      </c>
      <c r="I4036" t="s">
        <v>307</v>
      </c>
      <c r="J4036">
        <v>5804744</v>
      </c>
      <c r="K4036">
        <v>65</v>
      </c>
      <c r="L4036" t="s">
        <v>34</v>
      </c>
      <c r="M4036" t="s">
        <v>154</v>
      </c>
      <c r="N4036" t="s">
        <v>28</v>
      </c>
      <c r="O4036">
        <v>2008</v>
      </c>
    </row>
    <row r="4037" spans="1:15" x14ac:dyDescent="0.3">
      <c r="A4037" t="s">
        <v>29</v>
      </c>
      <c r="B4037">
        <v>5</v>
      </c>
      <c r="C4037">
        <v>55</v>
      </c>
      <c r="D4037">
        <v>49</v>
      </c>
      <c r="E4037" t="s">
        <v>1307</v>
      </c>
      <c r="F4037" t="s">
        <v>17</v>
      </c>
      <c r="G4037">
        <v>35.750560999999998</v>
      </c>
      <c r="H4037">
        <v>-78.777946</v>
      </c>
      <c r="I4037" t="s">
        <v>307</v>
      </c>
      <c r="J4037">
        <v>3632429</v>
      </c>
      <c r="K4037">
        <v>299</v>
      </c>
      <c r="L4037" t="s">
        <v>52</v>
      </c>
      <c r="M4037">
        <v>911</v>
      </c>
      <c r="N4037" t="s">
        <v>28</v>
      </c>
      <c r="O4037">
        <v>2010</v>
      </c>
    </row>
    <row r="4038" spans="1:15" x14ac:dyDescent="0.3">
      <c r="A4038" t="s">
        <v>15</v>
      </c>
      <c r="B4038">
        <v>5</v>
      </c>
      <c r="C4038">
        <v>5</v>
      </c>
      <c r="D4038">
        <v>5</v>
      </c>
      <c r="E4038" t="s">
        <v>1308</v>
      </c>
      <c r="F4038" t="s">
        <v>17</v>
      </c>
      <c r="G4038">
        <v>35.889355999999999</v>
      </c>
      <c r="H4038">
        <v>-78.833112999999997</v>
      </c>
      <c r="I4038" t="s">
        <v>307</v>
      </c>
      <c r="J4038">
        <v>12073494</v>
      </c>
      <c r="K4038">
        <v>142</v>
      </c>
      <c r="L4038" t="s">
        <v>19</v>
      </c>
      <c r="M4038" t="s">
        <v>92</v>
      </c>
      <c r="N4038" t="s">
        <v>28</v>
      </c>
      <c r="O4038">
        <v>2020</v>
      </c>
    </row>
    <row r="4039" spans="1:15" x14ac:dyDescent="0.3">
      <c r="A4039" t="s">
        <v>29</v>
      </c>
      <c r="B4039">
        <v>5</v>
      </c>
      <c r="C4039">
        <v>78</v>
      </c>
      <c r="D4039">
        <v>65</v>
      </c>
      <c r="E4039" t="s">
        <v>1312</v>
      </c>
      <c r="F4039" t="s">
        <v>17</v>
      </c>
      <c r="G4039">
        <v>35.748468000000003</v>
      </c>
      <c r="H4039">
        <v>-78.827324000000004</v>
      </c>
      <c r="I4039" t="s">
        <v>307</v>
      </c>
      <c r="J4039">
        <v>5164187</v>
      </c>
      <c r="K4039">
        <v>78</v>
      </c>
      <c r="L4039" t="s">
        <v>50</v>
      </c>
      <c r="M4039" t="s">
        <v>188</v>
      </c>
      <c r="N4039" t="s">
        <v>21</v>
      </c>
      <c r="O4039">
        <v>2017</v>
      </c>
    </row>
    <row r="4040" spans="1:15" x14ac:dyDescent="0.3">
      <c r="A4040" t="s">
        <v>24</v>
      </c>
      <c r="B4040">
        <v>5</v>
      </c>
      <c r="C4040">
        <v>7</v>
      </c>
      <c r="D4040">
        <v>6</v>
      </c>
      <c r="E4040" t="s">
        <v>1310</v>
      </c>
      <c r="F4040" t="s">
        <v>17</v>
      </c>
      <c r="G4040">
        <v>35.898068000000002</v>
      </c>
      <c r="H4040">
        <v>-78.790767000000002</v>
      </c>
      <c r="I4040" t="s">
        <v>307</v>
      </c>
      <c r="J4040">
        <v>4024453</v>
      </c>
      <c r="K4040">
        <v>53</v>
      </c>
      <c r="L4040" t="s">
        <v>26</v>
      </c>
      <c r="M4040" t="s">
        <v>1094</v>
      </c>
      <c r="N4040" t="s">
        <v>28</v>
      </c>
      <c r="O4040">
        <v>2020</v>
      </c>
    </row>
    <row r="4041" spans="1:15" hidden="1" x14ac:dyDescent="0.3">
      <c r="A4041" t="s">
        <v>29</v>
      </c>
      <c r="C4041">
        <v>0</v>
      </c>
      <c r="D4041">
        <v>0</v>
      </c>
      <c r="E4041" t="s">
        <v>1310</v>
      </c>
      <c r="F4041" t="s">
        <v>17</v>
      </c>
      <c r="G4041">
        <v>35.777107999999998</v>
      </c>
      <c r="H4041">
        <v>-78.630683000000005</v>
      </c>
      <c r="I4041" t="s">
        <v>307</v>
      </c>
      <c r="J4041">
        <v>11304179</v>
      </c>
      <c r="K4041">
        <v>64</v>
      </c>
      <c r="L4041" t="s">
        <v>50</v>
      </c>
      <c r="M4041" t="s">
        <v>54</v>
      </c>
      <c r="N4041" t="s">
        <v>21</v>
      </c>
      <c r="O4041">
        <v>2018</v>
      </c>
    </row>
    <row r="4042" spans="1:15" x14ac:dyDescent="0.3">
      <c r="A4042" t="s">
        <v>29</v>
      </c>
      <c r="B4042">
        <v>5</v>
      </c>
      <c r="C4042">
        <v>9</v>
      </c>
      <c r="D4042">
        <v>7</v>
      </c>
      <c r="E4042" t="s">
        <v>1310</v>
      </c>
      <c r="F4042" t="s">
        <v>17</v>
      </c>
      <c r="G4042">
        <v>35.873232999999999</v>
      </c>
      <c r="H4042">
        <v>-78.707590999999994</v>
      </c>
      <c r="I4042" t="s">
        <v>307</v>
      </c>
      <c r="J4042">
        <v>11510843</v>
      </c>
      <c r="K4042">
        <v>88</v>
      </c>
      <c r="L4042" t="s">
        <v>290</v>
      </c>
      <c r="M4042" t="s">
        <v>1066</v>
      </c>
      <c r="N4042" t="s">
        <v>28</v>
      </c>
      <c r="O4042">
        <v>2015</v>
      </c>
    </row>
    <row r="4043" spans="1:15" x14ac:dyDescent="0.3">
      <c r="A4043" t="s">
        <v>29</v>
      </c>
      <c r="B4043">
        <v>4.9800000000000004</v>
      </c>
      <c r="C4043">
        <v>54</v>
      </c>
      <c r="D4043">
        <v>47</v>
      </c>
      <c r="E4043" t="s">
        <v>1307</v>
      </c>
      <c r="F4043" t="s">
        <v>17</v>
      </c>
      <c r="G4043">
        <v>35.785724999999999</v>
      </c>
      <c r="H4043">
        <v>-78.810516000000007</v>
      </c>
      <c r="I4043" t="s">
        <v>307</v>
      </c>
      <c r="J4043">
        <v>5804744</v>
      </c>
      <c r="K4043">
        <v>72</v>
      </c>
      <c r="L4043" t="s">
        <v>34</v>
      </c>
      <c r="M4043" t="s">
        <v>104</v>
      </c>
      <c r="N4043" t="s">
        <v>21</v>
      </c>
      <c r="O4043">
        <v>2018</v>
      </c>
    </row>
    <row r="4044" spans="1:15" x14ac:dyDescent="0.3">
      <c r="A4044" t="s">
        <v>15</v>
      </c>
      <c r="B4044">
        <v>4.4400000000000004</v>
      </c>
      <c r="C4044">
        <v>14</v>
      </c>
      <c r="D4044">
        <v>9</v>
      </c>
      <c r="E4044" t="s">
        <v>1314</v>
      </c>
      <c r="F4044" t="s">
        <v>17</v>
      </c>
      <c r="G4044">
        <v>35.670752999999998</v>
      </c>
      <c r="H4044">
        <v>-78.823310000000006</v>
      </c>
      <c r="I4044" t="s">
        <v>307</v>
      </c>
      <c r="J4044">
        <v>235815</v>
      </c>
      <c r="K4044">
        <v>120</v>
      </c>
      <c r="L4044" t="s">
        <v>19</v>
      </c>
      <c r="M4044" t="s">
        <v>92</v>
      </c>
      <c r="N4044" t="s">
        <v>28</v>
      </c>
      <c r="O4044">
        <v>2019</v>
      </c>
    </row>
    <row r="4045" spans="1:15" x14ac:dyDescent="0.3">
      <c r="A4045" t="s">
        <v>29</v>
      </c>
      <c r="B4045">
        <v>4.9800000000000004</v>
      </c>
      <c r="C4045">
        <v>44</v>
      </c>
      <c r="D4045">
        <v>41</v>
      </c>
      <c r="E4045" t="s">
        <v>1310</v>
      </c>
      <c r="F4045" t="s">
        <v>17</v>
      </c>
      <c r="G4045">
        <v>35.759022999999999</v>
      </c>
      <c r="H4045">
        <v>-78.725451000000007</v>
      </c>
      <c r="I4045" t="s">
        <v>307</v>
      </c>
      <c r="J4045">
        <v>4603586</v>
      </c>
      <c r="K4045">
        <v>64</v>
      </c>
      <c r="L4045" t="s">
        <v>66</v>
      </c>
      <c r="M4045" t="s">
        <v>122</v>
      </c>
      <c r="N4045" t="s">
        <v>28</v>
      </c>
      <c r="O4045">
        <v>2019</v>
      </c>
    </row>
    <row r="4046" spans="1:15" x14ac:dyDescent="0.3">
      <c r="A4046" t="s">
        <v>29</v>
      </c>
      <c r="B4046">
        <v>5</v>
      </c>
      <c r="C4046">
        <v>6</v>
      </c>
      <c r="D4046">
        <v>6</v>
      </c>
      <c r="E4046" t="s">
        <v>1315</v>
      </c>
      <c r="F4046" t="s">
        <v>17</v>
      </c>
      <c r="G4046">
        <v>35.873677999999998</v>
      </c>
      <c r="H4046">
        <v>-78.837204</v>
      </c>
      <c r="I4046" t="s">
        <v>307</v>
      </c>
      <c r="J4046">
        <v>9543925</v>
      </c>
      <c r="K4046">
        <v>70</v>
      </c>
      <c r="L4046" t="s">
        <v>63</v>
      </c>
      <c r="M4046" t="s">
        <v>1082</v>
      </c>
      <c r="N4046" t="s">
        <v>28</v>
      </c>
      <c r="O4046">
        <v>2019</v>
      </c>
    </row>
    <row r="4047" spans="1:15" x14ac:dyDescent="0.3">
      <c r="A4047" t="s">
        <v>15</v>
      </c>
      <c r="B4047">
        <v>5</v>
      </c>
      <c r="C4047">
        <v>19</v>
      </c>
      <c r="D4047">
        <v>19</v>
      </c>
      <c r="E4047" t="s">
        <v>1310</v>
      </c>
      <c r="F4047" t="s">
        <v>17</v>
      </c>
      <c r="G4047">
        <v>35.906269999999999</v>
      </c>
      <c r="H4047">
        <v>-78.705472999999998</v>
      </c>
      <c r="I4047" t="s">
        <v>307</v>
      </c>
      <c r="J4047">
        <v>5117281</v>
      </c>
      <c r="K4047">
        <v>135</v>
      </c>
      <c r="L4047" t="s">
        <v>19</v>
      </c>
      <c r="M4047" t="s">
        <v>59</v>
      </c>
      <c r="N4047" t="s">
        <v>28</v>
      </c>
      <c r="O4047">
        <v>2015</v>
      </c>
    </row>
    <row r="4048" spans="1:15" x14ac:dyDescent="0.3">
      <c r="A4048" t="s">
        <v>29</v>
      </c>
      <c r="B4048">
        <v>5</v>
      </c>
      <c r="C4048">
        <v>98</v>
      </c>
      <c r="D4048">
        <v>92</v>
      </c>
      <c r="E4048" t="s">
        <v>1307</v>
      </c>
      <c r="F4048" t="s">
        <v>17</v>
      </c>
      <c r="G4048">
        <v>35.749961999999996</v>
      </c>
      <c r="H4048">
        <v>-78.777557999999999</v>
      </c>
      <c r="I4048" t="s">
        <v>307</v>
      </c>
      <c r="J4048">
        <v>3632429</v>
      </c>
      <c r="K4048">
        <v>299</v>
      </c>
      <c r="L4048" t="s">
        <v>52</v>
      </c>
      <c r="M4048">
        <v>911</v>
      </c>
      <c r="N4048" t="s">
        <v>28</v>
      </c>
      <c r="O4048">
        <v>2009</v>
      </c>
    </row>
    <row r="4049" spans="1:15" x14ac:dyDescent="0.3">
      <c r="A4049" t="s">
        <v>29</v>
      </c>
      <c r="B4049">
        <v>5</v>
      </c>
      <c r="C4049">
        <v>1</v>
      </c>
      <c r="D4049">
        <v>1</v>
      </c>
      <c r="E4049" t="s">
        <v>1309</v>
      </c>
      <c r="F4049" t="s">
        <v>17</v>
      </c>
      <c r="G4049">
        <v>35.945141999999997</v>
      </c>
      <c r="H4049">
        <v>-79.022706999999997</v>
      </c>
      <c r="I4049" t="s">
        <v>307</v>
      </c>
      <c r="J4049">
        <v>1380092</v>
      </c>
      <c r="K4049">
        <v>105</v>
      </c>
      <c r="L4049" t="s">
        <v>34</v>
      </c>
      <c r="M4049" t="s">
        <v>99</v>
      </c>
      <c r="N4049" t="s">
        <v>28</v>
      </c>
      <c r="O4049">
        <v>2017</v>
      </c>
    </row>
    <row r="4050" spans="1:15" x14ac:dyDescent="0.3">
      <c r="A4050" t="s">
        <v>24</v>
      </c>
      <c r="B4050">
        <v>5</v>
      </c>
      <c r="C4050">
        <v>11</v>
      </c>
      <c r="D4050">
        <v>10</v>
      </c>
      <c r="E4050" t="s">
        <v>1316</v>
      </c>
      <c r="F4050" t="s">
        <v>17</v>
      </c>
      <c r="G4050">
        <v>35.601979999999998</v>
      </c>
      <c r="H4050">
        <v>-78.763149999999996</v>
      </c>
      <c r="I4050" t="s">
        <v>307</v>
      </c>
      <c r="J4050">
        <v>6973936</v>
      </c>
      <c r="K4050">
        <v>320</v>
      </c>
      <c r="L4050" t="s">
        <v>96</v>
      </c>
      <c r="M4050" t="s">
        <v>149</v>
      </c>
      <c r="N4050" t="s">
        <v>28</v>
      </c>
      <c r="O4050">
        <v>2016</v>
      </c>
    </row>
    <row r="4051" spans="1:15" x14ac:dyDescent="0.3">
      <c r="A4051" t="s">
        <v>29</v>
      </c>
      <c r="B4051">
        <v>5</v>
      </c>
      <c r="C4051">
        <v>36</v>
      </c>
      <c r="D4051">
        <v>27</v>
      </c>
      <c r="E4051" t="s">
        <v>1310</v>
      </c>
      <c r="F4051" t="s">
        <v>17</v>
      </c>
      <c r="G4051">
        <v>35.899546000000001</v>
      </c>
      <c r="H4051">
        <v>-78.790114000000003</v>
      </c>
      <c r="I4051" t="s">
        <v>307</v>
      </c>
      <c r="J4051">
        <v>4024453</v>
      </c>
      <c r="K4051">
        <v>70</v>
      </c>
      <c r="L4051" t="s">
        <v>243</v>
      </c>
      <c r="M4051" t="s">
        <v>280</v>
      </c>
      <c r="N4051" t="s">
        <v>21</v>
      </c>
      <c r="O4051">
        <v>2019</v>
      </c>
    </row>
    <row r="4052" spans="1:15" x14ac:dyDescent="0.3">
      <c r="A4052" t="s">
        <v>29</v>
      </c>
      <c r="B4052">
        <v>5</v>
      </c>
      <c r="C4052">
        <v>34</v>
      </c>
      <c r="D4052">
        <v>31</v>
      </c>
      <c r="E4052" t="s">
        <v>1310</v>
      </c>
      <c r="F4052" t="s">
        <v>17</v>
      </c>
      <c r="G4052">
        <v>35.775768999999997</v>
      </c>
      <c r="H4052">
        <v>-78.739205999999996</v>
      </c>
      <c r="I4052" t="s">
        <v>307</v>
      </c>
      <c r="J4052">
        <v>10497573</v>
      </c>
      <c r="K4052">
        <v>57</v>
      </c>
      <c r="L4052" t="s">
        <v>26</v>
      </c>
      <c r="M4052" t="s">
        <v>271</v>
      </c>
      <c r="N4052" t="s">
        <v>21</v>
      </c>
      <c r="O4052">
        <v>2019</v>
      </c>
    </row>
    <row r="4053" spans="1:15" x14ac:dyDescent="0.3">
      <c r="A4053" t="s">
        <v>15</v>
      </c>
      <c r="B4053">
        <v>5</v>
      </c>
      <c r="C4053">
        <v>3</v>
      </c>
      <c r="D4053">
        <v>2</v>
      </c>
      <c r="E4053" t="s">
        <v>1310</v>
      </c>
      <c r="F4053" t="s">
        <v>17</v>
      </c>
      <c r="G4053">
        <v>35.737845999999998</v>
      </c>
      <c r="H4053">
        <v>-78.660240999999999</v>
      </c>
      <c r="I4053" t="s">
        <v>307</v>
      </c>
      <c r="J4053">
        <v>12386171</v>
      </c>
      <c r="K4053">
        <v>138</v>
      </c>
      <c r="L4053" t="s">
        <v>19</v>
      </c>
      <c r="M4053" t="s">
        <v>92</v>
      </c>
      <c r="N4053" t="s">
        <v>28</v>
      </c>
      <c r="O4053">
        <v>2020</v>
      </c>
    </row>
    <row r="4054" spans="1:15" x14ac:dyDescent="0.3">
      <c r="A4054" t="s">
        <v>15</v>
      </c>
      <c r="B4054">
        <v>5</v>
      </c>
      <c r="C4054">
        <v>69</v>
      </c>
      <c r="D4054">
        <v>60</v>
      </c>
      <c r="E4054" t="s">
        <v>1317</v>
      </c>
      <c r="F4054" t="s">
        <v>17</v>
      </c>
      <c r="G4054">
        <v>36.003354999999999</v>
      </c>
      <c r="H4054">
        <v>-78.542902999999995</v>
      </c>
      <c r="I4054" t="s">
        <v>307</v>
      </c>
      <c r="J4054">
        <v>1347705</v>
      </c>
      <c r="K4054">
        <v>124</v>
      </c>
      <c r="L4054" t="s">
        <v>19</v>
      </c>
      <c r="M4054" t="s">
        <v>92</v>
      </c>
      <c r="N4054" t="s">
        <v>28</v>
      </c>
      <c r="O4054">
        <v>2018</v>
      </c>
    </row>
    <row r="4055" spans="1:15" x14ac:dyDescent="0.3">
      <c r="A4055" t="s">
        <v>29</v>
      </c>
      <c r="B4055">
        <v>5</v>
      </c>
      <c r="C4055">
        <v>1</v>
      </c>
      <c r="D4055">
        <v>1</v>
      </c>
      <c r="E4055" t="s">
        <v>1318</v>
      </c>
      <c r="F4055" t="s">
        <v>17</v>
      </c>
      <c r="G4055">
        <v>35.681550999999999</v>
      </c>
      <c r="H4055">
        <v>-78.949399</v>
      </c>
      <c r="I4055" t="s">
        <v>307</v>
      </c>
      <c r="J4055">
        <v>14621973</v>
      </c>
      <c r="K4055">
        <v>94</v>
      </c>
      <c r="L4055" t="s">
        <v>106</v>
      </c>
      <c r="M4055" t="s">
        <v>107</v>
      </c>
      <c r="N4055" t="s">
        <v>21</v>
      </c>
      <c r="O4055">
        <v>2017</v>
      </c>
    </row>
    <row r="4056" spans="1:15" hidden="1" x14ac:dyDescent="0.3">
      <c r="A4056" t="s">
        <v>29</v>
      </c>
      <c r="C4056">
        <v>0</v>
      </c>
      <c r="D4056">
        <v>0</v>
      </c>
      <c r="E4056" t="s">
        <v>1319</v>
      </c>
      <c r="F4056" t="s">
        <v>17</v>
      </c>
      <c r="G4056">
        <v>35.003413999999999</v>
      </c>
      <c r="H4056">
        <v>-78.910577000000004</v>
      </c>
      <c r="I4056" t="s">
        <v>307</v>
      </c>
      <c r="J4056">
        <v>2632311</v>
      </c>
      <c r="K4056">
        <v>150</v>
      </c>
      <c r="L4056" t="s">
        <v>89</v>
      </c>
      <c r="M4056" t="s">
        <v>123</v>
      </c>
      <c r="N4056" t="s">
        <v>21</v>
      </c>
      <c r="O4056">
        <v>2015</v>
      </c>
    </row>
    <row r="4057" spans="1:15" x14ac:dyDescent="0.3">
      <c r="A4057" t="s">
        <v>29</v>
      </c>
      <c r="B4057">
        <v>5</v>
      </c>
      <c r="C4057">
        <v>11</v>
      </c>
      <c r="D4057">
        <v>10</v>
      </c>
      <c r="E4057" t="s">
        <v>1310</v>
      </c>
      <c r="F4057" t="s">
        <v>17</v>
      </c>
      <c r="G4057">
        <v>35.898763000000002</v>
      </c>
      <c r="H4057">
        <v>-78.789591000000001</v>
      </c>
      <c r="I4057" t="s">
        <v>307</v>
      </c>
      <c r="J4057">
        <v>4024453</v>
      </c>
      <c r="K4057">
        <v>50</v>
      </c>
      <c r="L4057" t="s">
        <v>290</v>
      </c>
      <c r="M4057" t="s">
        <v>606</v>
      </c>
      <c r="N4057" t="s">
        <v>21</v>
      </c>
      <c r="O4057">
        <v>2020</v>
      </c>
    </row>
    <row r="4058" spans="1:15" x14ac:dyDescent="0.3">
      <c r="A4058" t="s">
        <v>29</v>
      </c>
      <c r="B4058">
        <v>4.9800000000000004</v>
      </c>
      <c r="C4058">
        <v>91</v>
      </c>
      <c r="D4058">
        <v>84</v>
      </c>
      <c r="E4058" t="s">
        <v>1310</v>
      </c>
      <c r="F4058" t="s">
        <v>17</v>
      </c>
      <c r="G4058">
        <v>35.899231</v>
      </c>
      <c r="H4058">
        <v>-78.789061000000004</v>
      </c>
      <c r="I4058" t="s">
        <v>307</v>
      </c>
      <c r="J4058">
        <v>4024453</v>
      </c>
      <c r="K4058">
        <v>39</v>
      </c>
      <c r="L4058" t="s">
        <v>290</v>
      </c>
      <c r="M4058" t="s">
        <v>606</v>
      </c>
      <c r="N4058" t="s">
        <v>21</v>
      </c>
      <c r="O4058">
        <v>2016</v>
      </c>
    </row>
    <row r="4059" spans="1:15" x14ac:dyDescent="0.3">
      <c r="A4059" t="s">
        <v>29</v>
      </c>
      <c r="B4059">
        <v>4.99</v>
      </c>
      <c r="C4059">
        <v>80</v>
      </c>
      <c r="D4059">
        <v>76</v>
      </c>
      <c r="E4059" t="s">
        <v>1310</v>
      </c>
      <c r="F4059" t="s">
        <v>17</v>
      </c>
      <c r="G4059">
        <v>35.852665999999999</v>
      </c>
      <c r="H4059">
        <v>-78.717246000000003</v>
      </c>
      <c r="I4059" t="s">
        <v>307</v>
      </c>
      <c r="J4059">
        <v>3140130</v>
      </c>
      <c r="K4059">
        <v>75</v>
      </c>
      <c r="L4059" t="s">
        <v>60</v>
      </c>
      <c r="M4059" t="s">
        <v>174</v>
      </c>
      <c r="N4059" t="s">
        <v>28</v>
      </c>
      <c r="O4059">
        <v>2017</v>
      </c>
    </row>
    <row r="4060" spans="1:15" hidden="1" x14ac:dyDescent="0.3">
      <c r="A4060" t="s">
        <v>29</v>
      </c>
      <c r="C4060">
        <v>0</v>
      </c>
      <c r="D4060">
        <v>0</v>
      </c>
      <c r="E4060" t="s">
        <v>1315</v>
      </c>
      <c r="F4060" t="s">
        <v>17</v>
      </c>
      <c r="G4060">
        <v>35.946553000000002</v>
      </c>
      <c r="H4060">
        <v>-78.820699000000005</v>
      </c>
      <c r="I4060" t="s">
        <v>307</v>
      </c>
      <c r="J4060">
        <v>9026937</v>
      </c>
      <c r="K4060">
        <v>60</v>
      </c>
      <c r="L4060" t="s">
        <v>96</v>
      </c>
      <c r="M4060" t="s">
        <v>213</v>
      </c>
      <c r="N4060" t="s">
        <v>28</v>
      </c>
      <c r="O4060">
        <v>2012</v>
      </c>
    </row>
    <row r="4061" spans="1:15" x14ac:dyDescent="0.3">
      <c r="A4061" t="s">
        <v>29</v>
      </c>
      <c r="B4061">
        <v>4.67</v>
      </c>
      <c r="C4061">
        <v>41</v>
      </c>
      <c r="D4061">
        <v>30</v>
      </c>
      <c r="E4061" t="s">
        <v>1310</v>
      </c>
      <c r="F4061" t="s">
        <v>17</v>
      </c>
      <c r="G4061">
        <v>35.860562000000002</v>
      </c>
      <c r="H4061">
        <v>-78.715984000000006</v>
      </c>
      <c r="I4061" t="s">
        <v>307</v>
      </c>
      <c r="J4061">
        <v>5821612</v>
      </c>
      <c r="K4061">
        <v>39</v>
      </c>
      <c r="L4061" t="s">
        <v>243</v>
      </c>
      <c r="M4061" t="s">
        <v>281</v>
      </c>
      <c r="N4061" t="s">
        <v>49</v>
      </c>
      <c r="O4061">
        <v>2008</v>
      </c>
    </row>
    <row r="4062" spans="1:15" hidden="1" x14ac:dyDescent="0.3">
      <c r="A4062" t="s">
        <v>29</v>
      </c>
      <c r="C4062">
        <v>0</v>
      </c>
      <c r="D4062">
        <v>0</v>
      </c>
      <c r="E4062" t="s">
        <v>1307</v>
      </c>
      <c r="F4062" t="s">
        <v>17</v>
      </c>
      <c r="G4062">
        <v>35.776198999999998</v>
      </c>
      <c r="H4062">
        <v>-78.877384000000006</v>
      </c>
      <c r="I4062" t="s">
        <v>307</v>
      </c>
      <c r="J4062">
        <v>6690325</v>
      </c>
      <c r="K4062">
        <v>250</v>
      </c>
      <c r="L4062" t="s">
        <v>124</v>
      </c>
      <c r="M4062" t="s">
        <v>125</v>
      </c>
      <c r="N4062" t="s">
        <v>28</v>
      </c>
      <c r="O4062">
        <v>2014</v>
      </c>
    </row>
    <row r="4063" spans="1:15" x14ac:dyDescent="0.3">
      <c r="A4063" t="s">
        <v>29</v>
      </c>
      <c r="B4063">
        <v>5</v>
      </c>
      <c r="C4063">
        <v>13</v>
      </c>
      <c r="D4063">
        <v>11</v>
      </c>
      <c r="E4063" t="s">
        <v>1310</v>
      </c>
      <c r="F4063" t="s">
        <v>17</v>
      </c>
      <c r="G4063">
        <v>35.738872000000001</v>
      </c>
      <c r="H4063">
        <v>-78.660309999999996</v>
      </c>
      <c r="I4063" t="s">
        <v>307</v>
      </c>
      <c r="J4063">
        <v>12386171</v>
      </c>
      <c r="K4063">
        <v>62</v>
      </c>
      <c r="L4063" t="s">
        <v>96</v>
      </c>
      <c r="M4063" t="s">
        <v>213</v>
      </c>
      <c r="N4063" t="s">
        <v>28</v>
      </c>
      <c r="O4063">
        <v>2014</v>
      </c>
    </row>
    <row r="4064" spans="1:15" x14ac:dyDescent="0.3">
      <c r="A4064" t="s">
        <v>29</v>
      </c>
      <c r="B4064">
        <v>4.71</v>
      </c>
      <c r="C4064">
        <v>26</v>
      </c>
      <c r="D4064">
        <v>21</v>
      </c>
      <c r="E4064" t="s">
        <v>1309</v>
      </c>
      <c r="F4064" t="s">
        <v>17</v>
      </c>
      <c r="G4064">
        <v>35.803854999999999</v>
      </c>
      <c r="H4064">
        <v>-79.045580999999999</v>
      </c>
      <c r="I4064" t="s">
        <v>307</v>
      </c>
      <c r="J4064">
        <v>1055299</v>
      </c>
      <c r="K4064">
        <v>70</v>
      </c>
      <c r="L4064" t="s">
        <v>243</v>
      </c>
      <c r="M4064" t="s">
        <v>244</v>
      </c>
      <c r="N4064" t="s">
        <v>28</v>
      </c>
      <c r="O4064">
        <v>2018</v>
      </c>
    </row>
    <row r="4065" spans="1:15" x14ac:dyDescent="0.3">
      <c r="A4065" t="s">
        <v>29</v>
      </c>
      <c r="B4065">
        <v>5</v>
      </c>
      <c r="C4065">
        <v>9</v>
      </c>
      <c r="D4065">
        <v>9</v>
      </c>
      <c r="E4065" t="s">
        <v>1310</v>
      </c>
      <c r="F4065" t="s">
        <v>17</v>
      </c>
      <c r="G4065">
        <v>35.759801000000003</v>
      </c>
      <c r="H4065">
        <v>-78.725474000000006</v>
      </c>
      <c r="I4065" t="s">
        <v>307</v>
      </c>
      <c r="J4065">
        <v>4603586</v>
      </c>
      <c r="K4065">
        <v>59</v>
      </c>
      <c r="L4065" t="s">
        <v>50</v>
      </c>
      <c r="M4065" t="s">
        <v>54</v>
      </c>
      <c r="N4065" t="s">
        <v>21</v>
      </c>
      <c r="O4065">
        <v>2018</v>
      </c>
    </row>
    <row r="4066" spans="1:15" x14ac:dyDescent="0.3">
      <c r="A4066" t="s">
        <v>29</v>
      </c>
      <c r="B4066">
        <v>5</v>
      </c>
      <c r="C4066">
        <v>2</v>
      </c>
      <c r="D4066">
        <v>1</v>
      </c>
      <c r="E4066" t="s">
        <v>1307</v>
      </c>
      <c r="F4066" t="s">
        <v>17</v>
      </c>
      <c r="G4066">
        <v>35.786447000000003</v>
      </c>
      <c r="H4066">
        <v>-78.869091999999995</v>
      </c>
      <c r="I4066" t="s">
        <v>307</v>
      </c>
      <c r="J4066">
        <v>551256</v>
      </c>
      <c r="K4066">
        <v>35</v>
      </c>
      <c r="L4066" t="s">
        <v>66</v>
      </c>
      <c r="M4066" t="s">
        <v>206</v>
      </c>
      <c r="N4066" t="s">
        <v>28</v>
      </c>
      <c r="O4066">
        <v>2018</v>
      </c>
    </row>
    <row r="4067" spans="1:15" x14ac:dyDescent="0.3">
      <c r="A4067" t="s">
        <v>29</v>
      </c>
      <c r="B4067">
        <v>5</v>
      </c>
      <c r="C4067">
        <v>1</v>
      </c>
      <c r="D4067">
        <v>1</v>
      </c>
      <c r="E4067" t="s">
        <v>1320</v>
      </c>
      <c r="F4067" t="s">
        <v>17</v>
      </c>
      <c r="G4067">
        <v>35.586387000000002</v>
      </c>
      <c r="H4067">
        <v>-78.579629999999995</v>
      </c>
      <c r="I4067" t="s">
        <v>307</v>
      </c>
      <c r="J4067">
        <v>4279425</v>
      </c>
      <c r="K4067">
        <v>90</v>
      </c>
      <c r="L4067" t="s">
        <v>106</v>
      </c>
      <c r="M4067" t="s">
        <v>107</v>
      </c>
      <c r="N4067" t="s">
        <v>21</v>
      </c>
      <c r="O4067">
        <v>2019</v>
      </c>
    </row>
    <row r="4068" spans="1:15" x14ac:dyDescent="0.3">
      <c r="A4068" t="s">
        <v>29</v>
      </c>
      <c r="B4068">
        <v>5</v>
      </c>
      <c r="C4068">
        <v>17</v>
      </c>
      <c r="D4068">
        <v>13</v>
      </c>
      <c r="E4068" t="s">
        <v>1312</v>
      </c>
      <c r="F4068" t="s">
        <v>17</v>
      </c>
      <c r="G4068">
        <v>35.677047999999999</v>
      </c>
      <c r="H4068">
        <v>-78.736722</v>
      </c>
      <c r="I4068" t="s">
        <v>307</v>
      </c>
      <c r="J4068">
        <v>10355178</v>
      </c>
      <c r="K4068">
        <v>38</v>
      </c>
      <c r="L4068" t="s">
        <v>66</v>
      </c>
      <c r="M4068" t="s">
        <v>671</v>
      </c>
      <c r="N4068" t="s">
        <v>21</v>
      </c>
      <c r="O4068">
        <v>2010</v>
      </c>
    </row>
    <row r="4069" spans="1:15" x14ac:dyDescent="0.3">
      <c r="A4069" t="s">
        <v>131</v>
      </c>
      <c r="B4069">
        <v>4.97</v>
      </c>
      <c r="C4069">
        <v>34</v>
      </c>
      <c r="D4069">
        <v>30</v>
      </c>
      <c r="E4069" t="s">
        <v>1310</v>
      </c>
      <c r="F4069" t="s">
        <v>17</v>
      </c>
      <c r="G4069">
        <v>35.665317999999999</v>
      </c>
      <c r="H4069">
        <v>-78.694097999999997</v>
      </c>
      <c r="I4069" t="s">
        <v>307</v>
      </c>
      <c r="J4069">
        <v>4541766</v>
      </c>
      <c r="K4069">
        <v>55</v>
      </c>
      <c r="L4069" t="s">
        <v>96</v>
      </c>
      <c r="M4069" t="s">
        <v>213</v>
      </c>
      <c r="N4069" t="s">
        <v>28</v>
      </c>
      <c r="O4069">
        <v>2014</v>
      </c>
    </row>
    <row r="4070" spans="1:15" x14ac:dyDescent="0.3">
      <c r="A4070" t="s">
        <v>29</v>
      </c>
      <c r="B4070">
        <v>4.88</v>
      </c>
      <c r="C4070">
        <v>19</v>
      </c>
      <c r="D4070">
        <v>17</v>
      </c>
      <c r="E4070" t="s">
        <v>1310</v>
      </c>
      <c r="F4070" t="s">
        <v>17</v>
      </c>
      <c r="G4070">
        <v>35.860629000000003</v>
      </c>
      <c r="H4070">
        <v>-78.716040000000007</v>
      </c>
      <c r="I4070" t="s">
        <v>307</v>
      </c>
      <c r="J4070">
        <v>5821612</v>
      </c>
      <c r="K4070">
        <v>39</v>
      </c>
      <c r="L4070" t="s">
        <v>243</v>
      </c>
      <c r="M4070" t="s">
        <v>281</v>
      </c>
      <c r="N4070" t="s">
        <v>49</v>
      </c>
      <c r="O4070">
        <v>2009</v>
      </c>
    </row>
    <row r="4071" spans="1:15" x14ac:dyDescent="0.3">
      <c r="A4071" t="s">
        <v>29</v>
      </c>
      <c r="B4071">
        <v>5</v>
      </c>
      <c r="C4071">
        <v>42</v>
      </c>
      <c r="D4071">
        <v>40</v>
      </c>
      <c r="E4071" t="s">
        <v>1310</v>
      </c>
      <c r="F4071" t="s">
        <v>17</v>
      </c>
      <c r="G4071">
        <v>35.855212999999999</v>
      </c>
      <c r="H4071">
        <v>-78.716854999999995</v>
      </c>
      <c r="I4071" t="s">
        <v>307</v>
      </c>
      <c r="J4071">
        <v>3140130</v>
      </c>
      <c r="K4071">
        <v>62</v>
      </c>
      <c r="L4071" t="s">
        <v>60</v>
      </c>
      <c r="M4071" t="s">
        <v>61</v>
      </c>
      <c r="N4071" t="s">
        <v>28</v>
      </c>
      <c r="O4071">
        <v>2017</v>
      </c>
    </row>
    <row r="4072" spans="1:15" x14ac:dyDescent="0.3">
      <c r="A4072" t="s">
        <v>29</v>
      </c>
      <c r="B4072">
        <v>5</v>
      </c>
      <c r="C4072">
        <v>1</v>
      </c>
      <c r="D4072">
        <v>1</v>
      </c>
      <c r="E4072" t="s">
        <v>1307</v>
      </c>
      <c r="F4072" t="s">
        <v>17</v>
      </c>
      <c r="G4072">
        <v>35.792025000000002</v>
      </c>
      <c r="H4072">
        <v>-78.828528000000006</v>
      </c>
      <c r="I4072" t="s">
        <v>307</v>
      </c>
      <c r="J4072">
        <v>13891480</v>
      </c>
      <c r="K4072">
        <v>60</v>
      </c>
      <c r="L4072" t="s">
        <v>301</v>
      </c>
      <c r="M4072" t="s">
        <v>958</v>
      </c>
      <c r="N4072" t="s">
        <v>28</v>
      </c>
      <c r="O4072">
        <v>2015</v>
      </c>
    </row>
    <row r="4073" spans="1:15" x14ac:dyDescent="0.3">
      <c r="A4073" t="s">
        <v>29</v>
      </c>
      <c r="B4073">
        <v>5</v>
      </c>
      <c r="C4073">
        <v>21</v>
      </c>
      <c r="D4073">
        <v>15</v>
      </c>
      <c r="E4073" t="s">
        <v>1310</v>
      </c>
      <c r="F4073" t="s">
        <v>17</v>
      </c>
      <c r="G4073">
        <v>35.858049999999999</v>
      </c>
      <c r="H4073">
        <v>-78.722223999999997</v>
      </c>
      <c r="I4073" t="s">
        <v>307</v>
      </c>
      <c r="J4073">
        <v>5821612</v>
      </c>
      <c r="K4073">
        <v>39</v>
      </c>
      <c r="L4073" t="s">
        <v>63</v>
      </c>
      <c r="M4073" t="s">
        <v>55</v>
      </c>
      <c r="N4073" t="s">
        <v>21</v>
      </c>
      <c r="O4073">
        <v>2011</v>
      </c>
    </row>
    <row r="4074" spans="1:15" x14ac:dyDescent="0.3">
      <c r="A4074" t="s">
        <v>29</v>
      </c>
      <c r="B4074">
        <v>5</v>
      </c>
      <c r="C4074">
        <v>3</v>
      </c>
      <c r="D4074">
        <v>3</v>
      </c>
      <c r="E4074" t="s">
        <v>1307</v>
      </c>
      <c r="F4074" t="s">
        <v>17</v>
      </c>
      <c r="G4074">
        <v>35.862693999999998</v>
      </c>
      <c r="H4074">
        <v>-78.898072999999997</v>
      </c>
      <c r="I4074" t="s">
        <v>307</v>
      </c>
      <c r="J4074">
        <v>15411561</v>
      </c>
      <c r="K4074">
        <v>109</v>
      </c>
      <c r="L4074" t="s">
        <v>50</v>
      </c>
      <c r="M4074" t="s">
        <v>207</v>
      </c>
      <c r="N4074" t="s">
        <v>21</v>
      </c>
      <c r="O4074">
        <v>2020</v>
      </c>
    </row>
    <row r="4075" spans="1:15" x14ac:dyDescent="0.3">
      <c r="A4075" t="s">
        <v>29</v>
      </c>
      <c r="B4075">
        <v>4.84</v>
      </c>
      <c r="C4075">
        <v>141</v>
      </c>
      <c r="D4075">
        <v>98</v>
      </c>
      <c r="E4075" t="s">
        <v>1310</v>
      </c>
      <c r="F4075" t="s">
        <v>17</v>
      </c>
      <c r="G4075">
        <v>35.789467999999999</v>
      </c>
      <c r="H4075">
        <v>-78.658800999999997</v>
      </c>
      <c r="I4075" t="s">
        <v>307</v>
      </c>
      <c r="J4075">
        <v>640470</v>
      </c>
      <c r="K4075">
        <v>26</v>
      </c>
      <c r="L4075" t="s">
        <v>233</v>
      </c>
      <c r="M4075" t="s">
        <v>234</v>
      </c>
      <c r="N4075" t="s">
        <v>28</v>
      </c>
      <c r="O4075">
        <v>2007</v>
      </c>
    </row>
    <row r="4076" spans="1:15" x14ac:dyDescent="0.3">
      <c r="A4076" t="s">
        <v>29</v>
      </c>
      <c r="B4076">
        <v>5</v>
      </c>
      <c r="C4076">
        <v>20</v>
      </c>
      <c r="D4076">
        <v>12</v>
      </c>
      <c r="E4076" t="s">
        <v>1310</v>
      </c>
      <c r="F4076" t="s">
        <v>17</v>
      </c>
      <c r="G4076">
        <v>35.860464999999998</v>
      </c>
      <c r="H4076">
        <v>-78.715964</v>
      </c>
      <c r="I4076" t="s">
        <v>307</v>
      </c>
      <c r="J4076">
        <v>5821612</v>
      </c>
      <c r="K4076">
        <v>43</v>
      </c>
      <c r="L4076" t="s">
        <v>50</v>
      </c>
      <c r="M4076" t="s">
        <v>51</v>
      </c>
      <c r="N4076" t="s">
        <v>21</v>
      </c>
      <c r="O4076">
        <v>2015</v>
      </c>
    </row>
    <row r="4077" spans="1:15" x14ac:dyDescent="0.3">
      <c r="A4077" t="s">
        <v>29</v>
      </c>
      <c r="B4077">
        <v>4.96</v>
      </c>
      <c r="C4077">
        <v>32</v>
      </c>
      <c r="D4077">
        <v>28</v>
      </c>
      <c r="E4077" t="s">
        <v>1307</v>
      </c>
      <c r="F4077" t="s">
        <v>17</v>
      </c>
      <c r="G4077">
        <v>35.788969999999999</v>
      </c>
      <c r="H4077">
        <v>-78.830858000000006</v>
      </c>
      <c r="I4077" t="s">
        <v>307</v>
      </c>
      <c r="J4077">
        <v>4229417</v>
      </c>
      <c r="K4077">
        <v>50</v>
      </c>
      <c r="L4077" t="s">
        <v>30</v>
      </c>
      <c r="M4077" t="s">
        <v>41</v>
      </c>
      <c r="N4077" t="s">
        <v>42</v>
      </c>
      <c r="O4077">
        <v>2013</v>
      </c>
    </row>
    <row r="4078" spans="1:15" x14ac:dyDescent="0.3">
      <c r="A4078" t="s">
        <v>29</v>
      </c>
      <c r="B4078">
        <v>5</v>
      </c>
      <c r="C4078">
        <v>9</v>
      </c>
      <c r="D4078">
        <v>9</v>
      </c>
      <c r="E4078" t="s">
        <v>1310</v>
      </c>
      <c r="F4078" t="s">
        <v>17</v>
      </c>
      <c r="G4078">
        <v>35.901235999999997</v>
      </c>
      <c r="H4078">
        <v>-78.554283999999996</v>
      </c>
      <c r="I4078" t="s">
        <v>307</v>
      </c>
      <c r="J4078">
        <v>8760328</v>
      </c>
      <c r="K4078">
        <v>52</v>
      </c>
      <c r="L4078" t="s">
        <v>133</v>
      </c>
      <c r="M4078" t="s">
        <v>972</v>
      </c>
      <c r="N4078" t="s">
        <v>21</v>
      </c>
      <c r="O4078">
        <v>2013</v>
      </c>
    </row>
    <row r="4079" spans="1:15" x14ac:dyDescent="0.3">
      <c r="A4079" t="s">
        <v>29</v>
      </c>
      <c r="B4079">
        <v>4.5999999999999996</v>
      </c>
      <c r="C4079">
        <v>11</v>
      </c>
      <c r="D4079">
        <v>10</v>
      </c>
      <c r="E4079" t="s">
        <v>1321</v>
      </c>
      <c r="F4079" t="s">
        <v>17</v>
      </c>
      <c r="G4079">
        <v>36.036802999999999</v>
      </c>
      <c r="H4079">
        <v>-77.773804999999996</v>
      </c>
      <c r="I4079" t="s">
        <v>307</v>
      </c>
      <c r="J4079">
        <v>1484412</v>
      </c>
      <c r="K4079">
        <v>75</v>
      </c>
      <c r="L4079" t="s">
        <v>133</v>
      </c>
      <c r="M4079" t="s">
        <v>885</v>
      </c>
      <c r="N4079" t="s">
        <v>21</v>
      </c>
      <c r="O4079">
        <v>2019</v>
      </c>
    </row>
    <row r="4080" spans="1:15" x14ac:dyDescent="0.3">
      <c r="A4080" t="s">
        <v>29</v>
      </c>
      <c r="B4080">
        <v>4.91</v>
      </c>
      <c r="C4080">
        <v>38</v>
      </c>
      <c r="D4080">
        <v>32</v>
      </c>
      <c r="E4080" t="s">
        <v>1308</v>
      </c>
      <c r="F4080" t="s">
        <v>17</v>
      </c>
      <c r="G4080">
        <v>35.886816000000003</v>
      </c>
      <c r="H4080">
        <v>-78.833276999999995</v>
      </c>
      <c r="I4080" t="s">
        <v>307</v>
      </c>
      <c r="J4080">
        <v>12073494</v>
      </c>
      <c r="K4080">
        <v>39</v>
      </c>
      <c r="L4080" t="s">
        <v>243</v>
      </c>
      <c r="M4080" t="s">
        <v>244</v>
      </c>
      <c r="N4080" t="s">
        <v>28</v>
      </c>
      <c r="O4080">
        <v>2013</v>
      </c>
    </row>
    <row r="4081" spans="1:15" x14ac:dyDescent="0.3">
      <c r="A4081" t="s">
        <v>29</v>
      </c>
      <c r="B4081">
        <v>5</v>
      </c>
      <c r="C4081">
        <v>16</v>
      </c>
      <c r="D4081">
        <v>12</v>
      </c>
      <c r="E4081" t="s">
        <v>1308</v>
      </c>
      <c r="F4081" t="s">
        <v>17</v>
      </c>
      <c r="G4081">
        <v>35.886738000000001</v>
      </c>
      <c r="H4081">
        <v>-78.832284000000001</v>
      </c>
      <c r="I4081" t="s">
        <v>307</v>
      </c>
      <c r="J4081">
        <v>12073494</v>
      </c>
      <c r="K4081">
        <v>69</v>
      </c>
      <c r="L4081" t="s">
        <v>109</v>
      </c>
      <c r="M4081" t="s">
        <v>466</v>
      </c>
      <c r="N4081" t="s">
        <v>28</v>
      </c>
      <c r="O4081">
        <v>2019</v>
      </c>
    </row>
    <row r="4082" spans="1:15" x14ac:dyDescent="0.3">
      <c r="A4082" t="s">
        <v>29</v>
      </c>
      <c r="B4082">
        <v>4.8499999999999996</v>
      </c>
      <c r="C4082">
        <v>28</v>
      </c>
      <c r="D4082">
        <v>27</v>
      </c>
      <c r="E4082" t="s">
        <v>1308</v>
      </c>
      <c r="F4082" t="s">
        <v>17</v>
      </c>
      <c r="G4082">
        <v>35.888745</v>
      </c>
      <c r="H4082">
        <v>-78.831485999999998</v>
      </c>
      <c r="I4082" t="s">
        <v>307</v>
      </c>
      <c r="J4082">
        <v>12073494</v>
      </c>
      <c r="K4082">
        <v>47</v>
      </c>
      <c r="L4082" t="s">
        <v>78</v>
      </c>
      <c r="M4082" t="s">
        <v>228</v>
      </c>
      <c r="N4082" t="s">
        <v>28</v>
      </c>
      <c r="O4082">
        <v>2012</v>
      </c>
    </row>
    <row r="4083" spans="1:15" hidden="1" x14ac:dyDescent="0.3">
      <c r="A4083" t="s">
        <v>29</v>
      </c>
      <c r="C4083">
        <v>0</v>
      </c>
      <c r="D4083">
        <v>0</v>
      </c>
      <c r="E4083" t="s">
        <v>1322</v>
      </c>
      <c r="F4083" t="s">
        <v>17</v>
      </c>
      <c r="G4083">
        <v>36.042783999999997</v>
      </c>
      <c r="H4083">
        <v>-78.458707000000004</v>
      </c>
      <c r="I4083" t="s">
        <v>307</v>
      </c>
      <c r="J4083">
        <v>191601</v>
      </c>
      <c r="K4083">
        <v>86</v>
      </c>
      <c r="L4083" t="s">
        <v>96</v>
      </c>
      <c r="M4083" t="s">
        <v>229</v>
      </c>
      <c r="N4083" t="s">
        <v>28</v>
      </c>
      <c r="O4083">
        <v>2016</v>
      </c>
    </row>
    <row r="4084" spans="1:15" x14ac:dyDescent="0.3">
      <c r="A4084" t="s">
        <v>29</v>
      </c>
      <c r="B4084">
        <v>4.91</v>
      </c>
      <c r="C4084">
        <v>25</v>
      </c>
      <c r="D4084">
        <v>22</v>
      </c>
      <c r="E4084" t="s">
        <v>1308</v>
      </c>
      <c r="F4084" t="s">
        <v>17</v>
      </c>
      <c r="G4084">
        <v>35.887860000000003</v>
      </c>
      <c r="H4084">
        <v>-78.834035</v>
      </c>
      <c r="I4084" t="s">
        <v>307</v>
      </c>
      <c r="J4084">
        <v>12073494</v>
      </c>
      <c r="K4084">
        <v>45</v>
      </c>
      <c r="L4084" t="s">
        <v>243</v>
      </c>
      <c r="M4084" t="s">
        <v>292</v>
      </c>
      <c r="N4084" t="s">
        <v>28</v>
      </c>
      <c r="O4084">
        <v>2019</v>
      </c>
    </row>
    <row r="4085" spans="1:15" hidden="1" x14ac:dyDescent="0.3">
      <c r="A4085" t="s">
        <v>29</v>
      </c>
      <c r="C4085">
        <v>0</v>
      </c>
      <c r="D4085">
        <v>0</v>
      </c>
      <c r="E4085" t="s">
        <v>1307</v>
      </c>
      <c r="F4085" t="s">
        <v>17</v>
      </c>
      <c r="G4085">
        <v>35.749907</v>
      </c>
      <c r="H4085">
        <v>-78.777680000000004</v>
      </c>
      <c r="I4085" t="s">
        <v>307</v>
      </c>
      <c r="J4085">
        <v>3632429</v>
      </c>
      <c r="K4085">
        <v>695</v>
      </c>
      <c r="L4085" t="s">
        <v>52</v>
      </c>
      <c r="M4085" t="s">
        <v>1323</v>
      </c>
      <c r="N4085" t="s">
        <v>28</v>
      </c>
      <c r="O4085">
        <v>1957</v>
      </c>
    </row>
    <row r="4086" spans="1:15" hidden="1" x14ac:dyDescent="0.3">
      <c r="A4086" t="s">
        <v>29</v>
      </c>
      <c r="C4086">
        <v>0</v>
      </c>
      <c r="D4086">
        <v>0</v>
      </c>
      <c r="E4086" t="s">
        <v>1310</v>
      </c>
      <c r="F4086" t="s">
        <v>17</v>
      </c>
      <c r="G4086">
        <v>35.861711999999997</v>
      </c>
      <c r="H4086">
        <v>-78.716423000000006</v>
      </c>
      <c r="I4086" t="s">
        <v>307</v>
      </c>
      <c r="J4086">
        <v>5821612</v>
      </c>
      <c r="K4086">
        <v>38</v>
      </c>
      <c r="L4086" t="s">
        <v>290</v>
      </c>
      <c r="M4086" t="s">
        <v>606</v>
      </c>
      <c r="N4086" t="s">
        <v>21</v>
      </c>
      <c r="O4086">
        <v>2009</v>
      </c>
    </row>
    <row r="4087" spans="1:15" x14ac:dyDescent="0.3">
      <c r="A4087" t="s">
        <v>29</v>
      </c>
      <c r="B4087">
        <v>5</v>
      </c>
      <c r="C4087">
        <v>30</v>
      </c>
      <c r="D4087">
        <v>26</v>
      </c>
      <c r="E4087" t="s">
        <v>1308</v>
      </c>
      <c r="F4087" t="s">
        <v>17</v>
      </c>
      <c r="G4087">
        <v>35.886888999999996</v>
      </c>
      <c r="H4087">
        <v>-78.833408000000006</v>
      </c>
      <c r="I4087" t="s">
        <v>307</v>
      </c>
      <c r="J4087">
        <v>12073494</v>
      </c>
      <c r="K4087">
        <v>48</v>
      </c>
      <c r="L4087" t="s">
        <v>243</v>
      </c>
      <c r="M4087" t="s">
        <v>292</v>
      </c>
      <c r="N4087" t="s">
        <v>28</v>
      </c>
      <c r="O4087">
        <v>2019</v>
      </c>
    </row>
    <row r="4088" spans="1:15" x14ac:dyDescent="0.3">
      <c r="A4088" t="s">
        <v>29</v>
      </c>
      <c r="B4088">
        <v>5</v>
      </c>
      <c r="C4088">
        <v>14</v>
      </c>
      <c r="D4088">
        <v>11</v>
      </c>
      <c r="E4088" t="s">
        <v>1308</v>
      </c>
      <c r="F4088" t="s">
        <v>17</v>
      </c>
      <c r="G4088">
        <v>35.886674999999997</v>
      </c>
      <c r="H4088">
        <v>-78.832699000000005</v>
      </c>
      <c r="I4088" t="s">
        <v>307</v>
      </c>
      <c r="J4088">
        <v>12073494</v>
      </c>
      <c r="K4088">
        <v>55</v>
      </c>
      <c r="L4088" t="s">
        <v>106</v>
      </c>
      <c r="M4088" t="s">
        <v>587</v>
      </c>
      <c r="N4088" t="s">
        <v>28</v>
      </c>
      <c r="O4088">
        <v>2019</v>
      </c>
    </row>
    <row r="4089" spans="1:15" x14ac:dyDescent="0.3">
      <c r="A4089" t="s">
        <v>29</v>
      </c>
      <c r="B4089">
        <v>4.7300000000000004</v>
      </c>
      <c r="C4089">
        <v>15</v>
      </c>
      <c r="D4089">
        <v>11</v>
      </c>
      <c r="E4089" t="s">
        <v>1310</v>
      </c>
      <c r="F4089" t="s">
        <v>17</v>
      </c>
      <c r="G4089">
        <v>35.860188999999998</v>
      </c>
      <c r="H4089">
        <v>-78.716384000000005</v>
      </c>
      <c r="I4089" t="s">
        <v>307</v>
      </c>
      <c r="J4089">
        <v>5821612</v>
      </c>
      <c r="K4089">
        <v>36</v>
      </c>
      <c r="L4089" t="s">
        <v>136</v>
      </c>
      <c r="M4089" t="s">
        <v>1324</v>
      </c>
      <c r="N4089" t="s">
        <v>21</v>
      </c>
      <c r="O4089">
        <v>2010</v>
      </c>
    </row>
    <row r="4090" spans="1:15" x14ac:dyDescent="0.3">
      <c r="A4090" t="s">
        <v>29</v>
      </c>
      <c r="B4090">
        <v>5</v>
      </c>
      <c r="C4090">
        <v>20</v>
      </c>
      <c r="D4090">
        <v>20</v>
      </c>
      <c r="E4090" t="s">
        <v>1310</v>
      </c>
      <c r="F4090" t="s">
        <v>17</v>
      </c>
      <c r="G4090">
        <v>35.900770999999999</v>
      </c>
      <c r="H4090">
        <v>-78.553731999999997</v>
      </c>
      <c r="I4090" t="s">
        <v>307</v>
      </c>
      <c r="J4090">
        <v>8760328</v>
      </c>
      <c r="K4090">
        <v>45</v>
      </c>
      <c r="L4090" t="s">
        <v>32</v>
      </c>
      <c r="M4090">
        <v>300</v>
      </c>
      <c r="N4090" t="s">
        <v>28</v>
      </c>
      <c r="O4090">
        <v>2011</v>
      </c>
    </row>
    <row r="4091" spans="1:15" x14ac:dyDescent="0.3">
      <c r="A4091" t="s">
        <v>29</v>
      </c>
      <c r="B4091">
        <v>4.6399999999999997</v>
      </c>
      <c r="C4091">
        <v>64</v>
      </c>
      <c r="D4091">
        <v>55</v>
      </c>
      <c r="E4091" t="s">
        <v>1310</v>
      </c>
      <c r="F4091" t="s">
        <v>17</v>
      </c>
      <c r="G4091">
        <v>35.860188000000001</v>
      </c>
      <c r="H4091">
        <v>-78.716100999999995</v>
      </c>
      <c r="I4091" t="s">
        <v>307</v>
      </c>
      <c r="J4091">
        <v>5821612</v>
      </c>
      <c r="K4091">
        <v>36</v>
      </c>
      <c r="L4091" t="s">
        <v>26</v>
      </c>
      <c r="M4091" t="s">
        <v>214</v>
      </c>
      <c r="N4091" t="s">
        <v>21</v>
      </c>
      <c r="O4091">
        <v>2009</v>
      </c>
    </row>
    <row r="4092" spans="1:15" x14ac:dyDescent="0.3">
      <c r="A4092" t="s">
        <v>29</v>
      </c>
      <c r="B4092">
        <v>4.79</v>
      </c>
      <c r="C4092">
        <v>44</v>
      </c>
      <c r="D4092">
        <v>34</v>
      </c>
      <c r="E4092" t="s">
        <v>1310</v>
      </c>
      <c r="F4092" t="s">
        <v>17</v>
      </c>
      <c r="G4092">
        <v>35.860323999999999</v>
      </c>
      <c r="H4092">
        <v>-78.721545000000006</v>
      </c>
      <c r="I4092" t="s">
        <v>307</v>
      </c>
      <c r="J4092">
        <v>5821612</v>
      </c>
      <c r="K4092">
        <v>35</v>
      </c>
      <c r="L4092" t="s">
        <v>243</v>
      </c>
      <c r="M4092" t="s">
        <v>441</v>
      </c>
      <c r="N4092" t="s">
        <v>21</v>
      </c>
      <c r="O4092">
        <v>2007</v>
      </c>
    </row>
    <row r="4093" spans="1:15" x14ac:dyDescent="0.3">
      <c r="A4093" t="s">
        <v>29</v>
      </c>
      <c r="B4093">
        <v>4.75</v>
      </c>
      <c r="C4093">
        <v>11</v>
      </c>
      <c r="D4093">
        <v>8</v>
      </c>
      <c r="E4093" t="s">
        <v>1315</v>
      </c>
      <c r="F4093" t="s">
        <v>17</v>
      </c>
      <c r="G4093">
        <v>36.057552999999999</v>
      </c>
      <c r="H4093">
        <v>-78.890997999999996</v>
      </c>
      <c r="I4093" t="s">
        <v>307</v>
      </c>
      <c r="J4093">
        <v>4478840</v>
      </c>
      <c r="K4093">
        <v>36</v>
      </c>
      <c r="L4093" t="s">
        <v>63</v>
      </c>
      <c r="M4093" t="s">
        <v>64</v>
      </c>
      <c r="N4093" t="s">
        <v>28</v>
      </c>
      <c r="O4093">
        <v>2016</v>
      </c>
    </row>
    <row r="4094" spans="1:15" x14ac:dyDescent="0.3">
      <c r="A4094" t="s">
        <v>29</v>
      </c>
      <c r="B4094">
        <v>5</v>
      </c>
      <c r="C4094">
        <v>13</v>
      </c>
      <c r="D4094">
        <v>13</v>
      </c>
      <c r="E4094" t="s">
        <v>1307</v>
      </c>
      <c r="F4094" t="s">
        <v>17</v>
      </c>
      <c r="G4094">
        <v>35.749949999999998</v>
      </c>
      <c r="H4094">
        <v>-78.777027000000004</v>
      </c>
      <c r="I4094" t="s">
        <v>307</v>
      </c>
      <c r="J4094">
        <v>3632429</v>
      </c>
      <c r="K4094">
        <v>199</v>
      </c>
      <c r="L4094" t="s">
        <v>117</v>
      </c>
      <c r="M4094" t="s">
        <v>1325</v>
      </c>
      <c r="N4094" t="s">
        <v>28</v>
      </c>
      <c r="O4094">
        <v>2001</v>
      </c>
    </row>
    <row r="4095" spans="1:15" hidden="1" x14ac:dyDescent="0.3">
      <c r="A4095" t="s">
        <v>29</v>
      </c>
      <c r="C4095">
        <v>0</v>
      </c>
      <c r="D4095">
        <v>0</v>
      </c>
      <c r="E4095" t="s">
        <v>1326</v>
      </c>
      <c r="F4095" t="s">
        <v>17</v>
      </c>
      <c r="G4095">
        <v>35.182422000000003</v>
      </c>
      <c r="H4095">
        <v>-79.377617999999998</v>
      </c>
      <c r="I4095" t="s">
        <v>307</v>
      </c>
      <c r="J4095">
        <v>491532</v>
      </c>
      <c r="K4095">
        <v>100</v>
      </c>
      <c r="L4095" t="s">
        <v>36</v>
      </c>
      <c r="M4095" t="s">
        <v>1186</v>
      </c>
      <c r="N4095" t="s">
        <v>42</v>
      </c>
      <c r="O4095">
        <v>2018</v>
      </c>
    </row>
    <row r="4096" spans="1:15" x14ac:dyDescent="0.3">
      <c r="A4096" t="s">
        <v>29</v>
      </c>
      <c r="B4096">
        <v>5</v>
      </c>
      <c r="C4096">
        <v>11</v>
      </c>
      <c r="D4096">
        <v>10</v>
      </c>
      <c r="E4096" t="s">
        <v>1327</v>
      </c>
      <c r="F4096" t="s">
        <v>17</v>
      </c>
      <c r="G4096">
        <v>36.036518999999998</v>
      </c>
      <c r="H4096">
        <v>-77.769367000000003</v>
      </c>
      <c r="I4096" t="s">
        <v>307</v>
      </c>
      <c r="J4096">
        <v>1484412</v>
      </c>
      <c r="K4096">
        <v>60</v>
      </c>
      <c r="L4096" t="s">
        <v>243</v>
      </c>
      <c r="M4096" t="s">
        <v>281</v>
      </c>
      <c r="N4096" t="s">
        <v>49</v>
      </c>
      <c r="O4096">
        <v>2012</v>
      </c>
    </row>
    <row r="4097" spans="1:15" x14ac:dyDescent="0.3">
      <c r="A4097" t="s">
        <v>29</v>
      </c>
      <c r="B4097">
        <v>5</v>
      </c>
      <c r="C4097">
        <v>1</v>
      </c>
      <c r="D4097">
        <v>1</v>
      </c>
      <c r="E4097" t="s">
        <v>1307</v>
      </c>
      <c r="F4097" t="s">
        <v>17</v>
      </c>
      <c r="G4097">
        <v>35.774774999999998</v>
      </c>
      <c r="H4097">
        <v>-78.877370999999997</v>
      </c>
      <c r="I4097" t="s">
        <v>307</v>
      </c>
      <c r="J4097">
        <v>6690325</v>
      </c>
      <c r="K4097">
        <v>175</v>
      </c>
      <c r="L4097" t="s">
        <v>30</v>
      </c>
      <c r="M4097" t="s">
        <v>41</v>
      </c>
      <c r="N4097" t="s">
        <v>42</v>
      </c>
      <c r="O4097">
        <v>2019</v>
      </c>
    </row>
    <row r="4098" spans="1:15" x14ac:dyDescent="0.3">
      <c r="A4098" t="s">
        <v>29</v>
      </c>
      <c r="B4098">
        <v>4.87</v>
      </c>
      <c r="C4098">
        <v>15</v>
      </c>
      <c r="D4098">
        <v>15</v>
      </c>
      <c r="E4098" t="s">
        <v>1310</v>
      </c>
      <c r="F4098" t="s">
        <v>17</v>
      </c>
      <c r="G4098">
        <v>35.854759999999999</v>
      </c>
      <c r="H4098">
        <v>-78.718082999999993</v>
      </c>
      <c r="I4098" t="s">
        <v>307</v>
      </c>
      <c r="J4098">
        <v>3140130</v>
      </c>
      <c r="K4098">
        <v>53</v>
      </c>
      <c r="L4098" t="s">
        <v>30</v>
      </c>
      <c r="M4098" t="s">
        <v>226</v>
      </c>
      <c r="N4098" t="s">
        <v>21</v>
      </c>
      <c r="O4098">
        <v>2017</v>
      </c>
    </row>
    <row r="4099" spans="1:15" x14ac:dyDescent="0.3">
      <c r="A4099" t="s">
        <v>29</v>
      </c>
      <c r="B4099">
        <v>4.96</v>
      </c>
      <c r="C4099">
        <v>63</v>
      </c>
      <c r="D4099">
        <v>54</v>
      </c>
      <c r="E4099" t="s">
        <v>1310</v>
      </c>
      <c r="F4099" t="s">
        <v>17</v>
      </c>
      <c r="G4099">
        <v>35.776874999999997</v>
      </c>
      <c r="H4099">
        <v>-78.632557000000006</v>
      </c>
      <c r="I4099" t="s">
        <v>307</v>
      </c>
      <c r="J4099">
        <v>3672524</v>
      </c>
      <c r="K4099">
        <v>44</v>
      </c>
      <c r="L4099" t="s">
        <v>243</v>
      </c>
      <c r="M4099" t="s">
        <v>299</v>
      </c>
      <c r="N4099" t="s">
        <v>28</v>
      </c>
      <c r="O4099">
        <v>2014</v>
      </c>
    </row>
    <row r="4100" spans="1:15" x14ac:dyDescent="0.3">
      <c r="A4100" t="s">
        <v>29</v>
      </c>
      <c r="B4100">
        <v>5</v>
      </c>
      <c r="C4100">
        <v>1</v>
      </c>
      <c r="D4100">
        <v>1</v>
      </c>
      <c r="E4100" t="s">
        <v>1307</v>
      </c>
      <c r="F4100" t="s">
        <v>17</v>
      </c>
      <c r="G4100">
        <v>35.749763000000002</v>
      </c>
      <c r="H4100">
        <v>-78.776116000000002</v>
      </c>
      <c r="I4100" t="s">
        <v>307</v>
      </c>
      <c r="J4100">
        <v>3632429</v>
      </c>
      <c r="K4100">
        <v>795</v>
      </c>
      <c r="L4100" t="s">
        <v>30</v>
      </c>
      <c r="M4100" t="s">
        <v>1328</v>
      </c>
      <c r="N4100" t="s">
        <v>28</v>
      </c>
      <c r="O4100">
        <v>1966</v>
      </c>
    </row>
    <row r="4101" spans="1:15" x14ac:dyDescent="0.3">
      <c r="A4101" t="s">
        <v>29</v>
      </c>
      <c r="B4101">
        <v>5</v>
      </c>
      <c r="C4101">
        <v>2</v>
      </c>
      <c r="D4101">
        <v>2</v>
      </c>
      <c r="E4101" t="s">
        <v>1217</v>
      </c>
      <c r="F4101" t="s">
        <v>17</v>
      </c>
      <c r="G4101">
        <v>34.286723000000002</v>
      </c>
      <c r="H4101">
        <v>-77.826252999999994</v>
      </c>
      <c r="I4101" t="s">
        <v>307</v>
      </c>
      <c r="J4101">
        <v>4045415</v>
      </c>
      <c r="K4101">
        <v>100</v>
      </c>
      <c r="L4101" t="s">
        <v>50</v>
      </c>
      <c r="M4101" t="s">
        <v>197</v>
      </c>
      <c r="N4101" t="s">
        <v>21</v>
      </c>
      <c r="O4101">
        <v>2014</v>
      </c>
    </row>
    <row r="4102" spans="1:15" hidden="1" x14ac:dyDescent="0.3">
      <c r="A4102" t="s">
        <v>29</v>
      </c>
      <c r="C4102">
        <v>0</v>
      </c>
      <c r="D4102">
        <v>0</v>
      </c>
      <c r="E4102" t="s">
        <v>1315</v>
      </c>
      <c r="F4102" t="s">
        <v>17</v>
      </c>
      <c r="G4102">
        <v>35.990794999999999</v>
      </c>
      <c r="H4102">
        <v>-78.904004999999998</v>
      </c>
      <c r="I4102" t="s">
        <v>307</v>
      </c>
      <c r="J4102">
        <v>7991894</v>
      </c>
      <c r="K4102">
        <v>180</v>
      </c>
      <c r="L4102" t="s">
        <v>96</v>
      </c>
      <c r="M4102" t="s">
        <v>373</v>
      </c>
      <c r="N4102" t="s">
        <v>28</v>
      </c>
      <c r="O4102">
        <v>2016</v>
      </c>
    </row>
    <row r="4103" spans="1:15" x14ac:dyDescent="0.3">
      <c r="A4103" t="s">
        <v>24</v>
      </c>
      <c r="B4103">
        <v>4.91</v>
      </c>
      <c r="C4103">
        <v>94</v>
      </c>
      <c r="D4103">
        <v>75</v>
      </c>
      <c r="E4103" t="s">
        <v>1329</v>
      </c>
      <c r="F4103" t="s">
        <v>17</v>
      </c>
      <c r="G4103">
        <v>35.917836000000001</v>
      </c>
      <c r="H4103">
        <v>-79.069362999999996</v>
      </c>
      <c r="I4103" t="s">
        <v>307</v>
      </c>
      <c r="J4103">
        <v>474247</v>
      </c>
      <c r="K4103">
        <v>39</v>
      </c>
      <c r="L4103" t="s">
        <v>26</v>
      </c>
      <c r="M4103" t="s">
        <v>27</v>
      </c>
      <c r="N4103" t="s">
        <v>28</v>
      </c>
      <c r="O4103">
        <v>2015</v>
      </c>
    </row>
    <row r="4104" spans="1:15" hidden="1" x14ac:dyDescent="0.3">
      <c r="A4104" t="s">
        <v>29</v>
      </c>
      <c r="C4104">
        <v>1</v>
      </c>
      <c r="D4104">
        <v>0</v>
      </c>
      <c r="E4104" t="s">
        <v>1315</v>
      </c>
      <c r="F4104" t="s">
        <v>17</v>
      </c>
      <c r="G4104">
        <v>35.894212000000003</v>
      </c>
      <c r="H4104">
        <v>-78.918531999999999</v>
      </c>
      <c r="I4104" t="s">
        <v>307</v>
      </c>
      <c r="J4104">
        <v>7991894</v>
      </c>
      <c r="K4104">
        <v>220</v>
      </c>
      <c r="L4104" t="s">
        <v>34</v>
      </c>
      <c r="M4104" t="s">
        <v>951</v>
      </c>
      <c r="N4104" t="s">
        <v>21</v>
      </c>
      <c r="O4104">
        <v>2017</v>
      </c>
    </row>
    <row r="4105" spans="1:15" x14ac:dyDescent="0.3">
      <c r="A4105" t="s">
        <v>29</v>
      </c>
      <c r="B4105">
        <v>5</v>
      </c>
      <c r="C4105">
        <v>1</v>
      </c>
      <c r="D4105">
        <v>1</v>
      </c>
      <c r="E4105" t="s">
        <v>1310</v>
      </c>
      <c r="F4105" t="s">
        <v>17</v>
      </c>
      <c r="G4105">
        <v>35.855004999999998</v>
      </c>
      <c r="H4105">
        <v>-78.716458000000003</v>
      </c>
      <c r="I4105" t="s">
        <v>307</v>
      </c>
      <c r="J4105">
        <v>3140130</v>
      </c>
      <c r="K4105">
        <v>60</v>
      </c>
      <c r="L4105" t="s">
        <v>26</v>
      </c>
      <c r="M4105" t="s">
        <v>1330</v>
      </c>
      <c r="N4105" t="s">
        <v>28</v>
      </c>
      <c r="O4105">
        <v>1986</v>
      </c>
    </row>
    <row r="4106" spans="1:15" x14ac:dyDescent="0.3">
      <c r="A4106" t="s">
        <v>29</v>
      </c>
      <c r="B4106">
        <v>5</v>
      </c>
      <c r="C4106">
        <v>8</v>
      </c>
      <c r="D4106">
        <v>8</v>
      </c>
      <c r="E4106" t="s">
        <v>1217</v>
      </c>
      <c r="F4106" t="s">
        <v>17</v>
      </c>
      <c r="G4106">
        <v>34.286580000000001</v>
      </c>
      <c r="H4106">
        <v>-77.827185</v>
      </c>
      <c r="I4106" t="s">
        <v>307</v>
      </c>
      <c r="J4106">
        <v>4045415</v>
      </c>
      <c r="K4106">
        <v>115</v>
      </c>
      <c r="L4106" t="s">
        <v>50</v>
      </c>
      <c r="M4106" t="s">
        <v>188</v>
      </c>
      <c r="N4106" t="s">
        <v>21</v>
      </c>
      <c r="O4106">
        <v>2013</v>
      </c>
    </row>
    <row r="4107" spans="1:15" hidden="1" x14ac:dyDescent="0.3">
      <c r="A4107" t="s">
        <v>29</v>
      </c>
      <c r="C4107">
        <v>0</v>
      </c>
      <c r="D4107">
        <v>0</v>
      </c>
      <c r="E4107" t="s">
        <v>1312</v>
      </c>
      <c r="F4107" t="s">
        <v>17</v>
      </c>
      <c r="G4107">
        <v>35.669958000000001</v>
      </c>
      <c r="H4107">
        <v>-78.807193999999996</v>
      </c>
      <c r="I4107" t="s">
        <v>307</v>
      </c>
      <c r="J4107">
        <v>3452242</v>
      </c>
      <c r="K4107">
        <v>39</v>
      </c>
      <c r="L4107" t="s">
        <v>30</v>
      </c>
      <c r="M4107" t="s">
        <v>344</v>
      </c>
      <c r="N4107" t="s">
        <v>28</v>
      </c>
      <c r="O4107">
        <v>2019</v>
      </c>
    </row>
    <row r="4108" spans="1:15" x14ac:dyDescent="0.3">
      <c r="A4108" t="s">
        <v>29</v>
      </c>
      <c r="B4108">
        <v>4.71</v>
      </c>
      <c r="C4108">
        <v>7</v>
      </c>
      <c r="D4108">
        <v>7</v>
      </c>
      <c r="E4108" t="s">
        <v>1316</v>
      </c>
      <c r="F4108" t="s">
        <v>17</v>
      </c>
      <c r="G4108">
        <v>35.622529</v>
      </c>
      <c r="H4108">
        <v>-78.721203000000003</v>
      </c>
      <c r="I4108" t="s">
        <v>307</v>
      </c>
      <c r="J4108">
        <v>9226540</v>
      </c>
      <c r="K4108">
        <v>35</v>
      </c>
      <c r="L4108" t="s">
        <v>179</v>
      </c>
      <c r="M4108" t="s">
        <v>194</v>
      </c>
      <c r="N4108" t="s">
        <v>28</v>
      </c>
      <c r="O4108">
        <v>2012</v>
      </c>
    </row>
    <row r="4109" spans="1:15" x14ac:dyDescent="0.3">
      <c r="A4109" t="s">
        <v>29</v>
      </c>
      <c r="B4109">
        <v>5</v>
      </c>
      <c r="C4109">
        <v>15</v>
      </c>
      <c r="D4109">
        <v>13</v>
      </c>
      <c r="E4109" t="s">
        <v>1331</v>
      </c>
      <c r="F4109" t="s">
        <v>17</v>
      </c>
      <c r="G4109">
        <v>42.232976999999998</v>
      </c>
      <c r="H4109">
        <v>-89.117232000000001</v>
      </c>
      <c r="I4109" t="s">
        <v>954</v>
      </c>
      <c r="J4109">
        <v>3841294</v>
      </c>
      <c r="K4109">
        <v>52</v>
      </c>
      <c r="L4109" t="s">
        <v>66</v>
      </c>
      <c r="M4109" t="s">
        <v>410</v>
      </c>
      <c r="N4109" t="s">
        <v>28</v>
      </c>
      <c r="O4109">
        <v>2016</v>
      </c>
    </row>
    <row r="4110" spans="1:15" x14ac:dyDescent="0.3">
      <c r="A4110" t="s">
        <v>29</v>
      </c>
      <c r="B4110">
        <v>4.9800000000000004</v>
      </c>
      <c r="C4110">
        <v>48</v>
      </c>
      <c r="D4110">
        <v>44</v>
      </c>
      <c r="E4110" t="s">
        <v>845</v>
      </c>
      <c r="F4110" t="s">
        <v>17</v>
      </c>
      <c r="G4110">
        <v>37.506644000000001</v>
      </c>
      <c r="H4110">
        <v>-77.320043999999996</v>
      </c>
      <c r="I4110" t="s">
        <v>576</v>
      </c>
      <c r="J4110">
        <v>1181283</v>
      </c>
      <c r="K4110">
        <v>41</v>
      </c>
      <c r="L4110" t="s">
        <v>179</v>
      </c>
      <c r="M4110" t="s">
        <v>310</v>
      </c>
      <c r="N4110" t="s">
        <v>21</v>
      </c>
      <c r="O4110">
        <v>2017</v>
      </c>
    </row>
    <row r="4111" spans="1:15" x14ac:dyDescent="0.3">
      <c r="A4111" t="s">
        <v>15</v>
      </c>
      <c r="B4111">
        <v>5</v>
      </c>
      <c r="C4111">
        <v>68</v>
      </c>
      <c r="D4111">
        <v>60</v>
      </c>
      <c r="E4111" t="s">
        <v>1332</v>
      </c>
      <c r="F4111" t="s">
        <v>17</v>
      </c>
      <c r="G4111">
        <v>37.979174999999998</v>
      </c>
      <c r="H4111">
        <v>-78.214468999999994</v>
      </c>
      <c r="I4111" t="s">
        <v>576</v>
      </c>
      <c r="J4111">
        <v>1959657</v>
      </c>
      <c r="K4111">
        <v>199</v>
      </c>
      <c r="L4111" t="s">
        <v>19</v>
      </c>
      <c r="M4111" t="s">
        <v>20</v>
      </c>
      <c r="N4111" t="s">
        <v>21</v>
      </c>
      <c r="O4111">
        <v>2016</v>
      </c>
    </row>
    <row r="4112" spans="1:15" x14ac:dyDescent="0.3">
      <c r="A4112" t="s">
        <v>15</v>
      </c>
      <c r="B4112">
        <v>5</v>
      </c>
      <c r="C4112">
        <v>22</v>
      </c>
      <c r="D4112">
        <v>22</v>
      </c>
      <c r="E4112" t="s">
        <v>1332</v>
      </c>
      <c r="F4112" t="s">
        <v>17</v>
      </c>
      <c r="G4112">
        <v>37.980428000000003</v>
      </c>
      <c r="H4112">
        <v>-78.213215000000005</v>
      </c>
      <c r="I4112" t="s">
        <v>576</v>
      </c>
      <c r="J4112">
        <v>1959657</v>
      </c>
      <c r="K4112">
        <v>159</v>
      </c>
      <c r="L4112" t="s">
        <v>19</v>
      </c>
      <c r="M4112" t="s">
        <v>92</v>
      </c>
      <c r="N4112" t="s">
        <v>28</v>
      </c>
      <c r="O4112">
        <v>2018</v>
      </c>
    </row>
    <row r="4113" spans="1:15" hidden="1" x14ac:dyDescent="0.3">
      <c r="A4113" t="s">
        <v>29</v>
      </c>
      <c r="C4113">
        <v>0</v>
      </c>
      <c r="D4113">
        <v>0</v>
      </c>
      <c r="E4113" t="s">
        <v>845</v>
      </c>
      <c r="F4113" t="s">
        <v>17</v>
      </c>
      <c r="G4113">
        <v>37.527189999999997</v>
      </c>
      <c r="H4113">
        <v>-77.420517000000004</v>
      </c>
      <c r="I4113" t="s">
        <v>576</v>
      </c>
      <c r="J4113">
        <v>13123339</v>
      </c>
      <c r="K4113">
        <v>42</v>
      </c>
      <c r="L4113" t="s">
        <v>63</v>
      </c>
      <c r="M4113" t="s">
        <v>1044</v>
      </c>
      <c r="N4113" t="s">
        <v>28</v>
      </c>
      <c r="O4113">
        <v>2020</v>
      </c>
    </row>
    <row r="4114" spans="1:15" x14ac:dyDescent="0.3">
      <c r="A4114" t="s">
        <v>29</v>
      </c>
      <c r="B4114">
        <v>4.71</v>
      </c>
      <c r="C4114">
        <v>15</v>
      </c>
      <c r="D4114">
        <v>14</v>
      </c>
      <c r="E4114" t="s">
        <v>1333</v>
      </c>
      <c r="F4114" t="s">
        <v>17</v>
      </c>
      <c r="G4114">
        <v>37.613385999999998</v>
      </c>
      <c r="H4114">
        <v>-77.335739000000004</v>
      </c>
      <c r="I4114" t="s">
        <v>576</v>
      </c>
      <c r="J4114">
        <v>14576098</v>
      </c>
      <c r="K4114">
        <v>42</v>
      </c>
      <c r="L4114" t="s">
        <v>57</v>
      </c>
      <c r="M4114" t="s">
        <v>58</v>
      </c>
      <c r="N4114" t="s">
        <v>21</v>
      </c>
      <c r="O4114">
        <v>2020</v>
      </c>
    </row>
    <row r="4115" spans="1:15" x14ac:dyDescent="0.3">
      <c r="A4115" t="s">
        <v>29</v>
      </c>
      <c r="B4115">
        <v>5</v>
      </c>
      <c r="C4115">
        <v>25</v>
      </c>
      <c r="D4115">
        <v>22</v>
      </c>
      <c r="E4115" t="s">
        <v>1333</v>
      </c>
      <c r="F4115" t="s">
        <v>17</v>
      </c>
      <c r="G4115">
        <v>37.612042000000002</v>
      </c>
      <c r="H4115">
        <v>-77.335071999999997</v>
      </c>
      <c r="I4115" t="s">
        <v>576</v>
      </c>
      <c r="J4115">
        <v>14576098</v>
      </c>
      <c r="K4115">
        <v>45</v>
      </c>
      <c r="L4115" t="s">
        <v>57</v>
      </c>
      <c r="M4115" t="s">
        <v>112</v>
      </c>
      <c r="N4115" t="s">
        <v>28</v>
      </c>
      <c r="O4115">
        <v>2019</v>
      </c>
    </row>
    <row r="4116" spans="1:15" x14ac:dyDescent="0.3">
      <c r="A4116" t="s">
        <v>29</v>
      </c>
      <c r="B4116">
        <v>4.75</v>
      </c>
      <c r="C4116">
        <v>13</v>
      </c>
      <c r="D4116">
        <v>12</v>
      </c>
      <c r="E4116" t="s">
        <v>1333</v>
      </c>
      <c r="F4116" t="s">
        <v>17</v>
      </c>
      <c r="G4116">
        <v>37.613826000000003</v>
      </c>
      <c r="H4116">
        <v>-77.336645000000004</v>
      </c>
      <c r="I4116" t="s">
        <v>576</v>
      </c>
      <c r="J4116">
        <v>14576098</v>
      </c>
      <c r="K4116">
        <v>30</v>
      </c>
      <c r="L4116" t="s">
        <v>57</v>
      </c>
      <c r="M4116" t="s">
        <v>170</v>
      </c>
      <c r="N4116" t="s">
        <v>28</v>
      </c>
      <c r="O4116">
        <v>2020</v>
      </c>
    </row>
    <row r="4117" spans="1:15" x14ac:dyDescent="0.3">
      <c r="A4117" t="s">
        <v>29</v>
      </c>
      <c r="B4117">
        <v>5</v>
      </c>
      <c r="C4117">
        <v>6</v>
      </c>
      <c r="D4117">
        <v>3</v>
      </c>
      <c r="E4117" t="s">
        <v>1334</v>
      </c>
      <c r="F4117" t="s">
        <v>17</v>
      </c>
      <c r="G4117">
        <v>37.658329000000002</v>
      </c>
      <c r="H4117">
        <v>-77.588391999999999</v>
      </c>
      <c r="I4117" t="s">
        <v>576</v>
      </c>
      <c r="J4117">
        <v>1097979</v>
      </c>
      <c r="K4117">
        <v>37</v>
      </c>
      <c r="L4117" t="s">
        <v>57</v>
      </c>
      <c r="M4117" t="s">
        <v>112</v>
      </c>
      <c r="N4117" t="s">
        <v>28</v>
      </c>
      <c r="O4117">
        <v>2012</v>
      </c>
    </row>
    <row r="4118" spans="1:15" x14ac:dyDescent="0.3">
      <c r="A4118" t="s">
        <v>29</v>
      </c>
      <c r="B4118">
        <v>5</v>
      </c>
      <c r="C4118">
        <v>10</v>
      </c>
      <c r="D4118">
        <v>9</v>
      </c>
      <c r="E4118" t="s">
        <v>1333</v>
      </c>
      <c r="F4118" t="s">
        <v>17</v>
      </c>
      <c r="G4118">
        <v>37.612602000000003</v>
      </c>
      <c r="H4118">
        <v>-77.336188000000007</v>
      </c>
      <c r="I4118" t="s">
        <v>576</v>
      </c>
      <c r="J4118">
        <v>14576098</v>
      </c>
      <c r="K4118">
        <v>30</v>
      </c>
      <c r="L4118" t="s">
        <v>57</v>
      </c>
      <c r="M4118" t="s">
        <v>170</v>
      </c>
      <c r="N4118" t="s">
        <v>28</v>
      </c>
      <c r="O4118">
        <v>2020</v>
      </c>
    </row>
    <row r="4119" spans="1:15" x14ac:dyDescent="0.3">
      <c r="A4119" t="s">
        <v>29</v>
      </c>
      <c r="B4119">
        <v>4.9400000000000004</v>
      </c>
      <c r="C4119">
        <v>18</v>
      </c>
      <c r="D4119">
        <v>16</v>
      </c>
      <c r="E4119" t="s">
        <v>1333</v>
      </c>
      <c r="F4119" t="s">
        <v>17</v>
      </c>
      <c r="G4119">
        <v>37.614545</v>
      </c>
      <c r="H4119">
        <v>-77.335499999999996</v>
      </c>
      <c r="I4119" t="s">
        <v>576</v>
      </c>
      <c r="J4119">
        <v>14576098</v>
      </c>
      <c r="K4119">
        <v>30</v>
      </c>
      <c r="L4119" t="s">
        <v>57</v>
      </c>
      <c r="M4119" t="s">
        <v>170</v>
      </c>
      <c r="N4119" t="s">
        <v>28</v>
      </c>
      <c r="O4119">
        <v>2020</v>
      </c>
    </row>
    <row r="4120" spans="1:15" x14ac:dyDescent="0.3">
      <c r="A4120" t="s">
        <v>29</v>
      </c>
      <c r="B4120">
        <v>4.99</v>
      </c>
      <c r="C4120">
        <v>107</v>
      </c>
      <c r="D4120">
        <v>85</v>
      </c>
      <c r="E4120" t="s">
        <v>845</v>
      </c>
      <c r="F4120" t="s">
        <v>17</v>
      </c>
      <c r="G4120">
        <v>37.524045000000001</v>
      </c>
      <c r="H4120">
        <v>-77.443295000000006</v>
      </c>
      <c r="I4120" t="s">
        <v>576</v>
      </c>
      <c r="J4120">
        <v>4107301</v>
      </c>
      <c r="K4120">
        <v>65</v>
      </c>
      <c r="L4120" t="s">
        <v>243</v>
      </c>
      <c r="M4120" t="s">
        <v>441</v>
      </c>
      <c r="N4120" t="s">
        <v>21</v>
      </c>
      <c r="O4120">
        <v>2012</v>
      </c>
    </row>
    <row r="4121" spans="1:15" x14ac:dyDescent="0.3">
      <c r="A4121" t="s">
        <v>24</v>
      </c>
      <c r="B4121">
        <v>4.96</v>
      </c>
      <c r="C4121">
        <v>89</v>
      </c>
      <c r="D4121">
        <v>71</v>
      </c>
      <c r="E4121" t="s">
        <v>845</v>
      </c>
      <c r="F4121" t="s">
        <v>17</v>
      </c>
      <c r="G4121">
        <v>37.523553</v>
      </c>
      <c r="H4121">
        <v>-77.442311000000004</v>
      </c>
      <c r="I4121" t="s">
        <v>576</v>
      </c>
      <c r="J4121">
        <v>4107301</v>
      </c>
      <c r="K4121">
        <v>35</v>
      </c>
      <c r="L4121" t="s">
        <v>243</v>
      </c>
      <c r="M4121" t="s">
        <v>632</v>
      </c>
      <c r="N4121" t="s">
        <v>28</v>
      </c>
      <c r="O4121">
        <v>2010</v>
      </c>
    </row>
    <row r="4122" spans="1:15" x14ac:dyDescent="0.3">
      <c r="A4122" t="s">
        <v>29</v>
      </c>
      <c r="B4122">
        <v>4.96</v>
      </c>
      <c r="C4122">
        <v>112</v>
      </c>
      <c r="D4122">
        <v>93</v>
      </c>
      <c r="E4122" t="s">
        <v>845</v>
      </c>
      <c r="F4122" t="s">
        <v>17</v>
      </c>
      <c r="G4122">
        <v>37.524223999999997</v>
      </c>
      <c r="H4122">
        <v>-77.443325999999999</v>
      </c>
      <c r="I4122" t="s">
        <v>576</v>
      </c>
      <c r="J4122">
        <v>4107301</v>
      </c>
      <c r="K4122">
        <v>31</v>
      </c>
      <c r="L4122" t="s">
        <v>63</v>
      </c>
      <c r="M4122" t="s">
        <v>68</v>
      </c>
      <c r="N4122" t="s">
        <v>28</v>
      </c>
      <c r="O4122">
        <v>2016</v>
      </c>
    </row>
    <row r="4123" spans="1:15" x14ac:dyDescent="0.3">
      <c r="A4123" t="s">
        <v>15</v>
      </c>
      <c r="B4123">
        <v>5</v>
      </c>
      <c r="C4123">
        <v>8</v>
      </c>
      <c r="D4123">
        <v>6</v>
      </c>
      <c r="E4123" t="s">
        <v>845</v>
      </c>
      <c r="F4123" t="s">
        <v>17</v>
      </c>
      <c r="G4123">
        <v>37.567397</v>
      </c>
      <c r="H4123">
        <v>-77.398537000000005</v>
      </c>
      <c r="I4123" t="s">
        <v>576</v>
      </c>
      <c r="J4123">
        <v>8910761</v>
      </c>
      <c r="K4123">
        <v>225</v>
      </c>
      <c r="L4123" t="s">
        <v>19</v>
      </c>
      <c r="M4123" t="s">
        <v>92</v>
      </c>
      <c r="N4123" t="s">
        <v>28</v>
      </c>
      <c r="O4123">
        <v>2018</v>
      </c>
    </row>
    <row r="4124" spans="1:15" x14ac:dyDescent="0.3">
      <c r="A4124" t="s">
        <v>29</v>
      </c>
      <c r="B4124">
        <v>4.83</v>
      </c>
      <c r="C4124">
        <v>32</v>
      </c>
      <c r="D4124">
        <v>30</v>
      </c>
      <c r="E4124" t="s">
        <v>1335</v>
      </c>
      <c r="F4124" t="s">
        <v>17</v>
      </c>
      <c r="G4124">
        <v>37.298158999999998</v>
      </c>
      <c r="H4124">
        <v>-77.301418999999996</v>
      </c>
      <c r="I4124" t="s">
        <v>576</v>
      </c>
      <c r="J4124">
        <v>13588014</v>
      </c>
      <c r="K4124">
        <v>49</v>
      </c>
      <c r="L4124" t="s">
        <v>50</v>
      </c>
      <c r="M4124" t="s">
        <v>1336</v>
      </c>
      <c r="N4124" t="s">
        <v>21</v>
      </c>
      <c r="O4124">
        <v>2012</v>
      </c>
    </row>
    <row r="4125" spans="1:15" x14ac:dyDescent="0.3">
      <c r="A4125" t="s">
        <v>29</v>
      </c>
      <c r="B4125">
        <v>4.9400000000000004</v>
      </c>
      <c r="C4125">
        <v>119</v>
      </c>
      <c r="D4125">
        <v>97</v>
      </c>
      <c r="E4125" t="s">
        <v>845</v>
      </c>
      <c r="F4125" t="s">
        <v>17</v>
      </c>
      <c r="G4125">
        <v>37.524776000000003</v>
      </c>
      <c r="H4125">
        <v>-77.443404999999998</v>
      </c>
      <c r="I4125" t="s">
        <v>576</v>
      </c>
      <c r="J4125">
        <v>4107301</v>
      </c>
      <c r="K4125">
        <v>25</v>
      </c>
      <c r="L4125" t="s">
        <v>26</v>
      </c>
      <c r="M4125" t="s">
        <v>254</v>
      </c>
      <c r="N4125" t="s">
        <v>28</v>
      </c>
      <c r="O4125">
        <v>2016</v>
      </c>
    </row>
    <row r="4126" spans="1:15" x14ac:dyDescent="0.3">
      <c r="A4126" t="s">
        <v>29</v>
      </c>
      <c r="B4126">
        <v>4.7</v>
      </c>
      <c r="C4126">
        <v>69</v>
      </c>
      <c r="D4126">
        <v>56</v>
      </c>
      <c r="E4126" t="s">
        <v>845</v>
      </c>
      <c r="F4126" t="s">
        <v>17</v>
      </c>
      <c r="G4126">
        <v>37.524126000000003</v>
      </c>
      <c r="H4126">
        <v>-77.443636999999995</v>
      </c>
      <c r="I4126" t="s">
        <v>576</v>
      </c>
      <c r="J4126">
        <v>4107301</v>
      </c>
      <c r="K4126">
        <v>31</v>
      </c>
      <c r="L4126" t="s">
        <v>57</v>
      </c>
      <c r="M4126" t="s">
        <v>211</v>
      </c>
      <c r="N4126" t="s">
        <v>28</v>
      </c>
      <c r="O4126">
        <v>2010</v>
      </c>
    </row>
    <row r="4127" spans="1:15" x14ac:dyDescent="0.3">
      <c r="A4127" t="s">
        <v>29</v>
      </c>
      <c r="B4127">
        <v>4.51</v>
      </c>
      <c r="C4127">
        <v>79</v>
      </c>
      <c r="D4127">
        <v>59</v>
      </c>
      <c r="E4127" t="s">
        <v>845</v>
      </c>
      <c r="F4127" t="s">
        <v>17</v>
      </c>
      <c r="G4127">
        <v>37.609292000000003</v>
      </c>
      <c r="H4127">
        <v>-77.502668999999997</v>
      </c>
      <c r="I4127" t="s">
        <v>576</v>
      </c>
      <c r="J4127">
        <v>3276160</v>
      </c>
      <c r="K4127">
        <v>32</v>
      </c>
      <c r="L4127" t="s">
        <v>57</v>
      </c>
      <c r="M4127" t="s">
        <v>112</v>
      </c>
      <c r="N4127" t="s">
        <v>28</v>
      </c>
      <c r="O4127">
        <v>2015</v>
      </c>
    </row>
    <row r="4128" spans="1:15" x14ac:dyDescent="0.3">
      <c r="A4128" t="s">
        <v>29</v>
      </c>
      <c r="B4128">
        <v>4.55</v>
      </c>
      <c r="C4128">
        <v>109</v>
      </c>
      <c r="D4128">
        <v>88</v>
      </c>
      <c r="E4128" t="s">
        <v>845</v>
      </c>
      <c r="F4128" t="s">
        <v>17</v>
      </c>
      <c r="G4128">
        <v>37.609481000000002</v>
      </c>
      <c r="H4128">
        <v>-77.502167999999998</v>
      </c>
      <c r="I4128" t="s">
        <v>576</v>
      </c>
      <c r="J4128">
        <v>3276160</v>
      </c>
      <c r="K4128">
        <v>30</v>
      </c>
      <c r="L4128" t="s">
        <v>26</v>
      </c>
      <c r="M4128" t="s">
        <v>165</v>
      </c>
      <c r="N4128" t="s">
        <v>28</v>
      </c>
      <c r="O4128">
        <v>2016</v>
      </c>
    </row>
    <row r="4129" spans="1:15" x14ac:dyDescent="0.3">
      <c r="A4129" t="s">
        <v>29</v>
      </c>
      <c r="B4129">
        <v>4.68</v>
      </c>
      <c r="C4129">
        <v>65</v>
      </c>
      <c r="D4129">
        <v>56</v>
      </c>
      <c r="E4129" t="s">
        <v>845</v>
      </c>
      <c r="F4129" t="s">
        <v>17</v>
      </c>
      <c r="G4129">
        <v>37.609969999999997</v>
      </c>
      <c r="H4129">
        <v>-77.501142000000002</v>
      </c>
      <c r="I4129" t="s">
        <v>576</v>
      </c>
      <c r="J4129">
        <v>3276160</v>
      </c>
      <c r="K4129">
        <v>29</v>
      </c>
      <c r="L4129" t="s">
        <v>26</v>
      </c>
      <c r="M4129" t="s">
        <v>165</v>
      </c>
      <c r="N4129" t="s">
        <v>28</v>
      </c>
      <c r="O4129">
        <v>2013</v>
      </c>
    </row>
    <row r="4130" spans="1:15" x14ac:dyDescent="0.3">
      <c r="A4130" t="s">
        <v>29</v>
      </c>
      <c r="B4130">
        <v>4.5</v>
      </c>
      <c r="C4130">
        <v>63</v>
      </c>
      <c r="D4130">
        <v>52</v>
      </c>
      <c r="E4130" t="s">
        <v>845</v>
      </c>
      <c r="F4130" t="s">
        <v>17</v>
      </c>
      <c r="G4130">
        <v>37.609028000000002</v>
      </c>
      <c r="H4130">
        <v>-77.501818</v>
      </c>
      <c r="I4130" t="s">
        <v>576</v>
      </c>
      <c r="J4130">
        <v>3276160</v>
      </c>
      <c r="K4130">
        <v>29</v>
      </c>
      <c r="L4130" t="s">
        <v>243</v>
      </c>
      <c r="M4130" t="s">
        <v>299</v>
      </c>
      <c r="N4130" t="s">
        <v>28</v>
      </c>
      <c r="O4130">
        <v>2012</v>
      </c>
    </row>
    <row r="4131" spans="1:15" x14ac:dyDescent="0.3">
      <c r="A4131" t="s">
        <v>29</v>
      </c>
      <c r="B4131">
        <v>5</v>
      </c>
      <c r="C4131">
        <v>25</v>
      </c>
      <c r="D4131">
        <v>20</v>
      </c>
      <c r="E4131" t="s">
        <v>1337</v>
      </c>
      <c r="F4131" t="s">
        <v>17</v>
      </c>
      <c r="G4131">
        <v>39.638759999999998</v>
      </c>
      <c r="H4131">
        <v>-119.841387</v>
      </c>
      <c r="I4131" t="s">
        <v>882</v>
      </c>
      <c r="J4131">
        <v>10503408</v>
      </c>
      <c r="K4131">
        <v>54</v>
      </c>
      <c r="L4131" t="s">
        <v>290</v>
      </c>
      <c r="M4131" t="s">
        <v>502</v>
      </c>
      <c r="N4131" t="s">
        <v>21</v>
      </c>
      <c r="O4131">
        <v>2016</v>
      </c>
    </row>
    <row r="4132" spans="1:15" x14ac:dyDescent="0.3">
      <c r="A4132" t="s">
        <v>29</v>
      </c>
      <c r="B4132">
        <v>4.91</v>
      </c>
      <c r="C4132">
        <v>26</v>
      </c>
      <c r="D4132">
        <v>22</v>
      </c>
      <c r="E4132" t="s">
        <v>1337</v>
      </c>
      <c r="F4132" t="s">
        <v>17</v>
      </c>
      <c r="G4132">
        <v>39.522855999999997</v>
      </c>
      <c r="H4132">
        <v>-119.78885099999999</v>
      </c>
      <c r="I4132" t="s">
        <v>882</v>
      </c>
      <c r="J4132">
        <v>12266962</v>
      </c>
      <c r="K4132">
        <v>33</v>
      </c>
      <c r="L4132" t="s">
        <v>179</v>
      </c>
      <c r="M4132" t="s">
        <v>184</v>
      </c>
      <c r="N4132" t="s">
        <v>28</v>
      </c>
      <c r="O4132">
        <v>2015</v>
      </c>
    </row>
    <row r="4133" spans="1:15" x14ac:dyDescent="0.3">
      <c r="A4133" t="s">
        <v>29</v>
      </c>
      <c r="B4133">
        <v>4.9000000000000004</v>
      </c>
      <c r="C4133">
        <v>65</v>
      </c>
      <c r="D4133">
        <v>48</v>
      </c>
      <c r="E4133" t="s">
        <v>1337</v>
      </c>
      <c r="F4133" t="s">
        <v>17</v>
      </c>
      <c r="G4133">
        <v>39.506943</v>
      </c>
      <c r="H4133">
        <v>-119.779355</v>
      </c>
      <c r="I4133" t="s">
        <v>882</v>
      </c>
      <c r="J4133">
        <v>9552456</v>
      </c>
      <c r="K4133">
        <v>49</v>
      </c>
      <c r="L4133" t="s">
        <v>63</v>
      </c>
      <c r="M4133" t="s">
        <v>196</v>
      </c>
      <c r="N4133" t="s">
        <v>28</v>
      </c>
      <c r="O4133">
        <v>2017</v>
      </c>
    </row>
    <row r="4134" spans="1:15" x14ac:dyDescent="0.3">
      <c r="A4134" t="s">
        <v>29</v>
      </c>
      <c r="B4134">
        <v>5</v>
      </c>
      <c r="C4134">
        <v>17</v>
      </c>
      <c r="D4134">
        <v>15</v>
      </c>
      <c r="E4134" t="s">
        <v>1337</v>
      </c>
      <c r="F4134" t="s">
        <v>17</v>
      </c>
      <c r="G4134">
        <v>39.522399</v>
      </c>
      <c r="H4134">
        <v>-119.78813</v>
      </c>
      <c r="I4134" t="s">
        <v>882</v>
      </c>
      <c r="J4134">
        <v>12266962</v>
      </c>
      <c r="K4134">
        <v>42</v>
      </c>
      <c r="L4134" t="s">
        <v>80</v>
      </c>
      <c r="M4134" t="s">
        <v>284</v>
      </c>
      <c r="N4134" t="s">
        <v>28</v>
      </c>
      <c r="O4134">
        <v>2014</v>
      </c>
    </row>
    <row r="4135" spans="1:15" x14ac:dyDescent="0.3">
      <c r="A4135" t="s">
        <v>15</v>
      </c>
      <c r="B4135">
        <v>5</v>
      </c>
      <c r="C4135">
        <v>22</v>
      </c>
      <c r="D4135">
        <v>20</v>
      </c>
      <c r="E4135" t="s">
        <v>1337</v>
      </c>
      <c r="F4135" t="s">
        <v>17</v>
      </c>
      <c r="G4135">
        <v>39.406579000000001</v>
      </c>
      <c r="H4135">
        <v>-119.735912</v>
      </c>
      <c r="I4135" t="s">
        <v>882</v>
      </c>
      <c r="J4135">
        <v>4868074</v>
      </c>
      <c r="K4135">
        <v>141</v>
      </c>
      <c r="L4135" t="s">
        <v>19</v>
      </c>
      <c r="M4135" t="s">
        <v>59</v>
      </c>
      <c r="N4135" t="s">
        <v>28</v>
      </c>
      <c r="O4135">
        <v>2017</v>
      </c>
    </row>
    <row r="4136" spans="1:15" x14ac:dyDescent="0.3">
      <c r="A4136" t="s">
        <v>29</v>
      </c>
      <c r="B4136">
        <v>5</v>
      </c>
      <c r="C4136">
        <v>13</v>
      </c>
      <c r="D4136">
        <v>12</v>
      </c>
      <c r="E4136" t="s">
        <v>1337</v>
      </c>
      <c r="F4136" t="s">
        <v>17</v>
      </c>
      <c r="G4136">
        <v>39.499585000000003</v>
      </c>
      <c r="H4136">
        <v>-119.768134</v>
      </c>
      <c r="I4136" t="s">
        <v>882</v>
      </c>
      <c r="J4136">
        <v>6371149</v>
      </c>
      <c r="K4136">
        <v>181</v>
      </c>
      <c r="L4136" t="s">
        <v>124</v>
      </c>
      <c r="M4136" t="s">
        <v>209</v>
      </c>
      <c r="N4136" t="s">
        <v>21</v>
      </c>
      <c r="O4136">
        <v>2017</v>
      </c>
    </row>
    <row r="4137" spans="1:15" x14ac:dyDescent="0.3">
      <c r="A4137" t="s">
        <v>15</v>
      </c>
      <c r="B4137">
        <v>5</v>
      </c>
      <c r="C4137">
        <v>2</v>
      </c>
      <c r="D4137">
        <v>1</v>
      </c>
      <c r="E4137" t="s">
        <v>1337</v>
      </c>
      <c r="F4137" t="s">
        <v>17</v>
      </c>
      <c r="G4137">
        <v>39.405468999999997</v>
      </c>
      <c r="H4137">
        <v>-119.736806</v>
      </c>
      <c r="I4137" t="s">
        <v>882</v>
      </c>
      <c r="J4137">
        <v>4868074</v>
      </c>
      <c r="K4137">
        <v>220</v>
      </c>
      <c r="L4137" t="s">
        <v>19</v>
      </c>
      <c r="M4137" t="s">
        <v>20</v>
      </c>
      <c r="N4137" t="s">
        <v>21</v>
      </c>
      <c r="O4137">
        <v>2020</v>
      </c>
    </row>
    <row r="4138" spans="1:15" x14ac:dyDescent="0.3">
      <c r="A4138" t="s">
        <v>29</v>
      </c>
      <c r="B4138">
        <v>4.92</v>
      </c>
      <c r="C4138">
        <v>12</v>
      </c>
      <c r="D4138">
        <v>12</v>
      </c>
      <c r="E4138" t="s">
        <v>1337</v>
      </c>
      <c r="F4138" t="s">
        <v>17</v>
      </c>
      <c r="G4138">
        <v>39.639018999999998</v>
      </c>
      <c r="H4138">
        <v>-119.840084</v>
      </c>
      <c r="I4138" t="s">
        <v>882</v>
      </c>
      <c r="J4138">
        <v>10503408</v>
      </c>
      <c r="K4138">
        <v>40</v>
      </c>
      <c r="L4138" t="s">
        <v>26</v>
      </c>
      <c r="M4138" t="s">
        <v>165</v>
      </c>
      <c r="N4138" t="s">
        <v>28</v>
      </c>
      <c r="O4138">
        <v>2015</v>
      </c>
    </row>
    <row r="4139" spans="1:15" x14ac:dyDescent="0.3">
      <c r="A4139" t="s">
        <v>29</v>
      </c>
      <c r="B4139">
        <v>4.96</v>
      </c>
      <c r="C4139">
        <v>61</v>
      </c>
      <c r="D4139">
        <v>48</v>
      </c>
      <c r="E4139" t="s">
        <v>1337</v>
      </c>
      <c r="F4139" t="s">
        <v>17</v>
      </c>
      <c r="G4139">
        <v>39.507083999999999</v>
      </c>
      <c r="H4139">
        <v>-119.77914699999999</v>
      </c>
      <c r="I4139" t="s">
        <v>882</v>
      </c>
      <c r="J4139">
        <v>9552456</v>
      </c>
      <c r="K4139">
        <v>62</v>
      </c>
      <c r="L4139" t="s">
        <v>179</v>
      </c>
      <c r="M4139" t="s">
        <v>1184</v>
      </c>
      <c r="N4139" t="s">
        <v>21</v>
      </c>
      <c r="O4139">
        <v>2017</v>
      </c>
    </row>
    <row r="4140" spans="1:15" x14ac:dyDescent="0.3">
      <c r="A4140" t="s">
        <v>15</v>
      </c>
      <c r="B4140">
        <v>5</v>
      </c>
      <c r="C4140">
        <v>24</v>
      </c>
      <c r="D4140">
        <v>18</v>
      </c>
      <c r="E4140" t="s">
        <v>1337</v>
      </c>
      <c r="F4140" t="s">
        <v>17</v>
      </c>
      <c r="G4140">
        <v>39.429473999999999</v>
      </c>
      <c r="H4140">
        <v>-119.76192899999999</v>
      </c>
      <c r="I4140" t="s">
        <v>882</v>
      </c>
      <c r="J4140">
        <v>5400215</v>
      </c>
      <c r="K4140">
        <v>157</v>
      </c>
      <c r="L4140" t="s">
        <v>19</v>
      </c>
      <c r="M4140" t="s">
        <v>20</v>
      </c>
      <c r="N4140" t="s">
        <v>21</v>
      </c>
      <c r="O4140">
        <v>2016</v>
      </c>
    </row>
    <row r="4141" spans="1:15" x14ac:dyDescent="0.3">
      <c r="A4141" t="s">
        <v>15</v>
      </c>
      <c r="B4141">
        <v>5</v>
      </c>
      <c r="C4141">
        <v>15</v>
      </c>
      <c r="D4141">
        <v>14</v>
      </c>
      <c r="E4141" t="s">
        <v>1338</v>
      </c>
      <c r="F4141" t="s">
        <v>17</v>
      </c>
      <c r="G4141">
        <v>38.960774000000001</v>
      </c>
      <c r="H4141">
        <v>-119.884173</v>
      </c>
      <c r="I4141" t="s">
        <v>882</v>
      </c>
      <c r="J4141">
        <v>10123007</v>
      </c>
      <c r="K4141">
        <v>126</v>
      </c>
      <c r="L4141" t="s">
        <v>19</v>
      </c>
      <c r="M4141" t="s">
        <v>59</v>
      </c>
      <c r="N4141" t="s">
        <v>28</v>
      </c>
      <c r="O4141">
        <v>2015</v>
      </c>
    </row>
    <row r="4142" spans="1:15" x14ac:dyDescent="0.3">
      <c r="A4142" t="s">
        <v>29</v>
      </c>
      <c r="B4142">
        <v>4.9400000000000004</v>
      </c>
      <c r="C4142">
        <v>21</v>
      </c>
      <c r="D4142">
        <v>16</v>
      </c>
      <c r="E4142" t="s">
        <v>1337</v>
      </c>
      <c r="F4142" t="s">
        <v>17</v>
      </c>
      <c r="G4142">
        <v>39.506911000000002</v>
      </c>
      <c r="H4142">
        <v>-119.779177</v>
      </c>
      <c r="I4142" t="s">
        <v>882</v>
      </c>
      <c r="J4142">
        <v>9552456</v>
      </c>
      <c r="K4142">
        <v>62</v>
      </c>
      <c r="L4142" t="s">
        <v>179</v>
      </c>
      <c r="M4142" t="s">
        <v>631</v>
      </c>
      <c r="N4142" t="s">
        <v>49</v>
      </c>
      <c r="O4142">
        <v>2017</v>
      </c>
    </row>
    <row r="4143" spans="1:15" hidden="1" x14ac:dyDescent="0.3">
      <c r="A4143" t="s">
        <v>29</v>
      </c>
      <c r="C4143">
        <v>0</v>
      </c>
      <c r="D4143">
        <v>0</v>
      </c>
      <c r="E4143" t="s">
        <v>1337</v>
      </c>
      <c r="F4143" t="s">
        <v>17</v>
      </c>
      <c r="G4143">
        <v>39.618360000000003</v>
      </c>
      <c r="H4143">
        <v>-119.88788099999999</v>
      </c>
      <c r="I4143" t="s">
        <v>882</v>
      </c>
      <c r="J4143">
        <v>241578</v>
      </c>
      <c r="K4143">
        <v>112</v>
      </c>
      <c r="L4143" t="s">
        <v>89</v>
      </c>
      <c r="M4143" t="s">
        <v>123</v>
      </c>
      <c r="N4143" t="s">
        <v>21</v>
      </c>
      <c r="O4143">
        <v>2012</v>
      </c>
    </row>
    <row r="4144" spans="1:15" x14ac:dyDescent="0.3">
      <c r="A4144" t="s">
        <v>29</v>
      </c>
      <c r="B4144">
        <v>5</v>
      </c>
      <c r="C4144">
        <v>22</v>
      </c>
      <c r="D4144">
        <v>20</v>
      </c>
      <c r="E4144" t="s">
        <v>1339</v>
      </c>
      <c r="F4144" t="s">
        <v>17</v>
      </c>
      <c r="G4144">
        <v>38.961745999999998</v>
      </c>
      <c r="H4144">
        <v>-119.78074100000001</v>
      </c>
      <c r="I4144" t="s">
        <v>882</v>
      </c>
      <c r="J4144">
        <v>14312681</v>
      </c>
      <c r="K4144">
        <v>86</v>
      </c>
      <c r="L4144" t="s">
        <v>50</v>
      </c>
      <c r="M4144" t="s">
        <v>188</v>
      </c>
      <c r="N4144" t="s">
        <v>21</v>
      </c>
      <c r="O4144">
        <v>2018</v>
      </c>
    </row>
    <row r="4145" spans="1:15" x14ac:dyDescent="0.3">
      <c r="A4145" t="s">
        <v>29</v>
      </c>
      <c r="B4145">
        <v>5</v>
      </c>
      <c r="C4145">
        <v>37</v>
      </c>
      <c r="D4145">
        <v>33</v>
      </c>
      <c r="E4145" t="s">
        <v>1337</v>
      </c>
      <c r="F4145" t="s">
        <v>17</v>
      </c>
      <c r="G4145">
        <v>39.55292</v>
      </c>
      <c r="H4145">
        <v>-119.80816</v>
      </c>
      <c r="I4145" t="s">
        <v>882</v>
      </c>
      <c r="J4145">
        <v>5615590</v>
      </c>
      <c r="K4145">
        <v>89</v>
      </c>
      <c r="L4145" t="s">
        <v>96</v>
      </c>
      <c r="M4145" t="s">
        <v>140</v>
      </c>
      <c r="N4145" t="s">
        <v>21</v>
      </c>
      <c r="O4145">
        <v>2016</v>
      </c>
    </row>
    <row r="4146" spans="1:15" x14ac:dyDescent="0.3">
      <c r="A4146" t="s">
        <v>29</v>
      </c>
      <c r="B4146">
        <v>5</v>
      </c>
      <c r="C4146">
        <v>24</v>
      </c>
      <c r="D4146">
        <v>22</v>
      </c>
      <c r="E4146" t="s">
        <v>1337</v>
      </c>
      <c r="F4146" t="s">
        <v>17</v>
      </c>
      <c r="G4146">
        <v>39.618170999999997</v>
      </c>
      <c r="H4146">
        <v>-119.888575</v>
      </c>
      <c r="I4146" t="s">
        <v>882</v>
      </c>
      <c r="J4146">
        <v>241578</v>
      </c>
      <c r="K4146">
        <v>82</v>
      </c>
      <c r="L4146" t="s">
        <v>109</v>
      </c>
      <c r="M4146" t="s">
        <v>221</v>
      </c>
      <c r="N4146" t="s">
        <v>28</v>
      </c>
      <c r="O4146">
        <v>2013</v>
      </c>
    </row>
    <row r="4147" spans="1:15" x14ac:dyDescent="0.3">
      <c r="A4147" t="s">
        <v>29</v>
      </c>
      <c r="B4147">
        <v>5</v>
      </c>
      <c r="C4147">
        <v>3</v>
      </c>
      <c r="D4147">
        <v>3</v>
      </c>
      <c r="E4147" t="s">
        <v>1337</v>
      </c>
      <c r="F4147" t="s">
        <v>17</v>
      </c>
      <c r="G4147">
        <v>39.505896</v>
      </c>
      <c r="H4147">
        <v>-119.77513</v>
      </c>
      <c r="I4147" t="s">
        <v>882</v>
      </c>
      <c r="J4147">
        <v>353766</v>
      </c>
      <c r="K4147">
        <v>299</v>
      </c>
      <c r="L4147" t="s">
        <v>80</v>
      </c>
      <c r="M4147" t="s">
        <v>617</v>
      </c>
      <c r="N4147" t="s">
        <v>21</v>
      </c>
      <c r="O4147">
        <v>2017</v>
      </c>
    </row>
    <row r="4148" spans="1:15" x14ac:dyDescent="0.3">
      <c r="A4148" t="s">
        <v>15</v>
      </c>
      <c r="B4148">
        <v>5</v>
      </c>
      <c r="C4148">
        <v>19</v>
      </c>
      <c r="D4148">
        <v>18</v>
      </c>
      <c r="E4148" t="s">
        <v>1340</v>
      </c>
      <c r="F4148" t="s">
        <v>17</v>
      </c>
      <c r="G4148">
        <v>39.097341</v>
      </c>
      <c r="H4148">
        <v>-119.781385</v>
      </c>
      <c r="I4148" t="s">
        <v>882</v>
      </c>
      <c r="J4148">
        <v>6303152</v>
      </c>
      <c r="K4148">
        <v>118</v>
      </c>
      <c r="L4148" t="s">
        <v>19</v>
      </c>
      <c r="M4148" t="s">
        <v>92</v>
      </c>
      <c r="N4148" t="s">
        <v>28</v>
      </c>
      <c r="O4148">
        <v>2018</v>
      </c>
    </row>
    <row r="4149" spans="1:15" x14ac:dyDescent="0.3">
      <c r="A4149" t="s">
        <v>29</v>
      </c>
      <c r="B4149">
        <v>5</v>
      </c>
      <c r="C4149">
        <v>9</v>
      </c>
      <c r="D4149">
        <v>9</v>
      </c>
      <c r="E4149" t="s">
        <v>1337</v>
      </c>
      <c r="F4149" t="s">
        <v>17</v>
      </c>
      <c r="G4149">
        <v>39.476703000000001</v>
      </c>
      <c r="H4149">
        <v>-119.806068</v>
      </c>
      <c r="I4149" t="s">
        <v>882</v>
      </c>
      <c r="J4149">
        <v>9426175</v>
      </c>
      <c r="K4149">
        <v>250</v>
      </c>
      <c r="L4149" t="s">
        <v>52</v>
      </c>
      <c r="M4149">
        <v>356</v>
      </c>
      <c r="N4149" t="s">
        <v>28</v>
      </c>
      <c r="O4149">
        <v>1955</v>
      </c>
    </row>
    <row r="4150" spans="1:15" x14ac:dyDescent="0.3">
      <c r="A4150" t="s">
        <v>29</v>
      </c>
      <c r="B4150">
        <v>5</v>
      </c>
      <c r="C4150">
        <v>11</v>
      </c>
      <c r="D4150">
        <v>9</v>
      </c>
      <c r="E4150" t="s">
        <v>1341</v>
      </c>
      <c r="F4150" t="s">
        <v>17</v>
      </c>
      <c r="G4150">
        <v>39.559612000000001</v>
      </c>
      <c r="H4150">
        <v>-119.74269200000001</v>
      </c>
      <c r="I4150" t="s">
        <v>882</v>
      </c>
      <c r="J4150">
        <v>7808246</v>
      </c>
      <c r="K4150">
        <v>80</v>
      </c>
      <c r="L4150" t="s">
        <v>50</v>
      </c>
      <c r="M4150" t="s">
        <v>197</v>
      </c>
      <c r="N4150" t="s">
        <v>21</v>
      </c>
      <c r="O4150">
        <v>2016</v>
      </c>
    </row>
    <row r="4151" spans="1:15" x14ac:dyDescent="0.3">
      <c r="A4151" t="s">
        <v>29</v>
      </c>
      <c r="B4151">
        <v>5</v>
      </c>
      <c r="C4151">
        <v>84</v>
      </c>
      <c r="D4151">
        <v>76</v>
      </c>
      <c r="E4151" t="s">
        <v>1337</v>
      </c>
      <c r="F4151" t="s">
        <v>17</v>
      </c>
      <c r="G4151">
        <v>39.506681</v>
      </c>
      <c r="H4151">
        <v>-119.775447</v>
      </c>
      <c r="I4151" t="s">
        <v>882</v>
      </c>
      <c r="J4151">
        <v>3961499</v>
      </c>
      <c r="K4151">
        <v>58</v>
      </c>
      <c r="L4151" t="s">
        <v>30</v>
      </c>
      <c r="M4151" t="s">
        <v>517</v>
      </c>
      <c r="N4151" t="s">
        <v>21</v>
      </c>
      <c r="O4151">
        <v>2013</v>
      </c>
    </row>
    <row r="4152" spans="1:15" x14ac:dyDescent="0.3">
      <c r="A4152" t="s">
        <v>29</v>
      </c>
      <c r="B4152">
        <v>4.8899999999999997</v>
      </c>
      <c r="C4152">
        <v>110</v>
      </c>
      <c r="D4152">
        <v>94</v>
      </c>
      <c r="E4152" t="s">
        <v>1337</v>
      </c>
      <c r="F4152" t="s">
        <v>17</v>
      </c>
      <c r="G4152">
        <v>39.506174000000001</v>
      </c>
      <c r="H4152">
        <v>-119.774963</v>
      </c>
      <c r="I4152" t="s">
        <v>882</v>
      </c>
      <c r="J4152">
        <v>3961499</v>
      </c>
      <c r="K4152">
        <v>40</v>
      </c>
      <c r="L4152" t="s">
        <v>30</v>
      </c>
      <c r="M4152" t="s">
        <v>69</v>
      </c>
      <c r="N4152" t="s">
        <v>28</v>
      </c>
      <c r="O4152">
        <v>2012</v>
      </c>
    </row>
    <row r="4153" spans="1:15" x14ac:dyDescent="0.3">
      <c r="A4153" t="s">
        <v>29</v>
      </c>
      <c r="B4153">
        <v>5</v>
      </c>
      <c r="C4153">
        <v>7</v>
      </c>
      <c r="D4153">
        <v>3</v>
      </c>
      <c r="E4153" t="s">
        <v>1337</v>
      </c>
      <c r="F4153" t="s">
        <v>17</v>
      </c>
      <c r="G4153">
        <v>39.554734000000003</v>
      </c>
      <c r="H4153">
        <v>-119.809065</v>
      </c>
      <c r="I4153" t="s">
        <v>882</v>
      </c>
      <c r="J4153">
        <v>5615590</v>
      </c>
      <c r="K4153">
        <v>89</v>
      </c>
      <c r="L4153" t="s">
        <v>50</v>
      </c>
      <c r="M4153" t="s">
        <v>207</v>
      </c>
      <c r="N4153" t="s">
        <v>21</v>
      </c>
      <c r="O4153">
        <v>2020</v>
      </c>
    </row>
    <row r="4154" spans="1:15" x14ac:dyDescent="0.3">
      <c r="A4154" t="s">
        <v>29</v>
      </c>
      <c r="B4154">
        <v>4.29</v>
      </c>
      <c r="C4154">
        <v>16</v>
      </c>
      <c r="D4154">
        <v>7</v>
      </c>
      <c r="E4154" t="s">
        <v>1337</v>
      </c>
      <c r="F4154" t="s">
        <v>17</v>
      </c>
      <c r="G4154">
        <v>39.507224000000001</v>
      </c>
      <c r="H4154">
        <v>-119.77951299999999</v>
      </c>
      <c r="I4154" t="s">
        <v>882</v>
      </c>
      <c r="J4154">
        <v>9552456</v>
      </c>
      <c r="K4154">
        <v>45</v>
      </c>
      <c r="L4154" t="s">
        <v>179</v>
      </c>
      <c r="M4154" t="s">
        <v>381</v>
      </c>
      <c r="N4154" t="s">
        <v>28</v>
      </c>
      <c r="O4154">
        <v>2018</v>
      </c>
    </row>
    <row r="4155" spans="1:15" x14ac:dyDescent="0.3">
      <c r="A4155" t="s">
        <v>29</v>
      </c>
      <c r="B4155">
        <v>5</v>
      </c>
      <c r="C4155">
        <v>34</v>
      </c>
      <c r="D4155">
        <v>26</v>
      </c>
      <c r="E4155" t="s">
        <v>1337</v>
      </c>
      <c r="F4155" t="s">
        <v>17</v>
      </c>
      <c r="G4155">
        <v>39.440558000000003</v>
      </c>
      <c r="H4155">
        <v>-119.730985</v>
      </c>
      <c r="I4155" t="s">
        <v>882</v>
      </c>
      <c r="J4155">
        <v>1189935</v>
      </c>
      <c r="K4155">
        <v>179</v>
      </c>
      <c r="L4155" t="s">
        <v>204</v>
      </c>
      <c r="M4155" t="s">
        <v>205</v>
      </c>
      <c r="N4155" t="s">
        <v>28</v>
      </c>
      <c r="O4155">
        <v>2017</v>
      </c>
    </row>
    <row r="4156" spans="1:15" x14ac:dyDescent="0.3">
      <c r="A4156" t="s">
        <v>29</v>
      </c>
      <c r="B4156">
        <v>4.8600000000000003</v>
      </c>
      <c r="C4156">
        <v>17</v>
      </c>
      <c r="D4156">
        <v>14</v>
      </c>
      <c r="E4156" t="s">
        <v>1337</v>
      </c>
      <c r="F4156" t="s">
        <v>17</v>
      </c>
      <c r="G4156">
        <v>39.553759999999997</v>
      </c>
      <c r="H4156">
        <v>-119.80922099999999</v>
      </c>
      <c r="I4156" t="s">
        <v>882</v>
      </c>
      <c r="J4156">
        <v>5615590</v>
      </c>
      <c r="K4156">
        <v>69</v>
      </c>
      <c r="L4156" t="s">
        <v>66</v>
      </c>
      <c r="M4156" t="s">
        <v>164</v>
      </c>
      <c r="N4156" t="s">
        <v>21</v>
      </c>
      <c r="O4156">
        <v>2008</v>
      </c>
    </row>
    <row r="4157" spans="1:15" x14ac:dyDescent="0.3">
      <c r="A4157" t="s">
        <v>29</v>
      </c>
      <c r="B4157">
        <v>5</v>
      </c>
      <c r="C4157">
        <v>10</v>
      </c>
      <c r="D4157">
        <v>10</v>
      </c>
      <c r="E4157" t="s">
        <v>1337</v>
      </c>
      <c r="F4157" t="s">
        <v>17</v>
      </c>
      <c r="G4157">
        <v>39.528677999999999</v>
      </c>
      <c r="H4157">
        <v>-119.890753</v>
      </c>
      <c r="I4157" t="s">
        <v>882</v>
      </c>
      <c r="J4157">
        <v>10985569</v>
      </c>
      <c r="K4157">
        <v>100</v>
      </c>
      <c r="L4157" t="s">
        <v>96</v>
      </c>
      <c r="M4157" t="s">
        <v>615</v>
      </c>
      <c r="N4157" t="s">
        <v>21</v>
      </c>
      <c r="O4157">
        <v>2015</v>
      </c>
    </row>
    <row r="4158" spans="1:15" x14ac:dyDescent="0.3">
      <c r="A4158" t="s">
        <v>29</v>
      </c>
      <c r="B4158">
        <v>4.88</v>
      </c>
      <c r="C4158">
        <v>19</v>
      </c>
      <c r="D4158">
        <v>17</v>
      </c>
      <c r="E4158" t="s">
        <v>1337</v>
      </c>
      <c r="F4158" t="s">
        <v>17</v>
      </c>
      <c r="G4158">
        <v>39.470008999999997</v>
      </c>
      <c r="H4158">
        <v>-119.78069600000001</v>
      </c>
      <c r="I4158" t="s">
        <v>882</v>
      </c>
      <c r="J4158">
        <v>6449798</v>
      </c>
      <c r="K4158">
        <v>67</v>
      </c>
      <c r="L4158" t="s">
        <v>60</v>
      </c>
      <c r="M4158" t="s">
        <v>653</v>
      </c>
      <c r="N4158" t="s">
        <v>21</v>
      </c>
      <c r="O4158">
        <v>2013</v>
      </c>
    </row>
    <row r="4159" spans="1:15" x14ac:dyDescent="0.3">
      <c r="A4159" t="s">
        <v>29</v>
      </c>
      <c r="B4159">
        <v>5</v>
      </c>
      <c r="C4159">
        <v>12</v>
      </c>
      <c r="D4159">
        <v>11</v>
      </c>
      <c r="E4159" t="s">
        <v>1337</v>
      </c>
      <c r="F4159" t="s">
        <v>17</v>
      </c>
      <c r="G4159">
        <v>39.509749999999997</v>
      </c>
      <c r="H4159">
        <v>-119.80334000000001</v>
      </c>
      <c r="I4159" t="s">
        <v>882</v>
      </c>
      <c r="J4159">
        <v>11995094</v>
      </c>
      <c r="K4159">
        <v>60</v>
      </c>
      <c r="L4159" t="s">
        <v>30</v>
      </c>
      <c r="M4159" t="s">
        <v>226</v>
      </c>
      <c r="N4159" t="s">
        <v>21</v>
      </c>
      <c r="O4159">
        <v>2011</v>
      </c>
    </row>
    <row r="4160" spans="1:15" x14ac:dyDescent="0.3">
      <c r="A4160" t="s">
        <v>24</v>
      </c>
      <c r="B4160">
        <v>5</v>
      </c>
      <c r="C4160">
        <v>7</v>
      </c>
      <c r="D4160">
        <v>6</v>
      </c>
      <c r="E4160" t="s">
        <v>1337</v>
      </c>
      <c r="F4160" t="s">
        <v>17</v>
      </c>
      <c r="G4160">
        <v>39.425131999999998</v>
      </c>
      <c r="H4160">
        <v>-119.729935</v>
      </c>
      <c r="I4160" t="s">
        <v>882</v>
      </c>
      <c r="J4160">
        <v>7731521</v>
      </c>
      <c r="K4160">
        <v>75</v>
      </c>
      <c r="L4160" t="s">
        <v>133</v>
      </c>
      <c r="M4160" t="s">
        <v>127</v>
      </c>
      <c r="N4160" t="s">
        <v>28</v>
      </c>
      <c r="O4160">
        <v>2014</v>
      </c>
    </row>
    <row r="4161" spans="1:15" x14ac:dyDescent="0.3">
      <c r="A4161" t="s">
        <v>29</v>
      </c>
      <c r="B4161">
        <v>4.8499999999999996</v>
      </c>
      <c r="C4161">
        <v>21</v>
      </c>
      <c r="D4161">
        <v>13</v>
      </c>
      <c r="E4161" t="s">
        <v>1338</v>
      </c>
      <c r="F4161" t="s">
        <v>17</v>
      </c>
      <c r="G4161">
        <v>38.962361000000001</v>
      </c>
      <c r="H4161">
        <v>-119.941492</v>
      </c>
      <c r="I4161" t="s">
        <v>882</v>
      </c>
      <c r="J4161">
        <v>3659512</v>
      </c>
      <c r="K4161">
        <v>130</v>
      </c>
      <c r="L4161" t="s">
        <v>60</v>
      </c>
      <c r="M4161" t="s">
        <v>116</v>
      </c>
      <c r="N4161" t="s">
        <v>49</v>
      </c>
      <c r="O4161">
        <v>2014</v>
      </c>
    </row>
    <row r="4162" spans="1:15" x14ac:dyDescent="0.3">
      <c r="A4162" t="s">
        <v>29</v>
      </c>
      <c r="B4162">
        <v>4.6399999999999997</v>
      </c>
      <c r="C4162">
        <v>18</v>
      </c>
      <c r="D4162">
        <v>14</v>
      </c>
      <c r="E4162" t="s">
        <v>1342</v>
      </c>
      <c r="F4162" t="s">
        <v>17</v>
      </c>
      <c r="G4162">
        <v>39.239835999999997</v>
      </c>
      <c r="H4162">
        <v>-119.94194</v>
      </c>
      <c r="I4162" t="s">
        <v>882</v>
      </c>
      <c r="J4162">
        <v>9552456</v>
      </c>
      <c r="K4162">
        <v>61</v>
      </c>
      <c r="L4162" t="s">
        <v>43</v>
      </c>
      <c r="M4162" t="s">
        <v>62</v>
      </c>
      <c r="N4162" t="s">
        <v>28</v>
      </c>
      <c r="O4162">
        <v>2019</v>
      </c>
    </row>
    <row r="4163" spans="1:15" hidden="1" x14ac:dyDescent="0.3">
      <c r="A4163" t="s">
        <v>29</v>
      </c>
      <c r="C4163">
        <v>0</v>
      </c>
      <c r="D4163">
        <v>0</v>
      </c>
      <c r="E4163" t="s">
        <v>1341</v>
      </c>
      <c r="F4163" t="s">
        <v>17</v>
      </c>
      <c r="G4163">
        <v>39.61609</v>
      </c>
      <c r="H4163">
        <v>-119.68203200000001</v>
      </c>
      <c r="I4163" t="s">
        <v>882</v>
      </c>
      <c r="J4163">
        <v>786007</v>
      </c>
      <c r="K4163">
        <v>450</v>
      </c>
      <c r="L4163" t="s">
        <v>109</v>
      </c>
      <c r="M4163" t="s">
        <v>1069</v>
      </c>
      <c r="N4163" t="s">
        <v>21</v>
      </c>
      <c r="O4163">
        <v>2019</v>
      </c>
    </row>
    <row r="4164" spans="1:15" x14ac:dyDescent="0.3">
      <c r="A4164" t="s">
        <v>15</v>
      </c>
      <c r="B4164">
        <v>5</v>
      </c>
      <c r="C4164">
        <v>2</v>
      </c>
      <c r="D4164">
        <v>1</v>
      </c>
      <c r="E4164" t="s">
        <v>1343</v>
      </c>
      <c r="F4164" t="s">
        <v>17</v>
      </c>
      <c r="G4164">
        <v>37.210799000000002</v>
      </c>
      <c r="H4164">
        <v>-79.960019000000003</v>
      </c>
      <c r="I4164" t="s">
        <v>576</v>
      </c>
      <c r="J4164">
        <v>14394743</v>
      </c>
      <c r="K4164">
        <v>231</v>
      </c>
      <c r="L4164" t="s">
        <v>19</v>
      </c>
      <c r="M4164" t="s">
        <v>20</v>
      </c>
      <c r="N4164" t="s">
        <v>21</v>
      </c>
      <c r="O4164">
        <v>2019</v>
      </c>
    </row>
    <row r="4165" spans="1:15" x14ac:dyDescent="0.3">
      <c r="A4165" t="s">
        <v>15</v>
      </c>
      <c r="B4165">
        <v>4.93</v>
      </c>
      <c r="C4165">
        <v>19</v>
      </c>
      <c r="D4165">
        <v>15</v>
      </c>
      <c r="E4165" t="s">
        <v>1344</v>
      </c>
      <c r="F4165" t="s">
        <v>17</v>
      </c>
      <c r="G4165">
        <v>37.271883000000003</v>
      </c>
      <c r="H4165">
        <v>-79.941660999999996</v>
      </c>
      <c r="I4165" t="s">
        <v>576</v>
      </c>
      <c r="J4165">
        <v>1127886</v>
      </c>
      <c r="K4165">
        <v>174</v>
      </c>
      <c r="L4165" t="s">
        <v>19</v>
      </c>
      <c r="M4165" t="s">
        <v>92</v>
      </c>
      <c r="N4165" t="s">
        <v>28</v>
      </c>
      <c r="O4165">
        <v>2018</v>
      </c>
    </row>
    <row r="4166" spans="1:15" x14ac:dyDescent="0.3">
      <c r="A4166" t="s">
        <v>29</v>
      </c>
      <c r="B4166">
        <v>4.9000000000000004</v>
      </c>
      <c r="C4166">
        <v>30</v>
      </c>
      <c r="D4166">
        <v>21</v>
      </c>
      <c r="E4166" t="s">
        <v>1344</v>
      </c>
      <c r="F4166" t="s">
        <v>17</v>
      </c>
      <c r="G4166">
        <v>37.271402999999999</v>
      </c>
      <c r="H4166">
        <v>-79.941326000000004</v>
      </c>
      <c r="I4166" t="s">
        <v>576</v>
      </c>
      <c r="J4166">
        <v>1127886</v>
      </c>
      <c r="K4166">
        <v>94</v>
      </c>
      <c r="L4166" t="s">
        <v>749</v>
      </c>
      <c r="M4166" t="s">
        <v>1345</v>
      </c>
      <c r="N4166" t="s">
        <v>21</v>
      </c>
      <c r="O4166">
        <v>2007</v>
      </c>
    </row>
    <row r="4167" spans="1:15" x14ac:dyDescent="0.3">
      <c r="A4167" t="s">
        <v>29</v>
      </c>
      <c r="B4167">
        <v>5</v>
      </c>
      <c r="C4167">
        <v>8</v>
      </c>
      <c r="D4167">
        <v>6</v>
      </c>
      <c r="E4167" t="s">
        <v>1344</v>
      </c>
      <c r="F4167" t="s">
        <v>17</v>
      </c>
      <c r="G4167">
        <v>37.272739999999999</v>
      </c>
      <c r="H4167">
        <v>-79.942503000000002</v>
      </c>
      <c r="I4167" t="s">
        <v>576</v>
      </c>
      <c r="J4167">
        <v>1127886</v>
      </c>
      <c r="K4167">
        <v>69</v>
      </c>
      <c r="L4167" t="s">
        <v>198</v>
      </c>
      <c r="M4167" t="s">
        <v>822</v>
      </c>
      <c r="N4167" t="s">
        <v>28</v>
      </c>
      <c r="O4167">
        <v>2012</v>
      </c>
    </row>
    <row r="4168" spans="1:15" x14ac:dyDescent="0.3">
      <c r="A4168" t="s">
        <v>29</v>
      </c>
      <c r="B4168">
        <v>5</v>
      </c>
      <c r="C4168">
        <v>18</v>
      </c>
      <c r="D4168">
        <v>17</v>
      </c>
      <c r="E4168" t="s">
        <v>1344</v>
      </c>
      <c r="F4168" t="s">
        <v>17</v>
      </c>
      <c r="G4168">
        <v>37.349310000000003</v>
      </c>
      <c r="H4168">
        <v>-79.895554000000004</v>
      </c>
      <c r="I4168" t="s">
        <v>576</v>
      </c>
      <c r="J4168">
        <v>3769880</v>
      </c>
      <c r="K4168">
        <v>56</v>
      </c>
      <c r="L4168" t="s">
        <v>290</v>
      </c>
      <c r="M4168" t="s">
        <v>811</v>
      </c>
      <c r="N4168" t="s">
        <v>21</v>
      </c>
      <c r="O4168">
        <v>2014</v>
      </c>
    </row>
    <row r="4169" spans="1:15" x14ac:dyDescent="0.3">
      <c r="A4169" t="s">
        <v>29</v>
      </c>
      <c r="B4169">
        <v>5</v>
      </c>
      <c r="C4169">
        <v>1</v>
      </c>
      <c r="D4169">
        <v>1</v>
      </c>
      <c r="E4169" t="s">
        <v>1344</v>
      </c>
      <c r="F4169" t="s">
        <v>17</v>
      </c>
      <c r="G4169">
        <v>37.199956</v>
      </c>
      <c r="H4169">
        <v>-80.022282000000004</v>
      </c>
      <c r="I4169" t="s">
        <v>576</v>
      </c>
      <c r="J4169">
        <v>7063523</v>
      </c>
      <c r="K4169">
        <v>248</v>
      </c>
      <c r="L4169" t="s">
        <v>52</v>
      </c>
      <c r="M4169" t="s">
        <v>132</v>
      </c>
      <c r="N4169" t="s">
        <v>21</v>
      </c>
      <c r="O4169">
        <v>2013</v>
      </c>
    </row>
    <row r="4170" spans="1:15" x14ac:dyDescent="0.3">
      <c r="A4170" t="s">
        <v>29</v>
      </c>
      <c r="B4170">
        <v>5</v>
      </c>
      <c r="C4170">
        <v>5</v>
      </c>
      <c r="D4170">
        <v>2</v>
      </c>
      <c r="E4170" t="s">
        <v>1346</v>
      </c>
      <c r="F4170" t="s">
        <v>17</v>
      </c>
      <c r="G4170">
        <v>44.024368000000003</v>
      </c>
      <c r="H4170">
        <v>-92.455966000000004</v>
      </c>
      <c r="I4170" t="s">
        <v>1022</v>
      </c>
      <c r="J4170">
        <v>10997195</v>
      </c>
      <c r="K4170">
        <v>200</v>
      </c>
      <c r="L4170" t="s">
        <v>52</v>
      </c>
      <c r="M4170" t="s">
        <v>132</v>
      </c>
      <c r="N4170" t="s">
        <v>21</v>
      </c>
      <c r="O4170">
        <v>2019</v>
      </c>
    </row>
    <row r="4171" spans="1:15" x14ac:dyDescent="0.3">
      <c r="A4171" t="s">
        <v>15</v>
      </c>
      <c r="B4171">
        <v>5</v>
      </c>
      <c r="C4171">
        <v>14</v>
      </c>
      <c r="D4171">
        <v>9</v>
      </c>
      <c r="E4171" t="s">
        <v>1347</v>
      </c>
      <c r="F4171" t="s">
        <v>17</v>
      </c>
      <c r="G4171">
        <v>26.533059000000002</v>
      </c>
      <c r="H4171">
        <v>-81.755690000000001</v>
      </c>
      <c r="I4171" t="s">
        <v>101</v>
      </c>
      <c r="J4171">
        <v>379208</v>
      </c>
      <c r="K4171">
        <v>112</v>
      </c>
      <c r="L4171" t="s">
        <v>19</v>
      </c>
      <c r="M4171" t="s">
        <v>92</v>
      </c>
      <c r="N4171" t="s">
        <v>28</v>
      </c>
      <c r="O4171">
        <v>2020</v>
      </c>
    </row>
    <row r="4172" spans="1:15" hidden="1" x14ac:dyDescent="0.3">
      <c r="A4172" t="s">
        <v>29</v>
      </c>
      <c r="C4172">
        <v>0</v>
      </c>
      <c r="D4172">
        <v>0</v>
      </c>
      <c r="E4172" t="s">
        <v>1347</v>
      </c>
      <c r="F4172" t="s">
        <v>17</v>
      </c>
      <c r="G4172">
        <v>26.577964999999999</v>
      </c>
      <c r="H4172">
        <v>-81.849557000000004</v>
      </c>
      <c r="I4172" t="s">
        <v>101</v>
      </c>
      <c r="J4172">
        <v>14211472</v>
      </c>
      <c r="K4172">
        <v>98</v>
      </c>
      <c r="L4172" t="s">
        <v>66</v>
      </c>
      <c r="M4172" t="s">
        <v>122</v>
      </c>
      <c r="N4172" t="s">
        <v>28</v>
      </c>
      <c r="O4172">
        <v>2018</v>
      </c>
    </row>
    <row r="4173" spans="1:15" x14ac:dyDescent="0.3">
      <c r="A4173" t="s">
        <v>29</v>
      </c>
      <c r="B4173">
        <v>5</v>
      </c>
      <c r="C4173">
        <v>6</v>
      </c>
      <c r="D4173">
        <v>6</v>
      </c>
      <c r="E4173" t="s">
        <v>1348</v>
      </c>
      <c r="F4173" t="s">
        <v>17</v>
      </c>
      <c r="G4173">
        <v>26.242426999999999</v>
      </c>
      <c r="H4173">
        <v>-81.759248999999997</v>
      </c>
      <c r="I4173" t="s">
        <v>101</v>
      </c>
      <c r="J4173">
        <v>10416592</v>
      </c>
      <c r="K4173">
        <v>166</v>
      </c>
      <c r="L4173" t="s">
        <v>124</v>
      </c>
      <c r="M4173" t="s">
        <v>146</v>
      </c>
      <c r="N4173" t="s">
        <v>28</v>
      </c>
      <c r="O4173">
        <v>2017</v>
      </c>
    </row>
    <row r="4174" spans="1:15" x14ac:dyDescent="0.3">
      <c r="A4174" t="s">
        <v>29</v>
      </c>
      <c r="B4174">
        <v>4.9000000000000004</v>
      </c>
      <c r="C4174">
        <v>11</v>
      </c>
      <c r="D4174">
        <v>10</v>
      </c>
      <c r="E4174" t="s">
        <v>1349</v>
      </c>
      <c r="F4174" t="s">
        <v>17</v>
      </c>
      <c r="G4174">
        <v>26.611791</v>
      </c>
      <c r="H4174">
        <v>-81.992096000000004</v>
      </c>
      <c r="I4174" t="s">
        <v>101</v>
      </c>
      <c r="J4174">
        <v>7208336</v>
      </c>
      <c r="K4174">
        <v>89</v>
      </c>
      <c r="L4174" t="s">
        <v>66</v>
      </c>
      <c r="M4174" t="s">
        <v>122</v>
      </c>
      <c r="N4174" t="s">
        <v>28</v>
      </c>
      <c r="O4174">
        <v>2019</v>
      </c>
    </row>
    <row r="4175" spans="1:15" x14ac:dyDescent="0.3">
      <c r="A4175" t="s">
        <v>29</v>
      </c>
      <c r="B4175">
        <v>4.99</v>
      </c>
      <c r="C4175">
        <v>86</v>
      </c>
      <c r="D4175">
        <v>77</v>
      </c>
      <c r="E4175" t="s">
        <v>1347</v>
      </c>
      <c r="F4175" t="s">
        <v>17</v>
      </c>
      <c r="G4175">
        <v>26.534168000000001</v>
      </c>
      <c r="H4175">
        <v>-81.755550999999997</v>
      </c>
      <c r="I4175" t="s">
        <v>101</v>
      </c>
      <c r="J4175">
        <v>5764729</v>
      </c>
      <c r="K4175">
        <v>89</v>
      </c>
      <c r="L4175" t="s">
        <v>50</v>
      </c>
      <c r="M4175" t="s">
        <v>188</v>
      </c>
      <c r="N4175" t="s">
        <v>21</v>
      </c>
      <c r="O4175">
        <v>2018</v>
      </c>
    </row>
    <row r="4176" spans="1:15" x14ac:dyDescent="0.3">
      <c r="A4176" t="s">
        <v>29</v>
      </c>
      <c r="B4176">
        <v>5</v>
      </c>
      <c r="C4176">
        <v>5</v>
      </c>
      <c r="D4176">
        <v>5</v>
      </c>
      <c r="E4176" t="s">
        <v>1349</v>
      </c>
      <c r="F4176" t="s">
        <v>17</v>
      </c>
      <c r="G4176">
        <v>26.611830000000001</v>
      </c>
      <c r="H4176">
        <v>-81.993315999999993</v>
      </c>
      <c r="I4176" t="s">
        <v>101</v>
      </c>
      <c r="J4176">
        <v>7208336</v>
      </c>
      <c r="K4176">
        <v>125</v>
      </c>
      <c r="L4176" t="s">
        <v>36</v>
      </c>
      <c r="M4176" t="s">
        <v>37</v>
      </c>
      <c r="N4176" t="s">
        <v>21</v>
      </c>
      <c r="O4176">
        <v>2017</v>
      </c>
    </row>
    <row r="4177" spans="1:15" x14ac:dyDescent="0.3">
      <c r="A4177" t="s">
        <v>29</v>
      </c>
      <c r="B4177">
        <v>5</v>
      </c>
      <c r="C4177">
        <v>2</v>
      </c>
      <c r="D4177">
        <v>1</v>
      </c>
      <c r="E4177" t="s">
        <v>1347</v>
      </c>
      <c r="F4177" t="s">
        <v>17</v>
      </c>
      <c r="G4177">
        <v>26.611536000000001</v>
      </c>
      <c r="H4177">
        <v>-81.829153000000005</v>
      </c>
      <c r="I4177" t="s">
        <v>101</v>
      </c>
      <c r="J4177">
        <v>11424978</v>
      </c>
      <c r="K4177">
        <v>131</v>
      </c>
      <c r="L4177" t="s">
        <v>117</v>
      </c>
      <c r="M4177" t="s">
        <v>702</v>
      </c>
      <c r="N4177" t="s">
        <v>21</v>
      </c>
      <c r="O4177">
        <v>2019</v>
      </c>
    </row>
    <row r="4178" spans="1:15" x14ac:dyDescent="0.3">
      <c r="A4178" t="s">
        <v>29</v>
      </c>
      <c r="B4178">
        <v>5</v>
      </c>
      <c r="C4178">
        <v>42</v>
      </c>
      <c r="D4178">
        <v>41</v>
      </c>
      <c r="E4178" t="s">
        <v>1347</v>
      </c>
      <c r="F4178" t="s">
        <v>17</v>
      </c>
      <c r="G4178">
        <v>26.533667999999999</v>
      </c>
      <c r="H4178">
        <v>-81.755345000000005</v>
      </c>
      <c r="I4178" t="s">
        <v>101</v>
      </c>
      <c r="J4178">
        <v>5764729</v>
      </c>
      <c r="K4178">
        <v>99</v>
      </c>
      <c r="L4178" t="s">
        <v>403</v>
      </c>
      <c r="M4178" t="s">
        <v>404</v>
      </c>
      <c r="N4178" t="s">
        <v>21</v>
      </c>
      <c r="O4178">
        <v>2018</v>
      </c>
    </row>
    <row r="4179" spans="1:15" x14ac:dyDescent="0.3">
      <c r="A4179" t="s">
        <v>29</v>
      </c>
      <c r="B4179">
        <v>5</v>
      </c>
      <c r="C4179">
        <v>1</v>
      </c>
      <c r="D4179">
        <v>1</v>
      </c>
      <c r="E4179" t="s">
        <v>1347</v>
      </c>
      <c r="F4179" t="s">
        <v>17</v>
      </c>
      <c r="G4179">
        <v>26.529347000000001</v>
      </c>
      <c r="H4179">
        <v>-81.754598000000001</v>
      </c>
      <c r="I4179" t="s">
        <v>101</v>
      </c>
      <c r="J4179">
        <v>626845</v>
      </c>
      <c r="K4179">
        <v>128</v>
      </c>
      <c r="L4179" t="s">
        <v>204</v>
      </c>
      <c r="M4179" t="s">
        <v>205</v>
      </c>
      <c r="N4179" t="s">
        <v>28</v>
      </c>
      <c r="O4179">
        <v>2015</v>
      </c>
    </row>
    <row r="4180" spans="1:15" x14ac:dyDescent="0.3">
      <c r="A4180" t="s">
        <v>15</v>
      </c>
      <c r="B4180">
        <v>4.83</v>
      </c>
      <c r="C4180">
        <v>6</v>
      </c>
      <c r="D4180">
        <v>6</v>
      </c>
      <c r="E4180" t="s">
        <v>1350</v>
      </c>
      <c r="F4180" t="s">
        <v>17</v>
      </c>
      <c r="G4180">
        <v>26.396509999999999</v>
      </c>
      <c r="H4180">
        <v>-81.813288999999997</v>
      </c>
      <c r="I4180" t="s">
        <v>101</v>
      </c>
      <c r="J4180">
        <v>11649890</v>
      </c>
      <c r="K4180">
        <v>166</v>
      </c>
      <c r="L4180" t="s">
        <v>19</v>
      </c>
      <c r="M4180" t="s">
        <v>92</v>
      </c>
      <c r="N4180" t="s">
        <v>28</v>
      </c>
      <c r="O4180">
        <v>2018</v>
      </c>
    </row>
    <row r="4181" spans="1:15" x14ac:dyDescent="0.3">
      <c r="A4181" t="s">
        <v>29</v>
      </c>
      <c r="B4181">
        <v>5</v>
      </c>
      <c r="C4181">
        <v>11</v>
      </c>
      <c r="D4181">
        <v>9</v>
      </c>
      <c r="E4181" t="s">
        <v>1347</v>
      </c>
      <c r="F4181" t="s">
        <v>17</v>
      </c>
      <c r="G4181">
        <v>26.578927</v>
      </c>
      <c r="H4181">
        <v>-81.849144999999993</v>
      </c>
      <c r="I4181" t="s">
        <v>101</v>
      </c>
      <c r="J4181">
        <v>14211472</v>
      </c>
      <c r="K4181">
        <v>100</v>
      </c>
      <c r="L4181" t="s">
        <v>96</v>
      </c>
      <c r="M4181" t="s">
        <v>460</v>
      </c>
      <c r="N4181" t="s">
        <v>28</v>
      </c>
      <c r="O4181">
        <v>2010</v>
      </c>
    </row>
    <row r="4182" spans="1:15" hidden="1" x14ac:dyDescent="0.3">
      <c r="A4182" t="s">
        <v>29</v>
      </c>
      <c r="C4182">
        <v>0</v>
      </c>
      <c r="D4182">
        <v>0</v>
      </c>
      <c r="E4182" t="s">
        <v>1351</v>
      </c>
      <c r="F4182" t="s">
        <v>17</v>
      </c>
      <c r="G4182">
        <v>26.186105000000001</v>
      </c>
      <c r="H4182">
        <v>-81.730230000000006</v>
      </c>
      <c r="I4182" t="s">
        <v>101</v>
      </c>
      <c r="J4182">
        <v>15684924</v>
      </c>
      <c r="K4182">
        <v>75</v>
      </c>
      <c r="L4182" t="s">
        <v>30</v>
      </c>
      <c r="M4182" t="s">
        <v>1352</v>
      </c>
      <c r="N4182" t="s">
        <v>313</v>
      </c>
      <c r="O4182">
        <v>2019</v>
      </c>
    </row>
    <row r="4183" spans="1:15" x14ac:dyDescent="0.3">
      <c r="A4183" t="s">
        <v>15</v>
      </c>
      <c r="B4183">
        <v>4.92</v>
      </c>
      <c r="C4183">
        <v>17</v>
      </c>
      <c r="D4183">
        <v>12</v>
      </c>
      <c r="E4183" t="s">
        <v>1347</v>
      </c>
      <c r="F4183" t="s">
        <v>17</v>
      </c>
      <c r="G4183">
        <v>26.566673000000002</v>
      </c>
      <c r="H4183">
        <v>-81.873363999999995</v>
      </c>
      <c r="I4183" t="s">
        <v>101</v>
      </c>
      <c r="J4183">
        <v>2825975</v>
      </c>
      <c r="K4183">
        <v>203</v>
      </c>
      <c r="L4183" t="s">
        <v>19</v>
      </c>
      <c r="M4183" t="s">
        <v>92</v>
      </c>
      <c r="N4183" t="s">
        <v>28</v>
      </c>
      <c r="O4183">
        <v>2018</v>
      </c>
    </row>
    <row r="4184" spans="1:15" x14ac:dyDescent="0.3">
      <c r="A4184" t="s">
        <v>29</v>
      </c>
      <c r="B4184">
        <v>5</v>
      </c>
      <c r="C4184">
        <v>19</v>
      </c>
      <c r="D4184">
        <v>17</v>
      </c>
      <c r="E4184" t="s">
        <v>1347</v>
      </c>
      <c r="F4184" t="s">
        <v>17</v>
      </c>
      <c r="G4184">
        <v>26.610410000000002</v>
      </c>
      <c r="H4184">
        <v>-81.829331999999994</v>
      </c>
      <c r="I4184" t="s">
        <v>101</v>
      </c>
      <c r="J4184">
        <v>11508088</v>
      </c>
      <c r="K4184">
        <v>73</v>
      </c>
      <c r="L4184" t="s">
        <v>96</v>
      </c>
      <c r="M4184" t="s">
        <v>968</v>
      </c>
      <c r="N4184" t="s">
        <v>28</v>
      </c>
      <c r="O4184">
        <v>2010</v>
      </c>
    </row>
    <row r="4185" spans="1:15" x14ac:dyDescent="0.3">
      <c r="A4185" t="s">
        <v>24</v>
      </c>
      <c r="B4185">
        <v>4.92</v>
      </c>
      <c r="C4185">
        <v>56</v>
      </c>
      <c r="D4185">
        <v>49</v>
      </c>
      <c r="E4185" t="s">
        <v>1347</v>
      </c>
      <c r="F4185" t="s">
        <v>17</v>
      </c>
      <c r="G4185">
        <v>26.545680999999998</v>
      </c>
      <c r="H4185">
        <v>-81.801006000000001</v>
      </c>
      <c r="I4185" t="s">
        <v>101</v>
      </c>
      <c r="J4185">
        <v>2456231</v>
      </c>
      <c r="K4185">
        <v>36</v>
      </c>
      <c r="L4185" t="s">
        <v>26</v>
      </c>
      <c r="M4185" t="s">
        <v>27</v>
      </c>
      <c r="N4185" t="s">
        <v>28</v>
      </c>
      <c r="O4185">
        <v>2012</v>
      </c>
    </row>
    <row r="4186" spans="1:15" x14ac:dyDescent="0.3">
      <c r="A4186" t="s">
        <v>29</v>
      </c>
      <c r="B4186">
        <v>5</v>
      </c>
      <c r="C4186">
        <v>5</v>
      </c>
      <c r="D4186">
        <v>5</v>
      </c>
      <c r="E4186" t="s">
        <v>1349</v>
      </c>
      <c r="F4186" t="s">
        <v>17</v>
      </c>
      <c r="G4186">
        <v>26.611848999999999</v>
      </c>
      <c r="H4186">
        <v>-81.993084999999994</v>
      </c>
      <c r="I4186" t="s">
        <v>101</v>
      </c>
      <c r="J4186">
        <v>7208336</v>
      </c>
      <c r="K4186">
        <v>89</v>
      </c>
      <c r="L4186" t="s">
        <v>50</v>
      </c>
      <c r="M4186" t="s">
        <v>188</v>
      </c>
      <c r="N4186" t="s">
        <v>21</v>
      </c>
      <c r="O4186">
        <v>2015</v>
      </c>
    </row>
    <row r="4187" spans="1:15" hidden="1" x14ac:dyDescent="0.3">
      <c r="A4187" t="s">
        <v>15</v>
      </c>
      <c r="C4187">
        <v>0</v>
      </c>
      <c r="D4187">
        <v>0</v>
      </c>
      <c r="E4187" t="s">
        <v>1349</v>
      </c>
      <c r="F4187" t="s">
        <v>17</v>
      </c>
      <c r="G4187">
        <v>26.589476000000001</v>
      </c>
      <c r="H4187">
        <v>-81.944834</v>
      </c>
      <c r="I4187" t="s">
        <v>101</v>
      </c>
      <c r="J4187">
        <v>7504524</v>
      </c>
      <c r="K4187">
        <v>170</v>
      </c>
      <c r="L4187" t="s">
        <v>19</v>
      </c>
      <c r="M4187" t="s">
        <v>92</v>
      </c>
      <c r="N4187" t="s">
        <v>28</v>
      </c>
      <c r="O4187">
        <v>2018</v>
      </c>
    </row>
    <row r="4188" spans="1:15" x14ac:dyDescent="0.3">
      <c r="A4188" t="s">
        <v>29</v>
      </c>
      <c r="B4188">
        <v>5</v>
      </c>
      <c r="C4188">
        <v>7</v>
      </c>
      <c r="D4188">
        <v>6</v>
      </c>
      <c r="E4188" t="s">
        <v>1351</v>
      </c>
      <c r="F4188" t="s">
        <v>17</v>
      </c>
      <c r="G4188">
        <v>26.248428000000001</v>
      </c>
      <c r="H4188">
        <v>-81.792353000000006</v>
      </c>
      <c r="I4188" t="s">
        <v>101</v>
      </c>
      <c r="J4188">
        <v>10744652</v>
      </c>
      <c r="K4188">
        <v>119</v>
      </c>
      <c r="L4188" t="s">
        <v>30</v>
      </c>
      <c r="M4188" t="s">
        <v>38</v>
      </c>
      <c r="N4188" t="s">
        <v>21</v>
      </c>
      <c r="O4188">
        <v>2018</v>
      </c>
    </row>
    <row r="4189" spans="1:15" x14ac:dyDescent="0.3">
      <c r="A4189" t="s">
        <v>29</v>
      </c>
      <c r="B4189">
        <v>4.75</v>
      </c>
      <c r="C4189">
        <v>9</v>
      </c>
      <c r="D4189">
        <v>4</v>
      </c>
      <c r="E4189" t="s">
        <v>1347</v>
      </c>
      <c r="F4189" t="s">
        <v>17</v>
      </c>
      <c r="G4189">
        <v>26.544875000000001</v>
      </c>
      <c r="H4189">
        <v>-81.801111000000006</v>
      </c>
      <c r="I4189" t="s">
        <v>101</v>
      </c>
      <c r="J4189">
        <v>2456231</v>
      </c>
      <c r="K4189">
        <v>50</v>
      </c>
      <c r="L4189" t="s">
        <v>43</v>
      </c>
      <c r="M4189" t="s">
        <v>864</v>
      </c>
      <c r="N4189" t="s">
        <v>28</v>
      </c>
      <c r="O4189">
        <v>2012</v>
      </c>
    </row>
    <row r="4190" spans="1:15" x14ac:dyDescent="0.3">
      <c r="A4190" t="s">
        <v>29</v>
      </c>
      <c r="B4190">
        <v>4.97</v>
      </c>
      <c r="C4190">
        <v>40</v>
      </c>
      <c r="D4190">
        <v>39</v>
      </c>
      <c r="E4190" t="s">
        <v>1347</v>
      </c>
      <c r="F4190" t="s">
        <v>17</v>
      </c>
      <c r="G4190">
        <v>26.568833999999999</v>
      </c>
      <c r="H4190">
        <v>-81.852033000000006</v>
      </c>
      <c r="I4190" t="s">
        <v>101</v>
      </c>
      <c r="J4190">
        <v>1854404</v>
      </c>
      <c r="K4190">
        <v>52</v>
      </c>
      <c r="L4190" t="s">
        <v>32</v>
      </c>
      <c r="M4190" t="s">
        <v>645</v>
      </c>
      <c r="N4190" t="s">
        <v>49</v>
      </c>
      <c r="O4190">
        <v>2015</v>
      </c>
    </row>
    <row r="4191" spans="1:15" x14ac:dyDescent="0.3">
      <c r="A4191" t="s">
        <v>29</v>
      </c>
      <c r="B4191">
        <v>5</v>
      </c>
      <c r="C4191">
        <v>16</v>
      </c>
      <c r="D4191">
        <v>15</v>
      </c>
      <c r="E4191" t="s">
        <v>1351</v>
      </c>
      <c r="F4191" t="s">
        <v>17</v>
      </c>
      <c r="G4191">
        <v>26.247814000000002</v>
      </c>
      <c r="H4191">
        <v>-81.770770999999996</v>
      </c>
      <c r="I4191" t="s">
        <v>101</v>
      </c>
      <c r="J4191">
        <v>14468627</v>
      </c>
      <c r="K4191">
        <v>30</v>
      </c>
      <c r="L4191" t="s">
        <v>57</v>
      </c>
      <c r="M4191" t="s">
        <v>211</v>
      </c>
      <c r="N4191" t="s">
        <v>28</v>
      </c>
      <c r="O4191">
        <v>2018</v>
      </c>
    </row>
    <row r="4192" spans="1:15" x14ac:dyDescent="0.3">
      <c r="A4192" t="s">
        <v>29</v>
      </c>
      <c r="B4192">
        <v>5</v>
      </c>
      <c r="C4192">
        <v>3</v>
      </c>
      <c r="D4192">
        <v>3</v>
      </c>
      <c r="E4192" t="s">
        <v>1353</v>
      </c>
      <c r="F4192" t="s">
        <v>17</v>
      </c>
      <c r="G4192">
        <v>26.665241999999999</v>
      </c>
      <c r="H4192">
        <v>-81.665181000000004</v>
      </c>
      <c r="I4192" t="s">
        <v>101</v>
      </c>
      <c r="J4192">
        <v>11332181</v>
      </c>
      <c r="K4192">
        <v>47</v>
      </c>
      <c r="L4192" t="s">
        <v>26</v>
      </c>
      <c r="M4192" t="s">
        <v>214</v>
      </c>
      <c r="N4192" t="s">
        <v>21</v>
      </c>
      <c r="O4192">
        <v>2018</v>
      </c>
    </row>
    <row r="4193" spans="1:15" x14ac:dyDescent="0.3">
      <c r="A4193" t="s">
        <v>29</v>
      </c>
      <c r="B4193">
        <v>5</v>
      </c>
      <c r="C4193">
        <v>2</v>
      </c>
      <c r="D4193">
        <v>2</v>
      </c>
      <c r="E4193" t="s">
        <v>1349</v>
      </c>
      <c r="F4193" t="s">
        <v>17</v>
      </c>
      <c r="G4193">
        <v>26.564352</v>
      </c>
      <c r="H4193">
        <v>-81.990341999999998</v>
      </c>
      <c r="I4193" t="s">
        <v>101</v>
      </c>
      <c r="J4193">
        <v>15430543</v>
      </c>
      <c r="K4193">
        <v>47</v>
      </c>
      <c r="L4193" t="s">
        <v>265</v>
      </c>
      <c r="M4193" t="s">
        <v>1354</v>
      </c>
      <c r="N4193" t="s">
        <v>21</v>
      </c>
      <c r="O4193">
        <v>2019</v>
      </c>
    </row>
    <row r="4194" spans="1:15" x14ac:dyDescent="0.3">
      <c r="B4194">
        <v>5</v>
      </c>
      <c r="C4194">
        <v>16</v>
      </c>
      <c r="D4194">
        <v>16</v>
      </c>
      <c r="E4194" t="s">
        <v>1355</v>
      </c>
      <c r="F4194" t="s">
        <v>17</v>
      </c>
      <c r="G4194">
        <v>26.661715999999998</v>
      </c>
      <c r="H4194">
        <v>-81.899850999999998</v>
      </c>
      <c r="I4194" t="s">
        <v>101</v>
      </c>
      <c r="J4194">
        <v>1542059</v>
      </c>
      <c r="K4194">
        <v>153</v>
      </c>
      <c r="L4194" t="s">
        <v>124</v>
      </c>
      <c r="M4194" t="s">
        <v>146</v>
      </c>
      <c r="N4194" t="s">
        <v>28</v>
      </c>
      <c r="O4194">
        <v>2019</v>
      </c>
    </row>
    <row r="4195" spans="1:15" x14ac:dyDescent="0.3">
      <c r="A4195" t="s">
        <v>24</v>
      </c>
      <c r="B4195">
        <v>4.88</v>
      </c>
      <c r="C4195">
        <v>152</v>
      </c>
      <c r="D4195">
        <v>138</v>
      </c>
      <c r="E4195" t="s">
        <v>1347</v>
      </c>
      <c r="F4195" t="s">
        <v>17</v>
      </c>
      <c r="G4195">
        <v>26.545570999999999</v>
      </c>
      <c r="H4195">
        <v>-81.800404999999998</v>
      </c>
      <c r="I4195" t="s">
        <v>101</v>
      </c>
      <c r="J4195">
        <v>2456231</v>
      </c>
      <c r="K4195">
        <v>31</v>
      </c>
      <c r="L4195" t="s">
        <v>26</v>
      </c>
      <c r="M4195" t="s">
        <v>27</v>
      </c>
      <c r="N4195" t="s">
        <v>28</v>
      </c>
      <c r="O4195">
        <v>2007</v>
      </c>
    </row>
    <row r="4196" spans="1:15" x14ac:dyDescent="0.3">
      <c r="A4196" t="s">
        <v>29</v>
      </c>
      <c r="B4196">
        <v>5</v>
      </c>
      <c r="C4196">
        <v>1</v>
      </c>
      <c r="D4196">
        <v>1</v>
      </c>
      <c r="E4196" t="s">
        <v>1350</v>
      </c>
      <c r="F4196" t="s">
        <v>17</v>
      </c>
      <c r="G4196">
        <v>26.334769000000001</v>
      </c>
      <c r="H4196">
        <v>-81.760058000000001</v>
      </c>
      <c r="I4196" t="s">
        <v>101</v>
      </c>
      <c r="J4196">
        <v>15278515</v>
      </c>
      <c r="K4196">
        <v>50</v>
      </c>
      <c r="L4196" t="s">
        <v>30</v>
      </c>
      <c r="M4196" t="s">
        <v>548</v>
      </c>
      <c r="N4196" t="s">
        <v>28</v>
      </c>
      <c r="O4196">
        <v>2014</v>
      </c>
    </row>
    <row r="4197" spans="1:15" x14ac:dyDescent="0.3">
      <c r="A4197" t="s">
        <v>29</v>
      </c>
      <c r="B4197">
        <v>4.96</v>
      </c>
      <c r="C4197">
        <v>55</v>
      </c>
      <c r="D4197">
        <v>50</v>
      </c>
      <c r="E4197" t="s">
        <v>1347</v>
      </c>
      <c r="F4197" t="s">
        <v>17</v>
      </c>
      <c r="G4197">
        <v>26.595289999999999</v>
      </c>
      <c r="H4197">
        <v>-81.886806000000007</v>
      </c>
      <c r="I4197" t="s">
        <v>101</v>
      </c>
      <c r="J4197">
        <v>8115727</v>
      </c>
      <c r="K4197">
        <v>92</v>
      </c>
      <c r="L4197" t="s">
        <v>34</v>
      </c>
      <c r="M4197" t="s">
        <v>99</v>
      </c>
      <c r="N4197" t="s">
        <v>28</v>
      </c>
      <c r="O4197">
        <v>2015</v>
      </c>
    </row>
    <row r="4198" spans="1:15" x14ac:dyDescent="0.3">
      <c r="A4198" t="s">
        <v>29</v>
      </c>
      <c r="B4198">
        <v>5</v>
      </c>
      <c r="C4198">
        <v>4</v>
      </c>
      <c r="D4198">
        <v>4</v>
      </c>
      <c r="E4198" t="s">
        <v>1350</v>
      </c>
      <c r="F4198" t="s">
        <v>17</v>
      </c>
      <c r="G4198">
        <v>26.386361999999998</v>
      </c>
      <c r="H4198">
        <v>-81.809731999999997</v>
      </c>
      <c r="I4198" t="s">
        <v>101</v>
      </c>
      <c r="J4198">
        <v>7625502</v>
      </c>
      <c r="K4198">
        <v>124</v>
      </c>
      <c r="L4198" t="s">
        <v>52</v>
      </c>
      <c r="M4198" t="s">
        <v>185</v>
      </c>
      <c r="N4198" t="s">
        <v>21</v>
      </c>
      <c r="O4198">
        <v>2015</v>
      </c>
    </row>
    <row r="4199" spans="1:15" x14ac:dyDescent="0.3">
      <c r="A4199" t="s">
        <v>29</v>
      </c>
      <c r="B4199">
        <v>5</v>
      </c>
      <c r="C4199">
        <v>53</v>
      </c>
      <c r="D4199">
        <v>47</v>
      </c>
      <c r="E4199" t="s">
        <v>1347</v>
      </c>
      <c r="F4199" t="s">
        <v>17</v>
      </c>
      <c r="G4199">
        <v>26.580779</v>
      </c>
      <c r="H4199">
        <v>-81.787268999999995</v>
      </c>
      <c r="I4199" t="s">
        <v>101</v>
      </c>
      <c r="J4199">
        <v>1039031</v>
      </c>
      <c r="K4199">
        <v>79</v>
      </c>
      <c r="L4199" t="s">
        <v>106</v>
      </c>
      <c r="M4199" t="s">
        <v>107</v>
      </c>
      <c r="N4199" t="s">
        <v>21</v>
      </c>
      <c r="O4199">
        <v>2015</v>
      </c>
    </row>
    <row r="4200" spans="1:15" hidden="1" x14ac:dyDescent="0.3">
      <c r="A4200" t="s">
        <v>29</v>
      </c>
      <c r="C4200">
        <v>0</v>
      </c>
      <c r="D4200">
        <v>0</v>
      </c>
      <c r="E4200" t="s">
        <v>1353</v>
      </c>
      <c r="F4200" t="s">
        <v>17</v>
      </c>
      <c r="G4200">
        <v>26.608972999999999</v>
      </c>
      <c r="H4200">
        <v>-81.618432999999996</v>
      </c>
      <c r="I4200" t="s">
        <v>101</v>
      </c>
      <c r="J4200">
        <v>15315404</v>
      </c>
      <c r="K4200">
        <v>250</v>
      </c>
      <c r="L4200" t="s">
        <v>156</v>
      </c>
      <c r="M4200" t="s">
        <v>1356</v>
      </c>
      <c r="N4200" t="s">
        <v>28</v>
      </c>
      <c r="O4200">
        <v>2009</v>
      </c>
    </row>
    <row r="4201" spans="1:15" x14ac:dyDescent="0.3">
      <c r="A4201" t="s">
        <v>29</v>
      </c>
      <c r="B4201">
        <v>4.97</v>
      </c>
      <c r="C4201">
        <v>109</v>
      </c>
      <c r="D4201">
        <v>96</v>
      </c>
      <c r="E4201" t="s">
        <v>1347</v>
      </c>
      <c r="F4201" t="s">
        <v>17</v>
      </c>
      <c r="G4201">
        <v>26.545437</v>
      </c>
      <c r="H4201">
        <v>-81.801321000000002</v>
      </c>
      <c r="I4201" t="s">
        <v>101</v>
      </c>
      <c r="J4201">
        <v>2456231</v>
      </c>
      <c r="K4201">
        <v>40</v>
      </c>
      <c r="L4201" t="s">
        <v>26</v>
      </c>
      <c r="M4201" t="s">
        <v>254</v>
      </c>
      <c r="N4201" t="s">
        <v>28</v>
      </c>
      <c r="O4201">
        <v>2017</v>
      </c>
    </row>
    <row r="4202" spans="1:15" x14ac:dyDescent="0.3">
      <c r="A4202" t="s">
        <v>29</v>
      </c>
      <c r="B4202">
        <v>5</v>
      </c>
      <c r="C4202">
        <v>3</v>
      </c>
      <c r="D4202">
        <v>2</v>
      </c>
      <c r="E4202" t="s">
        <v>1349</v>
      </c>
      <c r="F4202" t="s">
        <v>17</v>
      </c>
      <c r="G4202">
        <v>26.611540000000002</v>
      </c>
      <c r="H4202">
        <v>-81.993466999999995</v>
      </c>
      <c r="I4202" t="s">
        <v>101</v>
      </c>
      <c r="J4202">
        <v>7208336</v>
      </c>
      <c r="K4202">
        <v>149</v>
      </c>
      <c r="L4202" t="s">
        <v>50</v>
      </c>
      <c r="M4202" t="s">
        <v>207</v>
      </c>
      <c r="N4202" t="s">
        <v>21</v>
      </c>
      <c r="O4202">
        <v>2019</v>
      </c>
    </row>
    <row r="4203" spans="1:15" x14ac:dyDescent="0.3">
      <c r="A4203" t="s">
        <v>29</v>
      </c>
      <c r="B4203">
        <v>4.95</v>
      </c>
      <c r="C4203">
        <v>22</v>
      </c>
      <c r="D4203">
        <v>20</v>
      </c>
      <c r="E4203" t="s">
        <v>1347</v>
      </c>
      <c r="F4203" t="s">
        <v>17</v>
      </c>
      <c r="G4203">
        <v>26.546347000000001</v>
      </c>
      <c r="H4203">
        <v>-81.800584000000001</v>
      </c>
      <c r="I4203" t="s">
        <v>101</v>
      </c>
      <c r="J4203">
        <v>2456231</v>
      </c>
      <c r="K4203">
        <v>49</v>
      </c>
      <c r="L4203" t="s">
        <v>32</v>
      </c>
      <c r="M4203" t="s">
        <v>645</v>
      </c>
      <c r="N4203" t="s">
        <v>49</v>
      </c>
      <c r="O4203">
        <v>2014</v>
      </c>
    </row>
    <row r="4204" spans="1:15" x14ac:dyDescent="0.3">
      <c r="A4204" t="s">
        <v>29</v>
      </c>
      <c r="B4204">
        <v>4.63</v>
      </c>
      <c r="C4204">
        <v>8</v>
      </c>
      <c r="D4204">
        <v>8</v>
      </c>
      <c r="E4204" t="s">
        <v>1347</v>
      </c>
      <c r="F4204" t="s">
        <v>17</v>
      </c>
      <c r="G4204">
        <v>26.544696999999999</v>
      </c>
      <c r="H4204">
        <v>-81.799952000000005</v>
      </c>
      <c r="I4204" t="s">
        <v>101</v>
      </c>
      <c r="J4204">
        <v>13479426</v>
      </c>
      <c r="K4204">
        <v>57</v>
      </c>
      <c r="L4204" t="s">
        <v>60</v>
      </c>
      <c r="M4204" t="s">
        <v>116</v>
      </c>
      <c r="N4204" t="s">
        <v>49</v>
      </c>
      <c r="O4204">
        <v>2018</v>
      </c>
    </row>
    <row r="4205" spans="1:15" x14ac:dyDescent="0.3">
      <c r="A4205" t="s">
        <v>29</v>
      </c>
      <c r="B4205">
        <v>4.9400000000000004</v>
      </c>
      <c r="C4205">
        <v>16</v>
      </c>
      <c r="D4205">
        <v>16</v>
      </c>
      <c r="E4205" t="s">
        <v>1355</v>
      </c>
      <c r="F4205" t="s">
        <v>17</v>
      </c>
      <c r="G4205">
        <v>26.66018</v>
      </c>
      <c r="H4205">
        <v>-81.899679000000006</v>
      </c>
      <c r="I4205" t="s">
        <v>101</v>
      </c>
      <c r="J4205">
        <v>1542059</v>
      </c>
      <c r="K4205">
        <v>76</v>
      </c>
      <c r="L4205" t="s">
        <v>50</v>
      </c>
      <c r="M4205" t="s">
        <v>54</v>
      </c>
      <c r="N4205" t="s">
        <v>21</v>
      </c>
      <c r="O4205">
        <v>2018</v>
      </c>
    </row>
    <row r="4206" spans="1:15" x14ac:dyDescent="0.3">
      <c r="A4206" t="s">
        <v>29</v>
      </c>
      <c r="B4206">
        <v>4.96</v>
      </c>
      <c r="C4206">
        <v>58</v>
      </c>
      <c r="D4206">
        <v>47</v>
      </c>
      <c r="E4206" t="s">
        <v>1355</v>
      </c>
      <c r="F4206" t="s">
        <v>17</v>
      </c>
      <c r="G4206">
        <v>26.660128</v>
      </c>
      <c r="H4206">
        <v>-81.892448000000002</v>
      </c>
      <c r="I4206" t="s">
        <v>101</v>
      </c>
      <c r="J4206">
        <v>8115727</v>
      </c>
      <c r="K4206">
        <v>47</v>
      </c>
      <c r="L4206" t="s">
        <v>198</v>
      </c>
      <c r="M4206" t="s">
        <v>1357</v>
      </c>
      <c r="N4206" t="s">
        <v>28</v>
      </c>
      <c r="O4206">
        <v>2012</v>
      </c>
    </row>
    <row r="4207" spans="1:15" x14ac:dyDescent="0.3">
      <c r="A4207" t="s">
        <v>15</v>
      </c>
      <c r="B4207">
        <v>4.97</v>
      </c>
      <c r="C4207">
        <v>34</v>
      </c>
      <c r="D4207">
        <v>33</v>
      </c>
      <c r="E4207" t="s">
        <v>1349</v>
      </c>
      <c r="F4207" t="s">
        <v>17</v>
      </c>
      <c r="G4207">
        <v>26.595537</v>
      </c>
      <c r="H4207">
        <v>-81.989108000000002</v>
      </c>
      <c r="I4207" t="s">
        <v>101</v>
      </c>
      <c r="J4207">
        <v>5283519</v>
      </c>
      <c r="K4207">
        <v>139</v>
      </c>
      <c r="L4207" t="s">
        <v>19</v>
      </c>
      <c r="M4207" t="s">
        <v>59</v>
      </c>
      <c r="N4207" t="s">
        <v>28</v>
      </c>
      <c r="O4207">
        <v>2017</v>
      </c>
    </row>
    <row r="4208" spans="1:15" x14ac:dyDescent="0.3">
      <c r="A4208" t="s">
        <v>29</v>
      </c>
      <c r="B4208">
        <v>5</v>
      </c>
      <c r="C4208">
        <v>3</v>
      </c>
      <c r="D4208">
        <v>2</v>
      </c>
      <c r="E4208" t="s">
        <v>1358</v>
      </c>
      <c r="F4208" t="s">
        <v>17</v>
      </c>
      <c r="G4208">
        <v>25.927661000000001</v>
      </c>
      <c r="H4208">
        <v>-81.705931000000007</v>
      </c>
      <c r="I4208" t="s">
        <v>101</v>
      </c>
      <c r="J4208">
        <v>7867386</v>
      </c>
      <c r="K4208">
        <v>57</v>
      </c>
      <c r="L4208" t="s">
        <v>60</v>
      </c>
      <c r="M4208" t="s">
        <v>116</v>
      </c>
      <c r="N4208" t="s">
        <v>49</v>
      </c>
      <c r="O4208">
        <v>2018</v>
      </c>
    </row>
    <row r="4209" spans="1:15" x14ac:dyDescent="0.3">
      <c r="A4209" t="s">
        <v>15</v>
      </c>
      <c r="B4209">
        <v>4.84</v>
      </c>
      <c r="C4209">
        <v>36</v>
      </c>
      <c r="D4209">
        <v>31</v>
      </c>
      <c r="E4209" t="s">
        <v>1349</v>
      </c>
      <c r="F4209" t="s">
        <v>17</v>
      </c>
      <c r="G4209">
        <v>26.644299</v>
      </c>
      <c r="H4209">
        <v>-81.935664000000003</v>
      </c>
      <c r="I4209" t="s">
        <v>101</v>
      </c>
      <c r="J4209">
        <v>11498083</v>
      </c>
      <c r="K4209">
        <v>122</v>
      </c>
      <c r="L4209" t="s">
        <v>19</v>
      </c>
      <c r="M4209" t="s">
        <v>92</v>
      </c>
      <c r="N4209" t="s">
        <v>28</v>
      </c>
      <c r="O4209">
        <v>2019</v>
      </c>
    </row>
    <row r="4210" spans="1:15" x14ac:dyDescent="0.3">
      <c r="A4210" t="s">
        <v>15</v>
      </c>
      <c r="B4210">
        <v>4.92</v>
      </c>
      <c r="C4210">
        <v>34</v>
      </c>
      <c r="D4210">
        <v>25</v>
      </c>
      <c r="E4210" t="s">
        <v>1349</v>
      </c>
      <c r="F4210" t="s">
        <v>17</v>
      </c>
      <c r="G4210">
        <v>26.644501000000002</v>
      </c>
      <c r="H4210">
        <v>-81.935668000000007</v>
      </c>
      <c r="I4210" t="s">
        <v>101</v>
      </c>
      <c r="J4210">
        <v>11498083</v>
      </c>
      <c r="K4210">
        <v>122</v>
      </c>
      <c r="L4210" t="s">
        <v>19</v>
      </c>
      <c r="M4210" t="s">
        <v>92</v>
      </c>
      <c r="N4210" t="s">
        <v>28</v>
      </c>
      <c r="O4210">
        <v>2019</v>
      </c>
    </row>
    <row r="4211" spans="1:15" x14ac:dyDescent="0.3">
      <c r="A4211" t="s">
        <v>29</v>
      </c>
      <c r="B4211">
        <v>5</v>
      </c>
      <c r="C4211">
        <v>6</v>
      </c>
      <c r="D4211">
        <v>5</v>
      </c>
      <c r="E4211" t="s">
        <v>1347</v>
      </c>
      <c r="F4211" t="s">
        <v>17</v>
      </c>
      <c r="G4211">
        <v>26.482028</v>
      </c>
      <c r="H4211">
        <v>-81.797436000000005</v>
      </c>
      <c r="I4211" t="s">
        <v>101</v>
      </c>
      <c r="J4211">
        <v>11650989</v>
      </c>
      <c r="K4211">
        <v>79</v>
      </c>
      <c r="L4211" t="s">
        <v>78</v>
      </c>
      <c r="M4211" t="s">
        <v>1359</v>
      </c>
      <c r="N4211" t="s">
        <v>28</v>
      </c>
      <c r="O4211">
        <v>2016</v>
      </c>
    </row>
    <row r="4212" spans="1:15" x14ac:dyDescent="0.3">
      <c r="A4212" t="s">
        <v>24</v>
      </c>
      <c r="B4212">
        <v>5</v>
      </c>
      <c r="C4212">
        <v>21</v>
      </c>
      <c r="D4212">
        <v>19</v>
      </c>
      <c r="E4212" t="s">
        <v>1347</v>
      </c>
      <c r="F4212" t="s">
        <v>17</v>
      </c>
      <c r="G4212">
        <v>26.545725999999998</v>
      </c>
      <c r="H4212">
        <v>-81.800528</v>
      </c>
      <c r="I4212" t="s">
        <v>101</v>
      </c>
      <c r="J4212">
        <v>2456231</v>
      </c>
      <c r="K4212">
        <v>33</v>
      </c>
      <c r="L4212" t="s">
        <v>26</v>
      </c>
      <c r="M4212" t="s">
        <v>27</v>
      </c>
      <c r="N4212" t="s">
        <v>28</v>
      </c>
      <c r="O4212">
        <v>2009</v>
      </c>
    </row>
    <row r="4213" spans="1:15" x14ac:dyDescent="0.3">
      <c r="A4213" t="s">
        <v>29</v>
      </c>
      <c r="B4213">
        <v>5</v>
      </c>
      <c r="C4213">
        <v>20</v>
      </c>
      <c r="D4213">
        <v>20</v>
      </c>
      <c r="E4213" t="s">
        <v>1355</v>
      </c>
      <c r="F4213" t="s">
        <v>17</v>
      </c>
      <c r="G4213">
        <v>26.6614</v>
      </c>
      <c r="H4213">
        <v>-81.899957000000001</v>
      </c>
      <c r="I4213" t="s">
        <v>101</v>
      </c>
      <c r="J4213">
        <v>1542059</v>
      </c>
      <c r="K4213">
        <v>40</v>
      </c>
      <c r="L4213" t="s">
        <v>66</v>
      </c>
      <c r="M4213" t="s">
        <v>122</v>
      </c>
      <c r="N4213" t="s">
        <v>28</v>
      </c>
      <c r="O4213">
        <v>2012</v>
      </c>
    </row>
    <row r="4214" spans="1:15" x14ac:dyDescent="0.3">
      <c r="A4214" t="s">
        <v>29</v>
      </c>
      <c r="B4214">
        <v>5</v>
      </c>
      <c r="C4214">
        <v>7</v>
      </c>
      <c r="D4214">
        <v>7</v>
      </c>
      <c r="E4214" t="s">
        <v>1351</v>
      </c>
      <c r="F4214" t="s">
        <v>17</v>
      </c>
      <c r="G4214">
        <v>26.156022</v>
      </c>
      <c r="H4214">
        <v>-81.727800000000002</v>
      </c>
      <c r="I4214" t="s">
        <v>101</v>
      </c>
      <c r="J4214">
        <v>8206285</v>
      </c>
      <c r="K4214">
        <v>30</v>
      </c>
      <c r="L4214" t="s">
        <v>26</v>
      </c>
      <c r="M4214" t="s">
        <v>212</v>
      </c>
      <c r="N4214" t="s">
        <v>28</v>
      </c>
      <c r="O4214">
        <v>2015</v>
      </c>
    </row>
    <row r="4215" spans="1:15" x14ac:dyDescent="0.3">
      <c r="A4215" t="s">
        <v>29</v>
      </c>
      <c r="B4215">
        <v>5</v>
      </c>
      <c r="C4215">
        <v>4</v>
      </c>
      <c r="D4215">
        <v>1</v>
      </c>
      <c r="E4215" t="s">
        <v>1351</v>
      </c>
      <c r="F4215" t="s">
        <v>17</v>
      </c>
      <c r="G4215">
        <v>26.258932999999999</v>
      </c>
      <c r="H4215">
        <v>-81.809224</v>
      </c>
      <c r="I4215" t="s">
        <v>101</v>
      </c>
      <c r="J4215">
        <v>10824351</v>
      </c>
      <c r="K4215">
        <v>115</v>
      </c>
      <c r="L4215" t="s">
        <v>109</v>
      </c>
      <c r="M4215" t="s">
        <v>1069</v>
      </c>
      <c r="N4215" t="s">
        <v>21</v>
      </c>
      <c r="O4215">
        <v>2019</v>
      </c>
    </row>
    <row r="4216" spans="1:15" x14ac:dyDescent="0.3">
      <c r="A4216" t="s">
        <v>29</v>
      </c>
      <c r="B4216">
        <v>4.8499999999999996</v>
      </c>
      <c r="C4216">
        <v>119</v>
      </c>
      <c r="D4216">
        <v>98</v>
      </c>
      <c r="E4216" t="s">
        <v>1353</v>
      </c>
      <c r="F4216" t="s">
        <v>17</v>
      </c>
      <c r="G4216">
        <v>26.593384</v>
      </c>
      <c r="H4216">
        <v>-81.588194999999999</v>
      </c>
      <c r="I4216" t="s">
        <v>101</v>
      </c>
      <c r="J4216">
        <v>2559150</v>
      </c>
      <c r="K4216">
        <v>36</v>
      </c>
      <c r="L4216" t="s">
        <v>179</v>
      </c>
      <c r="M4216" t="s">
        <v>381</v>
      </c>
      <c r="N4216" t="s">
        <v>28</v>
      </c>
      <c r="O4216">
        <v>2016</v>
      </c>
    </row>
    <row r="4217" spans="1:15" x14ac:dyDescent="0.3">
      <c r="A4217" t="s">
        <v>29</v>
      </c>
      <c r="B4217">
        <v>5</v>
      </c>
      <c r="C4217">
        <v>2</v>
      </c>
      <c r="D4217">
        <v>2</v>
      </c>
      <c r="E4217" t="s">
        <v>1355</v>
      </c>
      <c r="F4217" t="s">
        <v>17</v>
      </c>
      <c r="G4217">
        <v>26.66076</v>
      </c>
      <c r="H4217">
        <v>-81.899347000000006</v>
      </c>
      <c r="I4217" t="s">
        <v>101</v>
      </c>
      <c r="J4217">
        <v>1542059</v>
      </c>
      <c r="K4217">
        <v>84</v>
      </c>
      <c r="L4217" t="s">
        <v>36</v>
      </c>
      <c r="M4217" t="s">
        <v>163</v>
      </c>
      <c r="N4217" t="s">
        <v>21</v>
      </c>
      <c r="O4217">
        <v>2017</v>
      </c>
    </row>
    <row r="4218" spans="1:15" x14ac:dyDescent="0.3">
      <c r="A4218" t="s">
        <v>29</v>
      </c>
      <c r="B4218">
        <v>5</v>
      </c>
      <c r="C4218">
        <v>5</v>
      </c>
      <c r="D4218">
        <v>3</v>
      </c>
      <c r="E4218" t="s">
        <v>1349</v>
      </c>
      <c r="F4218" t="s">
        <v>17</v>
      </c>
      <c r="G4218">
        <v>26.644238000000001</v>
      </c>
      <c r="H4218">
        <v>-81.936705000000003</v>
      </c>
      <c r="I4218" t="s">
        <v>101</v>
      </c>
      <c r="J4218">
        <v>11498083</v>
      </c>
      <c r="K4218">
        <v>108</v>
      </c>
      <c r="L4218" t="s">
        <v>204</v>
      </c>
      <c r="M4218" t="s">
        <v>205</v>
      </c>
      <c r="N4218" t="s">
        <v>28</v>
      </c>
      <c r="O4218">
        <v>2019</v>
      </c>
    </row>
    <row r="4219" spans="1:15" x14ac:dyDescent="0.3">
      <c r="A4219" t="s">
        <v>29</v>
      </c>
      <c r="B4219">
        <v>3.67</v>
      </c>
      <c r="C4219">
        <v>3</v>
      </c>
      <c r="D4219">
        <v>3</v>
      </c>
      <c r="E4219" t="s">
        <v>1347</v>
      </c>
      <c r="F4219" t="s">
        <v>17</v>
      </c>
      <c r="G4219">
        <v>26.595347</v>
      </c>
      <c r="H4219">
        <v>-81.884743999999998</v>
      </c>
      <c r="I4219" t="s">
        <v>101</v>
      </c>
      <c r="J4219">
        <v>15237628</v>
      </c>
      <c r="K4219">
        <v>35</v>
      </c>
      <c r="L4219" t="s">
        <v>728</v>
      </c>
      <c r="M4219" t="s">
        <v>852</v>
      </c>
      <c r="N4219" t="s">
        <v>28</v>
      </c>
      <c r="O4219">
        <v>2014</v>
      </c>
    </row>
    <row r="4220" spans="1:15" x14ac:dyDescent="0.3">
      <c r="A4220" t="s">
        <v>29</v>
      </c>
      <c r="B4220">
        <v>5</v>
      </c>
      <c r="C4220">
        <v>12</v>
      </c>
      <c r="D4220">
        <v>9</v>
      </c>
      <c r="E4220" t="s">
        <v>1349</v>
      </c>
      <c r="F4220" t="s">
        <v>17</v>
      </c>
      <c r="G4220">
        <v>26.644174</v>
      </c>
      <c r="H4220">
        <v>-81.936634999999995</v>
      </c>
      <c r="I4220" t="s">
        <v>101</v>
      </c>
      <c r="J4220">
        <v>11498083</v>
      </c>
      <c r="K4220">
        <v>98</v>
      </c>
      <c r="L4220" t="s">
        <v>34</v>
      </c>
      <c r="M4220" t="s">
        <v>135</v>
      </c>
      <c r="N4220" t="s">
        <v>28</v>
      </c>
      <c r="O4220">
        <v>2017</v>
      </c>
    </row>
    <row r="4221" spans="1:15" x14ac:dyDescent="0.3">
      <c r="A4221" t="s">
        <v>29</v>
      </c>
      <c r="B4221">
        <v>5</v>
      </c>
      <c r="C4221">
        <v>27</v>
      </c>
      <c r="D4221">
        <v>26</v>
      </c>
      <c r="E4221" t="s">
        <v>1347</v>
      </c>
      <c r="F4221" t="s">
        <v>17</v>
      </c>
      <c r="G4221">
        <v>26.605354999999999</v>
      </c>
      <c r="H4221">
        <v>-81.850603000000007</v>
      </c>
      <c r="I4221" t="s">
        <v>101</v>
      </c>
      <c r="J4221">
        <v>6031731</v>
      </c>
      <c r="K4221">
        <v>50</v>
      </c>
      <c r="L4221" t="s">
        <v>63</v>
      </c>
      <c r="M4221" t="s">
        <v>196</v>
      </c>
      <c r="N4221" t="s">
        <v>28</v>
      </c>
      <c r="O4221">
        <v>2020</v>
      </c>
    </row>
    <row r="4222" spans="1:15" x14ac:dyDescent="0.3">
      <c r="B4222">
        <v>4.97</v>
      </c>
      <c r="C4222">
        <v>40</v>
      </c>
      <c r="D4222">
        <v>36</v>
      </c>
      <c r="E4222" t="s">
        <v>1347</v>
      </c>
      <c r="F4222" t="s">
        <v>17</v>
      </c>
      <c r="G4222">
        <v>26.606019</v>
      </c>
      <c r="H4222">
        <v>-81.850230999999994</v>
      </c>
      <c r="I4222" t="s">
        <v>101</v>
      </c>
      <c r="J4222">
        <v>6031731</v>
      </c>
      <c r="K4222">
        <v>50</v>
      </c>
      <c r="L4222" t="s">
        <v>63</v>
      </c>
      <c r="M4222" t="s">
        <v>196</v>
      </c>
      <c r="N4222" t="s">
        <v>28</v>
      </c>
      <c r="O4222">
        <v>2020</v>
      </c>
    </row>
    <row r="4223" spans="1:15" x14ac:dyDescent="0.3">
      <c r="A4223" t="s">
        <v>29</v>
      </c>
      <c r="B4223">
        <v>4.97</v>
      </c>
      <c r="C4223">
        <v>36</v>
      </c>
      <c r="D4223">
        <v>30</v>
      </c>
      <c r="E4223" t="s">
        <v>1347</v>
      </c>
      <c r="F4223" t="s">
        <v>17</v>
      </c>
      <c r="G4223">
        <v>26.605604</v>
      </c>
      <c r="H4223">
        <v>-81.851571000000007</v>
      </c>
      <c r="I4223" t="s">
        <v>101</v>
      </c>
      <c r="J4223">
        <v>6031731</v>
      </c>
      <c r="K4223">
        <v>50</v>
      </c>
      <c r="L4223" t="s">
        <v>63</v>
      </c>
      <c r="M4223" t="s">
        <v>196</v>
      </c>
      <c r="N4223" t="s">
        <v>28</v>
      </c>
      <c r="O4223">
        <v>2020</v>
      </c>
    </row>
    <row r="4224" spans="1:15" x14ac:dyDescent="0.3">
      <c r="A4224" t="s">
        <v>29</v>
      </c>
      <c r="B4224">
        <v>5</v>
      </c>
      <c r="C4224">
        <v>23</v>
      </c>
      <c r="D4224">
        <v>18</v>
      </c>
      <c r="E4224" t="s">
        <v>1347</v>
      </c>
      <c r="F4224" t="s">
        <v>17</v>
      </c>
      <c r="G4224">
        <v>26.549782</v>
      </c>
      <c r="H4224">
        <v>-81.655235000000005</v>
      </c>
      <c r="I4224" t="s">
        <v>101</v>
      </c>
      <c r="J4224">
        <v>11618437</v>
      </c>
      <c r="K4224">
        <v>40</v>
      </c>
      <c r="L4224" t="s">
        <v>66</v>
      </c>
      <c r="M4224" t="s">
        <v>267</v>
      </c>
      <c r="N4224" t="s">
        <v>21</v>
      </c>
      <c r="O4224">
        <v>2017</v>
      </c>
    </row>
    <row r="4225" spans="1:15" x14ac:dyDescent="0.3">
      <c r="A4225" t="s">
        <v>29</v>
      </c>
      <c r="B4225">
        <v>5</v>
      </c>
      <c r="C4225">
        <v>28</v>
      </c>
      <c r="D4225">
        <v>25</v>
      </c>
      <c r="E4225" t="s">
        <v>1347</v>
      </c>
      <c r="F4225" t="s">
        <v>17</v>
      </c>
      <c r="G4225">
        <v>26.605649</v>
      </c>
      <c r="H4225">
        <v>-81.850296</v>
      </c>
      <c r="I4225" t="s">
        <v>101</v>
      </c>
      <c r="J4225">
        <v>6031731</v>
      </c>
      <c r="K4225">
        <v>55</v>
      </c>
      <c r="L4225" t="s">
        <v>63</v>
      </c>
      <c r="M4225" t="s">
        <v>196</v>
      </c>
      <c r="N4225" t="s">
        <v>28</v>
      </c>
      <c r="O4225">
        <v>2020</v>
      </c>
    </row>
    <row r="4226" spans="1:15" x14ac:dyDescent="0.3">
      <c r="B4226">
        <v>5</v>
      </c>
      <c r="C4226">
        <v>30</v>
      </c>
      <c r="D4226">
        <v>28</v>
      </c>
      <c r="E4226" t="s">
        <v>1347</v>
      </c>
      <c r="F4226" t="s">
        <v>17</v>
      </c>
      <c r="G4226">
        <v>26.605875000000001</v>
      </c>
      <c r="H4226">
        <v>-81.850228000000001</v>
      </c>
      <c r="I4226" t="s">
        <v>101</v>
      </c>
      <c r="J4226">
        <v>6031731</v>
      </c>
      <c r="K4226">
        <v>55</v>
      </c>
      <c r="L4226" t="s">
        <v>63</v>
      </c>
      <c r="M4226" t="s">
        <v>196</v>
      </c>
      <c r="N4226" t="s">
        <v>28</v>
      </c>
      <c r="O4226">
        <v>2020</v>
      </c>
    </row>
    <row r="4227" spans="1:15" x14ac:dyDescent="0.3">
      <c r="B4227">
        <v>5</v>
      </c>
      <c r="C4227">
        <v>3</v>
      </c>
      <c r="D4227">
        <v>3</v>
      </c>
      <c r="E4227" t="s">
        <v>1355</v>
      </c>
      <c r="F4227" t="s">
        <v>17</v>
      </c>
      <c r="G4227">
        <v>26.660387</v>
      </c>
      <c r="H4227">
        <v>-81.899979000000002</v>
      </c>
      <c r="I4227" t="s">
        <v>101</v>
      </c>
      <c r="J4227">
        <v>1542059</v>
      </c>
      <c r="K4227">
        <v>40</v>
      </c>
      <c r="L4227" t="s">
        <v>26</v>
      </c>
      <c r="M4227" t="s">
        <v>767</v>
      </c>
      <c r="N4227" t="s">
        <v>21</v>
      </c>
      <c r="O4227">
        <v>2020</v>
      </c>
    </row>
    <row r="4228" spans="1:15" x14ac:dyDescent="0.3">
      <c r="A4228" t="s">
        <v>29</v>
      </c>
      <c r="B4228">
        <v>5</v>
      </c>
      <c r="C4228">
        <v>1</v>
      </c>
      <c r="D4228">
        <v>1</v>
      </c>
      <c r="E4228" t="s">
        <v>1347</v>
      </c>
      <c r="F4228" t="s">
        <v>17</v>
      </c>
      <c r="G4228">
        <v>26.624462000000001</v>
      </c>
      <c r="H4228">
        <v>-81.883574999999993</v>
      </c>
      <c r="I4228" t="s">
        <v>101</v>
      </c>
      <c r="J4228">
        <v>10018046</v>
      </c>
      <c r="K4228">
        <v>59</v>
      </c>
      <c r="L4228" t="s">
        <v>47</v>
      </c>
      <c r="M4228">
        <v>1500</v>
      </c>
      <c r="N4228" t="s">
        <v>42</v>
      </c>
      <c r="O4228">
        <v>2017</v>
      </c>
    </row>
    <row r="4229" spans="1:15" hidden="1" x14ac:dyDescent="0.3">
      <c r="A4229" t="s">
        <v>15</v>
      </c>
      <c r="C4229">
        <v>0</v>
      </c>
      <c r="D4229">
        <v>0</v>
      </c>
      <c r="E4229" t="s">
        <v>1360</v>
      </c>
      <c r="F4229" t="s">
        <v>17</v>
      </c>
      <c r="G4229">
        <v>26.640968000000001</v>
      </c>
      <c r="H4229">
        <v>-82.120739999999998</v>
      </c>
      <c r="I4229" t="s">
        <v>101</v>
      </c>
      <c r="J4229">
        <v>1817821</v>
      </c>
      <c r="K4229">
        <v>58</v>
      </c>
      <c r="L4229" t="s">
        <v>96</v>
      </c>
      <c r="M4229" t="s">
        <v>389</v>
      </c>
      <c r="N4229" t="s">
        <v>28</v>
      </c>
      <c r="O4229">
        <v>2015</v>
      </c>
    </row>
    <row r="4230" spans="1:15" hidden="1" x14ac:dyDescent="0.3">
      <c r="A4230" t="s">
        <v>29</v>
      </c>
      <c r="C4230">
        <v>0</v>
      </c>
      <c r="D4230">
        <v>0</v>
      </c>
      <c r="E4230" t="s">
        <v>780</v>
      </c>
      <c r="F4230" t="s">
        <v>17</v>
      </c>
      <c r="G4230">
        <v>25.952653000000002</v>
      </c>
      <c r="H4230">
        <v>-80.120065999999994</v>
      </c>
      <c r="I4230" t="s">
        <v>101</v>
      </c>
      <c r="J4230">
        <v>864946</v>
      </c>
      <c r="K4230">
        <v>183</v>
      </c>
      <c r="L4230" t="s">
        <v>66</v>
      </c>
      <c r="M4230" t="s">
        <v>122</v>
      </c>
      <c r="N4230" t="s">
        <v>28</v>
      </c>
      <c r="O4230">
        <v>2019</v>
      </c>
    </row>
    <row r="4231" spans="1:15" x14ac:dyDescent="0.3">
      <c r="A4231" t="s">
        <v>29</v>
      </c>
      <c r="B4231">
        <v>5</v>
      </c>
      <c r="C4231">
        <v>2</v>
      </c>
      <c r="D4231">
        <v>2</v>
      </c>
      <c r="E4231" t="s">
        <v>777</v>
      </c>
      <c r="F4231" t="s">
        <v>17</v>
      </c>
      <c r="G4231">
        <v>25.759689999999999</v>
      </c>
      <c r="H4231">
        <v>-80.193023999999994</v>
      </c>
      <c r="I4231" t="s">
        <v>101</v>
      </c>
      <c r="J4231">
        <v>864946</v>
      </c>
      <c r="K4231">
        <v>186</v>
      </c>
      <c r="L4231" t="s">
        <v>66</v>
      </c>
      <c r="M4231" t="s">
        <v>122</v>
      </c>
      <c r="N4231" t="s">
        <v>28</v>
      </c>
      <c r="O4231">
        <v>2018</v>
      </c>
    </row>
    <row r="4232" spans="1:15" x14ac:dyDescent="0.3">
      <c r="A4232" t="s">
        <v>29</v>
      </c>
      <c r="B4232">
        <v>5</v>
      </c>
      <c r="C4232">
        <v>1</v>
      </c>
      <c r="D4232">
        <v>1</v>
      </c>
      <c r="E4232" t="s">
        <v>777</v>
      </c>
      <c r="F4232" t="s">
        <v>17</v>
      </c>
      <c r="G4232">
        <v>25.762581999999998</v>
      </c>
      <c r="H4232">
        <v>-80.191580999999999</v>
      </c>
      <c r="I4232" t="s">
        <v>101</v>
      </c>
      <c r="J4232">
        <v>864946</v>
      </c>
      <c r="K4232">
        <v>550</v>
      </c>
      <c r="L4232" t="s">
        <v>124</v>
      </c>
      <c r="M4232" t="s">
        <v>125</v>
      </c>
      <c r="N4232" t="s">
        <v>28</v>
      </c>
      <c r="O4232">
        <v>2018</v>
      </c>
    </row>
    <row r="4233" spans="1:15" x14ac:dyDescent="0.3">
      <c r="A4233" t="s">
        <v>29</v>
      </c>
      <c r="B4233">
        <v>5</v>
      </c>
      <c r="C4233">
        <v>1</v>
      </c>
      <c r="D4233">
        <v>1</v>
      </c>
      <c r="E4233" t="s">
        <v>780</v>
      </c>
      <c r="F4233" t="s">
        <v>17</v>
      </c>
      <c r="G4233">
        <v>25.952327</v>
      </c>
      <c r="H4233">
        <v>-80.120005000000006</v>
      </c>
      <c r="I4233" t="s">
        <v>101</v>
      </c>
      <c r="J4233">
        <v>864946</v>
      </c>
      <c r="K4233">
        <v>150</v>
      </c>
      <c r="L4233" t="s">
        <v>30</v>
      </c>
      <c r="M4233" t="s">
        <v>31</v>
      </c>
      <c r="N4233" t="s">
        <v>28</v>
      </c>
      <c r="O4233">
        <v>2018</v>
      </c>
    </row>
    <row r="4234" spans="1:15" x14ac:dyDescent="0.3">
      <c r="B4234">
        <v>5</v>
      </c>
      <c r="C4234">
        <v>2</v>
      </c>
      <c r="D4234">
        <v>1</v>
      </c>
      <c r="E4234" t="s">
        <v>780</v>
      </c>
      <c r="F4234" t="s">
        <v>17</v>
      </c>
      <c r="G4234">
        <v>25.951962000000002</v>
      </c>
      <c r="H4234">
        <v>-80.120963000000003</v>
      </c>
      <c r="I4234" t="s">
        <v>101</v>
      </c>
      <c r="J4234">
        <v>864946</v>
      </c>
      <c r="K4234">
        <v>145</v>
      </c>
      <c r="L4234" t="s">
        <v>66</v>
      </c>
      <c r="M4234" t="s">
        <v>122</v>
      </c>
      <c r="N4234" t="s">
        <v>28</v>
      </c>
      <c r="O4234">
        <v>2019</v>
      </c>
    </row>
    <row r="4235" spans="1:15" x14ac:dyDescent="0.3">
      <c r="A4235" t="s">
        <v>29</v>
      </c>
      <c r="B4235">
        <v>5</v>
      </c>
      <c r="C4235">
        <v>5</v>
      </c>
      <c r="D4235">
        <v>4</v>
      </c>
      <c r="E4235" t="s">
        <v>1179</v>
      </c>
      <c r="F4235" t="s">
        <v>17</v>
      </c>
      <c r="G4235">
        <v>25.95007</v>
      </c>
      <c r="H4235">
        <v>-80.166528</v>
      </c>
      <c r="I4235" t="s">
        <v>101</v>
      </c>
      <c r="J4235">
        <v>864946</v>
      </c>
      <c r="K4235">
        <v>150</v>
      </c>
      <c r="L4235" t="s">
        <v>96</v>
      </c>
      <c r="M4235" t="s">
        <v>102</v>
      </c>
      <c r="N4235" t="s">
        <v>28</v>
      </c>
      <c r="O4235">
        <v>2015</v>
      </c>
    </row>
    <row r="4236" spans="1:15" x14ac:dyDescent="0.3">
      <c r="A4236" t="s">
        <v>29</v>
      </c>
      <c r="B4236">
        <v>5</v>
      </c>
      <c r="C4236">
        <v>1</v>
      </c>
      <c r="D4236">
        <v>1</v>
      </c>
      <c r="E4236" t="s">
        <v>777</v>
      </c>
      <c r="F4236" t="s">
        <v>17</v>
      </c>
      <c r="G4236">
        <v>25.75967</v>
      </c>
      <c r="H4236">
        <v>-80.194130000000001</v>
      </c>
      <c r="I4236" t="s">
        <v>101</v>
      </c>
      <c r="J4236">
        <v>864946</v>
      </c>
      <c r="K4236">
        <v>207</v>
      </c>
      <c r="L4236" t="s">
        <v>96</v>
      </c>
      <c r="M4236" t="s">
        <v>202</v>
      </c>
      <c r="N4236" t="s">
        <v>21</v>
      </c>
      <c r="O4236">
        <v>2017</v>
      </c>
    </row>
    <row r="4237" spans="1:15" x14ac:dyDescent="0.3">
      <c r="A4237" t="s">
        <v>29</v>
      </c>
      <c r="B4237">
        <v>5</v>
      </c>
      <c r="C4237">
        <v>1</v>
      </c>
      <c r="D4237">
        <v>1</v>
      </c>
      <c r="E4237" t="s">
        <v>777</v>
      </c>
      <c r="F4237" t="s">
        <v>17</v>
      </c>
      <c r="G4237">
        <v>25.762867</v>
      </c>
      <c r="H4237">
        <v>-80.189340000000001</v>
      </c>
      <c r="I4237" t="s">
        <v>101</v>
      </c>
      <c r="J4237">
        <v>864946</v>
      </c>
      <c r="K4237">
        <v>1500</v>
      </c>
      <c r="L4237" t="s">
        <v>319</v>
      </c>
      <c r="M4237" t="s">
        <v>887</v>
      </c>
      <c r="N4237" t="s">
        <v>28</v>
      </c>
      <c r="O4237">
        <v>2011</v>
      </c>
    </row>
    <row r="4238" spans="1:15" x14ac:dyDescent="0.3">
      <c r="A4238" t="s">
        <v>29</v>
      </c>
      <c r="B4238">
        <v>5</v>
      </c>
      <c r="C4238">
        <v>4</v>
      </c>
      <c r="D4238">
        <v>4</v>
      </c>
      <c r="E4238" t="s">
        <v>780</v>
      </c>
      <c r="F4238" t="s">
        <v>17</v>
      </c>
      <c r="G4238">
        <v>25.952408999999999</v>
      </c>
      <c r="H4238">
        <v>-80.120203000000004</v>
      </c>
      <c r="I4238" t="s">
        <v>101</v>
      </c>
      <c r="J4238">
        <v>864946</v>
      </c>
      <c r="K4238">
        <v>135</v>
      </c>
      <c r="L4238" t="s">
        <v>78</v>
      </c>
      <c r="M4238" t="s">
        <v>169</v>
      </c>
      <c r="N4238" t="s">
        <v>28</v>
      </c>
      <c r="O4238">
        <v>2016</v>
      </c>
    </row>
    <row r="4239" spans="1:15" x14ac:dyDescent="0.3">
      <c r="A4239" t="s">
        <v>29</v>
      </c>
      <c r="B4239">
        <v>5</v>
      </c>
      <c r="C4239">
        <v>3</v>
      </c>
      <c r="D4239">
        <v>2</v>
      </c>
      <c r="E4239" t="s">
        <v>780</v>
      </c>
      <c r="F4239" t="s">
        <v>17</v>
      </c>
      <c r="G4239">
        <v>25.952511999999999</v>
      </c>
      <c r="H4239">
        <v>-80.119771</v>
      </c>
      <c r="I4239" t="s">
        <v>101</v>
      </c>
      <c r="J4239">
        <v>864946</v>
      </c>
      <c r="K4239">
        <v>1200</v>
      </c>
      <c r="L4239" t="s">
        <v>496</v>
      </c>
      <c r="M4239" t="s">
        <v>848</v>
      </c>
      <c r="N4239" t="s">
        <v>28</v>
      </c>
      <c r="O4239">
        <v>2013</v>
      </c>
    </row>
    <row r="4240" spans="1:15" hidden="1" x14ac:dyDescent="0.3">
      <c r="A4240" t="s">
        <v>29</v>
      </c>
      <c r="C4240">
        <v>0</v>
      </c>
      <c r="D4240">
        <v>0</v>
      </c>
      <c r="E4240" t="s">
        <v>777</v>
      </c>
      <c r="F4240" t="s">
        <v>17</v>
      </c>
      <c r="G4240">
        <v>25.762647000000001</v>
      </c>
      <c r="H4240">
        <v>-80.190265999999994</v>
      </c>
      <c r="I4240" t="s">
        <v>101</v>
      </c>
      <c r="J4240">
        <v>864946</v>
      </c>
      <c r="K4240">
        <v>190</v>
      </c>
      <c r="L4240" t="s">
        <v>98</v>
      </c>
      <c r="M4240" t="s">
        <v>75</v>
      </c>
      <c r="N4240" t="s">
        <v>21</v>
      </c>
      <c r="O4240">
        <v>2020</v>
      </c>
    </row>
    <row r="4241" spans="1:15" x14ac:dyDescent="0.3">
      <c r="A4241" t="s">
        <v>29</v>
      </c>
      <c r="B4241">
        <v>5</v>
      </c>
      <c r="C4241">
        <v>1</v>
      </c>
      <c r="D4241">
        <v>1</v>
      </c>
      <c r="E4241" t="s">
        <v>1349</v>
      </c>
      <c r="F4241" t="s">
        <v>17</v>
      </c>
      <c r="G4241">
        <v>26.587305000000001</v>
      </c>
      <c r="H4241">
        <v>-81.982133000000005</v>
      </c>
      <c r="I4241" t="s">
        <v>101</v>
      </c>
      <c r="J4241">
        <v>1610331</v>
      </c>
      <c r="K4241">
        <v>250</v>
      </c>
      <c r="L4241" t="s">
        <v>26</v>
      </c>
      <c r="M4241" t="s">
        <v>328</v>
      </c>
      <c r="N4241" t="s">
        <v>42</v>
      </c>
      <c r="O4241">
        <v>2014</v>
      </c>
    </row>
    <row r="4242" spans="1:15" x14ac:dyDescent="0.3">
      <c r="A4242" t="s">
        <v>29</v>
      </c>
      <c r="B4242">
        <v>3.5</v>
      </c>
      <c r="C4242">
        <v>6</v>
      </c>
      <c r="D4242">
        <v>4</v>
      </c>
      <c r="E4242" t="s">
        <v>780</v>
      </c>
      <c r="F4242" t="s">
        <v>17</v>
      </c>
      <c r="G4242">
        <v>25.952949</v>
      </c>
      <c r="H4242">
        <v>-80.120559999999998</v>
      </c>
      <c r="I4242" t="s">
        <v>101</v>
      </c>
      <c r="J4242">
        <v>864946</v>
      </c>
      <c r="K4242">
        <v>150</v>
      </c>
      <c r="L4242" t="s">
        <v>96</v>
      </c>
      <c r="M4242" t="s">
        <v>102</v>
      </c>
      <c r="N4242" t="s">
        <v>28</v>
      </c>
      <c r="O4242">
        <v>2018</v>
      </c>
    </row>
    <row r="4243" spans="1:15" hidden="1" x14ac:dyDescent="0.3">
      <c r="C4243">
        <v>0</v>
      </c>
      <c r="D4243">
        <v>0</v>
      </c>
      <c r="E4243" t="s">
        <v>777</v>
      </c>
      <c r="F4243" t="s">
        <v>17</v>
      </c>
      <c r="G4243">
        <v>25.762951999999999</v>
      </c>
      <c r="H4243">
        <v>-80.190629999999999</v>
      </c>
      <c r="I4243" t="s">
        <v>101</v>
      </c>
      <c r="J4243">
        <v>864946</v>
      </c>
      <c r="K4243">
        <v>118</v>
      </c>
      <c r="L4243" t="s">
        <v>26</v>
      </c>
      <c r="M4243" t="s">
        <v>271</v>
      </c>
      <c r="N4243" t="s">
        <v>21</v>
      </c>
      <c r="O4243">
        <v>2019</v>
      </c>
    </row>
    <row r="4244" spans="1:15" hidden="1" x14ac:dyDescent="0.3">
      <c r="A4244" t="s">
        <v>29</v>
      </c>
      <c r="C4244">
        <v>0</v>
      </c>
      <c r="D4244">
        <v>0</v>
      </c>
      <c r="E4244" t="s">
        <v>780</v>
      </c>
      <c r="F4244" t="s">
        <v>17</v>
      </c>
      <c r="G4244">
        <v>25.952209</v>
      </c>
      <c r="H4244">
        <v>-80.120557000000005</v>
      </c>
      <c r="I4244" t="s">
        <v>101</v>
      </c>
      <c r="J4244">
        <v>864946</v>
      </c>
      <c r="K4244">
        <v>1400</v>
      </c>
      <c r="L4244" t="s">
        <v>34</v>
      </c>
      <c r="M4244" t="s">
        <v>455</v>
      </c>
      <c r="N4244" t="s">
        <v>21</v>
      </c>
      <c r="O4244">
        <v>2015</v>
      </c>
    </row>
    <row r="4245" spans="1:15" x14ac:dyDescent="0.3">
      <c r="A4245" t="s">
        <v>29</v>
      </c>
      <c r="B4245">
        <v>5</v>
      </c>
      <c r="C4245">
        <v>39</v>
      </c>
      <c r="D4245">
        <v>38</v>
      </c>
      <c r="E4245" t="s">
        <v>1351</v>
      </c>
      <c r="F4245" t="s">
        <v>17</v>
      </c>
      <c r="G4245">
        <v>26.208261</v>
      </c>
      <c r="H4245">
        <v>-81.770770999999996</v>
      </c>
      <c r="I4245" t="s">
        <v>101</v>
      </c>
      <c r="J4245">
        <v>4471891</v>
      </c>
      <c r="K4245">
        <v>45</v>
      </c>
      <c r="L4245" t="s">
        <v>241</v>
      </c>
      <c r="M4245" t="s">
        <v>465</v>
      </c>
      <c r="N4245" t="s">
        <v>28</v>
      </c>
      <c r="O4245">
        <v>2017</v>
      </c>
    </row>
    <row r="4246" spans="1:15" x14ac:dyDescent="0.3">
      <c r="A4246" t="s">
        <v>29</v>
      </c>
      <c r="B4246">
        <v>5</v>
      </c>
      <c r="C4246">
        <v>2</v>
      </c>
      <c r="D4246">
        <v>2</v>
      </c>
      <c r="E4246" t="s">
        <v>777</v>
      </c>
      <c r="F4246" t="s">
        <v>17</v>
      </c>
      <c r="G4246">
        <v>25.76219</v>
      </c>
      <c r="H4246">
        <v>-80.191221999999996</v>
      </c>
      <c r="I4246" t="s">
        <v>101</v>
      </c>
      <c r="J4246">
        <v>864946</v>
      </c>
      <c r="K4246">
        <v>95</v>
      </c>
      <c r="L4246" t="s">
        <v>32</v>
      </c>
      <c r="M4246" t="s">
        <v>570</v>
      </c>
      <c r="N4246" t="s">
        <v>49</v>
      </c>
      <c r="O4246">
        <v>2018</v>
      </c>
    </row>
    <row r="4247" spans="1:15" x14ac:dyDescent="0.3">
      <c r="A4247" t="s">
        <v>29</v>
      </c>
      <c r="B4247">
        <v>4</v>
      </c>
      <c r="C4247">
        <v>5</v>
      </c>
      <c r="D4247">
        <v>4</v>
      </c>
      <c r="E4247" t="s">
        <v>780</v>
      </c>
      <c r="F4247" t="s">
        <v>17</v>
      </c>
      <c r="G4247">
        <v>25.953054000000002</v>
      </c>
      <c r="H4247">
        <v>-80.121218999999996</v>
      </c>
      <c r="I4247" t="s">
        <v>101</v>
      </c>
      <c r="J4247">
        <v>864946</v>
      </c>
      <c r="K4247">
        <v>108</v>
      </c>
      <c r="L4247" t="s">
        <v>43</v>
      </c>
      <c r="M4247" t="s">
        <v>44</v>
      </c>
      <c r="N4247" t="s">
        <v>21</v>
      </c>
      <c r="O4247">
        <v>2017</v>
      </c>
    </row>
    <row r="4248" spans="1:15" x14ac:dyDescent="0.3">
      <c r="A4248" t="s">
        <v>29</v>
      </c>
      <c r="B4248">
        <v>4.82</v>
      </c>
      <c r="C4248">
        <v>77</v>
      </c>
      <c r="D4248">
        <v>67</v>
      </c>
      <c r="E4248" t="s">
        <v>1361</v>
      </c>
      <c r="F4248" t="s">
        <v>17</v>
      </c>
      <c r="G4248">
        <v>32.725664999999999</v>
      </c>
      <c r="H4248">
        <v>-117.196124</v>
      </c>
      <c r="I4248" t="s">
        <v>898</v>
      </c>
      <c r="J4248">
        <v>2263885</v>
      </c>
      <c r="K4248">
        <v>99</v>
      </c>
      <c r="L4248" t="s">
        <v>52</v>
      </c>
      <c r="M4248" t="s">
        <v>129</v>
      </c>
      <c r="N4248" t="s">
        <v>28</v>
      </c>
      <c r="O4248">
        <v>2013</v>
      </c>
    </row>
    <row r="4249" spans="1:15" x14ac:dyDescent="0.3">
      <c r="A4249" t="s">
        <v>29</v>
      </c>
      <c r="B4249">
        <v>5</v>
      </c>
      <c r="C4249">
        <v>1</v>
      </c>
      <c r="D4249">
        <v>1</v>
      </c>
      <c r="E4249" t="s">
        <v>1361</v>
      </c>
      <c r="F4249" t="s">
        <v>17</v>
      </c>
      <c r="G4249">
        <v>32.697602000000003</v>
      </c>
      <c r="H4249">
        <v>-117.14071300000001</v>
      </c>
      <c r="I4249" t="s">
        <v>898</v>
      </c>
      <c r="J4249">
        <v>15289275</v>
      </c>
      <c r="K4249">
        <v>22</v>
      </c>
      <c r="L4249" t="s">
        <v>243</v>
      </c>
      <c r="M4249" t="s">
        <v>299</v>
      </c>
      <c r="N4249" t="s">
        <v>28</v>
      </c>
      <c r="O4249">
        <v>2012</v>
      </c>
    </row>
    <row r="4250" spans="1:15" x14ac:dyDescent="0.3">
      <c r="A4250" t="s">
        <v>29</v>
      </c>
      <c r="B4250">
        <v>5</v>
      </c>
      <c r="C4250">
        <v>4</v>
      </c>
      <c r="D4250">
        <v>4</v>
      </c>
      <c r="E4250" t="s">
        <v>1361</v>
      </c>
      <c r="F4250" t="s">
        <v>17</v>
      </c>
      <c r="G4250">
        <v>32.789391000000002</v>
      </c>
      <c r="H4250">
        <v>-117.19240600000001</v>
      </c>
      <c r="I4250" t="s">
        <v>898</v>
      </c>
      <c r="J4250">
        <v>9241657</v>
      </c>
      <c r="K4250">
        <v>94</v>
      </c>
      <c r="L4250" t="s">
        <v>124</v>
      </c>
      <c r="M4250" t="s">
        <v>146</v>
      </c>
      <c r="N4250" t="s">
        <v>28</v>
      </c>
      <c r="O4250">
        <v>2017</v>
      </c>
    </row>
    <row r="4251" spans="1:15" x14ac:dyDescent="0.3">
      <c r="A4251" t="s">
        <v>29</v>
      </c>
      <c r="B4251">
        <v>5</v>
      </c>
      <c r="C4251">
        <v>39</v>
      </c>
      <c r="D4251">
        <v>36</v>
      </c>
      <c r="E4251" t="s">
        <v>1361</v>
      </c>
      <c r="F4251" t="s">
        <v>17</v>
      </c>
      <c r="G4251">
        <v>32.732312</v>
      </c>
      <c r="H4251">
        <v>-117.193173</v>
      </c>
      <c r="I4251" t="s">
        <v>898</v>
      </c>
      <c r="J4251">
        <v>1783392</v>
      </c>
      <c r="K4251">
        <v>50</v>
      </c>
      <c r="L4251" t="s">
        <v>30</v>
      </c>
      <c r="M4251" t="s">
        <v>31</v>
      </c>
      <c r="N4251" t="s">
        <v>28</v>
      </c>
      <c r="O4251">
        <v>2018</v>
      </c>
    </row>
    <row r="4252" spans="1:15" x14ac:dyDescent="0.3">
      <c r="A4252" t="s">
        <v>15</v>
      </c>
      <c r="B4252">
        <v>5</v>
      </c>
      <c r="C4252">
        <v>15</v>
      </c>
      <c r="D4252">
        <v>13</v>
      </c>
      <c r="E4252" t="s">
        <v>1361</v>
      </c>
      <c r="F4252" t="s">
        <v>17</v>
      </c>
      <c r="G4252">
        <v>32.799993999999998</v>
      </c>
      <c r="H4252">
        <v>-117.01613999999999</v>
      </c>
      <c r="I4252" t="s">
        <v>898</v>
      </c>
      <c r="J4252">
        <v>11099881</v>
      </c>
      <c r="K4252">
        <v>109</v>
      </c>
      <c r="L4252" t="s">
        <v>19</v>
      </c>
      <c r="M4252" t="s">
        <v>59</v>
      </c>
      <c r="N4252" t="s">
        <v>28</v>
      </c>
      <c r="O4252">
        <v>2016</v>
      </c>
    </row>
    <row r="4253" spans="1:15" x14ac:dyDescent="0.3">
      <c r="A4253" t="s">
        <v>29</v>
      </c>
      <c r="B4253">
        <v>4.96</v>
      </c>
      <c r="C4253">
        <v>61</v>
      </c>
      <c r="D4253">
        <v>51</v>
      </c>
      <c r="E4253" t="s">
        <v>1361</v>
      </c>
      <c r="F4253" t="s">
        <v>17</v>
      </c>
      <c r="G4253">
        <v>32.752277999999997</v>
      </c>
      <c r="H4253">
        <v>-117.21381700000001</v>
      </c>
      <c r="I4253" t="s">
        <v>898</v>
      </c>
      <c r="J4253">
        <v>2263885</v>
      </c>
      <c r="K4253">
        <v>50</v>
      </c>
      <c r="L4253" t="s">
        <v>66</v>
      </c>
      <c r="M4253" t="s">
        <v>122</v>
      </c>
      <c r="N4253" t="s">
        <v>28</v>
      </c>
      <c r="O4253">
        <v>2018</v>
      </c>
    </row>
    <row r="4254" spans="1:15" x14ac:dyDescent="0.3">
      <c r="A4254" t="s">
        <v>15</v>
      </c>
      <c r="B4254">
        <v>4.82</v>
      </c>
      <c r="C4254">
        <v>29</v>
      </c>
      <c r="D4254">
        <v>22</v>
      </c>
      <c r="E4254" t="s">
        <v>1361</v>
      </c>
      <c r="F4254" t="s">
        <v>17</v>
      </c>
      <c r="G4254">
        <v>32.725472000000003</v>
      </c>
      <c r="H4254">
        <v>-117.19475300000001</v>
      </c>
      <c r="I4254" t="s">
        <v>898</v>
      </c>
      <c r="J4254">
        <v>9022317</v>
      </c>
      <c r="K4254">
        <v>77</v>
      </c>
      <c r="L4254" t="s">
        <v>19</v>
      </c>
      <c r="M4254" t="s">
        <v>59</v>
      </c>
      <c r="N4254" t="s">
        <v>28</v>
      </c>
      <c r="O4254">
        <v>2014</v>
      </c>
    </row>
    <row r="4255" spans="1:15" x14ac:dyDescent="0.3">
      <c r="A4255" t="s">
        <v>24</v>
      </c>
      <c r="B4255">
        <v>5</v>
      </c>
      <c r="C4255">
        <v>150</v>
      </c>
      <c r="D4255">
        <v>138</v>
      </c>
      <c r="E4255" t="s">
        <v>1361</v>
      </c>
      <c r="F4255" t="s">
        <v>17</v>
      </c>
      <c r="G4255">
        <v>32.765321999999998</v>
      </c>
      <c r="H4255">
        <v>-117.158069</v>
      </c>
      <c r="I4255" t="s">
        <v>898</v>
      </c>
      <c r="J4255">
        <v>8761848</v>
      </c>
      <c r="K4255">
        <v>139</v>
      </c>
      <c r="L4255" t="s">
        <v>96</v>
      </c>
      <c r="M4255" t="s">
        <v>149</v>
      </c>
      <c r="N4255" t="s">
        <v>28</v>
      </c>
      <c r="O4255">
        <v>2016</v>
      </c>
    </row>
    <row r="4256" spans="1:15" x14ac:dyDescent="0.3">
      <c r="A4256" t="s">
        <v>29</v>
      </c>
      <c r="B4256">
        <v>5</v>
      </c>
      <c r="C4256">
        <v>27</v>
      </c>
      <c r="D4256">
        <v>26</v>
      </c>
      <c r="E4256" t="s">
        <v>1361</v>
      </c>
      <c r="F4256" t="s">
        <v>17</v>
      </c>
      <c r="G4256">
        <v>32.726621999999999</v>
      </c>
      <c r="H4256">
        <v>-117.196371</v>
      </c>
      <c r="I4256" t="s">
        <v>898</v>
      </c>
      <c r="J4256">
        <v>10010764</v>
      </c>
      <c r="K4256">
        <v>60</v>
      </c>
      <c r="L4256" t="s">
        <v>30</v>
      </c>
      <c r="M4256" t="s">
        <v>31</v>
      </c>
      <c r="N4256" t="s">
        <v>28</v>
      </c>
      <c r="O4256">
        <v>2018</v>
      </c>
    </row>
    <row r="4257" spans="1:15" x14ac:dyDescent="0.3">
      <c r="A4257" t="s">
        <v>29</v>
      </c>
      <c r="B4257">
        <v>5</v>
      </c>
      <c r="C4257">
        <v>14</v>
      </c>
      <c r="D4257">
        <v>13</v>
      </c>
      <c r="E4257" t="s">
        <v>1361</v>
      </c>
      <c r="F4257" t="s">
        <v>17</v>
      </c>
      <c r="G4257">
        <v>32.726131000000002</v>
      </c>
      <c r="H4257">
        <v>-117.197446</v>
      </c>
      <c r="I4257" t="s">
        <v>898</v>
      </c>
      <c r="J4257">
        <v>2263885</v>
      </c>
      <c r="K4257">
        <v>135</v>
      </c>
      <c r="L4257" t="s">
        <v>52</v>
      </c>
      <c r="M4257" t="s">
        <v>93</v>
      </c>
      <c r="N4257" t="s">
        <v>28</v>
      </c>
      <c r="O4257">
        <v>2017</v>
      </c>
    </row>
    <row r="4258" spans="1:15" x14ac:dyDescent="0.3">
      <c r="A4258" t="s">
        <v>29</v>
      </c>
      <c r="B4258">
        <v>5</v>
      </c>
      <c r="C4258">
        <v>51</v>
      </c>
      <c r="D4258">
        <v>41</v>
      </c>
      <c r="E4258" t="s">
        <v>1361</v>
      </c>
      <c r="F4258" t="s">
        <v>17</v>
      </c>
      <c r="G4258">
        <v>32.773482999999999</v>
      </c>
      <c r="H4258">
        <v>-117.047842</v>
      </c>
      <c r="I4258" t="s">
        <v>898</v>
      </c>
      <c r="J4258">
        <v>1090502</v>
      </c>
      <c r="K4258">
        <v>139</v>
      </c>
      <c r="L4258" t="s">
        <v>66</v>
      </c>
      <c r="M4258" t="s">
        <v>108</v>
      </c>
      <c r="N4258" t="s">
        <v>28</v>
      </c>
      <c r="O4258">
        <v>2014</v>
      </c>
    </row>
    <row r="4259" spans="1:15" x14ac:dyDescent="0.3">
      <c r="A4259" t="s">
        <v>29</v>
      </c>
      <c r="B4259">
        <v>4.8899999999999997</v>
      </c>
      <c r="C4259">
        <v>65</v>
      </c>
      <c r="D4259">
        <v>54</v>
      </c>
      <c r="E4259" t="s">
        <v>1361</v>
      </c>
      <c r="F4259" t="s">
        <v>17</v>
      </c>
      <c r="G4259">
        <v>32.727268000000002</v>
      </c>
      <c r="H4259">
        <v>-117.195818</v>
      </c>
      <c r="I4259" t="s">
        <v>898</v>
      </c>
      <c r="J4259">
        <v>3689861</v>
      </c>
      <c r="K4259">
        <v>45</v>
      </c>
      <c r="L4259" t="s">
        <v>241</v>
      </c>
      <c r="M4259">
        <v>500</v>
      </c>
      <c r="N4259" t="s">
        <v>28</v>
      </c>
      <c r="O4259">
        <v>2012</v>
      </c>
    </row>
    <row r="4260" spans="1:15" x14ac:dyDescent="0.3">
      <c r="A4260" t="s">
        <v>15</v>
      </c>
      <c r="B4260">
        <v>5</v>
      </c>
      <c r="C4260">
        <v>3</v>
      </c>
      <c r="D4260">
        <v>3</v>
      </c>
      <c r="E4260" t="s">
        <v>1361</v>
      </c>
      <c r="F4260" t="s">
        <v>17</v>
      </c>
      <c r="G4260">
        <v>32.722330999999997</v>
      </c>
      <c r="H4260">
        <v>-117.169674</v>
      </c>
      <c r="I4260" t="s">
        <v>898</v>
      </c>
      <c r="J4260">
        <v>2208994</v>
      </c>
      <c r="K4260">
        <v>74</v>
      </c>
      <c r="L4260" t="s">
        <v>19</v>
      </c>
      <c r="M4260" t="s">
        <v>92</v>
      </c>
      <c r="N4260" t="s">
        <v>28</v>
      </c>
      <c r="O4260">
        <v>2018</v>
      </c>
    </row>
    <row r="4261" spans="1:15" x14ac:dyDescent="0.3">
      <c r="A4261" t="s">
        <v>29</v>
      </c>
      <c r="B4261">
        <v>5</v>
      </c>
      <c r="C4261">
        <v>2</v>
      </c>
      <c r="D4261">
        <v>2</v>
      </c>
      <c r="E4261" t="s">
        <v>1361</v>
      </c>
      <c r="F4261" t="s">
        <v>17</v>
      </c>
      <c r="G4261">
        <v>32.712189000000002</v>
      </c>
      <c r="H4261">
        <v>-117.157241</v>
      </c>
      <c r="I4261" t="s">
        <v>898</v>
      </c>
      <c r="J4261">
        <v>3334488</v>
      </c>
      <c r="K4261">
        <v>150</v>
      </c>
      <c r="L4261" t="s">
        <v>124</v>
      </c>
      <c r="M4261" t="s">
        <v>125</v>
      </c>
      <c r="N4261" t="s">
        <v>28</v>
      </c>
      <c r="O4261">
        <v>2015</v>
      </c>
    </row>
    <row r="4262" spans="1:15" x14ac:dyDescent="0.3">
      <c r="A4262" t="s">
        <v>29</v>
      </c>
      <c r="B4262">
        <v>5</v>
      </c>
      <c r="C4262">
        <v>76</v>
      </c>
      <c r="D4262">
        <v>70</v>
      </c>
      <c r="E4262" t="s">
        <v>1361</v>
      </c>
      <c r="F4262" t="s">
        <v>17</v>
      </c>
      <c r="G4262">
        <v>32.918025</v>
      </c>
      <c r="H4262">
        <v>-117.129411</v>
      </c>
      <c r="I4262" t="s">
        <v>898</v>
      </c>
      <c r="J4262">
        <v>10607762</v>
      </c>
      <c r="K4262">
        <v>109</v>
      </c>
      <c r="L4262" t="s">
        <v>124</v>
      </c>
      <c r="M4262" t="s">
        <v>146</v>
      </c>
      <c r="N4262" t="s">
        <v>28</v>
      </c>
      <c r="O4262">
        <v>2016</v>
      </c>
    </row>
    <row r="4263" spans="1:15" x14ac:dyDescent="0.3">
      <c r="A4263" t="s">
        <v>24</v>
      </c>
      <c r="B4263">
        <v>4.87</v>
      </c>
      <c r="C4263">
        <v>44</v>
      </c>
      <c r="D4263">
        <v>38</v>
      </c>
      <c r="E4263" t="s">
        <v>1361</v>
      </c>
      <c r="F4263" t="s">
        <v>17</v>
      </c>
      <c r="G4263">
        <v>32.917005000000003</v>
      </c>
      <c r="H4263">
        <v>-117.12898199999999</v>
      </c>
      <c r="I4263" t="s">
        <v>898</v>
      </c>
      <c r="J4263">
        <v>10607762</v>
      </c>
      <c r="K4263">
        <v>99</v>
      </c>
      <c r="L4263" t="s">
        <v>52</v>
      </c>
      <c r="M4263" t="s">
        <v>103</v>
      </c>
      <c r="N4263" t="s">
        <v>28</v>
      </c>
      <c r="O4263">
        <v>2013</v>
      </c>
    </row>
    <row r="4264" spans="1:15" x14ac:dyDescent="0.3">
      <c r="A4264" t="s">
        <v>29</v>
      </c>
      <c r="B4264">
        <v>5</v>
      </c>
      <c r="C4264">
        <v>3</v>
      </c>
      <c r="D4264">
        <v>3</v>
      </c>
      <c r="E4264" t="s">
        <v>1361</v>
      </c>
      <c r="F4264" t="s">
        <v>17</v>
      </c>
      <c r="G4264">
        <v>32.917276000000001</v>
      </c>
      <c r="H4264">
        <v>-117.128728</v>
      </c>
      <c r="I4264" t="s">
        <v>898</v>
      </c>
      <c r="J4264">
        <v>10607762</v>
      </c>
      <c r="K4264">
        <v>199</v>
      </c>
      <c r="L4264" t="s">
        <v>124</v>
      </c>
      <c r="M4264" t="s">
        <v>886</v>
      </c>
      <c r="N4264" t="s">
        <v>28</v>
      </c>
      <c r="O4264">
        <v>2014</v>
      </c>
    </row>
    <row r="4265" spans="1:15" x14ac:dyDescent="0.3">
      <c r="A4265" t="s">
        <v>29</v>
      </c>
      <c r="B4265">
        <v>4.96</v>
      </c>
      <c r="C4265">
        <v>61</v>
      </c>
      <c r="D4265">
        <v>55</v>
      </c>
      <c r="E4265" t="s">
        <v>1361</v>
      </c>
      <c r="F4265" t="s">
        <v>17</v>
      </c>
      <c r="G4265">
        <v>32.727037000000003</v>
      </c>
      <c r="H4265">
        <v>-117.195651</v>
      </c>
      <c r="I4265" t="s">
        <v>898</v>
      </c>
      <c r="J4265">
        <v>8633348</v>
      </c>
      <c r="K4265">
        <v>46</v>
      </c>
      <c r="L4265" t="s">
        <v>32</v>
      </c>
      <c r="M4265" t="s">
        <v>645</v>
      </c>
      <c r="N4265" t="s">
        <v>49</v>
      </c>
      <c r="O4265">
        <v>2015</v>
      </c>
    </row>
    <row r="4266" spans="1:15" x14ac:dyDescent="0.3">
      <c r="A4266" t="s">
        <v>29</v>
      </c>
      <c r="B4266">
        <v>5</v>
      </c>
      <c r="C4266">
        <v>46</v>
      </c>
      <c r="D4266">
        <v>38</v>
      </c>
      <c r="E4266" t="s">
        <v>1361</v>
      </c>
      <c r="F4266" t="s">
        <v>17</v>
      </c>
      <c r="G4266">
        <v>32.725940999999999</v>
      </c>
      <c r="H4266">
        <v>-117.195246</v>
      </c>
      <c r="I4266" t="s">
        <v>898</v>
      </c>
      <c r="J4266">
        <v>5872133</v>
      </c>
      <c r="K4266">
        <v>66</v>
      </c>
      <c r="L4266" t="s">
        <v>109</v>
      </c>
      <c r="M4266" t="s">
        <v>113</v>
      </c>
      <c r="N4266" t="s">
        <v>28</v>
      </c>
      <c r="O4266">
        <v>2012</v>
      </c>
    </row>
    <row r="4267" spans="1:15" x14ac:dyDescent="0.3">
      <c r="A4267" t="s">
        <v>29</v>
      </c>
      <c r="B4267">
        <v>4.79</v>
      </c>
      <c r="C4267">
        <v>40</v>
      </c>
      <c r="D4267">
        <v>34</v>
      </c>
      <c r="E4267" t="s">
        <v>1361</v>
      </c>
      <c r="F4267" t="s">
        <v>17</v>
      </c>
      <c r="G4267">
        <v>32.727739999999997</v>
      </c>
      <c r="H4267">
        <v>-117.196414</v>
      </c>
      <c r="I4267" t="s">
        <v>898</v>
      </c>
      <c r="J4267">
        <v>2263885</v>
      </c>
      <c r="K4267">
        <v>42</v>
      </c>
      <c r="L4267" t="s">
        <v>96</v>
      </c>
      <c r="M4267" t="s">
        <v>213</v>
      </c>
      <c r="N4267" t="s">
        <v>28</v>
      </c>
      <c r="O4267">
        <v>2013</v>
      </c>
    </row>
    <row r="4268" spans="1:15" x14ac:dyDescent="0.3">
      <c r="A4268" t="s">
        <v>15</v>
      </c>
      <c r="B4268">
        <v>5</v>
      </c>
      <c r="C4268">
        <v>3</v>
      </c>
      <c r="D4268">
        <v>3</v>
      </c>
      <c r="E4268" t="s">
        <v>1361</v>
      </c>
      <c r="F4268" t="s">
        <v>17</v>
      </c>
      <c r="G4268">
        <v>32.800778000000001</v>
      </c>
      <c r="H4268">
        <v>-117.119586</v>
      </c>
      <c r="I4268" t="s">
        <v>898</v>
      </c>
      <c r="J4268">
        <v>11014406</v>
      </c>
      <c r="K4268">
        <v>139</v>
      </c>
      <c r="L4268" t="s">
        <v>19</v>
      </c>
      <c r="M4268" t="s">
        <v>20</v>
      </c>
      <c r="N4268" t="s">
        <v>21</v>
      </c>
      <c r="O4268">
        <v>2016</v>
      </c>
    </row>
    <row r="4269" spans="1:15" x14ac:dyDescent="0.3">
      <c r="A4269" t="s">
        <v>131</v>
      </c>
      <c r="B4269">
        <v>5</v>
      </c>
      <c r="C4269">
        <v>8</v>
      </c>
      <c r="D4269">
        <v>7</v>
      </c>
      <c r="E4269" t="s">
        <v>1361</v>
      </c>
      <c r="F4269" t="s">
        <v>17</v>
      </c>
      <c r="G4269">
        <v>32.961573000000001</v>
      </c>
      <c r="H4269">
        <v>-117.118707</v>
      </c>
      <c r="I4269" t="s">
        <v>898</v>
      </c>
      <c r="J4269">
        <v>14412342</v>
      </c>
      <c r="K4269">
        <v>53</v>
      </c>
      <c r="L4269" t="s">
        <v>96</v>
      </c>
      <c r="M4269" t="s">
        <v>202</v>
      </c>
      <c r="N4269" t="s">
        <v>21</v>
      </c>
      <c r="O4269">
        <v>2012</v>
      </c>
    </row>
    <row r="4270" spans="1:15" x14ac:dyDescent="0.3">
      <c r="A4270" t="s">
        <v>29</v>
      </c>
      <c r="B4270">
        <v>4.57</v>
      </c>
      <c r="C4270">
        <v>79</v>
      </c>
      <c r="D4270">
        <v>63</v>
      </c>
      <c r="E4270" t="s">
        <v>1361</v>
      </c>
      <c r="F4270" t="s">
        <v>17</v>
      </c>
      <c r="G4270">
        <v>32.726928000000001</v>
      </c>
      <c r="H4270">
        <v>-117.195795</v>
      </c>
      <c r="I4270" t="s">
        <v>898</v>
      </c>
      <c r="J4270">
        <v>1475359</v>
      </c>
      <c r="K4270">
        <v>30</v>
      </c>
      <c r="L4270" t="s">
        <v>26</v>
      </c>
      <c r="M4270" t="s">
        <v>165</v>
      </c>
      <c r="N4270" t="s">
        <v>28</v>
      </c>
      <c r="O4270">
        <v>2015</v>
      </c>
    </row>
    <row r="4271" spans="1:15" x14ac:dyDescent="0.3">
      <c r="A4271" t="s">
        <v>29</v>
      </c>
      <c r="B4271">
        <v>4.8899999999999997</v>
      </c>
      <c r="C4271">
        <v>48</v>
      </c>
      <c r="D4271">
        <v>37</v>
      </c>
      <c r="E4271" t="s">
        <v>1361</v>
      </c>
      <c r="F4271" t="s">
        <v>17</v>
      </c>
      <c r="G4271">
        <v>32.727527000000002</v>
      </c>
      <c r="H4271">
        <v>-117.19560799999999</v>
      </c>
      <c r="I4271" t="s">
        <v>898</v>
      </c>
      <c r="J4271">
        <v>2263885</v>
      </c>
      <c r="K4271">
        <v>55</v>
      </c>
      <c r="L4271" t="s">
        <v>50</v>
      </c>
      <c r="M4271" t="s">
        <v>493</v>
      </c>
      <c r="N4271" t="s">
        <v>42</v>
      </c>
      <c r="O4271">
        <v>2020</v>
      </c>
    </row>
    <row r="4272" spans="1:15" x14ac:dyDescent="0.3">
      <c r="A4272" t="s">
        <v>29</v>
      </c>
      <c r="B4272">
        <v>4.87</v>
      </c>
      <c r="C4272">
        <v>160</v>
      </c>
      <c r="D4272">
        <v>141</v>
      </c>
      <c r="E4272" t="s">
        <v>1361</v>
      </c>
      <c r="F4272" t="s">
        <v>17</v>
      </c>
      <c r="G4272">
        <v>32.726675999999998</v>
      </c>
      <c r="H4272">
        <v>-117.196004</v>
      </c>
      <c r="I4272" t="s">
        <v>898</v>
      </c>
      <c r="J4272">
        <v>3689861</v>
      </c>
      <c r="K4272">
        <v>39</v>
      </c>
      <c r="L4272" t="s">
        <v>241</v>
      </c>
      <c r="M4272">
        <v>500</v>
      </c>
      <c r="N4272" t="s">
        <v>28</v>
      </c>
      <c r="O4272">
        <v>2012</v>
      </c>
    </row>
    <row r="4273" spans="1:15" x14ac:dyDescent="0.3">
      <c r="A4273" t="s">
        <v>29</v>
      </c>
      <c r="B4273">
        <v>4.8600000000000003</v>
      </c>
      <c r="C4273">
        <v>222</v>
      </c>
      <c r="D4273">
        <v>194</v>
      </c>
      <c r="E4273" t="s">
        <v>1361</v>
      </c>
      <c r="F4273" t="s">
        <v>17</v>
      </c>
      <c r="G4273">
        <v>32.727871</v>
      </c>
      <c r="H4273">
        <v>-117.196786</v>
      </c>
      <c r="I4273" t="s">
        <v>898</v>
      </c>
      <c r="J4273">
        <v>3689861</v>
      </c>
      <c r="K4273">
        <v>40</v>
      </c>
      <c r="L4273" t="s">
        <v>26</v>
      </c>
      <c r="M4273" t="s">
        <v>165</v>
      </c>
      <c r="N4273" t="s">
        <v>28</v>
      </c>
      <c r="O4273">
        <v>2014</v>
      </c>
    </row>
    <row r="4274" spans="1:15" x14ac:dyDescent="0.3">
      <c r="A4274" t="s">
        <v>15</v>
      </c>
      <c r="B4274">
        <v>5</v>
      </c>
      <c r="C4274">
        <v>10</v>
      </c>
      <c r="D4274">
        <v>9</v>
      </c>
      <c r="E4274" t="s">
        <v>1361</v>
      </c>
      <c r="F4274" t="s">
        <v>17</v>
      </c>
      <c r="G4274">
        <v>32.800685000000001</v>
      </c>
      <c r="H4274">
        <v>-117.11856400000001</v>
      </c>
      <c r="I4274" t="s">
        <v>898</v>
      </c>
      <c r="J4274">
        <v>11014406</v>
      </c>
      <c r="K4274">
        <v>115</v>
      </c>
      <c r="L4274" t="s">
        <v>19</v>
      </c>
      <c r="M4274" t="s">
        <v>59</v>
      </c>
      <c r="N4274" t="s">
        <v>28</v>
      </c>
      <c r="O4274">
        <v>2016</v>
      </c>
    </row>
    <row r="4275" spans="1:15" x14ac:dyDescent="0.3">
      <c r="A4275" t="s">
        <v>29</v>
      </c>
      <c r="B4275">
        <v>4.9000000000000004</v>
      </c>
      <c r="C4275">
        <v>42</v>
      </c>
      <c r="D4275">
        <v>39</v>
      </c>
      <c r="E4275" t="s">
        <v>1361</v>
      </c>
      <c r="F4275" t="s">
        <v>17</v>
      </c>
      <c r="G4275">
        <v>32.727674</v>
      </c>
      <c r="H4275">
        <v>-117.197619</v>
      </c>
      <c r="I4275" t="s">
        <v>898</v>
      </c>
      <c r="J4275">
        <v>2263885</v>
      </c>
      <c r="K4275">
        <v>95</v>
      </c>
      <c r="L4275" t="s">
        <v>96</v>
      </c>
      <c r="M4275" t="s">
        <v>138</v>
      </c>
      <c r="N4275" t="s">
        <v>28</v>
      </c>
      <c r="O4275">
        <v>2019</v>
      </c>
    </row>
    <row r="4276" spans="1:15" x14ac:dyDescent="0.3">
      <c r="A4276" t="s">
        <v>24</v>
      </c>
      <c r="B4276">
        <v>4.88</v>
      </c>
      <c r="C4276">
        <v>44</v>
      </c>
      <c r="D4276">
        <v>40</v>
      </c>
      <c r="E4276" t="s">
        <v>1361</v>
      </c>
      <c r="F4276" t="s">
        <v>17</v>
      </c>
      <c r="G4276">
        <v>32.726115</v>
      </c>
      <c r="H4276">
        <v>-117.162606</v>
      </c>
      <c r="I4276" t="s">
        <v>898</v>
      </c>
      <c r="J4276">
        <v>1614330</v>
      </c>
      <c r="K4276">
        <v>39</v>
      </c>
      <c r="L4276" t="s">
        <v>66</v>
      </c>
      <c r="M4276" t="s">
        <v>591</v>
      </c>
      <c r="N4276" t="s">
        <v>28</v>
      </c>
      <c r="O4276">
        <v>2014</v>
      </c>
    </row>
    <row r="4277" spans="1:15" x14ac:dyDescent="0.3">
      <c r="A4277" t="s">
        <v>29</v>
      </c>
      <c r="B4277">
        <v>4.97</v>
      </c>
      <c r="C4277">
        <v>49</v>
      </c>
      <c r="D4277">
        <v>35</v>
      </c>
      <c r="E4277" t="s">
        <v>1361</v>
      </c>
      <c r="F4277" t="s">
        <v>17</v>
      </c>
      <c r="G4277">
        <v>32.725524999999998</v>
      </c>
      <c r="H4277">
        <v>-117.196843</v>
      </c>
      <c r="I4277" t="s">
        <v>898</v>
      </c>
      <c r="J4277">
        <v>2263885</v>
      </c>
      <c r="K4277">
        <v>34</v>
      </c>
      <c r="L4277" t="s">
        <v>63</v>
      </c>
      <c r="M4277" t="s">
        <v>64</v>
      </c>
      <c r="N4277" t="s">
        <v>28</v>
      </c>
      <c r="O4277">
        <v>2017</v>
      </c>
    </row>
    <row r="4278" spans="1:15" x14ac:dyDescent="0.3">
      <c r="A4278" t="s">
        <v>29</v>
      </c>
      <c r="B4278">
        <v>5</v>
      </c>
      <c r="C4278">
        <v>4</v>
      </c>
      <c r="D4278">
        <v>4</v>
      </c>
      <c r="E4278" t="s">
        <v>1361</v>
      </c>
      <c r="F4278" t="s">
        <v>17</v>
      </c>
      <c r="G4278">
        <v>32.917867000000001</v>
      </c>
      <c r="H4278">
        <v>-117.128606</v>
      </c>
      <c r="I4278" t="s">
        <v>898</v>
      </c>
      <c r="J4278">
        <v>10607762</v>
      </c>
      <c r="K4278">
        <v>109</v>
      </c>
      <c r="L4278" t="s">
        <v>124</v>
      </c>
      <c r="M4278" t="s">
        <v>146</v>
      </c>
      <c r="N4278" t="s">
        <v>28</v>
      </c>
      <c r="O4278">
        <v>2014</v>
      </c>
    </row>
    <row r="4279" spans="1:15" hidden="1" x14ac:dyDescent="0.3">
      <c r="A4279" t="s">
        <v>29</v>
      </c>
      <c r="C4279">
        <v>0</v>
      </c>
      <c r="D4279">
        <v>0</v>
      </c>
      <c r="E4279" t="s">
        <v>1361</v>
      </c>
      <c r="F4279" t="s">
        <v>17</v>
      </c>
      <c r="G4279">
        <v>32.916941999999999</v>
      </c>
      <c r="H4279">
        <v>-117.12915700000001</v>
      </c>
      <c r="I4279" t="s">
        <v>898</v>
      </c>
      <c r="J4279">
        <v>10607762</v>
      </c>
      <c r="K4279">
        <v>109</v>
      </c>
      <c r="L4279" t="s">
        <v>124</v>
      </c>
      <c r="M4279" t="s">
        <v>146</v>
      </c>
      <c r="N4279" t="s">
        <v>28</v>
      </c>
      <c r="O4279">
        <v>2014</v>
      </c>
    </row>
    <row r="4280" spans="1:15" x14ac:dyDescent="0.3">
      <c r="A4280" t="s">
        <v>29</v>
      </c>
      <c r="B4280">
        <v>4.92</v>
      </c>
      <c r="C4280">
        <v>44</v>
      </c>
      <c r="D4280">
        <v>39</v>
      </c>
      <c r="E4280" t="s">
        <v>1361</v>
      </c>
      <c r="F4280" t="s">
        <v>17</v>
      </c>
      <c r="G4280">
        <v>32.726444999999998</v>
      </c>
      <c r="H4280">
        <v>-117.195466</v>
      </c>
      <c r="I4280" t="s">
        <v>898</v>
      </c>
      <c r="J4280">
        <v>1475359</v>
      </c>
      <c r="K4280">
        <v>33</v>
      </c>
      <c r="L4280" t="s">
        <v>26</v>
      </c>
      <c r="M4280" t="s">
        <v>165</v>
      </c>
      <c r="N4280" t="s">
        <v>28</v>
      </c>
      <c r="O4280">
        <v>2016</v>
      </c>
    </row>
    <row r="4281" spans="1:15" x14ac:dyDescent="0.3">
      <c r="A4281" t="s">
        <v>29</v>
      </c>
      <c r="B4281">
        <v>5</v>
      </c>
      <c r="C4281">
        <v>49</v>
      </c>
      <c r="D4281">
        <v>41</v>
      </c>
      <c r="E4281" t="s">
        <v>1361</v>
      </c>
      <c r="F4281" t="s">
        <v>17</v>
      </c>
      <c r="G4281">
        <v>32.726357</v>
      </c>
      <c r="H4281">
        <v>-117.196761</v>
      </c>
      <c r="I4281" t="s">
        <v>898</v>
      </c>
      <c r="J4281">
        <v>4294018</v>
      </c>
      <c r="K4281">
        <v>30</v>
      </c>
      <c r="L4281" t="s">
        <v>57</v>
      </c>
      <c r="M4281" t="s">
        <v>112</v>
      </c>
      <c r="N4281" t="s">
        <v>28</v>
      </c>
      <c r="O4281">
        <v>2009</v>
      </c>
    </row>
    <row r="4282" spans="1:15" x14ac:dyDescent="0.3">
      <c r="A4282" t="s">
        <v>29</v>
      </c>
      <c r="B4282">
        <v>4.97</v>
      </c>
      <c r="C4282">
        <v>46</v>
      </c>
      <c r="D4282">
        <v>38</v>
      </c>
      <c r="E4282" t="s">
        <v>1361</v>
      </c>
      <c r="F4282" t="s">
        <v>17</v>
      </c>
      <c r="G4282">
        <v>32.726699000000004</v>
      </c>
      <c r="H4282">
        <v>-117.196888</v>
      </c>
      <c r="I4282" t="s">
        <v>898</v>
      </c>
      <c r="J4282">
        <v>2263885</v>
      </c>
      <c r="K4282">
        <v>46</v>
      </c>
      <c r="L4282" t="s">
        <v>109</v>
      </c>
      <c r="M4282" t="s">
        <v>748</v>
      </c>
      <c r="N4282" t="s">
        <v>21</v>
      </c>
      <c r="O4282">
        <v>2018</v>
      </c>
    </row>
    <row r="4283" spans="1:15" x14ac:dyDescent="0.3">
      <c r="A4283" t="s">
        <v>15</v>
      </c>
      <c r="B4283">
        <v>5</v>
      </c>
      <c r="C4283">
        <v>17</v>
      </c>
      <c r="D4283">
        <v>17</v>
      </c>
      <c r="E4283" t="s">
        <v>1361</v>
      </c>
      <c r="F4283" t="s">
        <v>17</v>
      </c>
      <c r="G4283">
        <v>32.825429</v>
      </c>
      <c r="H4283">
        <v>-117.098248</v>
      </c>
      <c r="I4283" t="s">
        <v>898</v>
      </c>
      <c r="J4283">
        <v>972987</v>
      </c>
      <c r="K4283">
        <v>99</v>
      </c>
      <c r="L4283" t="s">
        <v>19</v>
      </c>
      <c r="M4283" t="s">
        <v>92</v>
      </c>
      <c r="N4283" t="s">
        <v>28</v>
      </c>
      <c r="O4283">
        <v>2019</v>
      </c>
    </row>
    <row r="4284" spans="1:15" x14ac:dyDescent="0.3">
      <c r="A4284" t="s">
        <v>15</v>
      </c>
      <c r="B4284">
        <v>4.8499999999999996</v>
      </c>
      <c r="C4284">
        <v>76</v>
      </c>
      <c r="D4284">
        <v>71</v>
      </c>
      <c r="E4284" t="s">
        <v>1361</v>
      </c>
      <c r="F4284" t="s">
        <v>17</v>
      </c>
      <c r="G4284">
        <v>32.918227999999999</v>
      </c>
      <c r="H4284">
        <v>-117.129519</v>
      </c>
      <c r="I4284" t="s">
        <v>898</v>
      </c>
      <c r="J4284">
        <v>9714002</v>
      </c>
      <c r="K4284">
        <v>69</v>
      </c>
      <c r="L4284" t="s">
        <v>19</v>
      </c>
      <c r="M4284" t="s">
        <v>59</v>
      </c>
      <c r="N4284" t="s">
        <v>28</v>
      </c>
      <c r="O4284">
        <v>2013</v>
      </c>
    </row>
    <row r="4285" spans="1:15" x14ac:dyDescent="0.3">
      <c r="A4285" t="s">
        <v>24</v>
      </c>
      <c r="B4285">
        <v>4.87</v>
      </c>
      <c r="C4285">
        <v>25</v>
      </c>
      <c r="D4285">
        <v>23</v>
      </c>
      <c r="E4285" t="s">
        <v>1361</v>
      </c>
      <c r="F4285" t="s">
        <v>17</v>
      </c>
      <c r="G4285">
        <v>32.726211999999997</v>
      </c>
      <c r="H4285">
        <v>-117.197446</v>
      </c>
      <c r="I4285" t="s">
        <v>898</v>
      </c>
      <c r="J4285">
        <v>2263885</v>
      </c>
      <c r="K4285">
        <v>49</v>
      </c>
      <c r="L4285" t="s">
        <v>96</v>
      </c>
      <c r="M4285" t="s">
        <v>1362</v>
      </c>
      <c r="N4285" t="s">
        <v>28</v>
      </c>
      <c r="O4285">
        <v>2019</v>
      </c>
    </row>
    <row r="4286" spans="1:15" x14ac:dyDescent="0.3">
      <c r="A4286" t="s">
        <v>29</v>
      </c>
      <c r="B4286">
        <v>5</v>
      </c>
      <c r="C4286">
        <v>11</v>
      </c>
      <c r="D4286">
        <v>7</v>
      </c>
      <c r="E4286" t="s">
        <v>1363</v>
      </c>
      <c r="F4286" t="s">
        <v>17</v>
      </c>
      <c r="G4286">
        <v>32.624479999999998</v>
      </c>
      <c r="H4286">
        <v>-116.973591</v>
      </c>
      <c r="I4286" t="s">
        <v>898</v>
      </c>
      <c r="J4286">
        <v>8929348</v>
      </c>
      <c r="K4286">
        <v>62</v>
      </c>
      <c r="L4286" t="s">
        <v>96</v>
      </c>
      <c r="M4286" t="s">
        <v>138</v>
      </c>
      <c r="N4286" t="s">
        <v>28</v>
      </c>
      <c r="O4286">
        <v>2011</v>
      </c>
    </row>
    <row r="4287" spans="1:15" x14ac:dyDescent="0.3">
      <c r="A4287" t="s">
        <v>29</v>
      </c>
      <c r="B4287">
        <v>5</v>
      </c>
      <c r="C4287">
        <v>21</v>
      </c>
      <c r="D4287">
        <v>19</v>
      </c>
      <c r="E4287" t="s">
        <v>1361</v>
      </c>
      <c r="F4287" t="s">
        <v>17</v>
      </c>
      <c r="G4287">
        <v>32.726215000000003</v>
      </c>
      <c r="H4287">
        <v>-117.196865</v>
      </c>
      <c r="I4287" t="s">
        <v>898</v>
      </c>
      <c r="J4287">
        <v>5872133</v>
      </c>
      <c r="K4287">
        <v>59</v>
      </c>
      <c r="L4287" t="s">
        <v>34</v>
      </c>
      <c r="M4287" t="s">
        <v>99</v>
      </c>
      <c r="N4287" t="s">
        <v>28</v>
      </c>
      <c r="O4287">
        <v>2015</v>
      </c>
    </row>
    <row r="4288" spans="1:15" x14ac:dyDescent="0.3">
      <c r="A4288" t="s">
        <v>29</v>
      </c>
      <c r="B4288">
        <v>4.9400000000000004</v>
      </c>
      <c r="C4288">
        <v>95</v>
      </c>
      <c r="D4288">
        <v>78</v>
      </c>
      <c r="E4288" t="s">
        <v>1361</v>
      </c>
      <c r="F4288" t="s">
        <v>17</v>
      </c>
      <c r="G4288">
        <v>32.727392999999999</v>
      </c>
      <c r="H4288">
        <v>-117.16531999999999</v>
      </c>
      <c r="I4288" t="s">
        <v>898</v>
      </c>
      <c r="J4288">
        <v>9428705</v>
      </c>
      <c r="K4288">
        <v>49</v>
      </c>
      <c r="L4288" t="s">
        <v>136</v>
      </c>
      <c r="M4288" t="s">
        <v>137</v>
      </c>
      <c r="N4288" t="s">
        <v>21</v>
      </c>
      <c r="O4288">
        <v>2017</v>
      </c>
    </row>
    <row r="4289" spans="1:15" x14ac:dyDescent="0.3">
      <c r="A4289" t="s">
        <v>29</v>
      </c>
      <c r="B4289">
        <v>4.9400000000000004</v>
      </c>
      <c r="C4289">
        <v>19</v>
      </c>
      <c r="D4289">
        <v>18</v>
      </c>
      <c r="E4289" t="s">
        <v>1364</v>
      </c>
      <c r="F4289" t="s">
        <v>17</v>
      </c>
      <c r="G4289">
        <v>33.130141999999999</v>
      </c>
      <c r="H4289">
        <v>-117.241499</v>
      </c>
      <c r="I4289" t="s">
        <v>898</v>
      </c>
      <c r="J4289">
        <v>6353730</v>
      </c>
      <c r="K4289">
        <v>129</v>
      </c>
      <c r="L4289" t="s">
        <v>96</v>
      </c>
      <c r="M4289" t="s">
        <v>102</v>
      </c>
      <c r="N4289" t="s">
        <v>28</v>
      </c>
      <c r="O4289">
        <v>2016</v>
      </c>
    </row>
    <row r="4290" spans="1:15" x14ac:dyDescent="0.3">
      <c r="A4290" t="s">
        <v>29</v>
      </c>
      <c r="B4290">
        <v>5</v>
      </c>
      <c r="C4290">
        <v>8</v>
      </c>
      <c r="D4290">
        <v>5</v>
      </c>
      <c r="E4290" t="s">
        <v>1361</v>
      </c>
      <c r="F4290" t="s">
        <v>17</v>
      </c>
      <c r="G4290">
        <v>32.726967000000002</v>
      </c>
      <c r="H4290">
        <v>-117.197839</v>
      </c>
      <c r="I4290" t="s">
        <v>898</v>
      </c>
      <c r="J4290">
        <v>2263885</v>
      </c>
      <c r="K4290">
        <v>39</v>
      </c>
      <c r="L4290" t="s">
        <v>60</v>
      </c>
      <c r="M4290" t="s">
        <v>116</v>
      </c>
      <c r="N4290" t="s">
        <v>49</v>
      </c>
      <c r="O4290">
        <v>2018</v>
      </c>
    </row>
    <row r="4291" spans="1:15" x14ac:dyDescent="0.3">
      <c r="A4291" t="s">
        <v>29</v>
      </c>
      <c r="B4291">
        <v>5</v>
      </c>
      <c r="C4291">
        <v>38</v>
      </c>
      <c r="D4291">
        <v>28</v>
      </c>
      <c r="E4291" t="s">
        <v>1361</v>
      </c>
      <c r="F4291" t="s">
        <v>17</v>
      </c>
      <c r="G4291">
        <v>32.725836999999999</v>
      </c>
      <c r="H4291">
        <v>-117.195104</v>
      </c>
      <c r="I4291" t="s">
        <v>898</v>
      </c>
      <c r="J4291">
        <v>9022317</v>
      </c>
      <c r="K4291">
        <v>88</v>
      </c>
      <c r="L4291" t="s">
        <v>96</v>
      </c>
      <c r="M4291" t="s">
        <v>138</v>
      </c>
      <c r="N4291" t="s">
        <v>28</v>
      </c>
      <c r="O4291">
        <v>2020</v>
      </c>
    </row>
    <row r="4292" spans="1:15" x14ac:dyDescent="0.3">
      <c r="A4292" t="s">
        <v>29</v>
      </c>
      <c r="B4292">
        <v>4.93</v>
      </c>
      <c r="C4292">
        <v>49</v>
      </c>
      <c r="D4292">
        <v>46</v>
      </c>
      <c r="E4292" t="s">
        <v>1361</v>
      </c>
      <c r="F4292" t="s">
        <v>17</v>
      </c>
      <c r="G4292">
        <v>32.727657999999998</v>
      </c>
      <c r="H4292">
        <v>-117.195823</v>
      </c>
      <c r="I4292" t="s">
        <v>898</v>
      </c>
      <c r="J4292">
        <v>1475359</v>
      </c>
      <c r="K4292">
        <v>36</v>
      </c>
      <c r="L4292" t="s">
        <v>57</v>
      </c>
      <c r="M4292" t="s">
        <v>58</v>
      </c>
      <c r="N4292" t="s">
        <v>21</v>
      </c>
      <c r="O4292">
        <v>2017</v>
      </c>
    </row>
    <row r="4293" spans="1:15" hidden="1" x14ac:dyDescent="0.3">
      <c r="A4293" t="s">
        <v>29</v>
      </c>
      <c r="C4293">
        <v>0</v>
      </c>
      <c r="D4293">
        <v>0</v>
      </c>
      <c r="E4293" t="s">
        <v>1361</v>
      </c>
      <c r="F4293" t="s">
        <v>17</v>
      </c>
      <c r="G4293">
        <v>32.721122000000001</v>
      </c>
      <c r="H4293">
        <v>-117.23064100000001</v>
      </c>
      <c r="I4293" t="s">
        <v>898</v>
      </c>
      <c r="J4293">
        <v>171274</v>
      </c>
      <c r="K4293">
        <v>39</v>
      </c>
      <c r="L4293" t="s">
        <v>43</v>
      </c>
      <c r="M4293" t="s">
        <v>62</v>
      </c>
      <c r="N4293" t="s">
        <v>28</v>
      </c>
      <c r="O4293">
        <v>2016</v>
      </c>
    </row>
    <row r="4294" spans="1:15" x14ac:dyDescent="0.3">
      <c r="A4294" t="s">
        <v>29</v>
      </c>
      <c r="B4294">
        <v>5</v>
      </c>
      <c r="C4294">
        <v>10</v>
      </c>
      <c r="D4294">
        <v>6</v>
      </c>
      <c r="E4294" t="s">
        <v>1361</v>
      </c>
      <c r="F4294" t="s">
        <v>17</v>
      </c>
      <c r="G4294">
        <v>32.726298</v>
      </c>
      <c r="H4294">
        <v>-117.19656000000001</v>
      </c>
      <c r="I4294" t="s">
        <v>898</v>
      </c>
      <c r="J4294">
        <v>5872133</v>
      </c>
      <c r="K4294">
        <v>129</v>
      </c>
      <c r="L4294" t="s">
        <v>52</v>
      </c>
      <c r="M4294" t="s">
        <v>93</v>
      </c>
      <c r="N4294" t="s">
        <v>28</v>
      </c>
      <c r="O4294">
        <v>2017</v>
      </c>
    </row>
    <row r="4295" spans="1:15" x14ac:dyDescent="0.3">
      <c r="A4295" t="s">
        <v>24</v>
      </c>
      <c r="B4295">
        <v>5</v>
      </c>
      <c r="C4295">
        <v>38</v>
      </c>
      <c r="D4295">
        <v>33</v>
      </c>
      <c r="E4295" t="s">
        <v>1361</v>
      </c>
      <c r="F4295" t="s">
        <v>17</v>
      </c>
      <c r="G4295">
        <v>32.727598999999998</v>
      </c>
      <c r="H4295">
        <v>-117.196657</v>
      </c>
      <c r="I4295" t="s">
        <v>898</v>
      </c>
      <c r="J4295">
        <v>3689861</v>
      </c>
      <c r="K4295">
        <v>36</v>
      </c>
      <c r="L4295" t="s">
        <v>243</v>
      </c>
      <c r="M4295" t="s">
        <v>268</v>
      </c>
      <c r="N4295" t="s">
        <v>28</v>
      </c>
      <c r="O4295">
        <v>2019</v>
      </c>
    </row>
    <row r="4296" spans="1:15" x14ac:dyDescent="0.3">
      <c r="A4296" t="s">
        <v>29</v>
      </c>
      <c r="B4296">
        <v>4.93</v>
      </c>
      <c r="C4296">
        <v>153</v>
      </c>
      <c r="D4296">
        <v>130</v>
      </c>
      <c r="E4296" t="s">
        <v>1361</v>
      </c>
      <c r="F4296" t="s">
        <v>17</v>
      </c>
      <c r="G4296">
        <v>32.752125999999997</v>
      </c>
      <c r="H4296">
        <v>-117.213553</v>
      </c>
      <c r="I4296" t="s">
        <v>898</v>
      </c>
      <c r="J4296">
        <v>2263885</v>
      </c>
      <c r="K4296">
        <v>69</v>
      </c>
      <c r="L4296" t="s">
        <v>30</v>
      </c>
      <c r="M4296" t="s">
        <v>31</v>
      </c>
      <c r="N4296" t="s">
        <v>28</v>
      </c>
      <c r="O4296">
        <v>2016</v>
      </c>
    </row>
    <row r="4297" spans="1:15" x14ac:dyDescent="0.3">
      <c r="A4297" t="s">
        <v>29</v>
      </c>
      <c r="B4297">
        <v>4.9000000000000004</v>
      </c>
      <c r="C4297">
        <v>85</v>
      </c>
      <c r="D4297">
        <v>72</v>
      </c>
      <c r="E4297" t="s">
        <v>1361</v>
      </c>
      <c r="F4297" t="s">
        <v>17</v>
      </c>
      <c r="G4297">
        <v>32.726889</v>
      </c>
      <c r="H4297">
        <v>-117.197737</v>
      </c>
      <c r="I4297" t="s">
        <v>898</v>
      </c>
      <c r="J4297">
        <v>2263885</v>
      </c>
      <c r="K4297">
        <v>59</v>
      </c>
      <c r="L4297" t="s">
        <v>26</v>
      </c>
      <c r="M4297" t="s">
        <v>223</v>
      </c>
      <c r="N4297" t="s">
        <v>49</v>
      </c>
      <c r="O4297">
        <v>2013</v>
      </c>
    </row>
    <row r="4298" spans="1:15" x14ac:dyDescent="0.3">
      <c r="A4298" t="s">
        <v>29</v>
      </c>
      <c r="B4298">
        <v>5</v>
      </c>
      <c r="C4298">
        <v>5</v>
      </c>
      <c r="D4298">
        <v>5</v>
      </c>
      <c r="E4298" t="s">
        <v>1365</v>
      </c>
      <c r="F4298" t="s">
        <v>17</v>
      </c>
      <c r="G4298">
        <v>32.733969999999999</v>
      </c>
      <c r="H4298">
        <v>-116.963127</v>
      </c>
      <c r="I4298" t="s">
        <v>898</v>
      </c>
      <c r="J4298">
        <v>8709601</v>
      </c>
      <c r="K4298">
        <v>57</v>
      </c>
      <c r="L4298" t="s">
        <v>66</v>
      </c>
      <c r="M4298" t="s">
        <v>122</v>
      </c>
      <c r="N4298" t="s">
        <v>28</v>
      </c>
      <c r="O4298">
        <v>2015</v>
      </c>
    </row>
    <row r="4299" spans="1:15" x14ac:dyDescent="0.3">
      <c r="A4299" t="s">
        <v>29</v>
      </c>
      <c r="B4299">
        <v>4.8</v>
      </c>
      <c r="C4299">
        <v>107</v>
      </c>
      <c r="D4299">
        <v>79</v>
      </c>
      <c r="E4299" t="s">
        <v>1361</v>
      </c>
      <c r="F4299" t="s">
        <v>17</v>
      </c>
      <c r="G4299">
        <v>32.726902000000003</v>
      </c>
      <c r="H4299">
        <v>-117.19581100000001</v>
      </c>
      <c r="I4299" t="s">
        <v>898</v>
      </c>
      <c r="J4299">
        <v>1475359</v>
      </c>
      <c r="K4299">
        <v>38</v>
      </c>
      <c r="L4299" t="s">
        <v>26</v>
      </c>
      <c r="M4299" t="s">
        <v>214</v>
      </c>
      <c r="N4299" t="s">
        <v>21</v>
      </c>
      <c r="O4299">
        <v>2017</v>
      </c>
    </row>
    <row r="4300" spans="1:15" x14ac:dyDescent="0.3">
      <c r="A4300" t="s">
        <v>29</v>
      </c>
      <c r="B4300">
        <v>4.9800000000000004</v>
      </c>
      <c r="C4300">
        <v>55</v>
      </c>
      <c r="D4300">
        <v>53</v>
      </c>
      <c r="E4300" t="s">
        <v>1361</v>
      </c>
      <c r="F4300" t="s">
        <v>17</v>
      </c>
      <c r="G4300">
        <v>32.808616000000001</v>
      </c>
      <c r="H4300">
        <v>-117.141582</v>
      </c>
      <c r="I4300" t="s">
        <v>898</v>
      </c>
      <c r="J4300">
        <v>11304513</v>
      </c>
      <c r="K4300">
        <v>99</v>
      </c>
      <c r="L4300" t="s">
        <v>204</v>
      </c>
      <c r="M4300" t="s">
        <v>205</v>
      </c>
      <c r="N4300" t="s">
        <v>28</v>
      </c>
      <c r="O4300">
        <v>2016</v>
      </c>
    </row>
    <row r="4301" spans="1:15" x14ac:dyDescent="0.3">
      <c r="A4301" t="s">
        <v>15</v>
      </c>
      <c r="B4301">
        <v>4.82</v>
      </c>
      <c r="C4301">
        <v>35</v>
      </c>
      <c r="D4301">
        <v>33</v>
      </c>
      <c r="E4301" t="s">
        <v>1363</v>
      </c>
      <c r="F4301" t="s">
        <v>17</v>
      </c>
      <c r="G4301">
        <v>32.624898999999999</v>
      </c>
      <c r="H4301">
        <v>-116.973758</v>
      </c>
      <c r="I4301" t="s">
        <v>898</v>
      </c>
      <c r="J4301">
        <v>6021094</v>
      </c>
      <c r="K4301">
        <v>89</v>
      </c>
      <c r="L4301" t="s">
        <v>19</v>
      </c>
      <c r="M4301" t="s">
        <v>92</v>
      </c>
      <c r="N4301" t="s">
        <v>28</v>
      </c>
      <c r="O4301">
        <v>2019</v>
      </c>
    </row>
    <row r="4302" spans="1:15" x14ac:dyDescent="0.3">
      <c r="A4302" t="s">
        <v>15</v>
      </c>
      <c r="B4302">
        <v>5</v>
      </c>
      <c r="C4302">
        <v>53</v>
      </c>
      <c r="D4302">
        <v>48</v>
      </c>
      <c r="E4302" t="s">
        <v>1361</v>
      </c>
      <c r="F4302" t="s">
        <v>17</v>
      </c>
      <c r="G4302">
        <v>32.918526</v>
      </c>
      <c r="H4302">
        <v>-117.129858</v>
      </c>
      <c r="I4302" t="s">
        <v>898</v>
      </c>
      <c r="J4302">
        <v>9714002</v>
      </c>
      <c r="K4302">
        <v>89</v>
      </c>
      <c r="L4302" t="s">
        <v>19</v>
      </c>
      <c r="M4302" t="s">
        <v>59</v>
      </c>
      <c r="N4302" t="s">
        <v>28</v>
      </c>
      <c r="O4302">
        <v>2015</v>
      </c>
    </row>
    <row r="4303" spans="1:15" x14ac:dyDescent="0.3">
      <c r="A4303" t="s">
        <v>29</v>
      </c>
      <c r="B4303">
        <v>4.91</v>
      </c>
      <c r="C4303">
        <v>15</v>
      </c>
      <c r="D4303">
        <v>11</v>
      </c>
      <c r="E4303" t="s">
        <v>1361</v>
      </c>
      <c r="F4303" t="s">
        <v>17</v>
      </c>
      <c r="G4303">
        <v>32.727465000000002</v>
      </c>
      <c r="H4303">
        <v>-117.195801</v>
      </c>
      <c r="I4303" t="s">
        <v>898</v>
      </c>
      <c r="J4303">
        <v>2263885</v>
      </c>
      <c r="K4303">
        <v>59</v>
      </c>
      <c r="L4303" t="s">
        <v>96</v>
      </c>
      <c r="M4303" t="s">
        <v>246</v>
      </c>
      <c r="N4303" t="s">
        <v>21</v>
      </c>
      <c r="O4303">
        <v>2016</v>
      </c>
    </row>
    <row r="4304" spans="1:15" x14ac:dyDescent="0.3">
      <c r="A4304" t="s">
        <v>15</v>
      </c>
      <c r="B4304">
        <v>5</v>
      </c>
      <c r="C4304">
        <v>17</v>
      </c>
      <c r="D4304">
        <v>12</v>
      </c>
      <c r="E4304" t="s">
        <v>1361</v>
      </c>
      <c r="F4304" t="s">
        <v>17</v>
      </c>
      <c r="G4304">
        <v>32.776757000000003</v>
      </c>
      <c r="H4304">
        <v>-117.17205300000001</v>
      </c>
      <c r="I4304" t="s">
        <v>898</v>
      </c>
      <c r="J4304">
        <v>1006214</v>
      </c>
      <c r="K4304">
        <v>95</v>
      </c>
      <c r="L4304" t="s">
        <v>19</v>
      </c>
      <c r="M4304" t="s">
        <v>59</v>
      </c>
      <c r="N4304" t="s">
        <v>28</v>
      </c>
      <c r="O4304">
        <v>2015</v>
      </c>
    </row>
    <row r="4305" spans="1:15" x14ac:dyDescent="0.3">
      <c r="A4305" t="s">
        <v>29</v>
      </c>
      <c r="B4305">
        <v>5</v>
      </c>
      <c r="C4305">
        <v>7</v>
      </c>
      <c r="D4305">
        <v>4</v>
      </c>
      <c r="E4305" t="s">
        <v>1361</v>
      </c>
      <c r="F4305" t="s">
        <v>17</v>
      </c>
      <c r="G4305">
        <v>32.778903</v>
      </c>
      <c r="H4305">
        <v>-117.152731</v>
      </c>
      <c r="I4305" t="s">
        <v>898</v>
      </c>
      <c r="J4305">
        <v>384762</v>
      </c>
      <c r="K4305">
        <v>58</v>
      </c>
      <c r="L4305" t="s">
        <v>106</v>
      </c>
      <c r="M4305" t="s">
        <v>107</v>
      </c>
      <c r="N4305" t="s">
        <v>21</v>
      </c>
      <c r="O4305">
        <v>2018</v>
      </c>
    </row>
    <row r="4306" spans="1:15" x14ac:dyDescent="0.3">
      <c r="A4306" t="s">
        <v>131</v>
      </c>
      <c r="B4306">
        <v>4.88</v>
      </c>
      <c r="C4306">
        <v>30</v>
      </c>
      <c r="D4306">
        <v>26</v>
      </c>
      <c r="E4306" t="s">
        <v>1361</v>
      </c>
      <c r="F4306" t="s">
        <v>17</v>
      </c>
      <c r="G4306">
        <v>32.727525</v>
      </c>
      <c r="H4306">
        <v>-117.196281</v>
      </c>
      <c r="I4306" t="s">
        <v>898</v>
      </c>
      <c r="J4306">
        <v>6353730</v>
      </c>
      <c r="K4306">
        <v>129</v>
      </c>
      <c r="L4306" t="s">
        <v>96</v>
      </c>
      <c r="M4306" t="s">
        <v>202</v>
      </c>
      <c r="N4306" t="s">
        <v>21</v>
      </c>
      <c r="O4306">
        <v>2015</v>
      </c>
    </row>
    <row r="4307" spans="1:15" x14ac:dyDescent="0.3">
      <c r="A4307" t="s">
        <v>29</v>
      </c>
      <c r="B4307">
        <v>4.76</v>
      </c>
      <c r="C4307">
        <v>57</v>
      </c>
      <c r="D4307">
        <v>49</v>
      </c>
      <c r="E4307" t="s">
        <v>1361</v>
      </c>
      <c r="F4307" t="s">
        <v>17</v>
      </c>
      <c r="G4307">
        <v>32.726719000000003</v>
      </c>
      <c r="H4307">
        <v>-117.196494</v>
      </c>
      <c r="I4307" t="s">
        <v>898</v>
      </c>
      <c r="J4307">
        <v>2263885</v>
      </c>
      <c r="K4307">
        <v>69</v>
      </c>
      <c r="L4307" t="s">
        <v>34</v>
      </c>
      <c r="M4307" t="s">
        <v>99</v>
      </c>
      <c r="N4307" t="s">
        <v>28</v>
      </c>
      <c r="O4307">
        <v>2018</v>
      </c>
    </row>
    <row r="4308" spans="1:15" x14ac:dyDescent="0.3">
      <c r="A4308" t="s">
        <v>29</v>
      </c>
      <c r="B4308">
        <v>5</v>
      </c>
      <c r="C4308">
        <v>21</v>
      </c>
      <c r="D4308">
        <v>19</v>
      </c>
      <c r="E4308" t="s">
        <v>1361</v>
      </c>
      <c r="F4308" t="s">
        <v>17</v>
      </c>
      <c r="G4308">
        <v>32.726950000000002</v>
      </c>
      <c r="H4308">
        <v>-117.195476</v>
      </c>
      <c r="I4308" t="s">
        <v>898</v>
      </c>
      <c r="J4308">
        <v>2263885</v>
      </c>
      <c r="K4308">
        <v>49</v>
      </c>
      <c r="L4308" t="s">
        <v>96</v>
      </c>
      <c r="M4308" t="s">
        <v>615</v>
      </c>
      <c r="N4308" t="s">
        <v>21</v>
      </c>
      <c r="O4308">
        <v>2019</v>
      </c>
    </row>
    <row r="4309" spans="1:15" x14ac:dyDescent="0.3">
      <c r="A4309" t="s">
        <v>15</v>
      </c>
      <c r="B4309">
        <v>4.92</v>
      </c>
      <c r="C4309">
        <v>147</v>
      </c>
      <c r="D4309">
        <v>125</v>
      </c>
      <c r="E4309" t="s">
        <v>1361</v>
      </c>
      <c r="F4309" t="s">
        <v>17</v>
      </c>
      <c r="G4309">
        <v>32.749510000000001</v>
      </c>
      <c r="H4309">
        <v>-117.211613</v>
      </c>
      <c r="I4309" t="s">
        <v>898</v>
      </c>
      <c r="J4309">
        <v>2263885</v>
      </c>
      <c r="K4309">
        <v>79</v>
      </c>
      <c r="L4309" t="s">
        <v>19</v>
      </c>
      <c r="M4309" t="s">
        <v>92</v>
      </c>
      <c r="N4309" t="s">
        <v>28</v>
      </c>
      <c r="O4309">
        <v>2018</v>
      </c>
    </row>
    <row r="4310" spans="1:15" x14ac:dyDescent="0.3">
      <c r="A4310" t="s">
        <v>15</v>
      </c>
      <c r="B4310">
        <v>4.9400000000000004</v>
      </c>
      <c r="C4310">
        <v>124</v>
      </c>
      <c r="D4310">
        <v>105</v>
      </c>
      <c r="E4310" t="s">
        <v>1361</v>
      </c>
      <c r="F4310" t="s">
        <v>17</v>
      </c>
      <c r="G4310">
        <v>32.748030999999997</v>
      </c>
      <c r="H4310">
        <v>-117.140356</v>
      </c>
      <c r="I4310" t="s">
        <v>898</v>
      </c>
      <c r="J4310">
        <v>888722</v>
      </c>
      <c r="K4310">
        <v>169</v>
      </c>
      <c r="L4310" t="s">
        <v>19</v>
      </c>
      <c r="M4310" t="s">
        <v>20</v>
      </c>
      <c r="N4310" t="s">
        <v>21</v>
      </c>
      <c r="O4310">
        <v>2016</v>
      </c>
    </row>
    <row r="4311" spans="1:15" x14ac:dyDescent="0.3">
      <c r="A4311" t="s">
        <v>29</v>
      </c>
      <c r="B4311">
        <v>5</v>
      </c>
      <c r="C4311">
        <v>10</v>
      </c>
      <c r="D4311">
        <v>10</v>
      </c>
      <c r="E4311" t="s">
        <v>1361</v>
      </c>
      <c r="F4311" t="s">
        <v>17</v>
      </c>
      <c r="G4311">
        <v>32.894421999999999</v>
      </c>
      <c r="H4311">
        <v>-117.131536</v>
      </c>
      <c r="I4311" t="s">
        <v>898</v>
      </c>
      <c r="J4311">
        <v>12557554</v>
      </c>
      <c r="K4311">
        <v>105</v>
      </c>
      <c r="L4311" t="s">
        <v>124</v>
      </c>
      <c r="M4311" t="s">
        <v>146</v>
      </c>
      <c r="N4311" t="s">
        <v>28</v>
      </c>
      <c r="O4311">
        <v>2017</v>
      </c>
    </row>
    <row r="4312" spans="1:15" x14ac:dyDescent="0.3">
      <c r="A4312" t="s">
        <v>24</v>
      </c>
      <c r="B4312">
        <v>4.95</v>
      </c>
      <c r="C4312">
        <v>26</v>
      </c>
      <c r="D4312">
        <v>22</v>
      </c>
      <c r="E4312" t="s">
        <v>1361</v>
      </c>
      <c r="F4312" t="s">
        <v>17</v>
      </c>
      <c r="G4312">
        <v>32.737295000000003</v>
      </c>
      <c r="H4312">
        <v>-117.176563</v>
      </c>
      <c r="I4312" t="s">
        <v>898</v>
      </c>
      <c r="J4312">
        <v>4451252</v>
      </c>
      <c r="K4312">
        <v>45</v>
      </c>
      <c r="L4312" t="s">
        <v>26</v>
      </c>
      <c r="M4312" t="s">
        <v>701</v>
      </c>
      <c r="N4312" t="s">
        <v>28</v>
      </c>
      <c r="O4312">
        <v>2014</v>
      </c>
    </row>
    <row r="4313" spans="1:15" x14ac:dyDescent="0.3">
      <c r="A4313" t="s">
        <v>15</v>
      </c>
      <c r="B4313">
        <v>4.97</v>
      </c>
      <c r="C4313">
        <v>37</v>
      </c>
      <c r="D4313">
        <v>35</v>
      </c>
      <c r="E4313" t="s">
        <v>1361</v>
      </c>
      <c r="F4313" t="s">
        <v>17</v>
      </c>
      <c r="G4313">
        <v>32.828290000000003</v>
      </c>
      <c r="H4313">
        <v>-117.134632</v>
      </c>
      <c r="I4313" t="s">
        <v>898</v>
      </c>
      <c r="J4313">
        <v>451237</v>
      </c>
      <c r="K4313">
        <v>90</v>
      </c>
      <c r="L4313" t="s">
        <v>19</v>
      </c>
      <c r="M4313" t="s">
        <v>92</v>
      </c>
      <c r="N4313" t="s">
        <v>28</v>
      </c>
      <c r="O4313">
        <v>2018</v>
      </c>
    </row>
    <row r="4314" spans="1:15" x14ac:dyDescent="0.3">
      <c r="A4314" t="s">
        <v>29</v>
      </c>
      <c r="B4314">
        <v>4.87</v>
      </c>
      <c r="C4314">
        <v>225</v>
      </c>
      <c r="D4314">
        <v>204</v>
      </c>
      <c r="E4314" t="s">
        <v>1361</v>
      </c>
      <c r="F4314" t="s">
        <v>17</v>
      </c>
      <c r="G4314">
        <v>32.726953999999999</v>
      </c>
      <c r="H4314">
        <v>-117.19547799999999</v>
      </c>
      <c r="I4314" t="s">
        <v>898</v>
      </c>
      <c r="J4314">
        <v>3689861</v>
      </c>
      <c r="K4314">
        <v>26</v>
      </c>
      <c r="L4314" t="s">
        <v>167</v>
      </c>
      <c r="M4314" t="s">
        <v>168</v>
      </c>
      <c r="N4314" t="s">
        <v>28</v>
      </c>
      <c r="O4314">
        <v>2017</v>
      </c>
    </row>
    <row r="4315" spans="1:15" x14ac:dyDescent="0.3">
      <c r="A4315" t="s">
        <v>29</v>
      </c>
      <c r="B4315">
        <v>4.66</v>
      </c>
      <c r="C4315">
        <v>39</v>
      </c>
      <c r="D4315">
        <v>32</v>
      </c>
      <c r="E4315" t="s">
        <v>1361</v>
      </c>
      <c r="F4315" t="s">
        <v>17</v>
      </c>
      <c r="G4315">
        <v>32.726833999999997</v>
      </c>
      <c r="H4315">
        <v>-117.196141</v>
      </c>
      <c r="I4315" t="s">
        <v>898</v>
      </c>
      <c r="J4315">
        <v>3689861</v>
      </c>
      <c r="K4315">
        <v>44</v>
      </c>
      <c r="L4315" t="s">
        <v>57</v>
      </c>
      <c r="M4315" t="s">
        <v>58</v>
      </c>
      <c r="N4315" t="s">
        <v>21</v>
      </c>
      <c r="O4315">
        <v>2018</v>
      </c>
    </row>
    <row r="4316" spans="1:15" x14ac:dyDescent="0.3">
      <c r="A4316" t="s">
        <v>29</v>
      </c>
      <c r="B4316">
        <v>5</v>
      </c>
      <c r="C4316">
        <v>2</v>
      </c>
      <c r="D4316">
        <v>2</v>
      </c>
      <c r="E4316" t="s">
        <v>1366</v>
      </c>
      <c r="F4316" t="s">
        <v>17</v>
      </c>
      <c r="G4316">
        <v>32.795254</v>
      </c>
      <c r="H4316">
        <v>-117.235327</v>
      </c>
      <c r="I4316" t="s">
        <v>898</v>
      </c>
      <c r="J4316">
        <v>1986728</v>
      </c>
      <c r="K4316">
        <v>49</v>
      </c>
      <c r="L4316" t="s">
        <v>34</v>
      </c>
      <c r="M4316" t="s">
        <v>605</v>
      </c>
      <c r="N4316" t="s">
        <v>21</v>
      </c>
      <c r="O4316">
        <v>2008</v>
      </c>
    </row>
    <row r="4317" spans="1:15" x14ac:dyDescent="0.3">
      <c r="A4317" t="s">
        <v>15</v>
      </c>
      <c r="B4317">
        <v>4.8899999999999997</v>
      </c>
      <c r="C4317">
        <v>19</v>
      </c>
      <c r="D4317">
        <v>18</v>
      </c>
      <c r="E4317" t="s">
        <v>1361</v>
      </c>
      <c r="F4317" t="s">
        <v>17</v>
      </c>
      <c r="G4317">
        <v>32.921706</v>
      </c>
      <c r="H4317">
        <v>-117.139695</v>
      </c>
      <c r="I4317" t="s">
        <v>898</v>
      </c>
      <c r="J4317">
        <v>8198418</v>
      </c>
      <c r="K4317">
        <v>95</v>
      </c>
      <c r="L4317" t="s">
        <v>19</v>
      </c>
      <c r="M4317" t="s">
        <v>92</v>
      </c>
      <c r="N4317" t="s">
        <v>28</v>
      </c>
      <c r="O4317">
        <v>2020</v>
      </c>
    </row>
    <row r="4318" spans="1:15" x14ac:dyDescent="0.3">
      <c r="A4318" t="s">
        <v>29</v>
      </c>
      <c r="B4318">
        <v>5</v>
      </c>
      <c r="C4318">
        <v>15</v>
      </c>
      <c r="D4318">
        <v>13</v>
      </c>
      <c r="E4318" t="s">
        <v>1361</v>
      </c>
      <c r="F4318" t="s">
        <v>17</v>
      </c>
      <c r="G4318">
        <v>32.726916000000003</v>
      </c>
      <c r="H4318">
        <v>-117.195819</v>
      </c>
      <c r="I4318" t="s">
        <v>898</v>
      </c>
      <c r="J4318">
        <v>1475359</v>
      </c>
      <c r="K4318">
        <v>30</v>
      </c>
      <c r="L4318" t="s">
        <v>26</v>
      </c>
      <c r="M4318" t="s">
        <v>254</v>
      </c>
      <c r="N4318" t="s">
        <v>28</v>
      </c>
      <c r="O4318">
        <v>2017</v>
      </c>
    </row>
    <row r="4319" spans="1:15" x14ac:dyDescent="0.3">
      <c r="A4319" t="s">
        <v>131</v>
      </c>
      <c r="B4319">
        <v>5</v>
      </c>
      <c r="C4319">
        <v>17</v>
      </c>
      <c r="D4319">
        <v>12</v>
      </c>
      <c r="E4319" t="s">
        <v>1364</v>
      </c>
      <c r="F4319" t="s">
        <v>17</v>
      </c>
      <c r="G4319">
        <v>33.130417000000001</v>
      </c>
      <c r="H4319">
        <v>-117.241679</v>
      </c>
      <c r="I4319" t="s">
        <v>898</v>
      </c>
      <c r="J4319">
        <v>6353730</v>
      </c>
      <c r="K4319">
        <v>90</v>
      </c>
      <c r="L4319" t="s">
        <v>96</v>
      </c>
      <c r="M4319" t="s">
        <v>148</v>
      </c>
      <c r="N4319" t="s">
        <v>28</v>
      </c>
      <c r="O4319">
        <v>2015</v>
      </c>
    </row>
    <row r="4320" spans="1:15" x14ac:dyDescent="0.3">
      <c r="A4320" t="s">
        <v>24</v>
      </c>
      <c r="B4320">
        <v>5</v>
      </c>
      <c r="C4320">
        <v>24</v>
      </c>
      <c r="D4320">
        <v>21</v>
      </c>
      <c r="E4320" t="s">
        <v>1364</v>
      </c>
      <c r="F4320" t="s">
        <v>17</v>
      </c>
      <c r="G4320">
        <v>33.128971</v>
      </c>
      <c r="H4320">
        <v>-117.24138499999999</v>
      </c>
      <c r="I4320" t="s">
        <v>898</v>
      </c>
      <c r="J4320">
        <v>6353730</v>
      </c>
      <c r="K4320">
        <v>129</v>
      </c>
      <c r="L4320" t="s">
        <v>96</v>
      </c>
      <c r="M4320" t="s">
        <v>1367</v>
      </c>
      <c r="N4320" t="s">
        <v>21</v>
      </c>
      <c r="O4320">
        <v>2016</v>
      </c>
    </row>
    <row r="4321" spans="1:15" x14ac:dyDescent="0.3">
      <c r="A4321" t="s">
        <v>15</v>
      </c>
      <c r="B4321">
        <v>4.91</v>
      </c>
      <c r="C4321">
        <v>40</v>
      </c>
      <c r="D4321">
        <v>35</v>
      </c>
      <c r="E4321" t="s">
        <v>1361</v>
      </c>
      <c r="F4321" t="s">
        <v>17</v>
      </c>
      <c r="G4321">
        <v>32.787972000000003</v>
      </c>
      <c r="H4321">
        <v>-117.068268</v>
      </c>
      <c r="I4321" t="s">
        <v>898</v>
      </c>
      <c r="J4321">
        <v>980404</v>
      </c>
      <c r="K4321">
        <v>100</v>
      </c>
      <c r="L4321" t="s">
        <v>19</v>
      </c>
      <c r="M4321" t="s">
        <v>92</v>
      </c>
      <c r="N4321" t="s">
        <v>28</v>
      </c>
      <c r="O4321">
        <v>2019</v>
      </c>
    </row>
    <row r="4322" spans="1:15" x14ac:dyDescent="0.3">
      <c r="A4322" t="s">
        <v>29</v>
      </c>
      <c r="B4322">
        <v>4.9000000000000004</v>
      </c>
      <c r="C4322">
        <v>31</v>
      </c>
      <c r="D4322">
        <v>29</v>
      </c>
      <c r="E4322" t="s">
        <v>1361</v>
      </c>
      <c r="F4322" t="s">
        <v>17</v>
      </c>
      <c r="G4322">
        <v>32.725679999999997</v>
      </c>
      <c r="H4322">
        <v>-117.19513600000001</v>
      </c>
      <c r="I4322" t="s">
        <v>898</v>
      </c>
      <c r="J4322">
        <v>9022317</v>
      </c>
      <c r="K4322">
        <v>58</v>
      </c>
      <c r="L4322" t="s">
        <v>30</v>
      </c>
      <c r="M4322" t="s">
        <v>31</v>
      </c>
      <c r="N4322" t="s">
        <v>28</v>
      </c>
      <c r="O4322">
        <v>2019</v>
      </c>
    </row>
    <row r="4323" spans="1:15" hidden="1" x14ac:dyDescent="0.3">
      <c r="A4323" t="s">
        <v>15</v>
      </c>
      <c r="C4323">
        <v>0</v>
      </c>
      <c r="D4323">
        <v>0</v>
      </c>
      <c r="E4323" t="s">
        <v>1361</v>
      </c>
      <c r="F4323" t="s">
        <v>17</v>
      </c>
      <c r="G4323">
        <v>32.921864999999997</v>
      </c>
      <c r="H4323">
        <v>-117.116232</v>
      </c>
      <c r="I4323" t="s">
        <v>898</v>
      </c>
      <c r="J4323">
        <v>1832448</v>
      </c>
      <c r="K4323">
        <v>230</v>
      </c>
      <c r="L4323" t="s">
        <v>19</v>
      </c>
      <c r="M4323" t="s">
        <v>20</v>
      </c>
      <c r="N4323" t="s">
        <v>21</v>
      </c>
      <c r="O4323">
        <v>2020</v>
      </c>
    </row>
    <row r="4324" spans="1:15" x14ac:dyDescent="0.3">
      <c r="A4324" t="s">
        <v>29</v>
      </c>
      <c r="B4324">
        <v>4.97</v>
      </c>
      <c r="C4324">
        <v>39</v>
      </c>
      <c r="D4324">
        <v>34</v>
      </c>
      <c r="E4324" t="s">
        <v>1361</v>
      </c>
      <c r="F4324" t="s">
        <v>17</v>
      </c>
      <c r="G4324">
        <v>32.726819999999996</v>
      </c>
      <c r="H4324">
        <v>-117.196579</v>
      </c>
      <c r="I4324" t="s">
        <v>898</v>
      </c>
      <c r="J4324">
        <v>10010764</v>
      </c>
      <c r="K4324">
        <v>49</v>
      </c>
      <c r="L4324" t="s">
        <v>198</v>
      </c>
      <c r="M4324" t="s">
        <v>199</v>
      </c>
      <c r="N4324" t="s">
        <v>28</v>
      </c>
      <c r="O4324">
        <v>2008</v>
      </c>
    </row>
    <row r="4325" spans="1:15" x14ac:dyDescent="0.3">
      <c r="A4325" t="s">
        <v>29</v>
      </c>
      <c r="B4325">
        <v>4.91</v>
      </c>
      <c r="C4325">
        <v>31</v>
      </c>
      <c r="D4325">
        <v>23</v>
      </c>
      <c r="E4325" t="s">
        <v>1361</v>
      </c>
      <c r="F4325" t="s">
        <v>17</v>
      </c>
      <c r="G4325">
        <v>32.918256</v>
      </c>
      <c r="H4325">
        <v>-117.130353</v>
      </c>
      <c r="I4325" t="s">
        <v>898</v>
      </c>
      <c r="J4325">
        <v>10607762</v>
      </c>
      <c r="K4325">
        <v>65</v>
      </c>
      <c r="L4325" t="s">
        <v>109</v>
      </c>
      <c r="M4325" t="s">
        <v>259</v>
      </c>
      <c r="N4325" t="s">
        <v>28</v>
      </c>
      <c r="O4325">
        <v>2010</v>
      </c>
    </row>
    <row r="4326" spans="1:15" x14ac:dyDescent="0.3">
      <c r="A4326" t="s">
        <v>29</v>
      </c>
      <c r="B4326">
        <v>5</v>
      </c>
      <c r="C4326">
        <v>6</v>
      </c>
      <c r="D4326">
        <v>6</v>
      </c>
      <c r="E4326" t="s">
        <v>1363</v>
      </c>
      <c r="F4326" t="s">
        <v>17</v>
      </c>
      <c r="G4326">
        <v>32.625208000000001</v>
      </c>
      <c r="H4326">
        <v>-116.973563</v>
      </c>
      <c r="I4326" t="s">
        <v>898</v>
      </c>
      <c r="J4326">
        <v>8929348</v>
      </c>
      <c r="K4326">
        <v>80</v>
      </c>
      <c r="L4326" t="s">
        <v>52</v>
      </c>
      <c r="M4326" t="s">
        <v>53</v>
      </c>
      <c r="N4326" t="s">
        <v>28</v>
      </c>
      <c r="O4326">
        <v>2008</v>
      </c>
    </row>
    <row r="4327" spans="1:15" x14ac:dyDescent="0.3">
      <c r="A4327" t="s">
        <v>29</v>
      </c>
      <c r="B4327">
        <v>4.97</v>
      </c>
      <c r="C4327">
        <v>88</v>
      </c>
      <c r="D4327">
        <v>71</v>
      </c>
      <c r="E4327" t="s">
        <v>1361</v>
      </c>
      <c r="F4327" t="s">
        <v>17</v>
      </c>
      <c r="G4327">
        <v>32.711345000000001</v>
      </c>
      <c r="H4327">
        <v>-117.154572</v>
      </c>
      <c r="I4327" t="s">
        <v>898</v>
      </c>
      <c r="J4327">
        <v>1113740</v>
      </c>
      <c r="K4327">
        <v>149</v>
      </c>
      <c r="L4327" t="s">
        <v>124</v>
      </c>
      <c r="M4327" t="s">
        <v>146</v>
      </c>
      <c r="N4327" t="s">
        <v>28</v>
      </c>
      <c r="O4327">
        <v>2015</v>
      </c>
    </row>
    <row r="4328" spans="1:15" x14ac:dyDescent="0.3">
      <c r="A4328" t="s">
        <v>29</v>
      </c>
      <c r="B4328">
        <v>4.93</v>
      </c>
      <c r="C4328">
        <v>101</v>
      </c>
      <c r="D4328">
        <v>86</v>
      </c>
      <c r="E4328" t="s">
        <v>1361</v>
      </c>
      <c r="F4328" t="s">
        <v>17</v>
      </c>
      <c r="G4328">
        <v>32.793066000000003</v>
      </c>
      <c r="H4328">
        <v>-117.233282</v>
      </c>
      <c r="I4328" t="s">
        <v>898</v>
      </c>
      <c r="J4328">
        <v>2999083</v>
      </c>
      <c r="K4328">
        <v>209</v>
      </c>
      <c r="L4328" t="s">
        <v>52</v>
      </c>
      <c r="M4328">
        <v>911</v>
      </c>
      <c r="N4328" t="s">
        <v>28</v>
      </c>
      <c r="O4328">
        <v>2008</v>
      </c>
    </row>
    <row r="4329" spans="1:15" x14ac:dyDescent="0.3">
      <c r="A4329" t="s">
        <v>29</v>
      </c>
      <c r="B4329">
        <v>5</v>
      </c>
      <c r="C4329">
        <v>2</v>
      </c>
      <c r="D4329">
        <v>2</v>
      </c>
      <c r="E4329" t="s">
        <v>1361</v>
      </c>
      <c r="F4329" t="s">
        <v>17</v>
      </c>
      <c r="G4329">
        <v>32.708174999999997</v>
      </c>
      <c r="H4329">
        <v>-117.165098</v>
      </c>
      <c r="I4329" t="s">
        <v>898</v>
      </c>
      <c r="J4329">
        <v>14343720</v>
      </c>
      <c r="K4329">
        <v>50</v>
      </c>
      <c r="L4329" t="s">
        <v>66</v>
      </c>
      <c r="M4329" t="s">
        <v>122</v>
      </c>
      <c r="N4329" t="s">
        <v>28</v>
      </c>
      <c r="O4329">
        <v>2017</v>
      </c>
    </row>
    <row r="4330" spans="1:15" x14ac:dyDescent="0.3">
      <c r="A4330" t="s">
        <v>15</v>
      </c>
      <c r="B4330">
        <v>5</v>
      </c>
      <c r="C4330">
        <v>13</v>
      </c>
      <c r="D4330">
        <v>12</v>
      </c>
      <c r="E4330" t="s">
        <v>1361</v>
      </c>
      <c r="F4330" t="s">
        <v>17</v>
      </c>
      <c r="G4330">
        <v>32.748972999999999</v>
      </c>
      <c r="H4330">
        <v>-117.212237</v>
      </c>
      <c r="I4330" t="s">
        <v>898</v>
      </c>
      <c r="J4330">
        <v>2263885</v>
      </c>
      <c r="K4330">
        <v>99</v>
      </c>
      <c r="L4330" t="s">
        <v>19</v>
      </c>
      <c r="M4330" t="s">
        <v>92</v>
      </c>
      <c r="N4330" t="s">
        <v>28</v>
      </c>
      <c r="O4330">
        <v>2019</v>
      </c>
    </row>
    <row r="4331" spans="1:15" x14ac:dyDescent="0.3">
      <c r="A4331" t="s">
        <v>29</v>
      </c>
      <c r="B4331">
        <v>4.9800000000000004</v>
      </c>
      <c r="C4331">
        <v>75</v>
      </c>
      <c r="D4331">
        <v>63</v>
      </c>
      <c r="E4331" t="s">
        <v>1361</v>
      </c>
      <c r="F4331" t="s">
        <v>17</v>
      </c>
      <c r="G4331">
        <v>32.720168999999999</v>
      </c>
      <c r="H4331">
        <v>-117.137361</v>
      </c>
      <c r="I4331" t="s">
        <v>898</v>
      </c>
      <c r="J4331">
        <v>1466987</v>
      </c>
      <c r="K4331">
        <v>67</v>
      </c>
      <c r="L4331" t="s">
        <v>66</v>
      </c>
      <c r="M4331" t="s">
        <v>122</v>
      </c>
      <c r="N4331" t="s">
        <v>28</v>
      </c>
      <c r="O4331">
        <v>2018</v>
      </c>
    </row>
    <row r="4332" spans="1:15" x14ac:dyDescent="0.3">
      <c r="A4332" t="s">
        <v>29</v>
      </c>
      <c r="B4332">
        <v>5</v>
      </c>
      <c r="C4332">
        <v>10</v>
      </c>
      <c r="D4332">
        <v>10</v>
      </c>
      <c r="E4332" t="s">
        <v>1363</v>
      </c>
      <c r="F4332" t="s">
        <v>17</v>
      </c>
      <c r="G4332">
        <v>32.624420000000001</v>
      </c>
      <c r="H4332">
        <v>-116.97469</v>
      </c>
      <c r="I4332" t="s">
        <v>898</v>
      </c>
      <c r="J4332">
        <v>8929348</v>
      </c>
      <c r="K4332">
        <v>90</v>
      </c>
      <c r="L4332" t="s">
        <v>52</v>
      </c>
      <c r="M4332" t="s">
        <v>129</v>
      </c>
      <c r="N4332" t="s">
        <v>28</v>
      </c>
      <c r="O4332">
        <v>2008</v>
      </c>
    </row>
    <row r="4333" spans="1:15" hidden="1" x14ac:dyDescent="0.3">
      <c r="A4333" t="s">
        <v>29</v>
      </c>
      <c r="C4333">
        <v>0</v>
      </c>
      <c r="D4333">
        <v>0</v>
      </c>
      <c r="E4333" t="s">
        <v>1361</v>
      </c>
      <c r="F4333" t="s">
        <v>17</v>
      </c>
      <c r="G4333">
        <v>32.918157000000001</v>
      </c>
      <c r="H4333">
        <v>-117.128792</v>
      </c>
      <c r="I4333" t="s">
        <v>898</v>
      </c>
      <c r="J4333">
        <v>10607762</v>
      </c>
      <c r="K4333">
        <v>79</v>
      </c>
      <c r="L4333" t="s">
        <v>96</v>
      </c>
      <c r="M4333" t="s">
        <v>102</v>
      </c>
      <c r="N4333" t="s">
        <v>28</v>
      </c>
      <c r="O4333">
        <v>2016</v>
      </c>
    </row>
    <row r="4334" spans="1:15" x14ac:dyDescent="0.3">
      <c r="A4334" t="s">
        <v>29</v>
      </c>
      <c r="B4334">
        <v>4.92</v>
      </c>
      <c r="C4334">
        <v>51</v>
      </c>
      <c r="D4334">
        <v>48</v>
      </c>
      <c r="E4334" t="s">
        <v>1361</v>
      </c>
      <c r="F4334" t="s">
        <v>17</v>
      </c>
      <c r="G4334">
        <v>32.918261999999999</v>
      </c>
      <c r="H4334">
        <v>-117.13021500000001</v>
      </c>
      <c r="I4334" t="s">
        <v>898</v>
      </c>
      <c r="J4334">
        <v>9714002</v>
      </c>
      <c r="K4334">
        <v>75</v>
      </c>
      <c r="L4334" t="s">
        <v>96</v>
      </c>
      <c r="M4334" t="s">
        <v>102</v>
      </c>
      <c r="N4334" t="s">
        <v>28</v>
      </c>
      <c r="O4334">
        <v>2015</v>
      </c>
    </row>
    <row r="4335" spans="1:15" x14ac:dyDescent="0.3">
      <c r="A4335" t="s">
        <v>29</v>
      </c>
      <c r="B4335">
        <v>5</v>
      </c>
      <c r="C4335">
        <v>11</v>
      </c>
      <c r="D4335">
        <v>8</v>
      </c>
      <c r="E4335" t="s">
        <v>1363</v>
      </c>
      <c r="F4335" t="s">
        <v>17</v>
      </c>
      <c r="G4335">
        <v>32.663750999999998</v>
      </c>
      <c r="H4335">
        <v>-116.972202</v>
      </c>
      <c r="I4335" t="s">
        <v>898</v>
      </c>
      <c r="J4335">
        <v>14521388</v>
      </c>
      <c r="K4335">
        <v>250</v>
      </c>
      <c r="L4335" t="s">
        <v>66</v>
      </c>
      <c r="M4335" t="s">
        <v>121</v>
      </c>
      <c r="N4335" t="s">
        <v>28</v>
      </c>
      <c r="O4335">
        <v>2017</v>
      </c>
    </row>
    <row r="4336" spans="1:15" x14ac:dyDescent="0.3">
      <c r="A4336" t="s">
        <v>15</v>
      </c>
      <c r="B4336">
        <v>5</v>
      </c>
      <c r="C4336">
        <v>61</v>
      </c>
      <c r="D4336">
        <v>60</v>
      </c>
      <c r="E4336" t="s">
        <v>1361</v>
      </c>
      <c r="F4336" t="s">
        <v>17</v>
      </c>
      <c r="G4336">
        <v>32.809455999999997</v>
      </c>
      <c r="H4336">
        <v>-117.142042</v>
      </c>
      <c r="I4336" t="s">
        <v>898</v>
      </c>
      <c r="J4336">
        <v>11304513</v>
      </c>
      <c r="K4336">
        <v>109</v>
      </c>
      <c r="L4336" t="s">
        <v>19</v>
      </c>
      <c r="M4336" t="s">
        <v>92</v>
      </c>
      <c r="N4336" t="s">
        <v>28</v>
      </c>
      <c r="O4336">
        <v>2019</v>
      </c>
    </row>
    <row r="4337" spans="1:15" x14ac:dyDescent="0.3">
      <c r="A4337" t="s">
        <v>29</v>
      </c>
      <c r="B4337">
        <v>4.9800000000000004</v>
      </c>
      <c r="C4337">
        <v>55</v>
      </c>
      <c r="D4337">
        <v>52</v>
      </c>
      <c r="E4337" t="s">
        <v>1361</v>
      </c>
      <c r="F4337" t="s">
        <v>17</v>
      </c>
      <c r="G4337">
        <v>32.729168000000001</v>
      </c>
      <c r="H4337">
        <v>-117.077341</v>
      </c>
      <c r="I4337" t="s">
        <v>898</v>
      </c>
      <c r="J4337">
        <v>6778145</v>
      </c>
      <c r="K4337">
        <v>89</v>
      </c>
      <c r="L4337" t="s">
        <v>66</v>
      </c>
      <c r="M4337" t="s">
        <v>121</v>
      </c>
      <c r="N4337" t="s">
        <v>28</v>
      </c>
      <c r="O4337">
        <v>2008</v>
      </c>
    </row>
    <row r="4338" spans="1:15" x14ac:dyDescent="0.3">
      <c r="A4338" t="s">
        <v>15</v>
      </c>
      <c r="B4338">
        <v>4.9000000000000004</v>
      </c>
      <c r="C4338">
        <v>130</v>
      </c>
      <c r="D4338">
        <v>106</v>
      </c>
      <c r="E4338" t="s">
        <v>1361</v>
      </c>
      <c r="F4338" t="s">
        <v>17</v>
      </c>
      <c r="G4338">
        <v>32.748047999999997</v>
      </c>
      <c r="H4338">
        <v>-117.140458</v>
      </c>
      <c r="I4338" t="s">
        <v>898</v>
      </c>
      <c r="J4338">
        <v>888722</v>
      </c>
      <c r="K4338">
        <v>169</v>
      </c>
      <c r="L4338" t="s">
        <v>19</v>
      </c>
      <c r="M4338" t="s">
        <v>59</v>
      </c>
      <c r="N4338" t="s">
        <v>28</v>
      </c>
      <c r="O4338">
        <v>2017</v>
      </c>
    </row>
    <row r="4339" spans="1:15" x14ac:dyDescent="0.3">
      <c r="A4339" t="s">
        <v>29</v>
      </c>
      <c r="B4339">
        <v>5</v>
      </c>
      <c r="C4339">
        <v>9</v>
      </c>
      <c r="D4339">
        <v>9</v>
      </c>
      <c r="E4339" t="s">
        <v>1361</v>
      </c>
      <c r="F4339" t="s">
        <v>17</v>
      </c>
      <c r="G4339">
        <v>32.809068000000003</v>
      </c>
      <c r="H4339">
        <v>-117.14181000000001</v>
      </c>
      <c r="I4339" t="s">
        <v>898</v>
      </c>
      <c r="J4339">
        <v>11304513</v>
      </c>
      <c r="K4339">
        <v>149</v>
      </c>
      <c r="L4339" t="s">
        <v>96</v>
      </c>
      <c r="M4339" t="s">
        <v>1368</v>
      </c>
      <c r="N4339" t="s">
        <v>21</v>
      </c>
      <c r="O4339">
        <v>2015</v>
      </c>
    </row>
    <row r="4340" spans="1:15" x14ac:dyDescent="0.3">
      <c r="A4340" t="s">
        <v>29</v>
      </c>
      <c r="B4340">
        <v>5</v>
      </c>
      <c r="C4340">
        <v>14</v>
      </c>
      <c r="D4340">
        <v>12</v>
      </c>
      <c r="E4340" t="s">
        <v>1361</v>
      </c>
      <c r="F4340" t="s">
        <v>17</v>
      </c>
      <c r="G4340">
        <v>32.726081999999998</v>
      </c>
      <c r="H4340">
        <v>-117.196594</v>
      </c>
      <c r="I4340" t="s">
        <v>898</v>
      </c>
      <c r="J4340">
        <v>2263885</v>
      </c>
      <c r="K4340">
        <v>30</v>
      </c>
      <c r="L4340" t="s">
        <v>26</v>
      </c>
      <c r="M4340" t="s">
        <v>165</v>
      </c>
      <c r="N4340" t="s">
        <v>28</v>
      </c>
      <c r="O4340">
        <v>2020</v>
      </c>
    </row>
    <row r="4341" spans="1:15" x14ac:dyDescent="0.3">
      <c r="A4341" t="s">
        <v>29</v>
      </c>
      <c r="B4341">
        <v>5</v>
      </c>
      <c r="C4341">
        <v>26</v>
      </c>
      <c r="D4341">
        <v>22</v>
      </c>
      <c r="E4341" t="s">
        <v>1361</v>
      </c>
      <c r="F4341" t="s">
        <v>17</v>
      </c>
      <c r="G4341">
        <v>32.725757000000002</v>
      </c>
      <c r="H4341">
        <v>-117.196051</v>
      </c>
      <c r="I4341" t="s">
        <v>898</v>
      </c>
      <c r="J4341">
        <v>8633348</v>
      </c>
      <c r="K4341">
        <v>45</v>
      </c>
      <c r="L4341" t="s">
        <v>179</v>
      </c>
      <c r="M4341" t="s">
        <v>194</v>
      </c>
      <c r="N4341" t="s">
        <v>28</v>
      </c>
      <c r="O4341">
        <v>2015</v>
      </c>
    </row>
    <row r="4342" spans="1:15" x14ac:dyDescent="0.3">
      <c r="A4342" t="s">
        <v>29</v>
      </c>
      <c r="B4342">
        <v>5</v>
      </c>
      <c r="C4342">
        <v>4</v>
      </c>
      <c r="D4342">
        <v>4</v>
      </c>
      <c r="E4342" t="s">
        <v>1361</v>
      </c>
      <c r="F4342" t="s">
        <v>17</v>
      </c>
      <c r="G4342">
        <v>32.918250999999998</v>
      </c>
      <c r="H4342">
        <v>-117.129932</v>
      </c>
      <c r="I4342" t="s">
        <v>898</v>
      </c>
      <c r="J4342">
        <v>10607762</v>
      </c>
      <c r="K4342">
        <v>59</v>
      </c>
      <c r="L4342" t="s">
        <v>96</v>
      </c>
      <c r="M4342" t="s">
        <v>460</v>
      </c>
      <c r="N4342" t="s">
        <v>28</v>
      </c>
      <c r="O4342">
        <v>2008</v>
      </c>
    </row>
    <row r="4343" spans="1:15" x14ac:dyDescent="0.3">
      <c r="A4343" t="s">
        <v>29</v>
      </c>
      <c r="B4343">
        <v>5</v>
      </c>
      <c r="C4343">
        <v>36</v>
      </c>
      <c r="D4343">
        <v>30</v>
      </c>
      <c r="E4343" t="s">
        <v>1361</v>
      </c>
      <c r="F4343" t="s">
        <v>17</v>
      </c>
      <c r="G4343">
        <v>32.725614</v>
      </c>
      <c r="H4343">
        <v>-117.19648100000001</v>
      </c>
      <c r="I4343" t="s">
        <v>898</v>
      </c>
      <c r="J4343">
        <v>2263885</v>
      </c>
      <c r="K4343">
        <v>59</v>
      </c>
      <c r="L4343" t="s">
        <v>96</v>
      </c>
      <c r="M4343" t="s">
        <v>246</v>
      </c>
      <c r="N4343" t="s">
        <v>21</v>
      </c>
      <c r="O4343">
        <v>2019</v>
      </c>
    </row>
    <row r="4344" spans="1:15" x14ac:dyDescent="0.3">
      <c r="A4344" t="s">
        <v>29</v>
      </c>
      <c r="B4344">
        <v>4.8600000000000003</v>
      </c>
      <c r="C4344">
        <v>32</v>
      </c>
      <c r="D4344">
        <v>29</v>
      </c>
      <c r="E4344" t="s">
        <v>1361</v>
      </c>
      <c r="F4344" t="s">
        <v>17</v>
      </c>
      <c r="G4344">
        <v>32.752029</v>
      </c>
      <c r="H4344">
        <v>-117.21346</v>
      </c>
      <c r="I4344" t="s">
        <v>898</v>
      </c>
      <c r="J4344">
        <v>2263885</v>
      </c>
      <c r="K4344">
        <v>69</v>
      </c>
      <c r="L4344" t="s">
        <v>96</v>
      </c>
      <c r="M4344" t="s">
        <v>837</v>
      </c>
      <c r="N4344" t="s">
        <v>28</v>
      </c>
      <c r="O4344">
        <v>2019</v>
      </c>
    </row>
    <row r="4345" spans="1:15" x14ac:dyDescent="0.3">
      <c r="A4345" t="s">
        <v>15</v>
      </c>
      <c r="B4345">
        <v>4.95</v>
      </c>
      <c r="C4345">
        <v>52</v>
      </c>
      <c r="D4345">
        <v>42</v>
      </c>
      <c r="E4345" t="s">
        <v>1361</v>
      </c>
      <c r="F4345" t="s">
        <v>17</v>
      </c>
      <c r="G4345">
        <v>32.747898999999997</v>
      </c>
      <c r="H4345">
        <v>-117.140462</v>
      </c>
      <c r="I4345" t="s">
        <v>898</v>
      </c>
      <c r="J4345">
        <v>888722</v>
      </c>
      <c r="K4345">
        <v>179</v>
      </c>
      <c r="L4345" t="s">
        <v>19</v>
      </c>
      <c r="M4345" t="s">
        <v>20</v>
      </c>
      <c r="N4345" t="s">
        <v>21</v>
      </c>
      <c r="O4345">
        <v>2018</v>
      </c>
    </row>
    <row r="4346" spans="1:15" x14ac:dyDescent="0.3">
      <c r="A4346" t="s">
        <v>29</v>
      </c>
      <c r="B4346">
        <v>5</v>
      </c>
      <c r="C4346">
        <v>57</v>
      </c>
      <c r="D4346">
        <v>54</v>
      </c>
      <c r="E4346" t="s">
        <v>1361</v>
      </c>
      <c r="F4346" t="s">
        <v>17</v>
      </c>
      <c r="G4346">
        <v>32.808661999999998</v>
      </c>
      <c r="H4346">
        <v>-117.14099899999999</v>
      </c>
      <c r="I4346" t="s">
        <v>898</v>
      </c>
      <c r="J4346">
        <v>11304513</v>
      </c>
      <c r="K4346">
        <v>89</v>
      </c>
      <c r="L4346" t="s">
        <v>96</v>
      </c>
      <c r="M4346" t="s">
        <v>148</v>
      </c>
      <c r="N4346" t="s">
        <v>28</v>
      </c>
      <c r="O4346">
        <v>2016</v>
      </c>
    </row>
    <row r="4347" spans="1:15" x14ac:dyDescent="0.3">
      <c r="A4347" t="s">
        <v>29</v>
      </c>
      <c r="B4347">
        <v>5</v>
      </c>
      <c r="C4347">
        <v>44</v>
      </c>
      <c r="D4347">
        <v>41</v>
      </c>
      <c r="E4347" t="s">
        <v>1361</v>
      </c>
      <c r="F4347" t="s">
        <v>17</v>
      </c>
      <c r="G4347">
        <v>32.769216</v>
      </c>
      <c r="H4347">
        <v>-117.18679400000001</v>
      </c>
      <c r="I4347" t="s">
        <v>898</v>
      </c>
      <c r="J4347">
        <v>11516443</v>
      </c>
      <c r="K4347">
        <v>70</v>
      </c>
      <c r="L4347" t="s">
        <v>34</v>
      </c>
      <c r="M4347" t="s">
        <v>104</v>
      </c>
      <c r="N4347" t="s">
        <v>21</v>
      </c>
      <c r="O4347">
        <v>2017</v>
      </c>
    </row>
    <row r="4348" spans="1:15" x14ac:dyDescent="0.3">
      <c r="A4348" t="s">
        <v>29</v>
      </c>
      <c r="B4348">
        <v>5</v>
      </c>
      <c r="C4348">
        <v>26</v>
      </c>
      <c r="D4348">
        <v>26</v>
      </c>
      <c r="E4348" t="s">
        <v>1361</v>
      </c>
      <c r="F4348" t="s">
        <v>17</v>
      </c>
      <c r="G4348">
        <v>32.727513999999999</v>
      </c>
      <c r="H4348">
        <v>-117.229225</v>
      </c>
      <c r="I4348" t="s">
        <v>898</v>
      </c>
      <c r="J4348">
        <v>9167041</v>
      </c>
      <c r="K4348">
        <v>32</v>
      </c>
      <c r="L4348" t="s">
        <v>290</v>
      </c>
      <c r="M4348" t="s">
        <v>811</v>
      </c>
      <c r="N4348" t="s">
        <v>21</v>
      </c>
      <c r="O4348">
        <v>2014</v>
      </c>
    </row>
    <row r="4349" spans="1:15" x14ac:dyDescent="0.3">
      <c r="A4349" t="s">
        <v>15</v>
      </c>
      <c r="B4349">
        <v>5</v>
      </c>
      <c r="C4349">
        <v>1</v>
      </c>
      <c r="D4349">
        <v>1</v>
      </c>
      <c r="E4349" t="s">
        <v>1361</v>
      </c>
      <c r="F4349" t="s">
        <v>17</v>
      </c>
      <c r="G4349">
        <v>32.782760000000003</v>
      </c>
      <c r="H4349">
        <v>-117.17007700000001</v>
      </c>
      <c r="I4349" t="s">
        <v>898</v>
      </c>
      <c r="J4349">
        <v>9301432</v>
      </c>
      <c r="K4349">
        <v>109</v>
      </c>
      <c r="L4349" t="s">
        <v>19</v>
      </c>
      <c r="M4349" t="s">
        <v>59</v>
      </c>
      <c r="N4349" t="s">
        <v>28</v>
      </c>
      <c r="O4349">
        <v>2015</v>
      </c>
    </row>
    <row r="4350" spans="1:15" x14ac:dyDescent="0.3">
      <c r="A4350" t="s">
        <v>29</v>
      </c>
      <c r="B4350">
        <v>5</v>
      </c>
      <c r="C4350">
        <v>12</v>
      </c>
      <c r="D4350">
        <v>10</v>
      </c>
      <c r="E4350" t="s">
        <v>1361</v>
      </c>
      <c r="F4350" t="s">
        <v>17</v>
      </c>
      <c r="G4350">
        <v>32.726098</v>
      </c>
      <c r="H4350">
        <v>-117.19649699999999</v>
      </c>
      <c r="I4350" t="s">
        <v>898</v>
      </c>
      <c r="J4350">
        <v>2263885</v>
      </c>
      <c r="K4350">
        <v>35</v>
      </c>
      <c r="L4350" t="s">
        <v>26</v>
      </c>
      <c r="M4350" t="s">
        <v>767</v>
      </c>
      <c r="N4350" t="s">
        <v>21</v>
      </c>
      <c r="O4350">
        <v>2020</v>
      </c>
    </row>
    <row r="4351" spans="1:15" x14ac:dyDescent="0.3">
      <c r="A4351" t="s">
        <v>24</v>
      </c>
      <c r="B4351">
        <v>4.99</v>
      </c>
      <c r="C4351">
        <v>111</v>
      </c>
      <c r="D4351">
        <v>95</v>
      </c>
      <c r="E4351" t="s">
        <v>1361</v>
      </c>
      <c r="F4351" t="s">
        <v>17</v>
      </c>
      <c r="G4351">
        <v>32.735824000000001</v>
      </c>
      <c r="H4351">
        <v>-117.17647700000001</v>
      </c>
      <c r="I4351" t="s">
        <v>898</v>
      </c>
      <c r="J4351">
        <v>4451252</v>
      </c>
      <c r="K4351">
        <v>23</v>
      </c>
      <c r="L4351" t="s">
        <v>26</v>
      </c>
      <c r="M4351" t="s">
        <v>464</v>
      </c>
      <c r="N4351" t="s">
        <v>28</v>
      </c>
      <c r="O4351">
        <v>2007</v>
      </c>
    </row>
    <row r="4352" spans="1:15" x14ac:dyDescent="0.3">
      <c r="A4352" t="s">
        <v>15</v>
      </c>
      <c r="B4352">
        <v>5</v>
      </c>
      <c r="C4352">
        <v>74</v>
      </c>
      <c r="D4352">
        <v>64</v>
      </c>
      <c r="E4352" t="s">
        <v>1361</v>
      </c>
      <c r="F4352" t="s">
        <v>17</v>
      </c>
      <c r="G4352">
        <v>32.749619000000003</v>
      </c>
      <c r="H4352">
        <v>-117.21168</v>
      </c>
      <c r="I4352" t="s">
        <v>898</v>
      </c>
      <c r="J4352">
        <v>2263885</v>
      </c>
      <c r="K4352">
        <v>179</v>
      </c>
      <c r="L4352" t="s">
        <v>19</v>
      </c>
      <c r="M4352" t="s">
        <v>20</v>
      </c>
      <c r="N4352" t="s">
        <v>21</v>
      </c>
      <c r="O4352">
        <v>2017</v>
      </c>
    </row>
    <row r="4353" spans="1:15" x14ac:dyDescent="0.3">
      <c r="A4353" t="s">
        <v>29</v>
      </c>
      <c r="B4353">
        <v>5</v>
      </c>
      <c r="C4353">
        <v>22</v>
      </c>
      <c r="D4353">
        <v>21</v>
      </c>
      <c r="E4353" t="s">
        <v>1361</v>
      </c>
      <c r="F4353" t="s">
        <v>17</v>
      </c>
      <c r="G4353">
        <v>32.797164000000002</v>
      </c>
      <c r="H4353">
        <v>-117.06714599999999</v>
      </c>
      <c r="I4353" t="s">
        <v>898</v>
      </c>
      <c r="J4353">
        <v>1913186</v>
      </c>
      <c r="K4353">
        <v>149</v>
      </c>
      <c r="L4353" t="s">
        <v>66</v>
      </c>
      <c r="M4353" t="s">
        <v>121</v>
      </c>
      <c r="N4353" t="s">
        <v>28</v>
      </c>
      <c r="O4353">
        <v>2017</v>
      </c>
    </row>
    <row r="4354" spans="1:15" hidden="1" x14ac:dyDescent="0.3">
      <c r="A4354" t="s">
        <v>15</v>
      </c>
      <c r="C4354">
        <v>0</v>
      </c>
      <c r="D4354">
        <v>0</v>
      </c>
      <c r="E4354" t="s">
        <v>1361</v>
      </c>
      <c r="F4354" t="s">
        <v>17</v>
      </c>
      <c r="G4354">
        <v>32.769207999999999</v>
      </c>
      <c r="H4354">
        <v>-117.165758</v>
      </c>
      <c r="I4354" t="s">
        <v>898</v>
      </c>
      <c r="J4354">
        <v>582529</v>
      </c>
      <c r="K4354">
        <v>190</v>
      </c>
      <c r="L4354" t="s">
        <v>19</v>
      </c>
      <c r="M4354" t="s">
        <v>20</v>
      </c>
      <c r="N4354" t="s">
        <v>21</v>
      </c>
      <c r="O4354">
        <v>2020</v>
      </c>
    </row>
    <row r="4355" spans="1:15" x14ac:dyDescent="0.3">
      <c r="A4355" t="s">
        <v>29</v>
      </c>
      <c r="B4355">
        <v>4.9400000000000004</v>
      </c>
      <c r="C4355">
        <v>55</v>
      </c>
      <c r="D4355">
        <v>48</v>
      </c>
      <c r="E4355" t="s">
        <v>1361</v>
      </c>
      <c r="F4355" t="s">
        <v>17</v>
      </c>
      <c r="G4355">
        <v>32.850354000000003</v>
      </c>
      <c r="H4355">
        <v>-117.214416</v>
      </c>
      <c r="I4355" t="s">
        <v>898</v>
      </c>
      <c r="J4355">
        <v>5533649</v>
      </c>
      <c r="K4355">
        <v>65</v>
      </c>
      <c r="L4355" t="s">
        <v>26</v>
      </c>
      <c r="M4355" t="s">
        <v>223</v>
      </c>
      <c r="N4355" t="s">
        <v>49</v>
      </c>
      <c r="O4355">
        <v>2014</v>
      </c>
    </row>
    <row r="4356" spans="1:15" x14ac:dyDescent="0.3">
      <c r="A4356" t="s">
        <v>29</v>
      </c>
      <c r="B4356">
        <v>4.8899999999999997</v>
      </c>
      <c r="C4356">
        <v>24</v>
      </c>
      <c r="D4356">
        <v>18</v>
      </c>
      <c r="E4356" t="s">
        <v>1361</v>
      </c>
      <c r="F4356" t="s">
        <v>17</v>
      </c>
      <c r="G4356">
        <v>32.726604000000002</v>
      </c>
      <c r="H4356">
        <v>-117.197357</v>
      </c>
      <c r="I4356" t="s">
        <v>898</v>
      </c>
      <c r="J4356">
        <v>2263885</v>
      </c>
      <c r="K4356">
        <v>59</v>
      </c>
      <c r="L4356" t="s">
        <v>96</v>
      </c>
      <c r="M4356" t="s">
        <v>246</v>
      </c>
      <c r="N4356" t="s">
        <v>21</v>
      </c>
      <c r="O4356">
        <v>2019</v>
      </c>
    </row>
    <row r="4357" spans="1:15" x14ac:dyDescent="0.3">
      <c r="A4357" t="s">
        <v>29</v>
      </c>
      <c r="B4357">
        <v>5</v>
      </c>
      <c r="C4357">
        <v>5</v>
      </c>
      <c r="D4357">
        <v>5</v>
      </c>
      <c r="E4357" t="s">
        <v>1363</v>
      </c>
      <c r="F4357" t="s">
        <v>17</v>
      </c>
      <c r="G4357">
        <v>32.657902</v>
      </c>
      <c r="H4357">
        <v>-116.96990599999999</v>
      </c>
      <c r="I4357" t="s">
        <v>898</v>
      </c>
      <c r="J4357">
        <v>11205350</v>
      </c>
      <c r="K4357">
        <v>34</v>
      </c>
      <c r="L4357" t="s">
        <v>179</v>
      </c>
      <c r="M4357" t="s">
        <v>184</v>
      </c>
      <c r="N4357" t="s">
        <v>28</v>
      </c>
      <c r="O4357">
        <v>2014</v>
      </c>
    </row>
    <row r="4358" spans="1:15" x14ac:dyDescent="0.3">
      <c r="A4358" t="s">
        <v>29</v>
      </c>
      <c r="B4358">
        <v>5</v>
      </c>
      <c r="C4358">
        <v>1</v>
      </c>
      <c r="D4358">
        <v>1</v>
      </c>
      <c r="E4358" t="s">
        <v>1363</v>
      </c>
      <c r="F4358" t="s">
        <v>17</v>
      </c>
      <c r="G4358">
        <v>32.652236000000002</v>
      </c>
      <c r="H4358">
        <v>-116.9512</v>
      </c>
      <c r="I4358" t="s">
        <v>898</v>
      </c>
      <c r="J4358">
        <v>8688251</v>
      </c>
      <c r="K4358">
        <v>40</v>
      </c>
      <c r="L4358" t="s">
        <v>43</v>
      </c>
      <c r="M4358" t="s">
        <v>195</v>
      </c>
      <c r="N4358" t="s">
        <v>28</v>
      </c>
      <c r="O4358">
        <v>2017</v>
      </c>
    </row>
    <row r="4359" spans="1:15" x14ac:dyDescent="0.3">
      <c r="A4359" t="s">
        <v>29</v>
      </c>
      <c r="B4359">
        <v>4.71</v>
      </c>
      <c r="C4359">
        <v>9</v>
      </c>
      <c r="D4359">
        <v>7</v>
      </c>
      <c r="E4359" t="s">
        <v>1361</v>
      </c>
      <c r="F4359" t="s">
        <v>17</v>
      </c>
      <c r="G4359">
        <v>32.727108999999999</v>
      </c>
      <c r="H4359">
        <v>-117.19605300000001</v>
      </c>
      <c r="I4359" t="s">
        <v>898</v>
      </c>
      <c r="J4359">
        <v>2263885</v>
      </c>
      <c r="K4359">
        <v>32</v>
      </c>
      <c r="L4359" t="s">
        <v>26</v>
      </c>
      <c r="M4359" t="s">
        <v>165</v>
      </c>
      <c r="N4359" t="s">
        <v>28</v>
      </c>
      <c r="O4359">
        <v>2020</v>
      </c>
    </row>
    <row r="4360" spans="1:15" x14ac:dyDescent="0.3">
      <c r="A4360" t="s">
        <v>29</v>
      </c>
      <c r="B4360">
        <v>4.95</v>
      </c>
      <c r="C4360">
        <v>92</v>
      </c>
      <c r="D4360">
        <v>88</v>
      </c>
      <c r="E4360" t="s">
        <v>1361</v>
      </c>
      <c r="F4360" t="s">
        <v>17</v>
      </c>
      <c r="G4360">
        <v>32.828510000000001</v>
      </c>
      <c r="H4360">
        <v>-117.133842</v>
      </c>
      <c r="I4360" t="s">
        <v>898</v>
      </c>
      <c r="J4360">
        <v>341900</v>
      </c>
      <c r="K4360">
        <v>49</v>
      </c>
      <c r="L4360" t="s">
        <v>60</v>
      </c>
      <c r="M4360" t="s">
        <v>174</v>
      </c>
      <c r="N4360" t="s">
        <v>28</v>
      </c>
      <c r="O4360">
        <v>2015</v>
      </c>
    </row>
    <row r="4361" spans="1:15" x14ac:dyDescent="0.3">
      <c r="A4361" t="s">
        <v>29</v>
      </c>
      <c r="B4361">
        <v>4.8</v>
      </c>
      <c r="C4361">
        <v>9</v>
      </c>
      <c r="D4361">
        <v>5</v>
      </c>
      <c r="E4361" t="s">
        <v>1361</v>
      </c>
      <c r="F4361" t="s">
        <v>17</v>
      </c>
      <c r="G4361">
        <v>32.726559999999999</v>
      </c>
      <c r="H4361">
        <v>-117.195903</v>
      </c>
      <c r="I4361" t="s">
        <v>898</v>
      </c>
      <c r="J4361">
        <v>2263885</v>
      </c>
      <c r="K4361">
        <v>32</v>
      </c>
      <c r="L4361" t="s">
        <v>26</v>
      </c>
      <c r="M4361" t="s">
        <v>165</v>
      </c>
      <c r="N4361" t="s">
        <v>28</v>
      </c>
      <c r="O4361">
        <v>2020</v>
      </c>
    </row>
    <row r="4362" spans="1:15" x14ac:dyDescent="0.3">
      <c r="A4362" t="s">
        <v>29</v>
      </c>
      <c r="B4362">
        <v>5</v>
      </c>
      <c r="C4362">
        <v>3</v>
      </c>
      <c r="D4362">
        <v>3</v>
      </c>
      <c r="E4362" t="s">
        <v>1365</v>
      </c>
      <c r="F4362" t="s">
        <v>17</v>
      </c>
      <c r="G4362">
        <v>32.734667999999999</v>
      </c>
      <c r="H4362">
        <v>-116.96307</v>
      </c>
      <c r="I4362" t="s">
        <v>898</v>
      </c>
      <c r="J4362">
        <v>8709601</v>
      </c>
      <c r="K4362">
        <v>36</v>
      </c>
      <c r="L4362" t="s">
        <v>243</v>
      </c>
      <c r="M4362" t="s">
        <v>244</v>
      </c>
      <c r="N4362" t="s">
        <v>28</v>
      </c>
      <c r="O4362">
        <v>2017</v>
      </c>
    </row>
    <row r="4363" spans="1:15" x14ac:dyDescent="0.3">
      <c r="A4363" t="s">
        <v>29</v>
      </c>
      <c r="B4363">
        <v>5</v>
      </c>
      <c r="C4363">
        <v>14</v>
      </c>
      <c r="D4363">
        <v>9</v>
      </c>
      <c r="E4363" t="s">
        <v>1361</v>
      </c>
      <c r="F4363" t="s">
        <v>17</v>
      </c>
      <c r="G4363">
        <v>32.808146999999998</v>
      </c>
      <c r="H4363">
        <v>-117.127747</v>
      </c>
      <c r="I4363" t="s">
        <v>898</v>
      </c>
      <c r="J4363">
        <v>14597674</v>
      </c>
      <c r="K4363">
        <v>77</v>
      </c>
      <c r="L4363" t="s">
        <v>66</v>
      </c>
      <c r="M4363" t="s">
        <v>164</v>
      </c>
      <c r="N4363" t="s">
        <v>21</v>
      </c>
      <c r="O4363">
        <v>2019</v>
      </c>
    </row>
    <row r="4364" spans="1:15" x14ac:dyDescent="0.3">
      <c r="A4364" t="s">
        <v>29</v>
      </c>
      <c r="B4364">
        <v>4.99</v>
      </c>
      <c r="C4364">
        <v>95</v>
      </c>
      <c r="D4364">
        <v>81</v>
      </c>
      <c r="E4364" t="s">
        <v>1361</v>
      </c>
      <c r="F4364" t="s">
        <v>17</v>
      </c>
      <c r="G4364">
        <v>32.765718999999997</v>
      </c>
      <c r="H4364">
        <v>-117.158771</v>
      </c>
      <c r="I4364" t="s">
        <v>898</v>
      </c>
      <c r="J4364">
        <v>8761848</v>
      </c>
      <c r="K4364">
        <v>94</v>
      </c>
      <c r="L4364" t="s">
        <v>78</v>
      </c>
      <c r="M4364" t="s">
        <v>912</v>
      </c>
      <c r="N4364" t="s">
        <v>21</v>
      </c>
      <c r="O4364">
        <v>2018</v>
      </c>
    </row>
    <row r="4365" spans="1:15" x14ac:dyDescent="0.3">
      <c r="A4365" t="s">
        <v>29</v>
      </c>
      <c r="B4365">
        <v>4.5599999999999996</v>
      </c>
      <c r="C4365">
        <v>16</v>
      </c>
      <c r="D4365">
        <v>16</v>
      </c>
      <c r="E4365" t="s">
        <v>1363</v>
      </c>
      <c r="F4365" t="s">
        <v>17</v>
      </c>
      <c r="G4365">
        <v>32.606498000000002</v>
      </c>
      <c r="H4365">
        <v>-117.064111</v>
      </c>
      <c r="I4365" t="s">
        <v>898</v>
      </c>
      <c r="J4365">
        <v>7144554</v>
      </c>
      <c r="K4365">
        <v>44</v>
      </c>
      <c r="L4365" t="s">
        <v>96</v>
      </c>
      <c r="M4365" t="s">
        <v>213</v>
      </c>
      <c r="N4365" t="s">
        <v>28</v>
      </c>
      <c r="O4365">
        <v>2014</v>
      </c>
    </row>
    <row r="4366" spans="1:15" x14ac:dyDescent="0.3">
      <c r="A4366" t="s">
        <v>29</v>
      </c>
      <c r="B4366">
        <v>5</v>
      </c>
      <c r="C4366">
        <v>52</v>
      </c>
      <c r="D4366">
        <v>51</v>
      </c>
      <c r="E4366" t="s">
        <v>1361</v>
      </c>
      <c r="F4366" t="s">
        <v>17</v>
      </c>
      <c r="G4366">
        <v>32.809821999999997</v>
      </c>
      <c r="H4366">
        <v>-117.14184400000001</v>
      </c>
      <c r="I4366" t="s">
        <v>898</v>
      </c>
      <c r="J4366">
        <v>11304513</v>
      </c>
      <c r="K4366">
        <v>79</v>
      </c>
      <c r="L4366" t="s">
        <v>78</v>
      </c>
      <c r="M4366" t="s">
        <v>169</v>
      </c>
      <c r="N4366" t="s">
        <v>28</v>
      </c>
      <c r="O4366">
        <v>2017</v>
      </c>
    </row>
    <row r="4367" spans="1:15" x14ac:dyDescent="0.3">
      <c r="A4367" t="s">
        <v>29</v>
      </c>
      <c r="B4367">
        <v>5</v>
      </c>
      <c r="C4367">
        <v>7</v>
      </c>
      <c r="D4367">
        <v>7</v>
      </c>
      <c r="E4367" t="s">
        <v>1361</v>
      </c>
      <c r="F4367" t="s">
        <v>17</v>
      </c>
      <c r="G4367">
        <v>32.726421999999999</v>
      </c>
      <c r="H4367">
        <v>-117.19688499999999</v>
      </c>
      <c r="I4367" t="s">
        <v>898</v>
      </c>
      <c r="J4367">
        <v>5872133</v>
      </c>
      <c r="K4367">
        <v>89</v>
      </c>
      <c r="L4367" t="s">
        <v>50</v>
      </c>
      <c r="M4367" t="s">
        <v>493</v>
      </c>
      <c r="N4367" t="s">
        <v>42</v>
      </c>
      <c r="O4367">
        <v>2020</v>
      </c>
    </row>
    <row r="4368" spans="1:15" x14ac:dyDescent="0.3">
      <c r="A4368" t="s">
        <v>131</v>
      </c>
      <c r="B4368">
        <v>4.93</v>
      </c>
      <c r="C4368">
        <v>53</v>
      </c>
      <c r="D4368">
        <v>46</v>
      </c>
      <c r="E4368" t="s">
        <v>1364</v>
      </c>
      <c r="F4368" t="s">
        <v>17</v>
      </c>
      <c r="G4368">
        <v>33.126038000000001</v>
      </c>
      <c r="H4368">
        <v>-117.257941</v>
      </c>
      <c r="I4368" t="s">
        <v>898</v>
      </c>
      <c r="J4368">
        <v>6353730</v>
      </c>
      <c r="K4368">
        <v>89</v>
      </c>
      <c r="L4368" t="s">
        <v>96</v>
      </c>
      <c r="M4368" t="s">
        <v>202</v>
      </c>
      <c r="N4368" t="s">
        <v>21</v>
      </c>
      <c r="O4368">
        <v>2013</v>
      </c>
    </row>
    <row r="4369" spans="1:15" hidden="1" x14ac:dyDescent="0.3">
      <c r="A4369" t="s">
        <v>29</v>
      </c>
      <c r="C4369">
        <v>0</v>
      </c>
      <c r="D4369">
        <v>0</v>
      </c>
      <c r="E4369" t="s">
        <v>1361</v>
      </c>
      <c r="F4369" t="s">
        <v>17</v>
      </c>
      <c r="G4369">
        <v>32.759407000000003</v>
      </c>
      <c r="H4369">
        <v>-117.178394</v>
      </c>
      <c r="I4369" t="s">
        <v>898</v>
      </c>
      <c r="J4369">
        <v>15152467</v>
      </c>
      <c r="K4369">
        <v>42</v>
      </c>
      <c r="L4369" t="s">
        <v>32</v>
      </c>
      <c r="M4369" t="s">
        <v>645</v>
      </c>
      <c r="N4369" t="s">
        <v>49</v>
      </c>
      <c r="O4369">
        <v>2016</v>
      </c>
    </row>
    <row r="4370" spans="1:15" x14ac:dyDescent="0.3">
      <c r="A4370" t="s">
        <v>131</v>
      </c>
      <c r="B4370">
        <v>4.93</v>
      </c>
      <c r="C4370">
        <v>15</v>
      </c>
      <c r="D4370">
        <v>14</v>
      </c>
      <c r="E4370" t="s">
        <v>1364</v>
      </c>
      <c r="F4370" t="s">
        <v>17</v>
      </c>
      <c r="G4370">
        <v>33.129765999999996</v>
      </c>
      <c r="H4370">
        <v>-117.24138499999999</v>
      </c>
      <c r="I4370" t="s">
        <v>898</v>
      </c>
      <c r="J4370">
        <v>6353730</v>
      </c>
      <c r="K4370">
        <v>90</v>
      </c>
      <c r="L4370" t="s">
        <v>47</v>
      </c>
      <c r="M4370">
        <v>1500</v>
      </c>
      <c r="N4370" t="s">
        <v>42</v>
      </c>
      <c r="O4370">
        <v>2017</v>
      </c>
    </row>
    <row r="4371" spans="1:15" x14ac:dyDescent="0.3">
      <c r="A4371" t="s">
        <v>29</v>
      </c>
      <c r="B4371">
        <v>4.9000000000000004</v>
      </c>
      <c r="C4371">
        <v>10</v>
      </c>
      <c r="D4371">
        <v>10</v>
      </c>
      <c r="E4371" t="s">
        <v>1361</v>
      </c>
      <c r="F4371" t="s">
        <v>17</v>
      </c>
      <c r="G4371">
        <v>32.561725000000003</v>
      </c>
      <c r="H4371">
        <v>-117.073577</v>
      </c>
      <c r="I4371" t="s">
        <v>898</v>
      </c>
      <c r="J4371">
        <v>1535750</v>
      </c>
      <c r="K4371">
        <v>130</v>
      </c>
      <c r="L4371" t="s">
        <v>96</v>
      </c>
      <c r="M4371" t="s">
        <v>460</v>
      </c>
      <c r="N4371" t="s">
        <v>28</v>
      </c>
      <c r="O4371">
        <v>2012</v>
      </c>
    </row>
    <row r="4372" spans="1:15" x14ac:dyDescent="0.3">
      <c r="A4372" t="s">
        <v>29</v>
      </c>
      <c r="B4372">
        <v>4.88</v>
      </c>
      <c r="C4372">
        <v>10</v>
      </c>
      <c r="D4372">
        <v>8</v>
      </c>
      <c r="E4372" t="s">
        <v>1361</v>
      </c>
      <c r="F4372" t="s">
        <v>17</v>
      </c>
      <c r="G4372">
        <v>32.788010999999997</v>
      </c>
      <c r="H4372">
        <v>-117.06827800000001</v>
      </c>
      <c r="I4372" t="s">
        <v>898</v>
      </c>
      <c r="J4372">
        <v>980404</v>
      </c>
      <c r="K4372">
        <v>40</v>
      </c>
      <c r="L4372" t="s">
        <v>60</v>
      </c>
      <c r="M4372" t="s">
        <v>77</v>
      </c>
      <c r="N4372" t="s">
        <v>21</v>
      </c>
      <c r="O4372">
        <v>2015</v>
      </c>
    </row>
    <row r="4373" spans="1:15" x14ac:dyDescent="0.3">
      <c r="A4373" t="s">
        <v>24</v>
      </c>
      <c r="B4373">
        <v>4.9800000000000004</v>
      </c>
      <c r="C4373">
        <v>72</v>
      </c>
      <c r="D4373">
        <v>60</v>
      </c>
      <c r="E4373" t="s">
        <v>1361</v>
      </c>
      <c r="F4373" t="s">
        <v>17</v>
      </c>
      <c r="G4373">
        <v>32.787993999999998</v>
      </c>
      <c r="H4373">
        <v>-117.06823799999999</v>
      </c>
      <c r="I4373" t="s">
        <v>898</v>
      </c>
      <c r="J4373">
        <v>980404</v>
      </c>
      <c r="K4373">
        <v>36</v>
      </c>
      <c r="L4373" t="s">
        <v>26</v>
      </c>
      <c r="M4373" t="s">
        <v>27</v>
      </c>
      <c r="N4373" t="s">
        <v>28</v>
      </c>
      <c r="O4373">
        <v>2013</v>
      </c>
    </row>
    <row r="4374" spans="1:15" x14ac:dyDescent="0.3">
      <c r="A4374" t="s">
        <v>15</v>
      </c>
      <c r="B4374">
        <v>5</v>
      </c>
      <c r="C4374">
        <v>35</v>
      </c>
      <c r="D4374">
        <v>31</v>
      </c>
      <c r="E4374" t="s">
        <v>1361</v>
      </c>
      <c r="F4374" t="s">
        <v>17</v>
      </c>
      <c r="G4374">
        <v>32.791508</v>
      </c>
      <c r="H4374">
        <v>-117.192402</v>
      </c>
      <c r="I4374" t="s">
        <v>898</v>
      </c>
      <c r="J4374">
        <v>10077966</v>
      </c>
      <c r="K4374">
        <v>95</v>
      </c>
      <c r="L4374" t="s">
        <v>19</v>
      </c>
      <c r="M4374" t="s">
        <v>92</v>
      </c>
      <c r="N4374" t="s">
        <v>28</v>
      </c>
      <c r="O4374">
        <v>2018</v>
      </c>
    </row>
    <row r="4375" spans="1:15" x14ac:dyDescent="0.3">
      <c r="A4375" t="s">
        <v>29</v>
      </c>
      <c r="B4375">
        <v>5</v>
      </c>
      <c r="C4375">
        <v>11</v>
      </c>
      <c r="D4375">
        <v>9</v>
      </c>
      <c r="E4375" t="s">
        <v>1361</v>
      </c>
      <c r="F4375" t="s">
        <v>17</v>
      </c>
      <c r="G4375">
        <v>32.809662000000003</v>
      </c>
      <c r="H4375">
        <v>-117.127227</v>
      </c>
      <c r="I4375" t="s">
        <v>898</v>
      </c>
      <c r="J4375">
        <v>14597674</v>
      </c>
      <c r="K4375">
        <v>70</v>
      </c>
      <c r="L4375" t="s">
        <v>50</v>
      </c>
      <c r="M4375" t="s">
        <v>188</v>
      </c>
      <c r="N4375" t="s">
        <v>21</v>
      </c>
      <c r="O4375">
        <v>2009</v>
      </c>
    </row>
    <row r="4376" spans="1:15" x14ac:dyDescent="0.3">
      <c r="A4376" t="s">
        <v>29</v>
      </c>
      <c r="B4376">
        <v>5</v>
      </c>
      <c r="C4376">
        <v>28</v>
      </c>
      <c r="D4376">
        <v>25</v>
      </c>
      <c r="E4376" t="s">
        <v>1361</v>
      </c>
      <c r="F4376" t="s">
        <v>17</v>
      </c>
      <c r="G4376">
        <v>32.765051</v>
      </c>
      <c r="H4376">
        <v>-117.158501</v>
      </c>
      <c r="I4376" t="s">
        <v>898</v>
      </c>
      <c r="J4376">
        <v>8761848</v>
      </c>
      <c r="K4376">
        <v>109</v>
      </c>
      <c r="L4376" t="s">
        <v>124</v>
      </c>
      <c r="M4376" t="s">
        <v>209</v>
      </c>
      <c r="N4376" t="s">
        <v>21</v>
      </c>
      <c r="O4376">
        <v>2019</v>
      </c>
    </row>
    <row r="4377" spans="1:15" x14ac:dyDescent="0.3">
      <c r="A4377" t="s">
        <v>15</v>
      </c>
      <c r="B4377">
        <v>5</v>
      </c>
      <c r="C4377">
        <v>23</v>
      </c>
      <c r="D4377">
        <v>21</v>
      </c>
      <c r="E4377" t="s">
        <v>1361</v>
      </c>
      <c r="F4377" t="s">
        <v>17</v>
      </c>
      <c r="G4377">
        <v>33.018273000000001</v>
      </c>
      <c r="H4377">
        <v>-117.124666</v>
      </c>
      <c r="I4377" t="s">
        <v>898</v>
      </c>
      <c r="J4377">
        <v>2178704</v>
      </c>
      <c r="K4377">
        <v>159</v>
      </c>
      <c r="L4377" t="s">
        <v>19</v>
      </c>
      <c r="M4377" t="s">
        <v>92</v>
      </c>
      <c r="N4377" t="s">
        <v>28</v>
      </c>
      <c r="O4377">
        <v>2019</v>
      </c>
    </row>
    <row r="4378" spans="1:15" x14ac:dyDescent="0.3">
      <c r="A4378" t="s">
        <v>29</v>
      </c>
      <c r="B4378">
        <v>5</v>
      </c>
      <c r="C4378">
        <v>4</v>
      </c>
      <c r="D4378">
        <v>4</v>
      </c>
      <c r="E4378" t="s">
        <v>1365</v>
      </c>
      <c r="F4378" t="s">
        <v>17</v>
      </c>
      <c r="G4378">
        <v>32.734803999999997</v>
      </c>
      <c r="H4378">
        <v>-116.96196500000001</v>
      </c>
      <c r="I4378" t="s">
        <v>898</v>
      </c>
      <c r="J4378">
        <v>8709601</v>
      </c>
      <c r="K4378">
        <v>35</v>
      </c>
      <c r="L4378" t="s">
        <v>243</v>
      </c>
      <c r="M4378" t="s">
        <v>299</v>
      </c>
      <c r="N4378" t="s">
        <v>28</v>
      </c>
      <c r="O4378">
        <v>2016</v>
      </c>
    </row>
    <row r="4379" spans="1:15" x14ac:dyDescent="0.3">
      <c r="A4379" t="s">
        <v>29</v>
      </c>
      <c r="B4379">
        <v>5</v>
      </c>
      <c r="C4379">
        <v>11</v>
      </c>
      <c r="D4379">
        <v>11</v>
      </c>
      <c r="E4379" t="s">
        <v>1361</v>
      </c>
      <c r="F4379" t="s">
        <v>17</v>
      </c>
      <c r="G4379">
        <v>32.866604000000002</v>
      </c>
      <c r="H4379">
        <v>-117.234492</v>
      </c>
      <c r="I4379" t="s">
        <v>898</v>
      </c>
      <c r="J4379">
        <v>11229666</v>
      </c>
      <c r="K4379">
        <v>69</v>
      </c>
      <c r="L4379" t="s">
        <v>50</v>
      </c>
      <c r="M4379" t="s">
        <v>207</v>
      </c>
      <c r="N4379" t="s">
        <v>21</v>
      </c>
      <c r="O4379">
        <v>2019</v>
      </c>
    </row>
    <row r="4380" spans="1:15" x14ac:dyDescent="0.3">
      <c r="A4380" t="s">
        <v>29</v>
      </c>
      <c r="B4380">
        <v>4.91</v>
      </c>
      <c r="C4380">
        <v>25</v>
      </c>
      <c r="D4380">
        <v>23</v>
      </c>
      <c r="E4380" t="s">
        <v>1361</v>
      </c>
      <c r="F4380" t="s">
        <v>17</v>
      </c>
      <c r="G4380">
        <v>32.918311000000003</v>
      </c>
      <c r="H4380">
        <v>-117.12975400000001</v>
      </c>
      <c r="I4380" t="s">
        <v>898</v>
      </c>
      <c r="J4380">
        <v>9714002</v>
      </c>
      <c r="K4380">
        <v>52</v>
      </c>
      <c r="L4380" t="s">
        <v>109</v>
      </c>
      <c r="M4380" t="s">
        <v>288</v>
      </c>
      <c r="N4380" t="s">
        <v>28</v>
      </c>
      <c r="O4380">
        <v>2010</v>
      </c>
    </row>
    <row r="4381" spans="1:15" x14ac:dyDescent="0.3">
      <c r="A4381" t="s">
        <v>15</v>
      </c>
      <c r="B4381">
        <v>4.8099999999999996</v>
      </c>
      <c r="C4381">
        <v>61</v>
      </c>
      <c r="D4381">
        <v>53</v>
      </c>
      <c r="E4381" t="s">
        <v>1361</v>
      </c>
      <c r="F4381" t="s">
        <v>17</v>
      </c>
      <c r="G4381">
        <v>32.854011999999997</v>
      </c>
      <c r="H4381">
        <v>-117.195009</v>
      </c>
      <c r="I4381" t="s">
        <v>898</v>
      </c>
      <c r="J4381">
        <v>5881137</v>
      </c>
      <c r="K4381">
        <v>179</v>
      </c>
      <c r="L4381" t="s">
        <v>19</v>
      </c>
      <c r="M4381" t="s">
        <v>20</v>
      </c>
      <c r="N4381" t="s">
        <v>21</v>
      </c>
      <c r="O4381">
        <v>2018</v>
      </c>
    </row>
    <row r="4382" spans="1:15" x14ac:dyDescent="0.3">
      <c r="A4382" t="s">
        <v>15</v>
      </c>
      <c r="B4382">
        <v>5</v>
      </c>
      <c r="C4382">
        <v>1</v>
      </c>
      <c r="D4382">
        <v>1</v>
      </c>
      <c r="E4382" t="s">
        <v>1361</v>
      </c>
      <c r="F4382" t="s">
        <v>17</v>
      </c>
      <c r="G4382">
        <v>32.743746999999999</v>
      </c>
      <c r="H4382">
        <v>-117.063462</v>
      </c>
      <c r="I4382" t="s">
        <v>898</v>
      </c>
      <c r="J4382">
        <v>240083</v>
      </c>
      <c r="K4382">
        <v>115</v>
      </c>
      <c r="L4382" t="s">
        <v>19</v>
      </c>
      <c r="M4382" t="s">
        <v>59</v>
      </c>
      <c r="N4382" t="s">
        <v>28</v>
      </c>
      <c r="O4382">
        <v>2015</v>
      </c>
    </row>
    <row r="4383" spans="1:15" x14ac:dyDescent="0.3">
      <c r="A4383" t="s">
        <v>29</v>
      </c>
      <c r="B4383">
        <v>5</v>
      </c>
      <c r="C4383">
        <v>7</v>
      </c>
      <c r="D4383">
        <v>6</v>
      </c>
      <c r="E4383" t="s">
        <v>1361</v>
      </c>
      <c r="F4383" t="s">
        <v>17</v>
      </c>
      <c r="G4383">
        <v>32.732128000000003</v>
      </c>
      <c r="H4383">
        <v>-117.10252800000001</v>
      </c>
      <c r="I4383" t="s">
        <v>898</v>
      </c>
      <c r="J4383">
        <v>8474253</v>
      </c>
      <c r="K4383">
        <v>33</v>
      </c>
      <c r="L4383" t="s">
        <v>26</v>
      </c>
      <c r="M4383" t="s">
        <v>285</v>
      </c>
      <c r="N4383" t="s">
        <v>42</v>
      </c>
      <c r="O4383">
        <v>2010</v>
      </c>
    </row>
    <row r="4384" spans="1:15" x14ac:dyDescent="0.3">
      <c r="A4384" t="s">
        <v>29</v>
      </c>
      <c r="B4384">
        <v>5</v>
      </c>
      <c r="C4384">
        <v>7</v>
      </c>
      <c r="D4384">
        <v>6</v>
      </c>
      <c r="E4384" t="s">
        <v>1369</v>
      </c>
      <c r="F4384" t="s">
        <v>17</v>
      </c>
      <c r="G4384">
        <v>32.773128</v>
      </c>
      <c r="H4384">
        <v>-117.02457</v>
      </c>
      <c r="I4384" t="s">
        <v>898</v>
      </c>
      <c r="J4384">
        <v>15368770</v>
      </c>
      <c r="K4384">
        <v>51</v>
      </c>
      <c r="L4384" t="s">
        <v>60</v>
      </c>
      <c r="M4384" t="s">
        <v>670</v>
      </c>
      <c r="N4384" t="s">
        <v>42</v>
      </c>
      <c r="O4384">
        <v>2019</v>
      </c>
    </row>
    <row r="4385" spans="1:15" x14ac:dyDescent="0.3">
      <c r="A4385" t="s">
        <v>29</v>
      </c>
      <c r="B4385">
        <v>4.9400000000000004</v>
      </c>
      <c r="C4385">
        <v>18</v>
      </c>
      <c r="D4385">
        <v>18</v>
      </c>
      <c r="E4385" t="s">
        <v>1361</v>
      </c>
      <c r="F4385" t="s">
        <v>17</v>
      </c>
      <c r="G4385">
        <v>32.764176999999997</v>
      </c>
      <c r="H4385">
        <v>-117.06132599999999</v>
      </c>
      <c r="I4385" t="s">
        <v>898</v>
      </c>
      <c r="J4385">
        <v>12573464</v>
      </c>
      <c r="K4385">
        <v>77</v>
      </c>
      <c r="L4385" t="s">
        <v>66</v>
      </c>
      <c r="M4385" t="s">
        <v>122</v>
      </c>
      <c r="N4385" t="s">
        <v>28</v>
      </c>
      <c r="O4385">
        <v>2018</v>
      </c>
    </row>
    <row r="4386" spans="1:15" x14ac:dyDescent="0.3">
      <c r="A4386" t="s">
        <v>24</v>
      </c>
      <c r="B4386">
        <v>5</v>
      </c>
      <c r="C4386">
        <v>1</v>
      </c>
      <c r="D4386">
        <v>1</v>
      </c>
      <c r="E4386" t="s">
        <v>1361</v>
      </c>
      <c r="F4386" t="s">
        <v>17</v>
      </c>
      <c r="G4386">
        <v>32.709764</v>
      </c>
      <c r="H4386">
        <v>-117.15298199999999</v>
      </c>
      <c r="I4386" t="s">
        <v>898</v>
      </c>
      <c r="J4386">
        <v>11819748</v>
      </c>
      <c r="K4386">
        <v>50</v>
      </c>
      <c r="L4386" t="s">
        <v>26</v>
      </c>
      <c r="M4386" t="s">
        <v>1094</v>
      </c>
      <c r="N4386" t="s">
        <v>28</v>
      </c>
      <c r="O4386">
        <v>2017</v>
      </c>
    </row>
    <row r="4387" spans="1:15" x14ac:dyDescent="0.3">
      <c r="A4387" t="s">
        <v>29</v>
      </c>
      <c r="B4387">
        <v>4.72</v>
      </c>
      <c r="C4387">
        <v>24</v>
      </c>
      <c r="D4387">
        <v>18</v>
      </c>
      <c r="E4387" t="s">
        <v>1361</v>
      </c>
      <c r="F4387" t="s">
        <v>17</v>
      </c>
      <c r="G4387">
        <v>32.788786000000002</v>
      </c>
      <c r="H4387">
        <v>-117.105767</v>
      </c>
      <c r="I4387" t="s">
        <v>898</v>
      </c>
      <c r="J4387">
        <v>10999899</v>
      </c>
      <c r="K4387">
        <v>71</v>
      </c>
      <c r="L4387" t="s">
        <v>26</v>
      </c>
      <c r="M4387" t="s">
        <v>328</v>
      </c>
      <c r="N4387" t="s">
        <v>42</v>
      </c>
      <c r="O4387">
        <v>2010</v>
      </c>
    </row>
    <row r="4388" spans="1:15" x14ac:dyDescent="0.3">
      <c r="A4388" t="s">
        <v>24</v>
      </c>
      <c r="B4388">
        <v>5</v>
      </c>
      <c r="C4388">
        <v>1</v>
      </c>
      <c r="D4388">
        <v>1</v>
      </c>
      <c r="E4388" t="s">
        <v>1361</v>
      </c>
      <c r="F4388" t="s">
        <v>17</v>
      </c>
      <c r="G4388">
        <v>32.687505000000002</v>
      </c>
      <c r="H4388">
        <v>-117.103841</v>
      </c>
      <c r="I4388" t="s">
        <v>898</v>
      </c>
      <c r="J4388">
        <v>6425294</v>
      </c>
      <c r="K4388">
        <v>95</v>
      </c>
      <c r="L4388" t="s">
        <v>78</v>
      </c>
      <c r="M4388" t="s">
        <v>79</v>
      </c>
      <c r="N4388" t="s">
        <v>28</v>
      </c>
      <c r="O4388">
        <v>2015</v>
      </c>
    </row>
    <row r="4389" spans="1:15" x14ac:dyDescent="0.3">
      <c r="A4389" t="s">
        <v>29</v>
      </c>
      <c r="B4389">
        <v>4.92</v>
      </c>
      <c r="C4389">
        <v>12</v>
      </c>
      <c r="D4389">
        <v>12</v>
      </c>
      <c r="E4389" t="s">
        <v>1363</v>
      </c>
      <c r="F4389" t="s">
        <v>17</v>
      </c>
      <c r="G4389">
        <v>32.630749999999999</v>
      </c>
      <c r="H4389">
        <v>-116.93455400000001</v>
      </c>
      <c r="I4389" t="s">
        <v>898</v>
      </c>
      <c r="J4389">
        <v>1507741</v>
      </c>
      <c r="K4389">
        <v>49</v>
      </c>
      <c r="L4389" t="s">
        <v>198</v>
      </c>
      <c r="M4389" t="s">
        <v>295</v>
      </c>
      <c r="N4389" t="s">
        <v>28</v>
      </c>
      <c r="O4389">
        <v>2017</v>
      </c>
    </row>
    <row r="4390" spans="1:15" x14ac:dyDescent="0.3">
      <c r="A4390" t="s">
        <v>29</v>
      </c>
      <c r="B4390">
        <v>4.54</v>
      </c>
      <c r="C4390">
        <v>15</v>
      </c>
      <c r="D4390">
        <v>13</v>
      </c>
      <c r="E4390" t="s">
        <v>1361</v>
      </c>
      <c r="F4390" t="s">
        <v>17</v>
      </c>
      <c r="G4390">
        <v>32.718344000000002</v>
      </c>
      <c r="H4390">
        <v>-117.138232</v>
      </c>
      <c r="I4390" t="s">
        <v>898</v>
      </c>
      <c r="J4390">
        <v>8364751</v>
      </c>
      <c r="K4390">
        <v>30</v>
      </c>
      <c r="L4390" t="s">
        <v>241</v>
      </c>
      <c r="M4390">
        <v>500</v>
      </c>
      <c r="N4390" t="s">
        <v>28</v>
      </c>
      <c r="O4390">
        <v>2014</v>
      </c>
    </row>
    <row r="4391" spans="1:15" x14ac:dyDescent="0.3">
      <c r="A4391" t="s">
        <v>29</v>
      </c>
      <c r="B4391">
        <v>4.93</v>
      </c>
      <c r="C4391">
        <v>16</v>
      </c>
      <c r="D4391">
        <v>14</v>
      </c>
      <c r="E4391" t="s">
        <v>1361</v>
      </c>
      <c r="F4391" t="s">
        <v>17</v>
      </c>
      <c r="G4391">
        <v>32.718294999999998</v>
      </c>
      <c r="H4391">
        <v>-117.136154</v>
      </c>
      <c r="I4391" t="s">
        <v>898</v>
      </c>
      <c r="J4391">
        <v>8364751</v>
      </c>
      <c r="K4391">
        <v>30</v>
      </c>
      <c r="L4391" t="s">
        <v>241</v>
      </c>
      <c r="M4391">
        <v>500</v>
      </c>
      <c r="N4391" t="s">
        <v>28</v>
      </c>
      <c r="O4391">
        <v>2014</v>
      </c>
    </row>
    <row r="4392" spans="1:15" x14ac:dyDescent="0.3">
      <c r="A4392" t="s">
        <v>29</v>
      </c>
      <c r="B4392">
        <v>5</v>
      </c>
      <c r="C4392">
        <v>47</v>
      </c>
      <c r="D4392">
        <v>44</v>
      </c>
      <c r="E4392" t="s">
        <v>1361</v>
      </c>
      <c r="F4392" t="s">
        <v>17</v>
      </c>
      <c r="G4392">
        <v>32.751784999999998</v>
      </c>
      <c r="H4392">
        <v>-117.049297</v>
      </c>
      <c r="I4392" t="s">
        <v>898</v>
      </c>
      <c r="J4392">
        <v>10006641</v>
      </c>
      <c r="K4392">
        <v>56</v>
      </c>
      <c r="L4392" t="s">
        <v>96</v>
      </c>
      <c r="M4392" t="s">
        <v>229</v>
      </c>
      <c r="N4392" t="s">
        <v>28</v>
      </c>
      <c r="O4392">
        <v>2016</v>
      </c>
    </row>
    <row r="4393" spans="1:15" x14ac:dyDescent="0.3">
      <c r="A4393" t="s">
        <v>24</v>
      </c>
      <c r="B4393">
        <v>5</v>
      </c>
      <c r="C4393">
        <v>40</v>
      </c>
      <c r="D4393">
        <v>38</v>
      </c>
      <c r="E4393" t="s">
        <v>1361</v>
      </c>
      <c r="F4393" t="s">
        <v>17</v>
      </c>
      <c r="G4393">
        <v>32.735410000000002</v>
      </c>
      <c r="H4393">
        <v>-117.17624600000001</v>
      </c>
      <c r="I4393" t="s">
        <v>898</v>
      </c>
      <c r="J4393">
        <v>4451252</v>
      </c>
      <c r="K4393">
        <v>27</v>
      </c>
      <c r="L4393" t="s">
        <v>30</v>
      </c>
      <c r="M4393" t="s">
        <v>344</v>
      </c>
      <c r="N4393" t="s">
        <v>28</v>
      </c>
      <c r="O4393">
        <v>2012</v>
      </c>
    </row>
    <row r="4394" spans="1:15" x14ac:dyDescent="0.3">
      <c r="A4394" t="s">
        <v>29</v>
      </c>
      <c r="B4394">
        <v>4.9800000000000004</v>
      </c>
      <c r="C4394">
        <v>59</v>
      </c>
      <c r="D4394">
        <v>50</v>
      </c>
      <c r="E4394" t="s">
        <v>1363</v>
      </c>
      <c r="F4394" t="s">
        <v>17</v>
      </c>
      <c r="G4394">
        <v>32.626482000000003</v>
      </c>
      <c r="H4394">
        <v>-117.016667</v>
      </c>
      <c r="I4394" t="s">
        <v>898</v>
      </c>
      <c r="J4394">
        <v>2028096</v>
      </c>
      <c r="K4394">
        <v>120</v>
      </c>
      <c r="L4394" t="s">
        <v>66</v>
      </c>
      <c r="M4394" t="s">
        <v>121</v>
      </c>
      <c r="N4394" t="s">
        <v>28</v>
      </c>
      <c r="O4394">
        <v>2018</v>
      </c>
    </row>
    <row r="4395" spans="1:15" x14ac:dyDescent="0.3">
      <c r="A4395" t="s">
        <v>15</v>
      </c>
      <c r="B4395">
        <v>5</v>
      </c>
      <c r="C4395">
        <v>10</v>
      </c>
      <c r="D4395">
        <v>6</v>
      </c>
      <c r="E4395" t="s">
        <v>1361</v>
      </c>
      <c r="F4395" t="s">
        <v>17</v>
      </c>
      <c r="G4395">
        <v>32.748812000000001</v>
      </c>
      <c r="H4395">
        <v>-117.139546</v>
      </c>
      <c r="I4395" t="s">
        <v>898</v>
      </c>
      <c r="J4395">
        <v>888722</v>
      </c>
      <c r="K4395">
        <v>399</v>
      </c>
      <c r="L4395" t="s">
        <v>19</v>
      </c>
      <c r="M4395" t="s">
        <v>20</v>
      </c>
      <c r="N4395" t="s">
        <v>21</v>
      </c>
      <c r="O4395">
        <v>2018</v>
      </c>
    </row>
    <row r="4396" spans="1:15" x14ac:dyDescent="0.3">
      <c r="A4396" t="s">
        <v>131</v>
      </c>
      <c r="B4396">
        <v>5</v>
      </c>
      <c r="C4396">
        <v>5</v>
      </c>
      <c r="D4396">
        <v>5</v>
      </c>
      <c r="E4396" t="s">
        <v>1365</v>
      </c>
      <c r="F4396" t="s">
        <v>17</v>
      </c>
      <c r="G4396">
        <v>32.733558000000002</v>
      </c>
      <c r="H4396">
        <v>-116.963623</v>
      </c>
      <c r="I4396" t="s">
        <v>898</v>
      </c>
      <c r="J4396">
        <v>8709601</v>
      </c>
      <c r="K4396">
        <v>68</v>
      </c>
      <c r="L4396" t="s">
        <v>47</v>
      </c>
      <c r="M4396">
        <v>2500</v>
      </c>
      <c r="N4396" t="s">
        <v>42</v>
      </c>
      <c r="O4396">
        <v>2016</v>
      </c>
    </row>
    <row r="4397" spans="1:15" x14ac:dyDescent="0.3">
      <c r="A4397" t="s">
        <v>29</v>
      </c>
      <c r="B4397">
        <v>5</v>
      </c>
      <c r="C4397">
        <v>83</v>
      </c>
      <c r="D4397">
        <v>72</v>
      </c>
      <c r="E4397" t="s">
        <v>1361</v>
      </c>
      <c r="F4397" t="s">
        <v>17</v>
      </c>
      <c r="G4397">
        <v>32.719132999999999</v>
      </c>
      <c r="H4397">
        <v>-117.137708</v>
      </c>
      <c r="I4397" t="s">
        <v>898</v>
      </c>
      <c r="J4397">
        <v>1466987</v>
      </c>
      <c r="K4397">
        <v>59</v>
      </c>
      <c r="L4397" t="s">
        <v>241</v>
      </c>
      <c r="M4397" t="s">
        <v>495</v>
      </c>
      <c r="N4397" t="s">
        <v>28</v>
      </c>
      <c r="O4397">
        <v>2018</v>
      </c>
    </row>
    <row r="4398" spans="1:15" x14ac:dyDescent="0.3">
      <c r="A4398" t="s">
        <v>29</v>
      </c>
      <c r="B4398">
        <v>5</v>
      </c>
      <c r="C4398">
        <v>20</v>
      </c>
      <c r="D4398">
        <v>20</v>
      </c>
      <c r="E4398" t="s">
        <v>1361</v>
      </c>
      <c r="F4398" t="s">
        <v>17</v>
      </c>
      <c r="G4398">
        <v>32.738540999999998</v>
      </c>
      <c r="H4398">
        <v>-117.128602</v>
      </c>
      <c r="I4398" t="s">
        <v>898</v>
      </c>
      <c r="J4398">
        <v>10305282</v>
      </c>
      <c r="K4398">
        <v>60</v>
      </c>
      <c r="L4398" t="s">
        <v>109</v>
      </c>
      <c r="M4398" t="s">
        <v>513</v>
      </c>
      <c r="N4398" t="s">
        <v>28</v>
      </c>
      <c r="O4398">
        <v>2012</v>
      </c>
    </row>
    <row r="4399" spans="1:15" hidden="1" x14ac:dyDescent="0.3">
      <c r="A4399" t="s">
        <v>131</v>
      </c>
      <c r="C4399">
        <v>0</v>
      </c>
      <c r="D4399">
        <v>0</v>
      </c>
      <c r="E4399" t="s">
        <v>1361</v>
      </c>
      <c r="F4399" t="s">
        <v>17</v>
      </c>
      <c r="G4399">
        <v>32.961660000000002</v>
      </c>
      <c r="H4399">
        <v>-117.204993</v>
      </c>
      <c r="I4399" t="s">
        <v>898</v>
      </c>
      <c r="J4399">
        <v>15212902</v>
      </c>
      <c r="K4399">
        <v>50</v>
      </c>
      <c r="L4399" t="s">
        <v>34</v>
      </c>
      <c r="M4399" t="s">
        <v>135</v>
      </c>
      <c r="N4399" t="s">
        <v>28</v>
      </c>
      <c r="O4399">
        <v>2011</v>
      </c>
    </row>
    <row r="4400" spans="1:15" x14ac:dyDescent="0.3">
      <c r="A4400" t="s">
        <v>29</v>
      </c>
      <c r="B4400">
        <v>5</v>
      </c>
      <c r="C4400">
        <v>2</v>
      </c>
      <c r="D4400">
        <v>2</v>
      </c>
      <c r="E4400" t="s">
        <v>1361</v>
      </c>
      <c r="F4400" t="s">
        <v>17</v>
      </c>
      <c r="G4400">
        <v>32.807813000000003</v>
      </c>
      <c r="H4400">
        <v>-117.240787</v>
      </c>
      <c r="I4400" t="s">
        <v>898</v>
      </c>
      <c r="J4400">
        <v>1791593</v>
      </c>
      <c r="K4400">
        <v>120</v>
      </c>
      <c r="L4400" t="s">
        <v>36</v>
      </c>
      <c r="M4400" t="s">
        <v>37</v>
      </c>
      <c r="N4400" t="s">
        <v>21</v>
      </c>
      <c r="O4400">
        <v>2018</v>
      </c>
    </row>
    <row r="4401" spans="1:15" x14ac:dyDescent="0.3">
      <c r="A4401" t="s">
        <v>29</v>
      </c>
      <c r="B4401">
        <v>4.96</v>
      </c>
      <c r="C4401">
        <v>172</v>
      </c>
      <c r="D4401">
        <v>148</v>
      </c>
      <c r="E4401" t="s">
        <v>1361</v>
      </c>
      <c r="F4401" t="s">
        <v>17</v>
      </c>
      <c r="G4401">
        <v>32.794815999999997</v>
      </c>
      <c r="H4401">
        <v>-117.235258</v>
      </c>
      <c r="I4401" t="s">
        <v>898</v>
      </c>
      <c r="J4401">
        <v>2999083</v>
      </c>
      <c r="K4401">
        <v>109</v>
      </c>
      <c r="L4401" t="s">
        <v>52</v>
      </c>
      <c r="M4401">
        <v>911</v>
      </c>
      <c r="N4401" t="s">
        <v>28</v>
      </c>
      <c r="O4401">
        <v>2005</v>
      </c>
    </row>
    <row r="4402" spans="1:15" x14ac:dyDescent="0.3">
      <c r="A4402" t="s">
        <v>29</v>
      </c>
      <c r="B4402">
        <v>5</v>
      </c>
      <c r="C4402">
        <v>5</v>
      </c>
      <c r="D4402">
        <v>5</v>
      </c>
      <c r="E4402" t="s">
        <v>1361</v>
      </c>
      <c r="F4402" t="s">
        <v>17</v>
      </c>
      <c r="G4402">
        <v>32.726495</v>
      </c>
      <c r="H4402">
        <v>-117.194751</v>
      </c>
      <c r="I4402" t="s">
        <v>898</v>
      </c>
      <c r="J4402">
        <v>14566277</v>
      </c>
      <c r="K4402">
        <v>45</v>
      </c>
      <c r="L4402" t="s">
        <v>233</v>
      </c>
      <c r="M4402" t="s">
        <v>1370</v>
      </c>
      <c r="N4402" t="s">
        <v>21</v>
      </c>
      <c r="O4402">
        <v>2020</v>
      </c>
    </row>
    <row r="4403" spans="1:15" x14ac:dyDescent="0.3">
      <c r="A4403" t="s">
        <v>29</v>
      </c>
      <c r="B4403">
        <v>5</v>
      </c>
      <c r="C4403">
        <v>2</v>
      </c>
      <c r="D4403">
        <v>2</v>
      </c>
      <c r="E4403" t="s">
        <v>1371</v>
      </c>
      <c r="F4403" t="s">
        <v>17</v>
      </c>
      <c r="G4403">
        <v>33.480818999999997</v>
      </c>
      <c r="H4403">
        <v>-117.091054</v>
      </c>
      <c r="I4403" t="s">
        <v>898</v>
      </c>
      <c r="J4403">
        <v>8914534</v>
      </c>
      <c r="K4403">
        <v>249</v>
      </c>
      <c r="L4403" t="s">
        <v>34</v>
      </c>
      <c r="M4403" t="s">
        <v>95</v>
      </c>
      <c r="N4403" t="s">
        <v>28</v>
      </c>
      <c r="O4403">
        <v>2015</v>
      </c>
    </row>
    <row r="4404" spans="1:15" x14ac:dyDescent="0.3">
      <c r="A4404" t="s">
        <v>29</v>
      </c>
      <c r="B4404">
        <v>5</v>
      </c>
      <c r="C4404">
        <v>14</v>
      </c>
      <c r="D4404">
        <v>11</v>
      </c>
      <c r="E4404" t="s">
        <v>1361</v>
      </c>
      <c r="F4404" t="s">
        <v>17</v>
      </c>
      <c r="G4404">
        <v>32.802345000000003</v>
      </c>
      <c r="H4404">
        <v>-117.154544</v>
      </c>
      <c r="I4404" t="s">
        <v>898</v>
      </c>
      <c r="J4404">
        <v>9146493</v>
      </c>
      <c r="K4404">
        <v>63</v>
      </c>
      <c r="L4404" t="s">
        <v>60</v>
      </c>
      <c r="M4404" t="s">
        <v>116</v>
      </c>
      <c r="N4404" t="s">
        <v>49</v>
      </c>
      <c r="O4404">
        <v>2017</v>
      </c>
    </row>
    <row r="4405" spans="1:15" x14ac:dyDescent="0.3">
      <c r="A4405" t="s">
        <v>29</v>
      </c>
      <c r="B4405">
        <v>5</v>
      </c>
      <c r="C4405">
        <v>21</v>
      </c>
      <c r="D4405">
        <v>18</v>
      </c>
      <c r="E4405" t="s">
        <v>1363</v>
      </c>
      <c r="F4405" t="s">
        <v>17</v>
      </c>
      <c r="G4405">
        <v>32.649372</v>
      </c>
      <c r="H4405">
        <v>-117.08334000000001</v>
      </c>
      <c r="I4405" t="s">
        <v>898</v>
      </c>
      <c r="J4405">
        <v>9764111</v>
      </c>
      <c r="K4405">
        <v>59</v>
      </c>
      <c r="L4405" t="s">
        <v>30</v>
      </c>
      <c r="M4405" t="s">
        <v>31</v>
      </c>
      <c r="N4405" t="s">
        <v>28</v>
      </c>
      <c r="O4405">
        <v>2018</v>
      </c>
    </row>
    <row r="4406" spans="1:15" x14ac:dyDescent="0.3">
      <c r="A4406" t="s">
        <v>24</v>
      </c>
      <c r="B4406">
        <v>5</v>
      </c>
      <c r="C4406">
        <v>24</v>
      </c>
      <c r="D4406">
        <v>21</v>
      </c>
      <c r="E4406" t="s">
        <v>1361</v>
      </c>
      <c r="F4406" t="s">
        <v>17</v>
      </c>
      <c r="G4406">
        <v>32.725616000000002</v>
      </c>
      <c r="H4406">
        <v>-117.19508</v>
      </c>
      <c r="I4406" t="s">
        <v>898</v>
      </c>
      <c r="J4406">
        <v>9022317</v>
      </c>
      <c r="K4406">
        <v>49</v>
      </c>
      <c r="L4406" t="s">
        <v>78</v>
      </c>
      <c r="M4406" t="s">
        <v>1372</v>
      </c>
      <c r="N4406" t="s">
        <v>21</v>
      </c>
      <c r="O4406">
        <v>2020</v>
      </c>
    </row>
    <row r="4407" spans="1:15" x14ac:dyDescent="0.3">
      <c r="A4407" t="s">
        <v>29</v>
      </c>
      <c r="B4407">
        <v>5</v>
      </c>
      <c r="C4407">
        <v>5</v>
      </c>
      <c r="D4407">
        <v>3</v>
      </c>
      <c r="E4407" t="s">
        <v>1361</v>
      </c>
      <c r="F4407" t="s">
        <v>17</v>
      </c>
      <c r="G4407">
        <v>32.745607</v>
      </c>
      <c r="H4407">
        <v>-117.167687</v>
      </c>
      <c r="I4407" t="s">
        <v>898</v>
      </c>
      <c r="J4407">
        <v>5042084</v>
      </c>
      <c r="K4407">
        <v>63</v>
      </c>
      <c r="L4407" t="s">
        <v>96</v>
      </c>
      <c r="M4407" t="s">
        <v>138</v>
      </c>
      <c r="N4407" t="s">
        <v>28</v>
      </c>
      <c r="O4407">
        <v>2014</v>
      </c>
    </row>
    <row r="4408" spans="1:15" x14ac:dyDescent="0.3">
      <c r="A4408" t="s">
        <v>29</v>
      </c>
      <c r="B4408">
        <v>5</v>
      </c>
      <c r="C4408">
        <v>21</v>
      </c>
      <c r="D4408">
        <v>19</v>
      </c>
      <c r="E4408" t="s">
        <v>1361</v>
      </c>
      <c r="F4408" t="s">
        <v>17</v>
      </c>
      <c r="G4408">
        <v>32.823314000000003</v>
      </c>
      <c r="H4408">
        <v>-117.150826</v>
      </c>
      <c r="I4408" t="s">
        <v>898</v>
      </c>
      <c r="J4408">
        <v>9380917</v>
      </c>
      <c r="K4408">
        <v>69</v>
      </c>
      <c r="L4408" t="s">
        <v>26</v>
      </c>
      <c r="M4408" t="s">
        <v>271</v>
      </c>
      <c r="N4408" t="s">
        <v>21</v>
      </c>
      <c r="O4408">
        <v>2016</v>
      </c>
    </row>
    <row r="4409" spans="1:15" x14ac:dyDescent="0.3">
      <c r="A4409" t="s">
        <v>29</v>
      </c>
      <c r="B4409">
        <v>4.9400000000000004</v>
      </c>
      <c r="C4409">
        <v>19</v>
      </c>
      <c r="D4409">
        <v>17</v>
      </c>
      <c r="E4409" t="s">
        <v>1363</v>
      </c>
      <c r="F4409" t="s">
        <v>17</v>
      </c>
      <c r="G4409">
        <v>32.630414000000002</v>
      </c>
      <c r="H4409">
        <v>-117.045678</v>
      </c>
      <c r="I4409" t="s">
        <v>898</v>
      </c>
      <c r="J4409">
        <v>7144554</v>
      </c>
      <c r="K4409">
        <v>88</v>
      </c>
      <c r="L4409" t="s">
        <v>96</v>
      </c>
      <c r="M4409" t="s">
        <v>202</v>
      </c>
      <c r="N4409" t="s">
        <v>21</v>
      </c>
      <c r="O4409">
        <v>2018</v>
      </c>
    </row>
    <row r="4410" spans="1:15" hidden="1" x14ac:dyDescent="0.3">
      <c r="A4410" t="s">
        <v>29</v>
      </c>
      <c r="C4410">
        <v>0</v>
      </c>
      <c r="D4410">
        <v>0</v>
      </c>
      <c r="E4410" t="s">
        <v>1361</v>
      </c>
      <c r="F4410" t="s">
        <v>17</v>
      </c>
      <c r="G4410">
        <v>32.715667000000003</v>
      </c>
      <c r="H4410">
        <v>-117.111414</v>
      </c>
      <c r="I4410" t="s">
        <v>898</v>
      </c>
      <c r="J4410">
        <v>7440958</v>
      </c>
      <c r="K4410">
        <v>95</v>
      </c>
      <c r="L4410" t="s">
        <v>204</v>
      </c>
      <c r="M4410" t="s">
        <v>205</v>
      </c>
      <c r="N4410" t="s">
        <v>28</v>
      </c>
      <c r="O4410">
        <v>2019</v>
      </c>
    </row>
    <row r="4411" spans="1:15" x14ac:dyDescent="0.3">
      <c r="A4411" t="s">
        <v>29</v>
      </c>
      <c r="B4411">
        <v>4.97</v>
      </c>
      <c r="C4411">
        <v>35</v>
      </c>
      <c r="D4411">
        <v>29</v>
      </c>
      <c r="E4411" t="s">
        <v>1361</v>
      </c>
      <c r="F4411" t="s">
        <v>17</v>
      </c>
      <c r="G4411">
        <v>32.718404</v>
      </c>
      <c r="H4411">
        <v>-117.13709799999999</v>
      </c>
      <c r="I4411" t="s">
        <v>898</v>
      </c>
      <c r="J4411">
        <v>8989343</v>
      </c>
      <c r="K4411">
        <v>52</v>
      </c>
      <c r="L4411" t="s">
        <v>241</v>
      </c>
      <c r="M4411" t="s">
        <v>495</v>
      </c>
      <c r="N4411" t="s">
        <v>28</v>
      </c>
      <c r="O4411">
        <v>2018</v>
      </c>
    </row>
    <row r="4412" spans="1:15" x14ac:dyDescent="0.3">
      <c r="A4412" t="s">
        <v>29</v>
      </c>
      <c r="B4412">
        <v>4.79</v>
      </c>
      <c r="C4412">
        <v>36</v>
      </c>
      <c r="D4412">
        <v>29</v>
      </c>
      <c r="E4412" t="s">
        <v>1361</v>
      </c>
      <c r="F4412" t="s">
        <v>17</v>
      </c>
      <c r="G4412">
        <v>32.785549000000003</v>
      </c>
      <c r="H4412">
        <v>-117.097708</v>
      </c>
      <c r="I4412" t="s">
        <v>898</v>
      </c>
      <c r="J4412">
        <v>2904898</v>
      </c>
      <c r="K4412">
        <v>65</v>
      </c>
      <c r="L4412" t="s">
        <v>96</v>
      </c>
      <c r="M4412" t="s">
        <v>213</v>
      </c>
      <c r="N4412" t="s">
        <v>28</v>
      </c>
      <c r="O4412">
        <v>2011</v>
      </c>
    </row>
    <row r="4413" spans="1:15" x14ac:dyDescent="0.3">
      <c r="A4413" t="s">
        <v>29</v>
      </c>
      <c r="B4413">
        <v>5</v>
      </c>
      <c r="C4413">
        <v>3</v>
      </c>
      <c r="D4413">
        <v>2</v>
      </c>
      <c r="E4413" t="s">
        <v>1373</v>
      </c>
      <c r="F4413" t="s">
        <v>17</v>
      </c>
      <c r="G4413">
        <v>33.255175000000001</v>
      </c>
      <c r="H4413">
        <v>-117.411238</v>
      </c>
      <c r="I4413" t="s">
        <v>898</v>
      </c>
      <c r="J4413">
        <v>13687419</v>
      </c>
      <c r="K4413">
        <v>69</v>
      </c>
      <c r="L4413" t="s">
        <v>109</v>
      </c>
      <c r="M4413" t="s">
        <v>594</v>
      </c>
      <c r="N4413" t="s">
        <v>28</v>
      </c>
      <c r="O4413">
        <v>2013</v>
      </c>
    </row>
    <row r="4414" spans="1:15" x14ac:dyDescent="0.3">
      <c r="A4414" t="s">
        <v>29</v>
      </c>
      <c r="B4414">
        <v>4.9400000000000004</v>
      </c>
      <c r="C4414">
        <v>17</v>
      </c>
      <c r="D4414">
        <v>17</v>
      </c>
      <c r="E4414" t="s">
        <v>1361</v>
      </c>
      <c r="F4414" t="s">
        <v>17</v>
      </c>
      <c r="G4414">
        <v>32.827882000000002</v>
      </c>
      <c r="H4414">
        <v>-117.22459000000001</v>
      </c>
      <c r="I4414" t="s">
        <v>898</v>
      </c>
      <c r="J4414">
        <v>8664302</v>
      </c>
      <c r="K4414">
        <v>55</v>
      </c>
      <c r="L4414" t="s">
        <v>96</v>
      </c>
      <c r="M4414" t="s">
        <v>202</v>
      </c>
      <c r="N4414" t="s">
        <v>21</v>
      </c>
      <c r="O4414">
        <v>2014</v>
      </c>
    </row>
    <row r="4415" spans="1:15" x14ac:dyDescent="0.3">
      <c r="A4415" t="s">
        <v>29</v>
      </c>
      <c r="B4415">
        <v>4.8099999999999996</v>
      </c>
      <c r="C4415">
        <v>39</v>
      </c>
      <c r="D4415">
        <v>37</v>
      </c>
      <c r="E4415" t="s">
        <v>1361</v>
      </c>
      <c r="F4415" t="s">
        <v>17</v>
      </c>
      <c r="G4415">
        <v>32.867657999999999</v>
      </c>
      <c r="H4415">
        <v>-117.241231</v>
      </c>
      <c r="I4415" t="s">
        <v>898</v>
      </c>
      <c r="J4415">
        <v>3629496</v>
      </c>
      <c r="K4415">
        <v>52</v>
      </c>
      <c r="L4415" t="s">
        <v>34</v>
      </c>
      <c r="M4415" t="s">
        <v>35</v>
      </c>
      <c r="N4415" t="s">
        <v>21</v>
      </c>
      <c r="O4415">
        <v>2011</v>
      </c>
    </row>
    <row r="4416" spans="1:15" x14ac:dyDescent="0.3">
      <c r="A4416" t="s">
        <v>15</v>
      </c>
      <c r="B4416">
        <v>5</v>
      </c>
      <c r="C4416">
        <v>5</v>
      </c>
      <c r="D4416">
        <v>4</v>
      </c>
      <c r="E4416" t="s">
        <v>1363</v>
      </c>
      <c r="F4416" t="s">
        <v>17</v>
      </c>
      <c r="G4416">
        <v>32.642097</v>
      </c>
      <c r="H4416">
        <v>-116.975628</v>
      </c>
      <c r="I4416" t="s">
        <v>898</v>
      </c>
      <c r="J4416">
        <v>313859</v>
      </c>
      <c r="K4416">
        <v>111</v>
      </c>
      <c r="L4416" t="s">
        <v>19</v>
      </c>
      <c r="M4416" t="s">
        <v>92</v>
      </c>
      <c r="N4416" t="s">
        <v>28</v>
      </c>
      <c r="O4416">
        <v>2018</v>
      </c>
    </row>
    <row r="4417" spans="1:15" x14ac:dyDescent="0.3">
      <c r="A4417" t="s">
        <v>24</v>
      </c>
      <c r="B4417">
        <v>5</v>
      </c>
      <c r="C4417">
        <v>46</v>
      </c>
      <c r="D4417">
        <v>41</v>
      </c>
      <c r="E4417" t="s">
        <v>1365</v>
      </c>
      <c r="F4417" t="s">
        <v>17</v>
      </c>
      <c r="G4417">
        <v>32.713205000000002</v>
      </c>
      <c r="H4417">
        <v>-116.981791</v>
      </c>
      <c r="I4417" t="s">
        <v>898</v>
      </c>
      <c r="J4417">
        <v>468663</v>
      </c>
      <c r="K4417">
        <v>40</v>
      </c>
      <c r="L4417" t="s">
        <v>26</v>
      </c>
      <c r="M4417" t="s">
        <v>27</v>
      </c>
      <c r="N4417" t="s">
        <v>28</v>
      </c>
      <c r="O4417">
        <v>2012</v>
      </c>
    </row>
    <row r="4418" spans="1:15" x14ac:dyDescent="0.3">
      <c r="A4418" t="s">
        <v>29</v>
      </c>
      <c r="B4418">
        <v>5</v>
      </c>
      <c r="C4418">
        <v>10</v>
      </c>
      <c r="D4418">
        <v>10</v>
      </c>
      <c r="E4418" t="s">
        <v>1361</v>
      </c>
      <c r="F4418" t="s">
        <v>17</v>
      </c>
      <c r="G4418">
        <v>32.718949000000002</v>
      </c>
      <c r="H4418">
        <v>-117.241525</v>
      </c>
      <c r="I4418" t="s">
        <v>898</v>
      </c>
      <c r="J4418">
        <v>9893912</v>
      </c>
      <c r="K4418">
        <v>44</v>
      </c>
      <c r="L4418" t="s">
        <v>50</v>
      </c>
      <c r="M4418" t="s">
        <v>188</v>
      </c>
      <c r="N4418" t="s">
        <v>21</v>
      </c>
      <c r="O4418">
        <v>2008</v>
      </c>
    </row>
    <row r="4419" spans="1:15" x14ac:dyDescent="0.3">
      <c r="A4419" t="s">
        <v>29</v>
      </c>
      <c r="B4419">
        <v>4.72</v>
      </c>
      <c r="C4419">
        <v>41</v>
      </c>
      <c r="D4419">
        <v>36</v>
      </c>
      <c r="E4419" t="s">
        <v>1361</v>
      </c>
      <c r="F4419" t="s">
        <v>17</v>
      </c>
      <c r="G4419">
        <v>32.917892000000002</v>
      </c>
      <c r="H4419">
        <v>-117.1302</v>
      </c>
      <c r="I4419" t="s">
        <v>898</v>
      </c>
      <c r="J4419">
        <v>10607762</v>
      </c>
      <c r="K4419">
        <v>49</v>
      </c>
      <c r="L4419" t="s">
        <v>26</v>
      </c>
      <c r="M4419" t="s">
        <v>328</v>
      </c>
      <c r="N4419" t="s">
        <v>42</v>
      </c>
      <c r="O4419">
        <v>2012</v>
      </c>
    </row>
    <row r="4420" spans="1:15" hidden="1" x14ac:dyDescent="0.3">
      <c r="A4420" t="s">
        <v>15</v>
      </c>
      <c r="C4420">
        <v>2</v>
      </c>
      <c r="D4420">
        <v>0</v>
      </c>
      <c r="E4420" t="s">
        <v>1361</v>
      </c>
      <c r="F4420" t="s">
        <v>17</v>
      </c>
      <c r="G4420">
        <v>32.745347000000002</v>
      </c>
      <c r="H4420">
        <v>-117.16636699999999</v>
      </c>
      <c r="I4420" t="s">
        <v>898</v>
      </c>
      <c r="J4420">
        <v>5042084</v>
      </c>
      <c r="K4420">
        <v>68</v>
      </c>
      <c r="L4420" t="s">
        <v>19</v>
      </c>
      <c r="M4420" t="s">
        <v>92</v>
      </c>
      <c r="N4420" t="s">
        <v>28</v>
      </c>
      <c r="O4420">
        <v>2020</v>
      </c>
    </row>
    <row r="4421" spans="1:15" x14ac:dyDescent="0.3">
      <c r="A4421" t="s">
        <v>15</v>
      </c>
      <c r="B4421">
        <v>5</v>
      </c>
      <c r="C4421">
        <v>10</v>
      </c>
      <c r="D4421">
        <v>10</v>
      </c>
      <c r="E4421" t="s">
        <v>1361</v>
      </c>
      <c r="F4421" t="s">
        <v>17</v>
      </c>
      <c r="G4421">
        <v>32.744745999999999</v>
      </c>
      <c r="H4421">
        <v>-117.168707</v>
      </c>
      <c r="I4421" t="s">
        <v>898</v>
      </c>
      <c r="J4421">
        <v>5042084</v>
      </c>
      <c r="K4421">
        <v>68</v>
      </c>
      <c r="L4421" t="s">
        <v>19</v>
      </c>
      <c r="M4421" t="s">
        <v>92</v>
      </c>
      <c r="N4421" t="s">
        <v>28</v>
      </c>
      <c r="O4421">
        <v>2020</v>
      </c>
    </row>
    <row r="4422" spans="1:15" x14ac:dyDescent="0.3">
      <c r="A4422" t="s">
        <v>29</v>
      </c>
      <c r="B4422">
        <v>5</v>
      </c>
      <c r="C4422">
        <v>6</v>
      </c>
      <c r="D4422">
        <v>6</v>
      </c>
      <c r="E4422" t="s">
        <v>1363</v>
      </c>
      <c r="F4422" t="s">
        <v>17</v>
      </c>
      <c r="G4422">
        <v>32.626244</v>
      </c>
      <c r="H4422">
        <v>-116.993976</v>
      </c>
      <c r="I4422" t="s">
        <v>898</v>
      </c>
      <c r="J4422">
        <v>1507741</v>
      </c>
      <c r="K4422">
        <v>55</v>
      </c>
      <c r="L4422" t="s">
        <v>60</v>
      </c>
      <c r="M4422" t="s">
        <v>77</v>
      </c>
      <c r="N4422" t="s">
        <v>21</v>
      </c>
      <c r="O4422">
        <v>2018</v>
      </c>
    </row>
    <row r="4423" spans="1:15" x14ac:dyDescent="0.3">
      <c r="A4423" t="s">
        <v>29</v>
      </c>
      <c r="B4423">
        <v>5</v>
      </c>
      <c r="C4423">
        <v>40</v>
      </c>
      <c r="D4423">
        <v>33</v>
      </c>
      <c r="E4423" t="s">
        <v>1361</v>
      </c>
      <c r="F4423" t="s">
        <v>17</v>
      </c>
      <c r="G4423">
        <v>32.718024</v>
      </c>
      <c r="H4423">
        <v>-117.137379</v>
      </c>
      <c r="I4423" t="s">
        <v>898</v>
      </c>
      <c r="J4423">
        <v>1466987</v>
      </c>
      <c r="K4423">
        <v>55</v>
      </c>
      <c r="L4423" t="s">
        <v>179</v>
      </c>
      <c r="M4423" t="s">
        <v>631</v>
      </c>
      <c r="N4423" t="s">
        <v>49</v>
      </c>
      <c r="O4423">
        <v>2018</v>
      </c>
    </row>
    <row r="4424" spans="1:15" x14ac:dyDescent="0.3">
      <c r="A4424" t="s">
        <v>131</v>
      </c>
      <c r="B4424">
        <v>5</v>
      </c>
      <c r="C4424">
        <v>2</v>
      </c>
      <c r="D4424">
        <v>2</v>
      </c>
      <c r="E4424" t="s">
        <v>1361</v>
      </c>
      <c r="F4424" t="s">
        <v>17</v>
      </c>
      <c r="G4424">
        <v>32.821472</v>
      </c>
      <c r="H4424">
        <v>-117.274187</v>
      </c>
      <c r="I4424" t="s">
        <v>898</v>
      </c>
      <c r="J4424">
        <v>9100893</v>
      </c>
      <c r="K4424">
        <v>110</v>
      </c>
      <c r="L4424" t="s">
        <v>98</v>
      </c>
      <c r="M4424" t="s">
        <v>409</v>
      </c>
      <c r="N4424" t="s">
        <v>313</v>
      </c>
      <c r="O4424">
        <v>2019</v>
      </c>
    </row>
    <row r="4425" spans="1:15" x14ac:dyDescent="0.3">
      <c r="A4425" t="s">
        <v>29</v>
      </c>
      <c r="B4425">
        <v>4.88</v>
      </c>
      <c r="C4425">
        <v>9</v>
      </c>
      <c r="D4425">
        <v>8</v>
      </c>
      <c r="E4425" t="s">
        <v>1361</v>
      </c>
      <c r="F4425" t="s">
        <v>17</v>
      </c>
      <c r="G4425">
        <v>32.731589999999997</v>
      </c>
      <c r="H4425">
        <v>-117.10193200000001</v>
      </c>
      <c r="I4425" t="s">
        <v>898</v>
      </c>
      <c r="J4425">
        <v>8474253</v>
      </c>
      <c r="K4425">
        <v>34</v>
      </c>
      <c r="L4425" t="s">
        <v>30</v>
      </c>
      <c r="M4425" t="s">
        <v>1374</v>
      </c>
      <c r="N4425" t="s">
        <v>49</v>
      </c>
      <c r="O4425">
        <v>2012</v>
      </c>
    </row>
    <row r="4426" spans="1:15" x14ac:dyDescent="0.3">
      <c r="A4426" t="s">
        <v>15</v>
      </c>
      <c r="B4426">
        <v>5</v>
      </c>
      <c r="C4426">
        <v>23</v>
      </c>
      <c r="D4426">
        <v>16</v>
      </c>
      <c r="E4426" t="s">
        <v>1361</v>
      </c>
      <c r="F4426" t="s">
        <v>17</v>
      </c>
      <c r="G4426">
        <v>32.749574000000003</v>
      </c>
      <c r="H4426">
        <v>-117.14045</v>
      </c>
      <c r="I4426" t="s">
        <v>898</v>
      </c>
      <c r="J4426">
        <v>888722</v>
      </c>
      <c r="K4426">
        <v>185</v>
      </c>
      <c r="L4426" t="s">
        <v>19</v>
      </c>
      <c r="M4426" t="s">
        <v>92</v>
      </c>
      <c r="N4426" t="s">
        <v>28</v>
      </c>
      <c r="O4426">
        <v>2018</v>
      </c>
    </row>
    <row r="4427" spans="1:15" x14ac:dyDescent="0.3">
      <c r="A4427" t="s">
        <v>29</v>
      </c>
      <c r="B4427">
        <v>4.8899999999999997</v>
      </c>
      <c r="C4427">
        <v>32</v>
      </c>
      <c r="D4427">
        <v>27</v>
      </c>
      <c r="E4427" t="s">
        <v>1361</v>
      </c>
      <c r="F4427" t="s">
        <v>17</v>
      </c>
      <c r="G4427">
        <v>32.718716999999998</v>
      </c>
      <c r="H4427">
        <v>-117.156274</v>
      </c>
      <c r="I4427" t="s">
        <v>898</v>
      </c>
      <c r="J4427">
        <v>8559214</v>
      </c>
      <c r="K4427">
        <v>90</v>
      </c>
      <c r="L4427" t="s">
        <v>66</v>
      </c>
      <c r="M4427" t="s">
        <v>164</v>
      </c>
      <c r="N4427" t="s">
        <v>21</v>
      </c>
      <c r="O4427">
        <v>2015</v>
      </c>
    </row>
    <row r="4428" spans="1:15" x14ac:dyDescent="0.3">
      <c r="A4428" t="s">
        <v>24</v>
      </c>
      <c r="B4428">
        <v>5</v>
      </c>
      <c r="C4428">
        <v>2</v>
      </c>
      <c r="D4428">
        <v>2</v>
      </c>
      <c r="E4428" t="s">
        <v>1361</v>
      </c>
      <c r="F4428" t="s">
        <v>17</v>
      </c>
      <c r="G4428">
        <v>32.753563999999997</v>
      </c>
      <c r="H4428">
        <v>-117.14249100000001</v>
      </c>
      <c r="I4428" t="s">
        <v>898</v>
      </c>
      <c r="J4428">
        <v>1090502</v>
      </c>
      <c r="K4428">
        <v>60</v>
      </c>
      <c r="L4428" t="s">
        <v>265</v>
      </c>
      <c r="M4428" t="s">
        <v>1045</v>
      </c>
      <c r="N4428" t="s">
        <v>28</v>
      </c>
      <c r="O4428">
        <v>2017</v>
      </c>
    </row>
    <row r="4429" spans="1:15" x14ac:dyDescent="0.3">
      <c r="A4429" t="s">
        <v>24</v>
      </c>
      <c r="B4429">
        <v>5</v>
      </c>
      <c r="C4429">
        <v>1</v>
      </c>
      <c r="D4429">
        <v>1</v>
      </c>
      <c r="E4429" t="s">
        <v>1363</v>
      </c>
      <c r="F4429" t="s">
        <v>17</v>
      </c>
      <c r="G4429">
        <v>32.610481</v>
      </c>
      <c r="H4429">
        <v>-116.992233</v>
      </c>
      <c r="I4429" t="s">
        <v>898</v>
      </c>
      <c r="J4429">
        <v>1812738</v>
      </c>
      <c r="K4429">
        <v>42</v>
      </c>
      <c r="L4429" t="s">
        <v>243</v>
      </c>
      <c r="M4429" t="s">
        <v>1313</v>
      </c>
      <c r="N4429" t="s">
        <v>28</v>
      </c>
      <c r="O4429">
        <v>2018</v>
      </c>
    </row>
    <row r="4430" spans="1:15" x14ac:dyDescent="0.3">
      <c r="A4430" t="s">
        <v>29</v>
      </c>
      <c r="B4430">
        <v>5</v>
      </c>
      <c r="C4430">
        <v>18</v>
      </c>
      <c r="D4430">
        <v>18</v>
      </c>
      <c r="E4430" t="s">
        <v>1361</v>
      </c>
      <c r="F4430" t="s">
        <v>17</v>
      </c>
      <c r="G4430">
        <v>32.725906999999999</v>
      </c>
      <c r="H4430">
        <v>-117.195472</v>
      </c>
      <c r="I4430" t="s">
        <v>898</v>
      </c>
      <c r="J4430">
        <v>7016521</v>
      </c>
      <c r="K4430">
        <v>149</v>
      </c>
      <c r="L4430" t="s">
        <v>106</v>
      </c>
      <c r="M4430" t="s">
        <v>107</v>
      </c>
      <c r="N4430" t="s">
        <v>21</v>
      </c>
      <c r="O4430">
        <v>2012</v>
      </c>
    </row>
    <row r="4431" spans="1:15" x14ac:dyDescent="0.3">
      <c r="A4431" t="s">
        <v>15</v>
      </c>
      <c r="B4431">
        <v>5</v>
      </c>
      <c r="C4431">
        <v>16</v>
      </c>
      <c r="D4431">
        <v>15</v>
      </c>
      <c r="E4431" t="s">
        <v>1361</v>
      </c>
      <c r="F4431" t="s">
        <v>17</v>
      </c>
      <c r="G4431">
        <v>32.808025999999998</v>
      </c>
      <c r="H4431">
        <v>-117.140743</v>
      </c>
      <c r="I4431" t="s">
        <v>898</v>
      </c>
      <c r="J4431">
        <v>7446137</v>
      </c>
      <c r="K4431">
        <v>89</v>
      </c>
      <c r="L4431" t="s">
        <v>19</v>
      </c>
      <c r="M4431" t="s">
        <v>92</v>
      </c>
      <c r="N4431" t="s">
        <v>28</v>
      </c>
      <c r="O4431">
        <v>2018</v>
      </c>
    </row>
    <row r="4432" spans="1:15" x14ac:dyDescent="0.3">
      <c r="A4432" t="s">
        <v>24</v>
      </c>
      <c r="B4432">
        <v>5</v>
      </c>
      <c r="C4432">
        <v>8</v>
      </c>
      <c r="D4432">
        <v>8</v>
      </c>
      <c r="E4432" t="s">
        <v>1363</v>
      </c>
      <c r="F4432" t="s">
        <v>17</v>
      </c>
      <c r="G4432">
        <v>32.626950000000001</v>
      </c>
      <c r="H4432">
        <v>-116.96314599999999</v>
      </c>
      <c r="I4432" t="s">
        <v>898</v>
      </c>
      <c r="J4432">
        <v>14491502</v>
      </c>
      <c r="K4432">
        <v>35</v>
      </c>
      <c r="L4432" t="s">
        <v>26</v>
      </c>
      <c r="M4432" t="s">
        <v>248</v>
      </c>
      <c r="N4432" t="s">
        <v>28</v>
      </c>
      <c r="O4432">
        <v>2016</v>
      </c>
    </row>
    <row r="4433" spans="1:15" x14ac:dyDescent="0.3">
      <c r="A4433" t="s">
        <v>15</v>
      </c>
      <c r="B4433">
        <v>4.9800000000000004</v>
      </c>
      <c r="C4433">
        <v>51</v>
      </c>
      <c r="D4433">
        <v>46</v>
      </c>
      <c r="E4433" t="s">
        <v>1361</v>
      </c>
      <c r="F4433" t="s">
        <v>17</v>
      </c>
      <c r="G4433">
        <v>32.969873</v>
      </c>
      <c r="H4433">
        <v>-117.132012</v>
      </c>
      <c r="I4433" t="s">
        <v>898</v>
      </c>
      <c r="J4433">
        <v>309786</v>
      </c>
      <c r="K4433">
        <v>119</v>
      </c>
      <c r="L4433" t="s">
        <v>19</v>
      </c>
      <c r="M4433" t="s">
        <v>59</v>
      </c>
      <c r="N4433" t="s">
        <v>28</v>
      </c>
      <c r="O4433">
        <v>2015</v>
      </c>
    </row>
    <row r="4434" spans="1:15" x14ac:dyDescent="0.3">
      <c r="A4434" t="s">
        <v>29</v>
      </c>
      <c r="B4434">
        <v>5</v>
      </c>
      <c r="C4434">
        <v>5</v>
      </c>
      <c r="D4434">
        <v>5</v>
      </c>
      <c r="E4434" t="s">
        <v>1375</v>
      </c>
      <c r="F4434" t="s">
        <v>17</v>
      </c>
      <c r="G4434">
        <v>32.682082999999999</v>
      </c>
      <c r="H4434">
        <v>-117.083775</v>
      </c>
      <c r="I4434" t="s">
        <v>898</v>
      </c>
      <c r="J4434">
        <v>11111264</v>
      </c>
      <c r="K4434">
        <v>59</v>
      </c>
      <c r="L4434" t="s">
        <v>179</v>
      </c>
      <c r="M4434" t="s">
        <v>978</v>
      </c>
      <c r="N4434" t="s">
        <v>21</v>
      </c>
      <c r="O4434">
        <v>2020</v>
      </c>
    </row>
    <row r="4435" spans="1:15" x14ac:dyDescent="0.3">
      <c r="A4435" t="s">
        <v>29</v>
      </c>
      <c r="B4435">
        <v>5</v>
      </c>
      <c r="C4435">
        <v>32</v>
      </c>
      <c r="D4435">
        <v>26</v>
      </c>
      <c r="E4435" t="s">
        <v>1361</v>
      </c>
      <c r="F4435" t="s">
        <v>17</v>
      </c>
      <c r="G4435">
        <v>32.717917999999997</v>
      </c>
      <c r="H4435">
        <v>-117.136019</v>
      </c>
      <c r="I4435" t="s">
        <v>898</v>
      </c>
      <c r="J4435">
        <v>8989343</v>
      </c>
      <c r="K4435">
        <v>65</v>
      </c>
      <c r="L4435" t="s">
        <v>50</v>
      </c>
      <c r="M4435" t="s">
        <v>188</v>
      </c>
      <c r="N4435" t="s">
        <v>21</v>
      </c>
      <c r="O4435">
        <v>2018</v>
      </c>
    </row>
    <row r="4436" spans="1:15" x14ac:dyDescent="0.3">
      <c r="A4436" t="s">
        <v>29</v>
      </c>
      <c r="B4436">
        <v>4.9800000000000004</v>
      </c>
      <c r="C4436">
        <v>59</v>
      </c>
      <c r="D4436">
        <v>52</v>
      </c>
      <c r="E4436" t="s">
        <v>1361</v>
      </c>
      <c r="F4436" t="s">
        <v>17</v>
      </c>
      <c r="G4436">
        <v>32.726897000000001</v>
      </c>
      <c r="H4436">
        <v>-117.178935</v>
      </c>
      <c r="I4436" t="s">
        <v>898</v>
      </c>
      <c r="J4436">
        <v>1954201</v>
      </c>
      <c r="K4436">
        <v>181</v>
      </c>
      <c r="L4436" t="s">
        <v>66</v>
      </c>
      <c r="M4436" t="s">
        <v>121</v>
      </c>
      <c r="N4436" t="s">
        <v>28</v>
      </c>
      <c r="O4436">
        <v>2008</v>
      </c>
    </row>
    <row r="4437" spans="1:15" hidden="1" x14ac:dyDescent="0.3">
      <c r="A4437" t="s">
        <v>29</v>
      </c>
      <c r="C4437">
        <v>0</v>
      </c>
      <c r="D4437">
        <v>0</v>
      </c>
      <c r="E4437" t="s">
        <v>1361</v>
      </c>
      <c r="F4437" t="s">
        <v>17</v>
      </c>
      <c r="G4437">
        <v>32.941459999999999</v>
      </c>
      <c r="H4437">
        <v>-117.212093</v>
      </c>
      <c r="I4437" t="s">
        <v>898</v>
      </c>
      <c r="J4437">
        <v>15741458</v>
      </c>
      <c r="K4437">
        <v>75</v>
      </c>
      <c r="L4437" t="s">
        <v>34</v>
      </c>
      <c r="M4437" t="s">
        <v>95</v>
      </c>
      <c r="N4437" t="s">
        <v>28</v>
      </c>
      <c r="O4437">
        <v>2012</v>
      </c>
    </row>
    <row r="4438" spans="1:15" x14ac:dyDescent="0.3">
      <c r="A4438" t="s">
        <v>29</v>
      </c>
      <c r="B4438">
        <v>5</v>
      </c>
      <c r="C4438">
        <v>36</v>
      </c>
      <c r="D4438">
        <v>29</v>
      </c>
      <c r="E4438" t="s">
        <v>1363</v>
      </c>
      <c r="F4438" t="s">
        <v>17</v>
      </c>
      <c r="G4438">
        <v>32.649354000000002</v>
      </c>
      <c r="H4438">
        <v>-117.083491</v>
      </c>
      <c r="I4438" t="s">
        <v>898</v>
      </c>
      <c r="J4438">
        <v>9764111</v>
      </c>
      <c r="K4438">
        <v>59</v>
      </c>
      <c r="L4438" t="s">
        <v>50</v>
      </c>
      <c r="M4438" t="s">
        <v>188</v>
      </c>
      <c r="N4438" t="s">
        <v>21</v>
      </c>
      <c r="O4438">
        <v>2017</v>
      </c>
    </row>
    <row r="4439" spans="1:15" x14ac:dyDescent="0.3">
      <c r="A4439" t="s">
        <v>29</v>
      </c>
      <c r="B4439">
        <v>4.79</v>
      </c>
      <c r="C4439">
        <v>35</v>
      </c>
      <c r="D4439">
        <v>24</v>
      </c>
      <c r="E4439" t="s">
        <v>1361</v>
      </c>
      <c r="F4439" t="s">
        <v>17</v>
      </c>
      <c r="G4439">
        <v>32.744866999999999</v>
      </c>
      <c r="H4439">
        <v>-117.252056</v>
      </c>
      <c r="I4439" t="s">
        <v>898</v>
      </c>
      <c r="J4439">
        <v>4902270</v>
      </c>
      <c r="K4439">
        <v>46</v>
      </c>
      <c r="L4439" t="s">
        <v>50</v>
      </c>
      <c r="M4439" t="s">
        <v>197</v>
      </c>
      <c r="N4439" t="s">
        <v>21</v>
      </c>
      <c r="O4439">
        <v>2014</v>
      </c>
    </row>
    <row r="4440" spans="1:15" hidden="1" x14ac:dyDescent="0.3">
      <c r="A4440" t="s">
        <v>29</v>
      </c>
      <c r="C4440">
        <v>0</v>
      </c>
      <c r="D4440">
        <v>0</v>
      </c>
      <c r="E4440" t="s">
        <v>1361</v>
      </c>
      <c r="F4440" t="s">
        <v>17</v>
      </c>
      <c r="G4440">
        <v>32.979062999999996</v>
      </c>
      <c r="H4440">
        <v>-117.16127</v>
      </c>
      <c r="I4440" t="s">
        <v>898</v>
      </c>
      <c r="J4440">
        <v>15676471</v>
      </c>
      <c r="K4440">
        <v>52</v>
      </c>
      <c r="L4440" t="s">
        <v>109</v>
      </c>
      <c r="M4440" t="s">
        <v>221</v>
      </c>
      <c r="N4440" t="s">
        <v>28</v>
      </c>
      <c r="O4440">
        <v>2017</v>
      </c>
    </row>
    <row r="4441" spans="1:15" x14ac:dyDescent="0.3">
      <c r="A4441" t="s">
        <v>15</v>
      </c>
      <c r="B4441">
        <v>4.96</v>
      </c>
      <c r="C4441">
        <v>60</v>
      </c>
      <c r="D4441">
        <v>45</v>
      </c>
      <c r="E4441" t="s">
        <v>1361</v>
      </c>
      <c r="F4441" t="s">
        <v>17</v>
      </c>
      <c r="G4441">
        <v>32.916977000000003</v>
      </c>
      <c r="H4441">
        <v>-117.132835</v>
      </c>
      <c r="I4441" t="s">
        <v>898</v>
      </c>
      <c r="J4441">
        <v>888722</v>
      </c>
      <c r="K4441">
        <v>149</v>
      </c>
      <c r="L4441" t="s">
        <v>19</v>
      </c>
      <c r="M4441" t="s">
        <v>92</v>
      </c>
      <c r="N4441" t="s">
        <v>28</v>
      </c>
      <c r="O4441">
        <v>2018</v>
      </c>
    </row>
    <row r="4442" spans="1:15" x14ac:dyDescent="0.3">
      <c r="A4442" t="s">
        <v>15</v>
      </c>
      <c r="B4442">
        <v>5</v>
      </c>
      <c r="C4442">
        <v>4</v>
      </c>
      <c r="D4442">
        <v>3</v>
      </c>
      <c r="E4442" t="s">
        <v>1361</v>
      </c>
      <c r="F4442" t="s">
        <v>17</v>
      </c>
      <c r="G4442">
        <v>32.770485000000001</v>
      </c>
      <c r="H4442">
        <v>-117.141336</v>
      </c>
      <c r="I4442" t="s">
        <v>898</v>
      </c>
      <c r="J4442">
        <v>12100692</v>
      </c>
      <c r="K4442">
        <v>103</v>
      </c>
      <c r="L4442" t="s">
        <v>19</v>
      </c>
      <c r="M4442" t="s">
        <v>92</v>
      </c>
      <c r="N4442" t="s">
        <v>28</v>
      </c>
      <c r="O4442">
        <v>2018</v>
      </c>
    </row>
    <row r="4443" spans="1:15" hidden="1" x14ac:dyDescent="0.3">
      <c r="A4443" t="s">
        <v>29</v>
      </c>
      <c r="B4443">
        <v>4.95</v>
      </c>
      <c r="C4443">
        <v>95</v>
      </c>
      <c r="D4443">
        <v>83</v>
      </c>
      <c r="E4443" t="s">
        <v>1376</v>
      </c>
      <c r="F4443" t="s">
        <v>17</v>
      </c>
      <c r="G4443">
        <v>29.609352999999999</v>
      </c>
      <c r="H4443">
        <v>-98.606425000000002</v>
      </c>
      <c r="I4443" t="s">
        <v>239</v>
      </c>
      <c r="J4443">
        <v>2714703</v>
      </c>
      <c r="K4443">
        <v>50</v>
      </c>
      <c r="L4443" t="s">
        <v>66</v>
      </c>
      <c r="M4443" t="s">
        <v>122</v>
      </c>
      <c r="N4443" t="s">
        <v>28</v>
      </c>
      <c r="O4443">
        <v>2017</v>
      </c>
    </row>
    <row r="4444" spans="1:15" hidden="1" x14ac:dyDescent="0.3">
      <c r="A4444" t="s">
        <v>29</v>
      </c>
      <c r="B4444">
        <v>4.93</v>
      </c>
      <c r="C4444">
        <v>214</v>
      </c>
      <c r="D4444">
        <v>185</v>
      </c>
      <c r="E4444" t="s">
        <v>1376</v>
      </c>
      <c r="F4444" t="s">
        <v>17</v>
      </c>
      <c r="G4444">
        <v>29.609383999999999</v>
      </c>
      <c r="H4444">
        <v>-98.606380999999999</v>
      </c>
      <c r="I4444" t="s">
        <v>239</v>
      </c>
      <c r="J4444">
        <v>2714703</v>
      </c>
      <c r="K4444">
        <v>36</v>
      </c>
      <c r="L4444" t="s">
        <v>60</v>
      </c>
      <c r="M4444" t="s">
        <v>61</v>
      </c>
      <c r="N4444" t="s">
        <v>28</v>
      </c>
      <c r="O4444">
        <v>2014</v>
      </c>
    </row>
    <row r="4445" spans="1:15" hidden="1" x14ac:dyDescent="0.3">
      <c r="A4445" t="s">
        <v>29</v>
      </c>
      <c r="B4445">
        <v>4.84</v>
      </c>
      <c r="C4445">
        <v>78</v>
      </c>
      <c r="D4445">
        <v>64</v>
      </c>
      <c r="E4445" t="s">
        <v>1376</v>
      </c>
      <c r="F4445" t="s">
        <v>17</v>
      </c>
      <c r="G4445">
        <v>29.609524</v>
      </c>
      <c r="H4445">
        <v>-98.606534999999994</v>
      </c>
      <c r="I4445" t="s">
        <v>239</v>
      </c>
      <c r="J4445">
        <v>2714703</v>
      </c>
      <c r="K4445">
        <v>50</v>
      </c>
      <c r="L4445" t="s">
        <v>60</v>
      </c>
      <c r="M4445" t="s">
        <v>653</v>
      </c>
      <c r="N4445" t="s">
        <v>21</v>
      </c>
      <c r="O4445">
        <v>2018</v>
      </c>
    </row>
    <row r="4446" spans="1:15" hidden="1" x14ac:dyDescent="0.3">
      <c r="A4446" t="s">
        <v>29</v>
      </c>
      <c r="B4446">
        <v>4.95</v>
      </c>
      <c r="C4446">
        <v>202</v>
      </c>
      <c r="D4446">
        <v>169</v>
      </c>
      <c r="E4446" t="s">
        <v>1376</v>
      </c>
      <c r="F4446" t="s">
        <v>17</v>
      </c>
      <c r="G4446">
        <v>29.521068</v>
      </c>
      <c r="H4446">
        <v>-98.453946999999999</v>
      </c>
      <c r="I4446" t="s">
        <v>239</v>
      </c>
      <c r="J4446">
        <v>523923</v>
      </c>
      <c r="K4446">
        <v>39</v>
      </c>
      <c r="L4446" t="s">
        <v>26</v>
      </c>
      <c r="M4446" t="s">
        <v>212</v>
      </c>
      <c r="N4446" t="s">
        <v>28</v>
      </c>
      <c r="O4446">
        <v>2012</v>
      </c>
    </row>
    <row r="4447" spans="1:15" hidden="1" x14ac:dyDescent="0.3">
      <c r="A4447" t="s">
        <v>29</v>
      </c>
      <c r="B4447">
        <v>4.97</v>
      </c>
      <c r="C4447">
        <v>49</v>
      </c>
      <c r="D4447">
        <v>36</v>
      </c>
      <c r="E4447" t="s">
        <v>1376</v>
      </c>
      <c r="F4447" t="s">
        <v>17</v>
      </c>
      <c r="G4447">
        <v>29.609411999999999</v>
      </c>
      <c r="H4447">
        <v>-98.606317000000004</v>
      </c>
      <c r="I4447" t="s">
        <v>239</v>
      </c>
      <c r="J4447">
        <v>2714703</v>
      </c>
      <c r="K4447">
        <v>60</v>
      </c>
      <c r="L4447" t="s">
        <v>78</v>
      </c>
      <c r="M4447" t="s">
        <v>1377</v>
      </c>
      <c r="N4447" t="s">
        <v>28</v>
      </c>
      <c r="O4447">
        <v>2019</v>
      </c>
    </row>
    <row r="4448" spans="1:15" hidden="1" x14ac:dyDescent="0.3">
      <c r="A4448" t="s">
        <v>29</v>
      </c>
      <c r="B4448">
        <v>4.8899999999999997</v>
      </c>
      <c r="C4448">
        <v>53</v>
      </c>
      <c r="D4448">
        <v>38</v>
      </c>
      <c r="E4448" t="s">
        <v>1376</v>
      </c>
      <c r="F4448" t="s">
        <v>17</v>
      </c>
      <c r="G4448">
        <v>29.609393000000001</v>
      </c>
      <c r="H4448">
        <v>-98.606337999999994</v>
      </c>
      <c r="I4448" t="s">
        <v>239</v>
      </c>
      <c r="J4448">
        <v>2714703</v>
      </c>
      <c r="K4448">
        <v>47</v>
      </c>
      <c r="L4448" t="s">
        <v>60</v>
      </c>
      <c r="M4448" t="s">
        <v>77</v>
      </c>
      <c r="N4448" t="s">
        <v>21</v>
      </c>
      <c r="O4448">
        <v>2018</v>
      </c>
    </row>
    <row r="4449" spans="1:15" hidden="1" x14ac:dyDescent="0.3">
      <c r="A4449" t="s">
        <v>29</v>
      </c>
      <c r="B4449">
        <v>4.8099999999999996</v>
      </c>
      <c r="C4449">
        <v>46</v>
      </c>
      <c r="D4449">
        <v>42</v>
      </c>
      <c r="E4449" t="s">
        <v>1376</v>
      </c>
      <c r="F4449" t="s">
        <v>17</v>
      </c>
      <c r="G4449">
        <v>29.521412000000002</v>
      </c>
      <c r="H4449">
        <v>-98.454320999999993</v>
      </c>
      <c r="I4449" t="s">
        <v>239</v>
      </c>
      <c r="J4449">
        <v>11327611</v>
      </c>
      <c r="K4449">
        <v>45</v>
      </c>
      <c r="L4449" t="s">
        <v>30</v>
      </c>
      <c r="M4449" t="s">
        <v>226</v>
      </c>
      <c r="N4449" t="s">
        <v>21</v>
      </c>
      <c r="O4449">
        <v>2018</v>
      </c>
    </row>
    <row r="4450" spans="1:15" hidden="1" x14ac:dyDescent="0.3">
      <c r="A4450" t="s">
        <v>29</v>
      </c>
      <c r="B4450">
        <v>4.8499999999999996</v>
      </c>
      <c r="C4450">
        <v>14</v>
      </c>
      <c r="D4450">
        <v>13</v>
      </c>
      <c r="E4450" t="s">
        <v>1376</v>
      </c>
      <c r="F4450" t="s">
        <v>17</v>
      </c>
      <c r="G4450">
        <v>29.476289999999999</v>
      </c>
      <c r="H4450">
        <v>-98.612782999999993</v>
      </c>
      <c r="I4450" t="s">
        <v>239</v>
      </c>
      <c r="J4450">
        <v>14094827</v>
      </c>
      <c r="K4450">
        <v>36</v>
      </c>
      <c r="L4450" t="s">
        <v>30</v>
      </c>
      <c r="M4450" t="s">
        <v>344</v>
      </c>
      <c r="N4450" t="s">
        <v>28</v>
      </c>
      <c r="O4450">
        <v>2014</v>
      </c>
    </row>
    <row r="4451" spans="1:15" hidden="1" x14ac:dyDescent="0.3">
      <c r="A4451" t="s">
        <v>15</v>
      </c>
      <c r="B4451">
        <v>5</v>
      </c>
      <c r="C4451">
        <v>22</v>
      </c>
      <c r="D4451">
        <v>21</v>
      </c>
      <c r="E4451" t="s">
        <v>1376</v>
      </c>
      <c r="F4451" t="s">
        <v>17</v>
      </c>
      <c r="G4451">
        <v>29.595137999999999</v>
      </c>
      <c r="H4451">
        <v>-98.536154999999994</v>
      </c>
      <c r="I4451" t="s">
        <v>239</v>
      </c>
      <c r="J4451">
        <v>3486691</v>
      </c>
      <c r="K4451">
        <v>115</v>
      </c>
      <c r="L4451" t="s">
        <v>19</v>
      </c>
      <c r="M4451" t="s">
        <v>92</v>
      </c>
      <c r="N4451" t="s">
        <v>28</v>
      </c>
      <c r="O4451">
        <v>2019</v>
      </c>
    </row>
    <row r="4452" spans="1:15" hidden="1" x14ac:dyDescent="0.3">
      <c r="A4452" t="s">
        <v>15</v>
      </c>
      <c r="B4452">
        <v>5</v>
      </c>
      <c r="C4452">
        <v>33</v>
      </c>
      <c r="D4452">
        <v>30</v>
      </c>
      <c r="E4452" t="s">
        <v>1376</v>
      </c>
      <c r="F4452" t="s">
        <v>17</v>
      </c>
      <c r="G4452">
        <v>29.600681999999999</v>
      </c>
      <c r="H4452">
        <v>-98.535767000000007</v>
      </c>
      <c r="I4452" t="s">
        <v>239</v>
      </c>
      <c r="J4452">
        <v>3323521</v>
      </c>
      <c r="K4452">
        <v>110</v>
      </c>
      <c r="L4452" t="s">
        <v>19</v>
      </c>
      <c r="M4452" t="s">
        <v>92</v>
      </c>
      <c r="N4452" t="s">
        <v>28</v>
      </c>
      <c r="O4452">
        <v>2018</v>
      </c>
    </row>
    <row r="4453" spans="1:15" hidden="1" x14ac:dyDescent="0.3">
      <c r="A4453" t="s">
        <v>24</v>
      </c>
      <c r="B4453">
        <v>4.5999999999999996</v>
      </c>
      <c r="C4453">
        <v>13</v>
      </c>
      <c r="D4453">
        <v>10</v>
      </c>
      <c r="E4453" t="s">
        <v>1376</v>
      </c>
      <c r="F4453" t="s">
        <v>17</v>
      </c>
      <c r="G4453">
        <v>29.521170000000001</v>
      </c>
      <c r="H4453">
        <v>-98.454217</v>
      </c>
      <c r="I4453" t="s">
        <v>239</v>
      </c>
      <c r="J4453">
        <v>523923</v>
      </c>
      <c r="K4453">
        <v>40</v>
      </c>
      <c r="L4453" t="s">
        <v>26</v>
      </c>
      <c r="M4453" t="s">
        <v>212</v>
      </c>
      <c r="N4453" t="s">
        <v>28</v>
      </c>
      <c r="O4453">
        <v>2019</v>
      </c>
    </row>
    <row r="4454" spans="1:15" hidden="1" x14ac:dyDescent="0.3">
      <c r="A4454" t="s">
        <v>29</v>
      </c>
      <c r="B4454">
        <v>5</v>
      </c>
      <c r="C4454">
        <v>37</v>
      </c>
      <c r="D4454">
        <v>34</v>
      </c>
      <c r="E4454" t="s">
        <v>1376</v>
      </c>
      <c r="F4454" t="s">
        <v>17</v>
      </c>
      <c r="G4454">
        <v>29.606083000000002</v>
      </c>
      <c r="H4454">
        <v>-98.510872000000006</v>
      </c>
      <c r="I4454" t="s">
        <v>239</v>
      </c>
      <c r="J4454">
        <v>10167220</v>
      </c>
      <c r="K4454">
        <v>44</v>
      </c>
      <c r="L4454" t="s">
        <v>57</v>
      </c>
      <c r="M4454" t="s">
        <v>112</v>
      </c>
      <c r="N4454" t="s">
        <v>28</v>
      </c>
      <c r="O4454">
        <v>2015</v>
      </c>
    </row>
    <row r="4455" spans="1:15" hidden="1" x14ac:dyDescent="0.3">
      <c r="A4455" t="s">
        <v>15</v>
      </c>
      <c r="B4455">
        <v>5</v>
      </c>
      <c r="C4455">
        <v>36</v>
      </c>
      <c r="D4455">
        <v>33</v>
      </c>
      <c r="E4455" t="s">
        <v>1376</v>
      </c>
      <c r="F4455" t="s">
        <v>17</v>
      </c>
      <c r="G4455">
        <v>29.575046</v>
      </c>
      <c r="H4455">
        <v>-98.509511000000003</v>
      </c>
      <c r="I4455" t="s">
        <v>239</v>
      </c>
      <c r="J4455">
        <v>10510979</v>
      </c>
      <c r="K4455">
        <v>91</v>
      </c>
      <c r="L4455" t="s">
        <v>19</v>
      </c>
      <c r="M4455" t="s">
        <v>92</v>
      </c>
      <c r="N4455" t="s">
        <v>28</v>
      </c>
      <c r="O4455">
        <v>2019</v>
      </c>
    </row>
    <row r="4456" spans="1:15" hidden="1" x14ac:dyDescent="0.3">
      <c r="A4456" t="s">
        <v>15</v>
      </c>
      <c r="B4456">
        <v>5</v>
      </c>
      <c r="C4456">
        <v>20</v>
      </c>
      <c r="D4456">
        <v>18</v>
      </c>
      <c r="E4456" t="s">
        <v>1376</v>
      </c>
      <c r="F4456" t="s">
        <v>17</v>
      </c>
      <c r="G4456">
        <v>29.574501999999999</v>
      </c>
      <c r="H4456">
        <v>-98.508500999999995</v>
      </c>
      <c r="I4456" t="s">
        <v>239</v>
      </c>
      <c r="J4456">
        <v>10510979</v>
      </c>
      <c r="K4456">
        <v>103</v>
      </c>
      <c r="L4456" t="s">
        <v>19</v>
      </c>
      <c r="M4456" t="s">
        <v>92</v>
      </c>
      <c r="N4456" t="s">
        <v>28</v>
      </c>
      <c r="O4456">
        <v>2019</v>
      </c>
    </row>
    <row r="4457" spans="1:15" hidden="1" x14ac:dyDescent="0.3">
      <c r="A4457" t="s">
        <v>15</v>
      </c>
      <c r="C4457">
        <v>0</v>
      </c>
      <c r="D4457">
        <v>0</v>
      </c>
      <c r="E4457" t="s">
        <v>1376</v>
      </c>
      <c r="F4457" t="s">
        <v>17</v>
      </c>
      <c r="G4457">
        <v>29.499117999999999</v>
      </c>
      <c r="H4457">
        <v>-98.435391999999993</v>
      </c>
      <c r="I4457" t="s">
        <v>239</v>
      </c>
      <c r="J4457">
        <v>15036959</v>
      </c>
      <c r="K4457">
        <v>168</v>
      </c>
      <c r="L4457" t="s">
        <v>19</v>
      </c>
      <c r="M4457" t="s">
        <v>92</v>
      </c>
      <c r="N4457" t="s">
        <v>28</v>
      </c>
      <c r="O4457">
        <v>2019</v>
      </c>
    </row>
    <row r="4458" spans="1:15" hidden="1" x14ac:dyDescent="0.3">
      <c r="A4458" t="s">
        <v>29</v>
      </c>
      <c r="B4458">
        <v>5</v>
      </c>
      <c r="C4458">
        <v>37</v>
      </c>
      <c r="D4458">
        <v>34</v>
      </c>
      <c r="E4458" t="s">
        <v>1376</v>
      </c>
      <c r="F4458" t="s">
        <v>17</v>
      </c>
      <c r="G4458">
        <v>29.679326</v>
      </c>
      <c r="H4458">
        <v>-98.437501999999995</v>
      </c>
      <c r="I4458" t="s">
        <v>239</v>
      </c>
      <c r="J4458">
        <v>5238887</v>
      </c>
      <c r="K4458">
        <v>200</v>
      </c>
      <c r="L4458" t="s">
        <v>52</v>
      </c>
      <c r="M4458" t="s">
        <v>103</v>
      </c>
      <c r="N4458" t="s">
        <v>28</v>
      </c>
      <c r="O4458">
        <v>2013</v>
      </c>
    </row>
    <row r="4459" spans="1:15" hidden="1" x14ac:dyDescent="0.3">
      <c r="A4459" t="s">
        <v>29</v>
      </c>
      <c r="B4459">
        <v>5</v>
      </c>
      <c r="C4459">
        <v>3</v>
      </c>
      <c r="D4459">
        <v>3</v>
      </c>
      <c r="E4459" t="s">
        <v>1378</v>
      </c>
      <c r="F4459" t="s">
        <v>17</v>
      </c>
      <c r="G4459">
        <v>29.796188000000001</v>
      </c>
      <c r="H4459">
        <v>-98.704436999999999</v>
      </c>
      <c r="I4459" t="s">
        <v>239</v>
      </c>
      <c r="J4459">
        <v>11373250</v>
      </c>
      <c r="K4459">
        <v>114</v>
      </c>
      <c r="L4459" t="s">
        <v>30</v>
      </c>
      <c r="M4459" t="s">
        <v>41</v>
      </c>
      <c r="N4459" t="s">
        <v>42</v>
      </c>
      <c r="O4459">
        <v>2018</v>
      </c>
    </row>
    <row r="4460" spans="1:15" hidden="1" x14ac:dyDescent="0.3">
      <c r="A4460" t="s">
        <v>15</v>
      </c>
      <c r="B4460">
        <v>5</v>
      </c>
      <c r="C4460">
        <v>3</v>
      </c>
      <c r="D4460">
        <v>3</v>
      </c>
      <c r="E4460" t="s">
        <v>1376</v>
      </c>
      <c r="F4460" t="s">
        <v>17</v>
      </c>
      <c r="G4460">
        <v>29.574249999999999</v>
      </c>
      <c r="H4460">
        <v>-98.507536000000002</v>
      </c>
      <c r="I4460" t="s">
        <v>239</v>
      </c>
      <c r="J4460">
        <v>10510979</v>
      </c>
      <c r="K4460">
        <v>133</v>
      </c>
      <c r="L4460" t="s">
        <v>19</v>
      </c>
      <c r="M4460" t="s">
        <v>263</v>
      </c>
      <c r="N4460" t="s">
        <v>21</v>
      </c>
      <c r="O4460">
        <v>2020</v>
      </c>
    </row>
    <row r="4461" spans="1:15" hidden="1" x14ac:dyDescent="0.3">
      <c r="A4461" t="s">
        <v>29</v>
      </c>
      <c r="B4461">
        <v>5</v>
      </c>
      <c r="C4461">
        <v>35</v>
      </c>
      <c r="D4461">
        <v>31</v>
      </c>
      <c r="E4461" t="s">
        <v>1376</v>
      </c>
      <c r="F4461" t="s">
        <v>17</v>
      </c>
      <c r="G4461">
        <v>29.639749999999999</v>
      </c>
      <c r="H4461">
        <v>-98.620554999999996</v>
      </c>
      <c r="I4461" t="s">
        <v>239</v>
      </c>
      <c r="J4461">
        <v>10988010</v>
      </c>
      <c r="K4461">
        <v>66</v>
      </c>
      <c r="L4461" t="s">
        <v>109</v>
      </c>
      <c r="M4461" t="s">
        <v>466</v>
      </c>
      <c r="N4461" t="s">
        <v>28</v>
      </c>
      <c r="O4461">
        <v>2017</v>
      </c>
    </row>
    <row r="4462" spans="1:15" hidden="1" x14ac:dyDescent="0.3">
      <c r="A4462" t="s">
        <v>29</v>
      </c>
      <c r="B4462">
        <v>5</v>
      </c>
      <c r="C4462">
        <v>59</v>
      </c>
      <c r="D4462">
        <v>54</v>
      </c>
      <c r="E4462" t="s">
        <v>1376</v>
      </c>
      <c r="F4462" t="s">
        <v>17</v>
      </c>
      <c r="G4462">
        <v>29.571214000000001</v>
      </c>
      <c r="H4462">
        <v>-98.601777999999996</v>
      </c>
      <c r="I4462" t="s">
        <v>239</v>
      </c>
      <c r="J4462">
        <v>651599</v>
      </c>
      <c r="K4462">
        <v>159</v>
      </c>
      <c r="L4462" t="s">
        <v>117</v>
      </c>
      <c r="M4462" t="s">
        <v>161</v>
      </c>
      <c r="N4462" t="s">
        <v>28</v>
      </c>
      <c r="O4462">
        <v>2016</v>
      </c>
    </row>
    <row r="4463" spans="1:15" hidden="1" x14ac:dyDescent="0.3">
      <c r="A4463" t="s">
        <v>29</v>
      </c>
      <c r="C4463">
        <v>0</v>
      </c>
      <c r="D4463">
        <v>0</v>
      </c>
      <c r="E4463" t="s">
        <v>1376</v>
      </c>
      <c r="F4463" t="s">
        <v>17</v>
      </c>
      <c r="G4463">
        <v>29.595928000000001</v>
      </c>
      <c r="H4463">
        <v>-98.487419000000003</v>
      </c>
      <c r="I4463" t="s">
        <v>239</v>
      </c>
      <c r="J4463">
        <v>521695</v>
      </c>
      <c r="K4463">
        <v>112</v>
      </c>
      <c r="L4463" t="s">
        <v>80</v>
      </c>
      <c r="M4463" t="s">
        <v>617</v>
      </c>
      <c r="N4463" t="s">
        <v>21</v>
      </c>
      <c r="O4463">
        <v>2013</v>
      </c>
    </row>
    <row r="4464" spans="1:15" hidden="1" x14ac:dyDescent="0.3">
      <c r="A4464" t="s">
        <v>15</v>
      </c>
      <c r="B4464">
        <v>4.99</v>
      </c>
      <c r="C4464">
        <v>77</v>
      </c>
      <c r="D4464">
        <v>68</v>
      </c>
      <c r="E4464" t="s">
        <v>1376</v>
      </c>
      <c r="F4464" t="s">
        <v>17</v>
      </c>
      <c r="G4464">
        <v>29.683240999999999</v>
      </c>
      <c r="H4464">
        <v>-98.437595000000002</v>
      </c>
      <c r="I4464" t="s">
        <v>239</v>
      </c>
      <c r="J4464">
        <v>3020626</v>
      </c>
      <c r="K4464">
        <v>125</v>
      </c>
      <c r="L4464" t="s">
        <v>19</v>
      </c>
      <c r="M4464" t="s">
        <v>92</v>
      </c>
      <c r="N4464" t="s">
        <v>28</v>
      </c>
      <c r="O4464">
        <v>2018</v>
      </c>
    </row>
    <row r="4465" spans="1:15" hidden="1" x14ac:dyDescent="0.3">
      <c r="A4465" t="s">
        <v>29</v>
      </c>
      <c r="B4465">
        <v>5</v>
      </c>
      <c r="C4465">
        <v>33</v>
      </c>
      <c r="D4465">
        <v>30</v>
      </c>
      <c r="E4465" t="s">
        <v>1376</v>
      </c>
      <c r="F4465" t="s">
        <v>17</v>
      </c>
      <c r="G4465">
        <v>29.678872999999999</v>
      </c>
      <c r="H4465">
        <v>-98.437713000000002</v>
      </c>
      <c r="I4465" t="s">
        <v>239</v>
      </c>
      <c r="J4465">
        <v>5238887</v>
      </c>
      <c r="K4465">
        <v>156</v>
      </c>
      <c r="L4465" t="s">
        <v>52</v>
      </c>
      <c r="M4465">
        <v>911</v>
      </c>
      <c r="N4465" t="s">
        <v>28</v>
      </c>
      <c r="O4465">
        <v>2012</v>
      </c>
    </row>
    <row r="4466" spans="1:15" hidden="1" x14ac:dyDescent="0.3">
      <c r="A4466" t="s">
        <v>29</v>
      </c>
      <c r="C4466">
        <v>0</v>
      </c>
      <c r="D4466">
        <v>0</v>
      </c>
      <c r="E4466" t="s">
        <v>1376</v>
      </c>
      <c r="F4466" t="s">
        <v>17</v>
      </c>
      <c r="G4466">
        <v>29.615047000000001</v>
      </c>
      <c r="H4466">
        <v>-98.636279000000002</v>
      </c>
      <c r="I4466" t="s">
        <v>239</v>
      </c>
      <c r="J4466">
        <v>14607761</v>
      </c>
      <c r="K4466">
        <v>89</v>
      </c>
      <c r="L4466" t="s">
        <v>403</v>
      </c>
      <c r="M4466" t="s">
        <v>251</v>
      </c>
      <c r="N4466" t="s">
        <v>28</v>
      </c>
      <c r="O4466">
        <v>2017</v>
      </c>
    </row>
    <row r="4467" spans="1:15" hidden="1" x14ac:dyDescent="0.3">
      <c r="A4467" t="s">
        <v>15</v>
      </c>
      <c r="B4467">
        <v>5</v>
      </c>
      <c r="C4467">
        <v>54</v>
      </c>
      <c r="D4467">
        <v>49</v>
      </c>
      <c r="E4467" t="s">
        <v>1376</v>
      </c>
      <c r="F4467" t="s">
        <v>17</v>
      </c>
      <c r="G4467">
        <v>29.6814</v>
      </c>
      <c r="H4467">
        <v>-98.438422000000003</v>
      </c>
      <c r="I4467" t="s">
        <v>239</v>
      </c>
      <c r="J4467">
        <v>3020626</v>
      </c>
      <c r="K4467">
        <v>225</v>
      </c>
      <c r="L4467" t="s">
        <v>19</v>
      </c>
      <c r="M4467" t="s">
        <v>20</v>
      </c>
      <c r="N4467" t="s">
        <v>21</v>
      </c>
      <c r="O4467">
        <v>2017</v>
      </c>
    </row>
    <row r="4468" spans="1:15" hidden="1" x14ac:dyDescent="0.3">
      <c r="A4468" t="s">
        <v>29</v>
      </c>
      <c r="B4468">
        <v>5</v>
      </c>
      <c r="C4468">
        <v>25</v>
      </c>
      <c r="D4468">
        <v>22</v>
      </c>
      <c r="E4468" t="s">
        <v>1376</v>
      </c>
      <c r="F4468" t="s">
        <v>17</v>
      </c>
      <c r="G4468">
        <v>29.639818999999999</v>
      </c>
      <c r="H4468">
        <v>-98.490407000000005</v>
      </c>
      <c r="I4468" t="s">
        <v>239</v>
      </c>
      <c r="J4468">
        <v>3730585</v>
      </c>
      <c r="K4468">
        <v>80</v>
      </c>
      <c r="L4468" t="s">
        <v>34</v>
      </c>
      <c r="M4468" t="s">
        <v>135</v>
      </c>
      <c r="N4468" t="s">
        <v>28</v>
      </c>
      <c r="O4468">
        <v>2014</v>
      </c>
    </row>
    <row r="4469" spans="1:15" hidden="1" x14ac:dyDescent="0.3">
      <c r="A4469" t="s">
        <v>15</v>
      </c>
      <c r="B4469">
        <v>5</v>
      </c>
      <c r="C4469">
        <v>13</v>
      </c>
      <c r="D4469">
        <v>12</v>
      </c>
      <c r="E4469" t="s">
        <v>1376</v>
      </c>
      <c r="F4469" t="s">
        <v>17</v>
      </c>
      <c r="G4469">
        <v>29.447427000000001</v>
      </c>
      <c r="H4469">
        <v>-98.471791999999994</v>
      </c>
      <c r="I4469" t="s">
        <v>239</v>
      </c>
      <c r="J4469">
        <v>7741343</v>
      </c>
      <c r="K4469">
        <v>168</v>
      </c>
      <c r="L4469" t="s">
        <v>19</v>
      </c>
      <c r="M4469" t="s">
        <v>92</v>
      </c>
      <c r="N4469" t="s">
        <v>28</v>
      </c>
      <c r="O4469">
        <v>2018</v>
      </c>
    </row>
    <row r="4470" spans="1:15" hidden="1" x14ac:dyDescent="0.3">
      <c r="A4470" t="s">
        <v>29</v>
      </c>
      <c r="B4470">
        <v>4.62</v>
      </c>
      <c r="C4470">
        <v>34</v>
      </c>
      <c r="D4470">
        <v>26</v>
      </c>
      <c r="E4470" t="s">
        <v>1376</v>
      </c>
      <c r="F4470" t="s">
        <v>17</v>
      </c>
      <c r="G4470">
        <v>29.514109999999999</v>
      </c>
      <c r="H4470">
        <v>-98.537910999999994</v>
      </c>
      <c r="I4470" t="s">
        <v>239</v>
      </c>
      <c r="J4470">
        <v>64265</v>
      </c>
      <c r="K4470">
        <v>35</v>
      </c>
      <c r="L4470" t="s">
        <v>66</v>
      </c>
      <c r="M4470" t="s">
        <v>410</v>
      </c>
      <c r="N4470" t="s">
        <v>28</v>
      </c>
      <c r="O4470">
        <v>2014</v>
      </c>
    </row>
    <row r="4471" spans="1:15" hidden="1" x14ac:dyDescent="0.3">
      <c r="A4471" t="s">
        <v>29</v>
      </c>
      <c r="B4471">
        <v>4.63</v>
      </c>
      <c r="C4471">
        <v>20</v>
      </c>
      <c r="D4471">
        <v>16</v>
      </c>
      <c r="E4471" t="s">
        <v>1376</v>
      </c>
      <c r="F4471" t="s">
        <v>17</v>
      </c>
      <c r="G4471">
        <v>29.571942</v>
      </c>
      <c r="H4471">
        <v>-98.573431999999997</v>
      </c>
      <c r="I4471" t="s">
        <v>239</v>
      </c>
      <c r="J4471">
        <v>1178061</v>
      </c>
      <c r="K4471">
        <v>65</v>
      </c>
      <c r="L4471" t="s">
        <v>30</v>
      </c>
      <c r="M4471" t="s">
        <v>41</v>
      </c>
      <c r="N4471" t="s">
        <v>42</v>
      </c>
      <c r="O4471">
        <v>2010</v>
      </c>
    </row>
    <row r="4472" spans="1:15" hidden="1" x14ac:dyDescent="0.3">
      <c r="A4472" t="s">
        <v>29</v>
      </c>
      <c r="B4472">
        <v>4.9400000000000004</v>
      </c>
      <c r="C4472">
        <v>22</v>
      </c>
      <c r="D4472">
        <v>18</v>
      </c>
      <c r="E4472" t="s">
        <v>1376</v>
      </c>
      <c r="F4472" t="s">
        <v>17</v>
      </c>
      <c r="G4472">
        <v>29.513556999999999</v>
      </c>
      <c r="H4472">
        <v>-98.535443999999998</v>
      </c>
      <c r="I4472" t="s">
        <v>239</v>
      </c>
      <c r="J4472">
        <v>64265</v>
      </c>
      <c r="K4472">
        <v>30</v>
      </c>
      <c r="L4472" t="s">
        <v>30</v>
      </c>
      <c r="M4472" t="s">
        <v>344</v>
      </c>
      <c r="N4472" t="s">
        <v>28</v>
      </c>
      <c r="O4472">
        <v>2016</v>
      </c>
    </row>
    <row r="4473" spans="1:15" hidden="1" x14ac:dyDescent="0.3">
      <c r="A4473" t="s">
        <v>29</v>
      </c>
      <c r="B4473">
        <v>4.91</v>
      </c>
      <c r="C4473">
        <v>25</v>
      </c>
      <c r="D4473">
        <v>22</v>
      </c>
      <c r="E4473" t="s">
        <v>1376</v>
      </c>
      <c r="F4473" t="s">
        <v>17</v>
      </c>
      <c r="G4473">
        <v>29.513497999999998</v>
      </c>
      <c r="H4473">
        <v>-98.537507000000005</v>
      </c>
      <c r="I4473" t="s">
        <v>239</v>
      </c>
      <c r="J4473">
        <v>64265</v>
      </c>
      <c r="K4473">
        <v>30</v>
      </c>
      <c r="L4473" t="s">
        <v>63</v>
      </c>
      <c r="M4473" t="s">
        <v>64</v>
      </c>
      <c r="N4473" t="s">
        <v>28</v>
      </c>
      <c r="O4473">
        <v>2016</v>
      </c>
    </row>
    <row r="4474" spans="1:15" hidden="1" x14ac:dyDescent="0.3">
      <c r="A4474" t="s">
        <v>29</v>
      </c>
      <c r="C4474">
        <v>0</v>
      </c>
      <c r="D4474">
        <v>0</v>
      </c>
      <c r="E4474" t="s">
        <v>1376</v>
      </c>
      <c r="F4474" t="s">
        <v>17</v>
      </c>
      <c r="G4474">
        <v>29.514534999999999</v>
      </c>
      <c r="H4474">
        <v>-98.538517999999996</v>
      </c>
      <c r="I4474" t="s">
        <v>239</v>
      </c>
      <c r="J4474">
        <v>64265</v>
      </c>
      <c r="K4474">
        <v>31</v>
      </c>
      <c r="L4474" t="s">
        <v>290</v>
      </c>
      <c r="M4474" t="s">
        <v>597</v>
      </c>
      <c r="N4474" t="s">
        <v>28</v>
      </c>
      <c r="O4474">
        <v>2014</v>
      </c>
    </row>
    <row r="4475" spans="1:15" hidden="1" x14ac:dyDescent="0.3">
      <c r="A4475" t="s">
        <v>29</v>
      </c>
      <c r="B4475">
        <v>4.96</v>
      </c>
      <c r="C4475">
        <v>155</v>
      </c>
      <c r="D4475">
        <v>140</v>
      </c>
      <c r="E4475" t="s">
        <v>1376</v>
      </c>
      <c r="F4475" t="s">
        <v>17</v>
      </c>
      <c r="G4475">
        <v>29.570012999999999</v>
      </c>
      <c r="H4475">
        <v>-98.600369999999998</v>
      </c>
      <c r="I4475" t="s">
        <v>239</v>
      </c>
      <c r="J4475">
        <v>651599</v>
      </c>
      <c r="K4475">
        <v>104</v>
      </c>
      <c r="L4475" t="s">
        <v>96</v>
      </c>
      <c r="M4475" t="s">
        <v>102</v>
      </c>
      <c r="N4475" t="s">
        <v>28</v>
      </c>
      <c r="O4475">
        <v>2014</v>
      </c>
    </row>
    <row r="4476" spans="1:15" hidden="1" x14ac:dyDescent="0.3">
      <c r="A4476" t="s">
        <v>29</v>
      </c>
      <c r="B4476">
        <v>5</v>
      </c>
      <c r="C4476">
        <v>1</v>
      </c>
      <c r="D4476">
        <v>1</v>
      </c>
      <c r="E4476" t="s">
        <v>1376</v>
      </c>
      <c r="F4476" t="s">
        <v>17</v>
      </c>
      <c r="G4476">
        <v>29.513856000000001</v>
      </c>
      <c r="H4476">
        <v>-98.537513000000004</v>
      </c>
      <c r="I4476" t="s">
        <v>239</v>
      </c>
      <c r="J4476">
        <v>64265</v>
      </c>
      <c r="K4476">
        <v>35</v>
      </c>
      <c r="L4476" t="s">
        <v>265</v>
      </c>
      <c r="M4476" t="s">
        <v>1045</v>
      </c>
      <c r="N4476" t="s">
        <v>28</v>
      </c>
      <c r="O4476">
        <v>2016</v>
      </c>
    </row>
    <row r="4477" spans="1:15" hidden="1" x14ac:dyDescent="0.3">
      <c r="A4477" t="s">
        <v>29</v>
      </c>
      <c r="B4477">
        <v>4.9000000000000004</v>
      </c>
      <c r="C4477">
        <v>31</v>
      </c>
      <c r="D4477">
        <v>30</v>
      </c>
      <c r="E4477" t="s">
        <v>1376</v>
      </c>
      <c r="F4477" t="s">
        <v>17</v>
      </c>
      <c r="G4477">
        <v>29.521000000000001</v>
      </c>
      <c r="H4477">
        <v>-98.731711000000004</v>
      </c>
      <c r="I4477" t="s">
        <v>239</v>
      </c>
      <c r="J4477">
        <v>8191374</v>
      </c>
      <c r="K4477">
        <v>48</v>
      </c>
      <c r="L4477" t="s">
        <v>26</v>
      </c>
      <c r="M4477" t="s">
        <v>223</v>
      </c>
      <c r="N4477" t="s">
        <v>49</v>
      </c>
      <c r="O4477">
        <v>2011</v>
      </c>
    </row>
    <row r="4478" spans="1:15" hidden="1" x14ac:dyDescent="0.3">
      <c r="A4478" t="s">
        <v>29</v>
      </c>
      <c r="B4478">
        <v>5</v>
      </c>
      <c r="C4478">
        <v>23</v>
      </c>
      <c r="D4478">
        <v>20</v>
      </c>
      <c r="E4478" t="s">
        <v>1376</v>
      </c>
      <c r="F4478" t="s">
        <v>17</v>
      </c>
      <c r="G4478">
        <v>29.679593000000001</v>
      </c>
      <c r="H4478">
        <v>-98.436223999999996</v>
      </c>
      <c r="I4478" t="s">
        <v>239</v>
      </c>
      <c r="J4478">
        <v>5238887</v>
      </c>
      <c r="K4478">
        <v>120</v>
      </c>
      <c r="L4478" t="s">
        <v>52</v>
      </c>
      <c r="M4478" t="s">
        <v>185</v>
      </c>
      <c r="N4478" t="s">
        <v>21</v>
      </c>
      <c r="O4478">
        <v>2017</v>
      </c>
    </row>
    <row r="4479" spans="1:15" hidden="1" x14ac:dyDescent="0.3">
      <c r="A4479" t="s">
        <v>29</v>
      </c>
      <c r="B4479">
        <v>4.9400000000000004</v>
      </c>
      <c r="C4479">
        <v>37</v>
      </c>
      <c r="D4479">
        <v>32</v>
      </c>
      <c r="E4479" t="s">
        <v>1376</v>
      </c>
      <c r="F4479" t="s">
        <v>17</v>
      </c>
      <c r="G4479">
        <v>29.514568000000001</v>
      </c>
      <c r="H4479">
        <v>-98.537257999999994</v>
      </c>
      <c r="I4479" t="s">
        <v>239</v>
      </c>
      <c r="J4479">
        <v>64265</v>
      </c>
      <c r="K4479">
        <v>30</v>
      </c>
      <c r="L4479" t="s">
        <v>43</v>
      </c>
      <c r="M4479" t="s">
        <v>195</v>
      </c>
      <c r="N4479" t="s">
        <v>28</v>
      </c>
      <c r="O4479">
        <v>2013</v>
      </c>
    </row>
    <row r="4480" spans="1:15" hidden="1" x14ac:dyDescent="0.3">
      <c r="A4480" t="s">
        <v>29</v>
      </c>
      <c r="B4480">
        <v>4.99</v>
      </c>
      <c r="C4480">
        <v>102</v>
      </c>
      <c r="D4480">
        <v>94</v>
      </c>
      <c r="E4480" t="s">
        <v>1376</v>
      </c>
      <c r="F4480" t="s">
        <v>17</v>
      </c>
      <c r="G4480">
        <v>29.571733999999999</v>
      </c>
      <c r="H4480">
        <v>-98.599823000000001</v>
      </c>
      <c r="I4480" t="s">
        <v>239</v>
      </c>
      <c r="J4480">
        <v>651599</v>
      </c>
      <c r="K4480">
        <v>98</v>
      </c>
      <c r="L4480" t="s">
        <v>403</v>
      </c>
      <c r="M4480" t="s">
        <v>251</v>
      </c>
      <c r="N4480" t="s">
        <v>28</v>
      </c>
      <c r="O4480">
        <v>2018</v>
      </c>
    </row>
    <row r="4481" spans="1:15" hidden="1" x14ac:dyDescent="0.3">
      <c r="A4481" t="s">
        <v>29</v>
      </c>
      <c r="C4481">
        <v>1</v>
      </c>
      <c r="D4481">
        <v>0</v>
      </c>
      <c r="E4481" t="s">
        <v>1376</v>
      </c>
      <c r="F4481" t="s">
        <v>17</v>
      </c>
      <c r="G4481">
        <v>29.513994</v>
      </c>
      <c r="H4481">
        <v>-98.538695000000004</v>
      </c>
      <c r="I4481" t="s">
        <v>239</v>
      </c>
      <c r="J4481">
        <v>64265</v>
      </c>
      <c r="K4481">
        <v>40</v>
      </c>
      <c r="L4481" t="s">
        <v>30</v>
      </c>
      <c r="M4481" t="s">
        <v>31</v>
      </c>
      <c r="N4481" t="s">
        <v>28</v>
      </c>
      <c r="O4481">
        <v>2014</v>
      </c>
    </row>
    <row r="4482" spans="1:15" hidden="1" x14ac:dyDescent="0.3">
      <c r="A4482" t="s">
        <v>29</v>
      </c>
      <c r="B4482">
        <v>5</v>
      </c>
      <c r="C4482">
        <v>3</v>
      </c>
      <c r="D4482">
        <v>2</v>
      </c>
      <c r="E4482" t="s">
        <v>1376</v>
      </c>
      <c r="F4482" t="s">
        <v>17</v>
      </c>
      <c r="G4482">
        <v>29.513100000000001</v>
      </c>
      <c r="H4482">
        <v>-98.538577000000004</v>
      </c>
      <c r="I4482" t="s">
        <v>239</v>
      </c>
      <c r="J4482">
        <v>64265</v>
      </c>
      <c r="K4482">
        <v>42</v>
      </c>
      <c r="L4482" t="s">
        <v>96</v>
      </c>
      <c r="M4482" t="s">
        <v>202</v>
      </c>
      <c r="N4482" t="s">
        <v>21</v>
      </c>
      <c r="O4482">
        <v>2012</v>
      </c>
    </row>
    <row r="4483" spans="1:15" hidden="1" x14ac:dyDescent="0.3">
      <c r="A4483" t="s">
        <v>29</v>
      </c>
      <c r="B4483">
        <v>5</v>
      </c>
      <c r="C4483">
        <v>12</v>
      </c>
      <c r="D4483">
        <v>8</v>
      </c>
      <c r="E4483" t="s">
        <v>1376</v>
      </c>
      <c r="F4483" t="s">
        <v>17</v>
      </c>
      <c r="G4483">
        <v>29.514047999999999</v>
      </c>
      <c r="H4483">
        <v>-98.537704000000005</v>
      </c>
      <c r="I4483" t="s">
        <v>239</v>
      </c>
      <c r="J4483">
        <v>64265</v>
      </c>
      <c r="K4483">
        <v>33</v>
      </c>
      <c r="L4483" t="s">
        <v>66</v>
      </c>
      <c r="M4483" t="s">
        <v>122</v>
      </c>
      <c r="N4483" t="s">
        <v>28</v>
      </c>
      <c r="O4483">
        <v>2013</v>
      </c>
    </row>
    <row r="4484" spans="1:15" hidden="1" x14ac:dyDescent="0.3">
      <c r="A4484" t="s">
        <v>29</v>
      </c>
      <c r="C4484">
        <v>0</v>
      </c>
      <c r="D4484">
        <v>0</v>
      </c>
      <c r="E4484" t="s">
        <v>1376</v>
      </c>
      <c r="F4484" t="s">
        <v>17</v>
      </c>
      <c r="G4484">
        <v>29.601614000000001</v>
      </c>
      <c r="H4484">
        <v>-98.560385999999994</v>
      </c>
      <c r="I4484" t="s">
        <v>239</v>
      </c>
      <c r="J4484">
        <v>9005660</v>
      </c>
      <c r="K4484">
        <v>249</v>
      </c>
      <c r="L4484" t="s">
        <v>80</v>
      </c>
      <c r="M4484" t="s">
        <v>617</v>
      </c>
      <c r="N4484" t="s">
        <v>21</v>
      </c>
      <c r="O4484">
        <v>2018</v>
      </c>
    </row>
    <row r="4485" spans="1:15" hidden="1" x14ac:dyDescent="0.3">
      <c r="A4485" t="s">
        <v>15</v>
      </c>
      <c r="B4485">
        <v>5</v>
      </c>
      <c r="C4485">
        <v>20</v>
      </c>
      <c r="D4485">
        <v>20</v>
      </c>
      <c r="E4485" t="s">
        <v>1376</v>
      </c>
      <c r="F4485" t="s">
        <v>17</v>
      </c>
      <c r="G4485">
        <v>29.683176</v>
      </c>
      <c r="H4485">
        <v>-98.437151999999998</v>
      </c>
      <c r="I4485" t="s">
        <v>239</v>
      </c>
      <c r="J4485">
        <v>3020626</v>
      </c>
      <c r="K4485">
        <v>85</v>
      </c>
      <c r="L4485" t="s">
        <v>19</v>
      </c>
      <c r="M4485" t="s">
        <v>92</v>
      </c>
      <c r="N4485" t="s">
        <v>28</v>
      </c>
      <c r="O4485">
        <v>2020</v>
      </c>
    </row>
    <row r="4486" spans="1:15" hidden="1" x14ac:dyDescent="0.3">
      <c r="A4486" t="s">
        <v>29</v>
      </c>
      <c r="B4486">
        <v>4.5999999999999996</v>
      </c>
      <c r="C4486">
        <v>9</v>
      </c>
      <c r="D4486">
        <v>5</v>
      </c>
      <c r="E4486" t="s">
        <v>1376</v>
      </c>
      <c r="F4486" t="s">
        <v>17</v>
      </c>
      <c r="G4486">
        <v>29.513038999999999</v>
      </c>
      <c r="H4486">
        <v>-98.537560999999997</v>
      </c>
      <c r="I4486" t="s">
        <v>239</v>
      </c>
      <c r="J4486">
        <v>64265</v>
      </c>
      <c r="K4486">
        <v>29</v>
      </c>
      <c r="L4486" t="s">
        <v>57</v>
      </c>
      <c r="M4486" t="s">
        <v>388</v>
      </c>
      <c r="N4486" t="s">
        <v>28</v>
      </c>
      <c r="O4486">
        <v>2014</v>
      </c>
    </row>
    <row r="4487" spans="1:15" hidden="1" x14ac:dyDescent="0.3">
      <c r="A4487" t="s">
        <v>29</v>
      </c>
      <c r="B4487">
        <v>4.63</v>
      </c>
      <c r="C4487">
        <v>21</v>
      </c>
      <c r="D4487">
        <v>16</v>
      </c>
      <c r="E4487" t="s">
        <v>1378</v>
      </c>
      <c r="F4487" t="s">
        <v>17</v>
      </c>
      <c r="G4487">
        <v>29.796486999999999</v>
      </c>
      <c r="H4487">
        <v>-98.704570000000004</v>
      </c>
      <c r="I4487" t="s">
        <v>239</v>
      </c>
      <c r="J4487">
        <v>11373250</v>
      </c>
      <c r="K4487">
        <v>33</v>
      </c>
      <c r="L4487" t="s">
        <v>30</v>
      </c>
      <c r="M4487" t="s">
        <v>226</v>
      </c>
      <c r="N4487" t="s">
        <v>21</v>
      </c>
      <c r="O4487">
        <v>2008</v>
      </c>
    </row>
    <row r="4488" spans="1:15" hidden="1" x14ac:dyDescent="0.3">
      <c r="A4488" t="s">
        <v>29</v>
      </c>
      <c r="B4488">
        <v>4.71</v>
      </c>
      <c r="C4488">
        <v>31</v>
      </c>
      <c r="D4488">
        <v>24</v>
      </c>
      <c r="E4488" t="s">
        <v>1376</v>
      </c>
      <c r="F4488" t="s">
        <v>17</v>
      </c>
      <c r="G4488">
        <v>29.490259000000002</v>
      </c>
      <c r="H4488">
        <v>-98.439964000000003</v>
      </c>
      <c r="I4488" t="s">
        <v>239</v>
      </c>
      <c r="J4488">
        <v>3025293</v>
      </c>
      <c r="K4488">
        <v>55</v>
      </c>
      <c r="L4488" t="s">
        <v>243</v>
      </c>
      <c r="M4488" t="s">
        <v>244</v>
      </c>
      <c r="N4488" t="s">
        <v>28</v>
      </c>
      <c r="O4488">
        <v>2016</v>
      </c>
    </row>
    <row r="4489" spans="1:15" hidden="1" x14ac:dyDescent="0.3">
      <c r="A4489" t="s">
        <v>29</v>
      </c>
      <c r="B4489">
        <v>4.7699999999999996</v>
      </c>
      <c r="C4489">
        <v>16</v>
      </c>
      <c r="D4489">
        <v>13</v>
      </c>
      <c r="E4489" t="s">
        <v>1376</v>
      </c>
      <c r="F4489" t="s">
        <v>17</v>
      </c>
      <c r="G4489">
        <v>29.514616</v>
      </c>
      <c r="H4489">
        <v>-98.537327000000005</v>
      </c>
      <c r="I4489" t="s">
        <v>239</v>
      </c>
      <c r="J4489">
        <v>64265</v>
      </c>
      <c r="K4489">
        <v>33</v>
      </c>
      <c r="L4489" t="s">
        <v>30</v>
      </c>
      <c r="M4489" t="s">
        <v>31</v>
      </c>
      <c r="N4489" t="s">
        <v>28</v>
      </c>
      <c r="O4489">
        <v>2012</v>
      </c>
    </row>
    <row r="4490" spans="1:15" hidden="1" x14ac:dyDescent="0.3">
      <c r="A4490" t="s">
        <v>29</v>
      </c>
      <c r="B4490">
        <v>4.92</v>
      </c>
      <c r="C4490">
        <v>35</v>
      </c>
      <c r="D4490">
        <v>26</v>
      </c>
      <c r="E4490" t="s">
        <v>1376</v>
      </c>
      <c r="F4490" t="s">
        <v>17</v>
      </c>
      <c r="G4490">
        <v>29.514144999999999</v>
      </c>
      <c r="H4490">
        <v>-98.537694999999999</v>
      </c>
      <c r="I4490" t="s">
        <v>239</v>
      </c>
      <c r="J4490">
        <v>64265</v>
      </c>
      <c r="K4490">
        <v>38</v>
      </c>
      <c r="L4490" t="s">
        <v>109</v>
      </c>
      <c r="M4490" t="s">
        <v>221</v>
      </c>
      <c r="N4490" t="s">
        <v>28</v>
      </c>
      <c r="O4490">
        <v>2013</v>
      </c>
    </row>
    <row r="4491" spans="1:15" hidden="1" x14ac:dyDescent="0.3">
      <c r="A4491" t="s">
        <v>29</v>
      </c>
      <c r="B4491">
        <v>4.95</v>
      </c>
      <c r="C4491">
        <v>24</v>
      </c>
      <c r="D4491">
        <v>21</v>
      </c>
      <c r="E4491" t="s">
        <v>1376</v>
      </c>
      <c r="F4491" t="s">
        <v>17</v>
      </c>
      <c r="G4491">
        <v>29.513666000000001</v>
      </c>
      <c r="H4491">
        <v>-98.537542000000002</v>
      </c>
      <c r="I4491" t="s">
        <v>239</v>
      </c>
      <c r="J4491">
        <v>64265</v>
      </c>
      <c r="K4491">
        <v>39</v>
      </c>
      <c r="L4491" t="s">
        <v>109</v>
      </c>
      <c r="M4491" t="s">
        <v>273</v>
      </c>
      <c r="N4491" t="s">
        <v>28</v>
      </c>
      <c r="O4491">
        <v>2012</v>
      </c>
    </row>
    <row r="4492" spans="1:15" hidden="1" x14ac:dyDescent="0.3">
      <c r="A4492" t="s">
        <v>29</v>
      </c>
      <c r="B4492">
        <v>4.9800000000000004</v>
      </c>
      <c r="C4492">
        <v>56</v>
      </c>
      <c r="D4492">
        <v>41</v>
      </c>
      <c r="E4492" t="s">
        <v>1376</v>
      </c>
      <c r="F4492" t="s">
        <v>17</v>
      </c>
      <c r="G4492">
        <v>29.515356000000001</v>
      </c>
      <c r="H4492">
        <v>-98.537463000000002</v>
      </c>
      <c r="I4492" t="s">
        <v>239</v>
      </c>
      <c r="J4492">
        <v>64265</v>
      </c>
      <c r="K4492">
        <v>29</v>
      </c>
      <c r="L4492" t="s">
        <v>243</v>
      </c>
      <c r="M4492" t="s">
        <v>299</v>
      </c>
      <c r="N4492" t="s">
        <v>28</v>
      </c>
      <c r="O4492">
        <v>2012</v>
      </c>
    </row>
    <row r="4493" spans="1:15" hidden="1" x14ac:dyDescent="0.3">
      <c r="A4493" t="s">
        <v>24</v>
      </c>
      <c r="B4493">
        <v>4.79</v>
      </c>
      <c r="C4493">
        <v>62</v>
      </c>
      <c r="D4493">
        <v>47</v>
      </c>
      <c r="E4493" t="s">
        <v>1376</v>
      </c>
      <c r="F4493" t="s">
        <v>17</v>
      </c>
      <c r="G4493">
        <v>29.515259</v>
      </c>
      <c r="H4493">
        <v>-98.536714000000003</v>
      </c>
      <c r="I4493" t="s">
        <v>239</v>
      </c>
      <c r="J4493">
        <v>64265</v>
      </c>
      <c r="K4493">
        <v>29</v>
      </c>
      <c r="L4493" t="s">
        <v>26</v>
      </c>
      <c r="M4493" t="s">
        <v>27</v>
      </c>
      <c r="N4493" t="s">
        <v>28</v>
      </c>
      <c r="O4493">
        <v>2012</v>
      </c>
    </row>
    <row r="4494" spans="1:15" hidden="1" x14ac:dyDescent="0.3">
      <c r="A4494" t="s">
        <v>29</v>
      </c>
      <c r="B4494">
        <v>5</v>
      </c>
      <c r="C4494">
        <v>3</v>
      </c>
      <c r="D4494">
        <v>3</v>
      </c>
      <c r="E4494" t="s">
        <v>1379</v>
      </c>
      <c r="F4494" t="s">
        <v>17</v>
      </c>
      <c r="G4494">
        <v>29.479633</v>
      </c>
      <c r="H4494">
        <v>-98.598827</v>
      </c>
      <c r="I4494" t="s">
        <v>239</v>
      </c>
      <c r="J4494">
        <v>1741624</v>
      </c>
      <c r="K4494">
        <v>159</v>
      </c>
      <c r="L4494" t="s">
        <v>34</v>
      </c>
      <c r="M4494" t="s">
        <v>99</v>
      </c>
      <c r="N4494" t="s">
        <v>28</v>
      </c>
      <c r="O4494">
        <v>2015</v>
      </c>
    </row>
    <row r="4495" spans="1:15" hidden="1" x14ac:dyDescent="0.3">
      <c r="A4495" t="s">
        <v>29</v>
      </c>
      <c r="B4495">
        <v>4.97</v>
      </c>
      <c r="C4495">
        <v>32</v>
      </c>
      <c r="D4495">
        <v>30</v>
      </c>
      <c r="E4495" t="s">
        <v>1376</v>
      </c>
      <c r="F4495" t="s">
        <v>17</v>
      </c>
      <c r="G4495">
        <v>29.496161000000001</v>
      </c>
      <c r="H4495">
        <v>-98.454830000000001</v>
      </c>
      <c r="I4495" t="s">
        <v>239</v>
      </c>
      <c r="J4495">
        <v>7905582</v>
      </c>
      <c r="K4495">
        <v>39</v>
      </c>
      <c r="L4495" t="s">
        <v>26</v>
      </c>
      <c r="M4495" t="s">
        <v>701</v>
      </c>
      <c r="N4495" t="s">
        <v>28</v>
      </c>
      <c r="O4495">
        <v>2008</v>
      </c>
    </row>
    <row r="4496" spans="1:15" hidden="1" x14ac:dyDescent="0.3">
      <c r="A4496" t="s">
        <v>29</v>
      </c>
      <c r="B4496">
        <v>5</v>
      </c>
      <c r="C4496">
        <v>5</v>
      </c>
      <c r="D4496">
        <v>3</v>
      </c>
      <c r="E4496" t="s">
        <v>1376</v>
      </c>
      <c r="F4496" t="s">
        <v>17</v>
      </c>
      <c r="G4496">
        <v>29.514115</v>
      </c>
      <c r="H4496">
        <v>-98.537592000000004</v>
      </c>
      <c r="I4496" t="s">
        <v>239</v>
      </c>
      <c r="J4496">
        <v>64265</v>
      </c>
      <c r="K4496">
        <v>29</v>
      </c>
      <c r="L4496" t="s">
        <v>26</v>
      </c>
      <c r="M4496" t="s">
        <v>701</v>
      </c>
      <c r="N4496" t="s">
        <v>28</v>
      </c>
      <c r="O4496">
        <v>2012</v>
      </c>
    </row>
    <row r="4497" spans="1:15" hidden="1" x14ac:dyDescent="0.3">
      <c r="A4497" t="s">
        <v>29</v>
      </c>
      <c r="B4497">
        <v>4.83</v>
      </c>
      <c r="C4497">
        <v>14</v>
      </c>
      <c r="D4497">
        <v>12</v>
      </c>
      <c r="E4497" t="s">
        <v>1376</v>
      </c>
      <c r="F4497" t="s">
        <v>17</v>
      </c>
      <c r="G4497">
        <v>29.514123999999999</v>
      </c>
      <c r="H4497">
        <v>-98.537509</v>
      </c>
      <c r="I4497" t="s">
        <v>239</v>
      </c>
      <c r="J4497">
        <v>64265</v>
      </c>
      <c r="K4497">
        <v>36</v>
      </c>
      <c r="L4497" t="s">
        <v>109</v>
      </c>
      <c r="M4497" t="s">
        <v>387</v>
      </c>
      <c r="N4497" t="s">
        <v>21</v>
      </c>
      <c r="O4497">
        <v>2011</v>
      </c>
    </row>
    <row r="4498" spans="1:15" hidden="1" x14ac:dyDescent="0.3">
      <c r="A4498" t="s">
        <v>29</v>
      </c>
      <c r="B4498">
        <v>5</v>
      </c>
      <c r="C4498">
        <v>4</v>
      </c>
      <c r="D4498">
        <v>3</v>
      </c>
      <c r="E4498" t="s">
        <v>1376</v>
      </c>
      <c r="F4498" t="s">
        <v>17</v>
      </c>
      <c r="G4498">
        <v>29.513594999999999</v>
      </c>
      <c r="H4498">
        <v>-98.537175000000005</v>
      </c>
      <c r="I4498" t="s">
        <v>239</v>
      </c>
      <c r="J4498">
        <v>64265</v>
      </c>
      <c r="K4498">
        <v>35</v>
      </c>
      <c r="L4498" t="s">
        <v>43</v>
      </c>
      <c r="M4498" t="s">
        <v>195</v>
      </c>
      <c r="N4498" t="s">
        <v>28</v>
      </c>
      <c r="O4498">
        <v>2018</v>
      </c>
    </row>
    <row r="4499" spans="1:15" hidden="1" x14ac:dyDescent="0.3">
      <c r="A4499" t="s">
        <v>29</v>
      </c>
      <c r="B4499">
        <v>5</v>
      </c>
      <c r="C4499">
        <v>9</v>
      </c>
      <c r="D4499">
        <v>7</v>
      </c>
      <c r="E4499" t="s">
        <v>1376</v>
      </c>
      <c r="F4499" t="s">
        <v>17</v>
      </c>
      <c r="G4499">
        <v>29.514316000000001</v>
      </c>
      <c r="H4499">
        <v>-98.537612999999993</v>
      </c>
      <c r="I4499" t="s">
        <v>239</v>
      </c>
      <c r="J4499">
        <v>64265</v>
      </c>
      <c r="K4499">
        <v>30</v>
      </c>
      <c r="L4499" t="s">
        <v>63</v>
      </c>
      <c r="M4499" t="s">
        <v>64</v>
      </c>
      <c r="N4499" t="s">
        <v>28</v>
      </c>
      <c r="O4499">
        <v>2015</v>
      </c>
    </row>
    <row r="4500" spans="1:15" hidden="1" x14ac:dyDescent="0.3">
      <c r="A4500" t="s">
        <v>29</v>
      </c>
      <c r="B4500">
        <v>4.8099999999999996</v>
      </c>
      <c r="C4500">
        <v>28</v>
      </c>
      <c r="D4500">
        <v>27</v>
      </c>
      <c r="E4500" t="s">
        <v>1376</v>
      </c>
      <c r="F4500" t="s">
        <v>17</v>
      </c>
      <c r="G4500">
        <v>29.495934999999999</v>
      </c>
      <c r="H4500">
        <v>-98.455967999999999</v>
      </c>
      <c r="I4500" t="s">
        <v>239</v>
      </c>
      <c r="J4500">
        <v>7905582</v>
      </c>
      <c r="K4500">
        <v>45</v>
      </c>
      <c r="L4500" t="s">
        <v>26</v>
      </c>
      <c r="M4500" t="s">
        <v>271</v>
      </c>
      <c r="N4500" t="s">
        <v>21</v>
      </c>
      <c r="O4500">
        <v>2008</v>
      </c>
    </row>
    <row r="4501" spans="1:15" hidden="1" x14ac:dyDescent="0.3">
      <c r="A4501" t="s">
        <v>29</v>
      </c>
      <c r="B4501">
        <v>4.83</v>
      </c>
      <c r="C4501">
        <v>8</v>
      </c>
      <c r="D4501">
        <v>6</v>
      </c>
      <c r="E4501" t="s">
        <v>1376</v>
      </c>
      <c r="F4501" t="s">
        <v>17</v>
      </c>
      <c r="G4501">
        <v>29.514524999999999</v>
      </c>
      <c r="H4501">
        <v>-98.537666999999999</v>
      </c>
      <c r="I4501" t="s">
        <v>239</v>
      </c>
      <c r="J4501">
        <v>64265</v>
      </c>
      <c r="K4501">
        <v>29</v>
      </c>
      <c r="L4501" t="s">
        <v>43</v>
      </c>
      <c r="M4501" t="s">
        <v>195</v>
      </c>
      <c r="N4501" t="s">
        <v>28</v>
      </c>
      <c r="O4501">
        <v>2015</v>
      </c>
    </row>
    <row r="4502" spans="1:15" hidden="1" x14ac:dyDescent="0.3">
      <c r="A4502" t="s">
        <v>29</v>
      </c>
      <c r="B4502">
        <v>5</v>
      </c>
      <c r="C4502">
        <v>1</v>
      </c>
      <c r="D4502">
        <v>1</v>
      </c>
      <c r="E4502" t="s">
        <v>1376</v>
      </c>
      <c r="F4502" t="s">
        <v>17</v>
      </c>
      <c r="G4502">
        <v>29.571705000000001</v>
      </c>
      <c r="H4502">
        <v>-98.601370000000003</v>
      </c>
      <c r="I4502" t="s">
        <v>239</v>
      </c>
      <c r="J4502">
        <v>651599</v>
      </c>
      <c r="K4502">
        <v>84</v>
      </c>
      <c r="L4502" t="s">
        <v>26</v>
      </c>
      <c r="M4502" t="s">
        <v>262</v>
      </c>
      <c r="N4502" t="s">
        <v>21</v>
      </c>
      <c r="O4502">
        <v>2017</v>
      </c>
    </row>
    <row r="4503" spans="1:15" hidden="1" x14ac:dyDescent="0.3">
      <c r="A4503" t="s">
        <v>29</v>
      </c>
      <c r="B4503">
        <v>5</v>
      </c>
      <c r="C4503">
        <v>9</v>
      </c>
      <c r="D4503">
        <v>7</v>
      </c>
      <c r="E4503" t="s">
        <v>1376</v>
      </c>
      <c r="F4503" t="s">
        <v>17</v>
      </c>
      <c r="G4503">
        <v>29.514448999999999</v>
      </c>
      <c r="H4503">
        <v>-98.538081000000005</v>
      </c>
      <c r="I4503" t="s">
        <v>239</v>
      </c>
      <c r="J4503">
        <v>64265</v>
      </c>
      <c r="K4503">
        <v>30</v>
      </c>
      <c r="L4503" t="s">
        <v>66</v>
      </c>
      <c r="M4503" t="s">
        <v>410</v>
      </c>
      <c r="N4503" t="s">
        <v>28</v>
      </c>
      <c r="O4503">
        <v>2015</v>
      </c>
    </row>
    <row r="4504" spans="1:15" hidden="1" x14ac:dyDescent="0.3">
      <c r="A4504" t="s">
        <v>29</v>
      </c>
      <c r="B4504">
        <v>4.96</v>
      </c>
      <c r="C4504">
        <v>31</v>
      </c>
      <c r="D4504">
        <v>26</v>
      </c>
      <c r="E4504" t="s">
        <v>1376</v>
      </c>
      <c r="F4504" t="s">
        <v>17</v>
      </c>
      <c r="G4504">
        <v>29.514136000000001</v>
      </c>
      <c r="H4504">
        <v>-98.537629999999993</v>
      </c>
      <c r="I4504" t="s">
        <v>239</v>
      </c>
      <c r="J4504">
        <v>64265</v>
      </c>
      <c r="K4504">
        <v>32</v>
      </c>
      <c r="L4504" t="s">
        <v>301</v>
      </c>
      <c r="M4504" t="s">
        <v>402</v>
      </c>
      <c r="N4504" t="s">
        <v>28</v>
      </c>
      <c r="O4504">
        <v>2016</v>
      </c>
    </row>
    <row r="4505" spans="1:15" hidden="1" x14ac:dyDescent="0.3">
      <c r="A4505" t="s">
        <v>29</v>
      </c>
      <c r="B4505">
        <v>4.7300000000000004</v>
      </c>
      <c r="C4505">
        <v>12</v>
      </c>
      <c r="D4505">
        <v>11</v>
      </c>
      <c r="E4505" t="s">
        <v>1376</v>
      </c>
      <c r="F4505" t="s">
        <v>17</v>
      </c>
      <c r="G4505">
        <v>29.514424999999999</v>
      </c>
      <c r="H4505">
        <v>-98.537799000000007</v>
      </c>
      <c r="I4505" t="s">
        <v>239</v>
      </c>
      <c r="J4505">
        <v>64265</v>
      </c>
      <c r="K4505">
        <v>29</v>
      </c>
      <c r="L4505" t="s">
        <v>63</v>
      </c>
      <c r="M4505" t="s">
        <v>64</v>
      </c>
      <c r="N4505" t="s">
        <v>28</v>
      </c>
      <c r="O4505">
        <v>2013</v>
      </c>
    </row>
    <row r="4506" spans="1:15" hidden="1" x14ac:dyDescent="0.3">
      <c r="A4506" t="s">
        <v>29</v>
      </c>
      <c r="B4506">
        <v>5</v>
      </c>
      <c r="C4506">
        <v>7</v>
      </c>
      <c r="D4506">
        <v>6</v>
      </c>
      <c r="E4506" t="s">
        <v>1376</v>
      </c>
      <c r="F4506" t="s">
        <v>17</v>
      </c>
      <c r="G4506">
        <v>29.514465000000001</v>
      </c>
      <c r="H4506">
        <v>-98.537979000000007</v>
      </c>
      <c r="I4506" t="s">
        <v>239</v>
      </c>
      <c r="J4506">
        <v>64265</v>
      </c>
      <c r="K4506">
        <v>31</v>
      </c>
      <c r="L4506" t="s">
        <v>179</v>
      </c>
      <c r="M4506" t="s">
        <v>184</v>
      </c>
      <c r="N4506" t="s">
        <v>28</v>
      </c>
      <c r="O4506">
        <v>2015</v>
      </c>
    </row>
    <row r="4507" spans="1:15" hidden="1" x14ac:dyDescent="0.3">
      <c r="A4507" t="s">
        <v>29</v>
      </c>
      <c r="C4507">
        <v>1</v>
      </c>
      <c r="D4507">
        <v>0</v>
      </c>
      <c r="E4507" t="s">
        <v>1376</v>
      </c>
      <c r="F4507" t="s">
        <v>17</v>
      </c>
      <c r="G4507">
        <v>29.513180999999999</v>
      </c>
      <c r="H4507">
        <v>-98.538155000000003</v>
      </c>
      <c r="I4507" t="s">
        <v>239</v>
      </c>
      <c r="J4507">
        <v>64265</v>
      </c>
      <c r="K4507">
        <v>38</v>
      </c>
      <c r="L4507" t="s">
        <v>34</v>
      </c>
      <c r="M4507" t="s">
        <v>99</v>
      </c>
      <c r="N4507" t="s">
        <v>28</v>
      </c>
      <c r="O4507">
        <v>2013</v>
      </c>
    </row>
    <row r="4508" spans="1:15" hidden="1" x14ac:dyDescent="0.3">
      <c r="A4508" t="s">
        <v>29</v>
      </c>
      <c r="B4508">
        <v>4.8499999999999996</v>
      </c>
      <c r="C4508">
        <v>24</v>
      </c>
      <c r="D4508">
        <v>13</v>
      </c>
      <c r="E4508" t="s">
        <v>1376</v>
      </c>
      <c r="F4508" t="s">
        <v>17</v>
      </c>
      <c r="G4508">
        <v>29.514296000000002</v>
      </c>
      <c r="H4508">
        <v>-98.537366000000006</v>
      </c>
      <c r="I4508" t="s">
        <v>239</v>
      </c>
      <c r="J4508">
        <v>64265</v>
      </c>
      <c r="K4508">
        <v>40</v>
      </c>
      <c r="L4508" t="s">
        <v>32</v>
      </c>
      <c r="M4508" t="s">
        <v>645</v>
      </c>
      <c r="N4508" t="s">
        <v>49</v>
      </c>
      <c r="O4508">
        <v>2013</v>
      </c>
    </row>
    <row r="4509" spans="1:15" hidden="1" x14ac:dyDescent="0.3">
      <c r="A4509" t="s">
        <v>29</v>
      </c>
      <c r="C4509">
        <v>0</v>
      </c>
      <c r="D4509">
        <v>0</v>
      </c>
      <c r="E4509" t="s">
        <v>1376</v>
      </c>
      <c r="F4509" t="s">
        <v>17</v>
      </c>
      <c r="G4509">
        <v>29.574287999999999</v>
      </c>
      <c r="H4509">
        <v>-98.567248000000006</v>
      </c>
      <c r="I4509" t="s">
        <v>239</v>
      </c>
      <c r="J4509">
        <v>15634515</v>
      </c>
      <c r="K4509">
        <v>136</v>
      </c>
      <c r="L4509" t="s">
        <v>47</v>
      </c>
      <c r="M4509">
        <v>1500</v>
      </c>
      <c r="N4509" t="s">
        <v>42</v>
      </c>
      <c r="O4509">
        <v>2017</v>
      </c>
    </row>
    <row r="4510" spans="1:15" hidden="1" x14ac:dyDescent="0.3">
      <c r="A4510" t="s">
        <v>29</v>
      </c>
      <c r="B4510">
        <v>4.7699999999999996</v>
      </c>
      <c r="C4510">
        <v>89</v>
      </c>
      <c r="D4510">
        <v>71</v>
      </c>
      <c r="E4510" t="s">
        <v>1376</v>
      </c>
      <c r="F4510" t="s">
        <v>17</v>
      </c>
      <c r="G4510">
        <v>29.514074000000001</v>
      </c>
      <c r="H4510">
        <v>-98.538579999999996</v>
      </c>
      <c r="I4510" t="s">
        <v>239</v>
      </c>
      <c r="J4510">
        <v>64265</v>
      </c>
      <c r="K4510">
        <v>31</v>
      </c>
      <c r="L4510" t="s">
        <v>57</v>
      </c>
      <c r="M4510" t="s">
        <v>612</v>
      </c>
      <c r="N4510" t="s">
        <v>21</v>
      </c>
      <c r="O4510">
        <v>2012</v>
      </c>
    </row>
    <row r="4511" spans="1:15" hidden="1" x14ac:dyDescent="0.3">
      <c r="A4511" t="s">
        <v>29</v>
      </c>
      <c r="B4511">
        <v>5</v>
      </c>
      <c r="C4511">
        <v>6</v>
      </c>
      <c r="D4511">
        <v>5</v>
      </c>
      <c r="E4511" t="s">
        <v>1376</v>
      </c>
      <c r="F4511" t="s">
        <v>17</v>
      </c>
      <c r="G4511">
        <v>29.514979</v>
      </c>
      <c r="H4511">
        <v>-98.538169999999994</v>
      </c>
      <c r="I4511" t="s">
        <v>239</v>
      </c>
      <c r="J4511">
        <v>64265</v>
      </c>
      <c r="K4511">
        <v>34</v>
      </c>
      <c r="L4511" t="s">
        <v>301</v>
      </c>
      <c r="M4511" t="s">
        <v>361</v>
      </c>
      <c r="N4511" t="s">
        <v>21</v>
      </c>
      <c r="O4511">
        <v>2013</v>
      </c>
    </row>
    <row r="4512" spans="1:15" hidden="1" x14ac:dyDescent="0.3">
      <c r="A4512" t="s">
        <v>29</v>
      </c>
      <c r="B4512">
        <v>4.5</v>
      </c>
      <c r="C4512">
        <v>5</v>
      </c>
      <c r="D4512">
        <v>4</v>
      </c>
      <c r="E4512" t="s">
        <v>1376</v>
      </c>
      <c r="F4512" t="s">
        <v>17</v>
      </c>
      <c r="G4512">
        <v>29.514064000000001</v>
      </c>
      <c r="H4512">
        <v>-98.537208000000007</v>
      </c>
      <c r="I4512" t="s">
        <v>239</v>
      </c>
      <c r="J4512">
        <v>64265</v>
      </c>
      <c r="K4512">
        <v>35</v>
      </c>
      <c r="L4512" t="s">
        <v>96</v>
      </c>
      <c r="M4512" t="s">
        <v>148</v>
      </c>
      <c r="N4512" t="s">
        <v>28</v>
      </c>
      <c r="O4512">
        <v>2011</v>
      </c>
    </row>
    <row r="4513" spans="1:15" hidden="1" x14ac:dyDescent="0.3">
      <c r="A4513" t="s">
        <v>29</v>
      </c>
      <c r="B4513">
        <v>4.84</v>
      </c>
      <c r="C4513">
        <v>77</v>
      </c>
      <c r="D4513">
        <v>55</v>
      </c>
      <c r="E4513" t="s">
        <v>1376</v>
      </c>
      <c r="F4513" t="s">
        <v>17</v>
      </c>
      <c r="G4513">
        <v>29.514626</v>
      </c>
      <c r="H4513">
        <v>-98.536929000000001</v>
      </c>
      <c r="I4513" t="s">
        <v>239</v>
      </c>
      <c r="J4513">
        <v>64265</v>
      </c>
      <c r="K4513">
        <v>29</v>
      </c>
      <c r="L4513" t="s">
        <v>50</v>
      </c>
      <c r="M4513" t="s">
        <v>1336</v>
      </c>
      <c r="N4513" t="s">
        <v>21</v>
      </c>
      <c r="O4513">
        <v>2012</v>
      </c>
    </row>
    <row r="4514" spans="1:15" hidden="1" x14ac:dyDescent="0.3">
      <c r="A4514" t="s">
        <v>29</v>
      </c>
      <c r="C4514">
        <v>0</v>
      </c>
      <c r="D4514">
        <v>0</v>
      </c>
      <c r="E4514" t="s">
        <v>1376</v>
      </c>
      <c r="F4514" t="s">
        <v>17</v>
      </c>
      <c r="G4514">
        <v>29.512813000000001</v>
      </c>
      <c r="H4514">
        <v>-98.537119000000004</v>
      </c>
      <c r="I4514" t="s">
        <v>239</v>
      </c>
      <c r="J4514">
        <v>64265</v>
      </c>
      <c r="K4514">
        <v>32</v>
      </c>
      <c r="L4514" t="s">
        <v>63</v>
      </c>
      <c r="M4514" t="s">
        <v>602</v>
      </c>
      <c r="N4514" t="s">
        <v>21</v>
      </c>
      <c r="O4514">
        <v>2017</v>
      </c>
    </row>
    <row r="4515" spans="1:15" hidden="1" x14ac:dyDescent="0.3">
      <c r="A4515" t="s">
        <v>29</v>
      </c>
      <c r="B4515">
        <v>4.5</v>
      </c>
      <c r="C4515">
        <v>10</v>
      </c>
      <c r="D4515">
        <v>8</v>
      </c>
      <c r="E4515" t="s">
        <v>1376</v>
      </c>
      <c r="F4515" t="s">
        <v>17</v>
      </c>
      <c r="G4515">
        <v>29.513966</v>
      </c>
      <c r="H4515">
        <v>-98.537850000000006</v>
      </c>
      <c r="I4515" t="s">
        <v>239</v>
      </c>
      <c r="J4515">
        <v>64265</v>
      </c>
      <c r="K4515">
        <v>29</v>
      </c>
      <c r="L4515" t="s">
        <v>43</v>
      </c>
      <c r="M4515" t="s">
        <v>195</v>
      </c>
      <c r="N4515" t="s">
        <v>28</v>
      </c>
      <c r="O4515">
        <v>2013</v>
      </c>
    </row>
    <row r="4516" spans="1:15" hidden="1" x14ac:dyDescent="0.3">
      <c r="A4516" t="s">
        <v>29</v>
      </c>
      <c r="B4516">
        <v>4.7699999999999996</v>
      </c>
      <c r="C4516">
        <v>18</v>
      </c>
      <c r="D4516">
        <v>13</v>
      </c>
      <c r="E4516" t="s">
        <v>1376</v>
      </c>
      <c r="F4516" t="s">
        <v>17</v>
      </c>
      <c r="G4516">
        <v>29.514669000000001</v>
      </c>
      <c r="H4516">
        <v>-98.536233999999993</v>
      </c>
      <c r="I4516" t="s">
        <v>239</v>
      </c>
      <c r="J4516">
        <v>64265</v>
      </c>
      <c r="K4516">
        <v>32</v>
      </c>
      <c r="L4516" t="s">
        <v>30</v>
      </c>
      <c r="M4516" t="s">
        <v>517</v>
      </c>
      <c r="N4516" t="s">
        <v>21</v>
      </c>
      <c r="O4516">
        <v>2014</v>
      </c>
    </row>
    <row r="4517" spans="1:15" hidden="1" x14ac:dyDescent="0.3">
      <c r="A4517" t="s">
        <v>29</v>
      </c>
      <c r="B4517">
        <v>3.67</v>
      </c>
      <c r="C4517">
        <v>4</v>
      </c>
      <c r="D4517">
        <v>3</v>
      </c>
      <c r="E4517" t="s">
        <v>1376</v>
      </c>
      <c r="F4517" t="s">
        <v>17</v>
      </c>
      <c r="G4517">
        <v>29.514016999999999</v>
      </c>
      <c r="H4517">
        <v>-98.536698000000001</v>
      </c>
      <c r="I4517" t="s">
        <v>239</v>
      </c>
      <c r="J4517">
        <v>64265</v>
      </c>
      <c r="K4517">
        <v>35</v>
      </c>
      <c r="L4517" t="s">
        <v>66</v>
      </c>
      <c r="M4517" t="s">
        <v>410</v>
      </c>
      <c r="N4517" t="s">
        <v>28</v>
      </c>
      <c r="O4517">
        <v>2018</v>
      </c>
    </row>
    <row r="4518" spans="1:15" hidden="1" x14ac:dyDescent="0.3">
      <c r="A4518" t="s">
        <v>29</v>
      </c>
      <c r="B4518">
        <v>5</v>
      </c>
      <c r="C4518">
        <v>1</v>
      </c>
      <c r="D4518">
        <v>1</v>
      </c>
      <c r="E4518" t="s">
        <v>1376</v>
      </c>
      <c r="F4518" t="s">
        <v>17</v>
      </c>
      <c r="G4518">
        <v>29.514077</v>
      </c>
      <c r="H4518">
        <v>-98.537002999999999</v>
      </c>
      <c r="I4518" t="s">
        <v>239</v>
      </c>
      <c r="J4518">
        <v>64265</v>
      </c>
      <c r="K4518">
        <v>30</v>
      </c>
      <c r="L4518" t="s">
        <v>66</v>
      </c>
      <c r="M4518" t="s">
        <v>267</v>
      </c>
      <c r="N4518" t="s">
        <v>21</v>
      </c>
      <c r="O4518">
        <v>2015</v>
      </c>
    </row>
    <row r="4519" spans="1:15" hidden="1" x14ac:dyDescent="0.3">
      <c r="A4519" t="s">
        <v>29</v>
      </c>
      <c r="B4519">
        <v>4.91</v>
      </c>
      <c r="C4519">
        <v>17</v>
      </c>
      <c r="D4519">
        <v>11</v>
      </c>
      <c r="E4519" t="s">
        <v>1376</v>
      </c>
      <c r="F4519" t="s">
        <v>17</v>
      </c>
      <c r="G4519">
        <v>29.515205000000002</v>
      </c>
      <c r="H4519">
        <v>-98.537785</v>
      </c>
      <c r="I4519" t="s">
        <v>239</v>
      </c>
      <c r="J4519">
        <v>64265</v>
      </c>
      <c r="K4519">
        <v>29</v>
      </c>
      <c r="L4519" t="s">
        <v>43</v>
      </c>
      <c r="M4519" t="s">
        <v>195</v>
      </c>
      <c r="N4519" t="s">
        <v>28</v>
      </c>
      <c r="O4519">
        <v>2013</v>
      </c>
    </row>
    <row r="4520" spans="1:15" hidden="1" x14ac:dyDescent="0.3">
      <c r="A4520" t="s">
        <v>29</v>
      </c>
      <c r="B4520">
        <v>4.8600000000000003</v>
      </c>
      <c r="C4520">
        <v>23</v>
      </c>
      <c r="D4520">
        <v>21</v>
      </c>
      <c r="E4520" t="s">
        <v>1376</v>
      </c>
      <c r="F4520" t="s">
        <v>17</v>
      </c>
      <c r="G4520">
        <v>29.513151000000001</v>
      </c>
      <c r="H4520">
        <v>-98.537479000000005</v>
      </c>
      <c r="I4520" t="s">
        <v>239</v>
      </c>
      <c r="J4520">
        <v>64265</v>
      </c>
      <c r="K4520">
        <v>30</v>
      </c>
      <c r="L4520" t="s">
        <v>30</v>
      </c>
      <c r="M4520" t="s">
        <v>344</v>
      </c>
      <c r="N4520" t="s">
        <v>28</v>
      </c>
      <c r="O4520">
        <v>2013</v>
      </c>
    </row>
    <row r="4521" spans="1:15" hidden="1" x14ac:dyDescent="0.3">
      <c r="A4521" t="s">
        <v>29</v>
      </c>
      <c r="B4521">
        <v>5</v>
      </c>
      <c r="C4521">
        <v>2</v>
      </c>
      <c r="D4521">
        <v>2</v>
      </c>
      <c r="E4521" t="s">
        <v>1376</v>
      </c>
      <c r="F4521" t="s">
        <v>17</v>
      </c>
      <c r="G4521">
        <v>29.514075999999999</v>
      </c>
      <c r="H4521">
        <v>-98.537288000000004</v>
      </c>
      <c r="I4521" t="s">
        <v>239</v>
      </c>
      <c r="J4521">
        <v>64265</v>
      </c>
      <c r="K4521">
        <v>30</v>
      </c>
      <c r="L4521" t="s">
        <v>57</v>
      </c>
      <c r="M4521" t="s">
        <v>516</v>
      </c>
      <c r="N4521" t="s">
        <v>21</v>
      </c>
      <c r="O4521">
        <v>2012</v>
      </c>
    </row>
    <row r="4522" spans="1:15" hidden="1" x14ac:dyDescent="0.3">
      <c r="A4522" t="s">
        <v>29</v>
      </c>
      <c r="B4522">
        <v>4.6399999999999997</v>
      </c>
      <c r="C4522">
        <v>19</v>
      </c>
      <c r="D4522">
        <v>14</v>
      </c>
      <c r="E4522" t="s">
        <v>1376</v>
      </c>
      <c r="F4522" t="s">
        <v>17</v>
      </c>
      <c r="G4522">
        <v>29.514192000000001</v>
      </c>
      <c r="H4522">
        <v>-98.537739000000002</v>
      </c>
      <c r="I4522" t="s">
        <v>239</v>
      </c>
      <c r="J4522">
        <v>64265</v>
      </c>
      <c r="K4522">
        <v>29</v>
      </c>
      <c r="L4522" t="s">
        <v>63</v>
      </c>
      <c r="M4522" t="s">
        <v>64</v>
      </c>
      <c r="N4522" t="s">
        <v>28</v>
      </c>
      <c r="O4522">
        <v>2012</v>
      </c>
    </row>
    <row r="4523" spans="1:15" hidden="1" x14ac:dyDescent="0.3">
      <c r="A4523" t="s">
        <v>29</v>
      </c>
      <c r="B4523">
        <v>5</v>
      </c>
      <c r="C4523">
        <v>2</v>
      </c>
      <c r="D4523">
        <v>2</v>
      </c>
      <c r="E4523" t="s">
        <v>1376</v>
      </c>
      <c r="F4523" t="s">
        <v>17</v>
      </c>
      <c r="G4523">
        <v>29.536819999999999</v>
      </c>
      <c r="H4523">
        <v>-98.411298000000002</v>
      </c>
      <c r="I4523" t="s">
        <v>239</v>
      </c>
      <c r="J4523">
        <v>366487</v>
      </c>
      <c r="K4523">
        <v>55</v>
      </c>
      <c r="L4523" t="s">
        <v>26</v>
      </c>
      <c r="M4523" t="s">
        <v>767</v>
      </c>
      <c r="N4523" t="s">
        <v>21</v>
      </c>
      <c r="O4523">
        <v>2020</v>
      </c>
    </row>
    <row r="4524" spans="1:15" hidden="1" x14ac:dyDescent="0.3">
      <c r="A4524" t="s">
        <v>29</v>
      </c>
      <c r="B4524">
        <v>4</v>
      </c>
      <c r="C4524">
        <v>1</v>
      </c>
      <c r="D4524">
        <v>1</v>
      </c>
      <c r="E4524" t="s">
        <v>1376</v>
      </c>
      <c r="F4524" t="s">
        <v>17</v>
      </c>
      <c r="G4524">
        <v>29.514285999999998</v>
      </c>
      <c r="H4524">
        <v>-98.537419</v>
      </c>
      <c r="I4524" t="s">
        <v>239</v>
      </c>
      <c r="J4524">
        <v>64265</v>
      </c>
      <c r="K4524">
        <v>35</v>
      </c>
      <c r="L4524" t="s">
        <v>198</v>
      </c>
      <c r="M4524" t="s">
        <v>822</v>
      </c>
      <c r="N4524" t="s">
        <v>28</v>
      </c>
      <c r="O4524">
        <v>2012</v>
      </c>
    </row>
    <row r="4525" spans="1:15" hidden="1" x14ac:dyDescent="0.3">
      <c r="A4525" t="s">
        <v>29</v>
      </c>
      <c r="B4525">
        <v>5</v>
      </c>
      <c r="C4525">
        <v>9</v>
      </c>
      <c r="D4525">
        <v>9</v>
      </c>
      <c r="E4525" t="s">
        <v>1376</v>
      </c>
      <c r="F4525" t="s">
        <v>17</v>
      </c>
      <c r="G4525">
        <v>29.358765999999999</v>
      </c>
      <c r="H4525">
        <v>-98.638858999999997</v>
      </c>
      <c r="I4525" t="s">
        <v>239</v>
      </c>
      <c r="J4525">
        <v>6431368</v>
      </c>
      <c r="K4525">
        <v>140</v>
      </c>
      <c r="L4525" t="s">
        <v>96</v>
      </c>
      <c r="M4525" t="s">
        <v>615</v>
      </c>
      <c r="N4525" t="s">
        <v>21</v>
      </c>
      <c r="O4525">
        <v>2017</v>
      </c>
    </row>
    <row r="4526" spans="1:15" hidden="1" x14ac:dyDescent="0.3">
      <c r="A4526" t="s">
        <v>29</v>
      </c>
      <c r="B4526">
        <v>5</v>
      </c>
      <c r="C4526">
        <v>6</v>
      </c>
      <c r="D4526">
        <v>4</v>
      </c>
      <c r="E4526" t="s">
        <v>1376</v>
      </c>
      <c r="F4526" t="s">
        <v>17</v>
      </c>
      <c r="G4526">
        <v>29.425379</v>
      </c>
      <c r="H4526">
        <v>-98.689701999999997</v>
      </c>
      <c r="I4526" t="s">
        <v>239</v>
      </c>
      <c r="J4526">
        <v>4115779</v>
      </c>
      <c r="K4526">
        <v>27</v>
      </c>
      <c r="L4526" t="s">
        <v>26</v>
      </c>
      <c r="M4526" t="s">
        <v>254</v>
      </c>
      <c r="N4526" t="s">
        <v>28</v>
      </c>
      <c r="O4526">
        <v>2009</v>
      </c>
    </row>
    <row r="4527" spans="1:15" hidden="1" x14ac:dyDescent="0.3">
      <c r="A4527" t="s">
        <v>29</v>
      </c>
      <c r="B4527">
        <v>4.93</v>
      </c>
      <c r="C4527">
        <v>97</v>
      </c>
      <c r="D4527">
        <v>76</v>
      </c>
      <c r="E4527" t="s">
        <v>1376</v>
      </c>
      <c r="F4527" t="s">
        <v>17</v>
      </c>
      <c r="G4527">
        <v>29.419546</v>
      </c>
      <c r="H4527">
        <v>-98.475185999999994</v>
      </c>
      <c r="I4527" t="s">
        <v>239</v>
      </c>
      <c r="J4527">
        <v>6138838</v>
      </c>
      <c r="K4527">
        <v>39</v>
      </c>
      <c r="L4527" t="s">
        <v>179</v>
      </c>
      <c r="M4527" t="s">
        <v>194</v>
      </c>
      <c r="N4527" t="s">
        <v>28</v>
      </c>
      <c r="O4527">
        <v>2013</v>
      </c>
    </row>
    <row r="4528" spans="1:15" hidden="1" x14ac:dyDescent="0.3">
      <c r="A4528" t="s">
        <v>29</v>
      </c>
      <c r="C4528">
        <v>0</v>
      </c>
      <c r="D4528">
        <v>0</v>
      </c>
      <c r="E4528" t="s">
        <v>1376</v>
      </c>
      <c r="F4528" t="s">
        <v>17</v>
      </c>
      <c r="G4528">
        <v>29.385835</v>
      </c>
      <c r="H4528">
        <v>-98.562144000000004</v>
      </c>
      <c r="I4528" t="s">
        <v>239</v>
      </c>
      <c r="J4528">
        <v>15471259</v>
      </c>
      <c r="K4528">
        <v>85</v>
      </c>
      <c r="L4528" t="s">
        <v>63</v>
      </c>
      <c r="M4528" t="s">
        <v>1380</v>
      </c>
      <c r="N4528" t="s">
        <v>21</v>
      </c>
      <c r="O4528">
        <v>2020</v>
      </c>
    </row>
    <row r="4529" spans="1:15" hidden="1" x14ac:dyDescent="0.3">
      <c r="A4529" t="s">
        <v>29</v>
      </c>
      <c r="B4529">
        <v>4.95</v>
      </c>
      <c r="C4529">
        <v>43</v>
      </c>
      <c r="D4529">
        <v>38</v>
      </c>
      <c r="E4529" t="s">
        <v>1376</v>
      </c>
      <c r="F4529" t="s">
        <v>17</v>
      </c>
      <c r="G4529">
        <v>29.425841999999999</v>
      </c>
      <c r="H4529">
        <v>-98.689188000000001</v>
      </c>
      <c r="I4529" t="s">
        <v>239</v>
      </c>
      <c r="J4529">
        <v>4115779</v>
      </c>
      <c r="K4529">
        <v>28</v>
      </c>
      <c r="L4529" t="s">
        <v>243</v>
      </c>
      <c r="M4529" t="s">
        <v>299</v>
      </c>
      <c r="N4529" t="s">
        <v>28</v>
      </c>
      <c r="O4529">
        <v>2010</v>
      </c>
    </row>
    <row r="4530" spans="1:15" hidden="1" x14ac:dyDescent="0.3">
      <c r="A4530" t="s">
        <v>29</v>
      </c>
      <c r="B4530">
        <v>4.97</v>
      </c>
      <c r="C4530">
        <v>38</v>
      </c>
      <c r="D4530">
        <v>30</v>
      </c>
      <c r="E4530" t="s">
        <v>1376</v>
      </c>
      <c r="F4530" t="s">
        <v>17</v>
      </c>
      <c r="G4530">
        <v>29.496734</v>
      </c>
      <c r="H4530">
        <v>-98.455117999999999</v>
      </c>
      <c r="I4530" t="s">
        <v>239</v>
      </c>
      <c r="J4530">
        <v>7905582</v>
      </c>
      <c r="K4530">
        <v>35</v>
      </c>
      <c r="L4530" t="s">
        <v>26</v>
      </c>
      <c r="M4530" t="s">
        <v>165</v>
      </c>
      <c r="N4530" t="s">
        <v>28</v>
      </c>
      <c r="O4530">
        <v>2009</v>
      </c>
    </row>
    <row r="4531" spans="1:15" hidden="1" x14ac:dyDescent="0.3">
      <c r="A4531" t="s">
        <v>29</v>
      </c>
      <c r="C4531">
        <v>1</v>
      </c>
      <c r="D4531">
        <v>0</v>
      </c>
      <c r="E4531" t="s">
        <v>1376</v>
      </c>
      <c r="F4531" t="s">
        <v>17</v>
      </c>
      <c r="G4531">
        <v>29.570139000000001</v>
      </c>
      <c r="H4531">
        <v>-98.600202999999993</v>
      </c>
      <c r="I4531" t="s">
        <v>239</v>
      </c>
      <c r="J4531">
        <v>651599</v>
      </c>
      <c r="K4531">
        <v>45</v>
      </c>
      <c r="L4531" t="s">
        <v>43</v>
      </c>
      <c r="M4531" t="s">
        <v>62</v>
      </c>
      <c r="N4531" t="s">
        <v>28</v>
      </c>
      <c r="O4531">
        <v>2019</v>
      </c>
    </row>
    <row r="4532" spans="1:15" hidden="1" x14ac:dyDescent="0.3">
      <c r="A4532" t="s">
        <v>29</v>
      </c>
      <c r="B4532">
        <v>4.87</v>
      </c>
      <c r="C4532">
        <v>18</v>
      </c>
      <c r="D4532">
        <v>15</v>
      </c>
      <c r="E4532" t="s">
        <v>1376</v>
      </c>
      <c r="F4532" t="s">
        <v>17</v>
      </c>
      <c r="G4532">
        <v>29.554397000000002</v>
      </c>
      <c r="H4532">
        <v>-98.471074000000002</v>
      </c>
      <c r="I4532" t="s">
        <v>239</v>
      </c>
      <c r="J4532">
        <v>3103133</v>
      </c>
      <c r="K4532">
        <v>34</v>
      </c>
      <c r="L4532" t="s">
        <v>26</v>
      </c>
      <c r="M4532" t="s">
        <v>165</v>
      </c>
      <c r="N4532" t="s">
        <v>28</v>
      </c>
      <c r="O4532">
        <v>2016</v>
      </c>
    </row>
    <row r="4533" spans="1:15" hidden="1" x14ac:dyDescent="0.3">
      <c r="C4533">
        <v>0</v>
      </c>
      <c r="D4533">
        <v>0</v>
      </c>
      <c r="E4533" t="s">
        <v>1376</v>
      </c>
      <c r="F4533" t="s">
        <v>17</v>
      </c>
      <c r="G4533">
        <v>29.405642</v>
      </c>
      <c r="H4533">
        <v>-98.711994000000004</v>
      </c>
      <c r="I4533" t="s">
        <v>239</v>
      </c>
      <c r="J4533">
        <v>7092292</v>
      </c>
      <c r="K4533">
        <v>75</v>
      </c>
      <c r="L4533" t="s">
        <v>30</v>
      </c>
      <c r="M4533" t="s">
        <v>1381</v>
      </c>
      <c r="N4533" t="s">
        <v>313</v>
      </c>
      <c r="O4533">
        <v>2019</v>
      </c>
    </row>
    <row r="4534" spans="1:15" hidden="1" x14ac:dyDescent="0.3">
      <c r="A4534" t="s">
        <v>29</v>
      </c>
      <c r="B4534">
        <v>3</v>
      </c>
      <c r="C4534">
        <v>2</v>
      </c>
      <c r="D4534">
        <v>2</v>
      </c>
      <c r="E4534" t="s">
        <v>1376</v>
      </c>
      <c r="F4534" t="s">
        <v>17</v>
      </c>
      <c r="G4534">
        <v>29.486384999999999</v>
      </c>
      <c r="H4534">
        <v>-98.715862000000001</v>
      </c>
      <c r="I4534" t="s">
        <v>239</v>
      </c>
      <c r="J4534">
        <v>8510171</v>
      </c>
      <c r="K4534">
        <v>65</v>
      </c>
      <c r="L4534" t="s">
        <v>66</v>
      </c>
      <c r="M4534" t="s">
        <v>67</v>
      </c>
      <c r="N4534" t="s">
        <v>28</v>
      </c>
      <c r="O4534">
        <v>2017</v>
      </c>
    </row>
    <row r="4535" spans="1:15" hidden="1" x14ac:dyDescent="0.3">
      <c r="A4535" t="s">
        <v>29</v>
      </c>
      <c r="C4535">
        <v>0</v>
      </c>
      <c r="D4535">
        <v>0</v>
      </c>
      <c r="E4535" t="s">
        <v>1382</v>
      </c>
      <c r="F4535" t="s">
        <v>17</v>
      </c>
      <c r="G4535">
        <v>29.466763</v>
      </c>
      <c r="H4535">
        <v>-100.98571099999999</v>
      </c>
      <c r="I4535" t="s">
        <v>239</v>
      </c>
      <c r="J4535">
        <v>439131</v>
      </c>
      <c r="K4535">
        <v>368</v>
      </c>
      <c r="L4535" t="s">
        <v>96</v>
      </c>
      <c r="M4535" t="s">
        <v>143</v>
      </c>
      <c r="N4535" t="s">
        <v>28</v>
      </c>
      <c r="O4535">
        <v>2018</v>
      </c>
    </row>
    <row r="4536" spans="1:15" hidden="1" x14ac:dyDescent="0.3">
      <c r="A4536" t="s">
        <v>29</v>
      </c>
      <c r="B4536">
        <v>5</v>
      </c>
      <c r="C4536">
        <v>14</v>
      </c>
      <c r="D4536">
        <v>11</v>
      </c>
      <c r="E4536" t="s">
        <v>1376</v>
      </c>
      <c r="F4536" t="s">
        <v>17</v>
      </c>
      <c r="G4536">
        <v>29.425435</v>
      </c>
      <c r="H4536">
        <v>-98.689522999999994</v>
      </c>
      <c r="I4536" t="s">
        <v>239</v>
      </c>
      <c r="J4536">
        <v>4115779</v>
      </c>
      <c r="K4536">
        <v>28</v>
      </c>
      <c r="L4536" t="s">
        <v>26</v>
      </c>
      <c r="M4536" t="s">
        <v>254</v>
      </c>
      <c r="N4536" t="s">
        <v>28</v>
      </c>
      <c r="O4536">
        <v>2007</v>
      </c>
    </row>
    <row r="4537" spans="1:15" hidden="1" x14ac:dyDescent="0.3">
      <c r="A4537" t="s">
        <v>29</v>
      </c>
      <c r="B4537">
        <v>5</v>
      </c>
      <c r="C4537">
        <v>11</v>
      </c>
      <c r="D4537">
        <v>10</v>
      </c>
      <c r="E4537" t="s">
        <v>1376</v>
      </c>
      <c r="F4537" t="s">
        <v>17</v>
      </c>
      <c r="G4537">
        <v>29.443020000000001</v>
      </c>
      <c r="H4537">
        <v>-98.692127999999997</v>
      </c>
      <c r="I4537" t="s">
        <v>239</v>
      </c>
      <c r="J4537">
        <v>6107266</v>
      </c>
      <c r="K4537">
        <v>69</v>
      </c>
      <c r="L4537" t="s">
        <v>167</v>
      </c>
      <c r="M4537" t="s">
        <v>1084</v>
      </c>
      <c r="N4537" t="s">
        <v>28</v>
      </c>
      <c r="O4537">
        <v>2010</v>
      </c>
    </row>
    <row r="4538" spans="1:15" hidden="1" x14ac:dyDescent="0.3">
      <c r="A4538" t="s">
        <v>29</v>
      </c>
      <c r="C4538">
        <v>0</v>
      </c>
      <c r="D4538">
        <v>0</v>
      </c>
      <c r="E4538" t="s">
        <v>1376</v>
      </c>
      <c r="F4538" t="s">
        <v>17</v>
      </c>
      <c r="G4538">
        <v>29.652498999999999</v>
      </c>
      <c r="H4538">
        <v>-98.477879000000001</v>
      </c>
      <c r="I4538" t="s">
        <v>239</v>
      </c>
      <c r="J4538">
        <v>812251</v>
      </c>
      <c r="K4538">
        <v>195</v>
      </c>
      <c r="L4538" t="s">
        <v>80</v>
      </c>
      <c r="M4538" t="s">
        <v>501</v>
      </c>
      <c r="N4538" t="s">
        <v>21</v>
      </c>
      <c r="O4538">
        <v>2015</v>
      </c>
    </row>
    <row r="4539" spans="1:15" hidden="1" x14ac:dyDescent="0.3">
      <c r="A4539" t="s">
        <v>29</v>
      </c>
      <c r="B4539">
        <v>4.5999999999999996</v>
      </c>
      <c r="C4539">
        <v>6</v>
      </c>
      <c r="D4539">
        <v>5</v>
      </c>
      <c r="E4539" t="s">
        <v>1376</v>
      </c>
      <c r="F4539" t="s">
        <v>17</v>
      </c>
      <c r="G4539">
        <v>29.412376999999999</v>
      </c>
      <c r="H4539">
        <v>-98.724665000000002</v>
      </c>
      <c r="I4539" t="s">
        <v>239</v>
      </c>
      <c r="J4539">
        <v>12125275</v>
      </c>
      <c r="K4539">
        <v>47</v>
      </c>
      <c r="L4539" t="s">
        <v>34</v>
      </c>
      <c r="M4539" t="s">
        <v>35</v>
      </c>
      <c r="N4539" t="s">
        <v>21</v>
      </c>
      <c r="O4539">
        <v>2010</v>
      </c>
    </row>
    <row r="4540" spans="1:15" hidden="1" x14ac:dyDescent="0.3">
      <c r="A4540" t="s">
        <v>29</v>
      </c>
      <c r="B4540">
        <v>5</v>
      </c>
      <c r="C4540">
        <v>1</v>
      </c>
      <c r="D4540">
        <v>1</v>
      </c>
      <c r="E4540" t="s">
        <v>1376</v>
      </c>
      <c r="F4540" t="s">
        <v>17</v>
      </c>
      <c r="G4540">
        <v>29.365085000000001</v>
      </c>
      <c r="H4540">
        <v>-98.736017000000004</v>
      </c>
      <c r="I4540" t="s">
        <v>239</v>
      </c>
      <c r="J4540">
        <v>1285519</v>
      </c>
      <c r="K4540">
        <v>42</v>
      </c>
      <c r="L4540" t="s">
        <v>50</v>
      </c>
      <c r="M4540" t="s">
        <v>224</v>
      </c>
      <c r="N4540" t="s">
        <v>21</v>
      </c>
      <c r="O4540">
        <v>2015</v>
      </c>
    </row>
    <row r="4541" spans="1:15" hidden="1" x14ac:dyDescent="0.3">
      <c r="A4541" t="s">
        <v>29</v>
      </c>
      <c r="B4541">
        <v>5</v>
      </c>
      <c r="C4541">
        <v>1</v>
      </c>
      <c r="D4541">
        <v>1</v>
      </c>
      <c r="E4541" t="s">
        <v>1376</v>
      </c>
      <c r="F4541" t="s">
        <v>17</v>
      </c>
      <c r="G4541">
        <v>29.563421000000002</v>
      </c>
      <c r="H4541">
        <v>-98.483080999999999</v>
      </c>
      <c r="I4541" t="s">
        <v>239</v>
      </c>
      <c r="J4541">
        <v>812251</v>
      </c>
      <c r="K4541">
        <v>271</v>
      </c>
      <c r="L4541" t="s">
        <v>89</v>
      </c>
      <c r="M4541" t="s">
        <v>123</v>
      </c>
      <c r="N4541" t="s">
        <v>21</v>
      </c>
      <c r="O4541">
        <v>2016</v>
      </c>
    </row>
    <row r="4542" spans="1:15" hidden="1" x14ac:dyDescent="0.3">
      <c r="C4542">
        <v>0</v>
      </c>
      <c r="D4542">
        <v>0</v>
      </c>
      <c r="E4542" t="s">
        <v>1376</v>
      </c>
      <c r="F4542" t="s">
        <v>17</v>
      </c>
      <c r="G4542">
        <v>29.444692</v>
      </c>
      <c r="H4542">
        <v>-98.478054999999998</v>
      </c>
      <c r="I4542" t="s">
        <v>239</v>
      </c>
      <c r="J4542">
        <v>2737121</v>
      </c>
      <c r="K4542">
        <v>25</v>
      </c>
      <c r="L4542" t="s">
        <v>136</v>
      </c>
      <c r="M4542" t="s">
        <v>788</v>
      </c>
      <c r="N4542" t="s">
        <v>28</v>
      </c>
      <c r="O4542">
        <v>2012</v>
      </c>
    </row>
    <row r="4543" spans="1:15" x14ac:dyDescent="0.3">
      <c r="A4543" t="s">
        <v>29</v>
      </c>
      <c r="B4543">
        <v>4.93</v>
      </c>
      <c r="C4543">
        <v>140</v>
      </c>
      <c r="D4543">
        <v>129</v>
      </c>
      <c r="E4543" t="s">
        <v>1383</v>
      </c>
      <c r="F4543" t="s">
        <v>17</v>
      </c>
      <c r="G4543">
        <v>32.021785000000001</v>
      </c>
      <c r="H4543">
        <v>-81.215879000000001</v>
      </c>
      <c r="I4543" t="s">
        <v>71</v>
      </c>
      <c r="J4543">
        <v>641610</v>
      </c>
      <c r="K4543">
        <v>30</v>
      </c>
      <c r="L4543" t="s">
        <v>26</v>
      </c>
      <c r="M4543" t="s">
        <v>165</v>
      </c>
      <c r="N4543" t="s">
        <v>28</v>
      </c>
      <c r="O4543">
        <v>2017</v>
      </c>
    </row>
    <row r="4544" spans="1:15" hidden="1" x14ac:dyDescent="0.3">
      <c r="A4544" t="s">
        <v>29</v>
      </c>
      <c r="C4544">
        <v>0</v>
      </c>
      <c r="D4544">
        <v>0</v>
      </c>
      <c r="E4544" t="s">
        <v>1383</v>
      </c>
      <c r="F4544" t="s">
        <v>17</v>
      </c>
      <c r="G4544">
        <v>32.021163999999999</v>
      </c>
      <c r="H4544">
        <v>-81.215446</v>
      </c>
      <c r="I4544" t="s">
        <v>71</v>
      </c>
      <c r="J4544">
        <v>641610</v>
      </c>
      <c r="K4544">
        <v>25</v>
      </c>
      <c r="L4544" t="s">
        <v>728</v>
      </c>
      <c r="M4544" t="s">
        <v>1050</v>
      </c>
      <c r="N4544" t="s">
        <v>28</v>
      </c>
      <c r="O4544">
        <v>2009</v>
      </c>
    </row>
    <row r="4545" spans="1:15" x14ac:dyDescent="0.3">
      <c r="A4545" t="s">
        <v>29</v>
      </c>
      <c r="B4545">
        <v>4.96</v>
      </c>
      <c r="C4545">
        <v>89</v>
      </c>
      <c r="D4545">
        <v>80</v>
      </c>
      <c r="E4545" t="s">
        <v>1383</v>
      </c>
      <c r="F4545" t="s">
        <v>17</v>
      </c>
      <c r="G4545">
        <v>32.021678999999999</v>
      </c>
      <c r="H4545">
        <v>-81.215536</v>
      </c>
      <c r="I4545" t="s">
        <v>71</v>
      </c>
      <c r="J4545">
        <v>641610</v>
      </c>
      <c r="K4545">
        <v>25</v>
      </c>
      <c r="L4545" t="s">
        <v>66</v>
      </c>
      <c r="M4545" t="s">
        <v>393</v>
      </c>
      <c r="N4545" t="s">
        <v>28</v>
      </c>
      <c r="O4545">
        <v>2013</v>
      </c>
    </row>
    <row r="4546" spans="1:15" x14ac:dyDescent="0.3">
      <c r="A4546" t="s">
        <v>29</v>
      </c>
      <c r="B4546">
        <v>4.9000000000000004</v>
      </c>
      <c r="C4546">
        <v>104</v>
      </c>
      <c r="D4546">
        <v>80</v>
      </c>
      <c r="E4546" t="s">
        <v>1383</v>
      </c>
      <c r="F4546" t="s">
        <v>17</v>
      </c>
      <c r="G4546">
        <v>32.021408000000001</v>
      </c>
      <c r="H4546">
        <v>-81.215485999999999</v>
      </c>
      <c r="I4546" t="s">
        <v>71</v>
      </c>
      <c r="J4546">
        <v>641610</v>
      </c>
      <c r="K4546">
        <v>25</v>
      </c>
      <c r="L4546" t="s">
        <v>26</v>
      </c>
      <c r="M4546" t="s">
        <v>254</v>
      </c>
      <c r="N4546" t="s">
        <v>28</v>
      </c>
      <c r="O4546">
        <v>2010</v>
      </c>
    </row>
    <row r="4547" spans="1:15" x14ac:dyDescent="0.3">
      <c r="A4547" t="s">
        <v>29</v>
      </c>
      <c r="B4547">
        <v>4.9000000000000004</v>
      </c>
      <c r="C4547">
        <v>130</v>
      </c>
      <c r="D4547">
        <v>118</v>
      </c>
      <c r="E4547" t="s">
        <v>1383</v>
      </c>
      <c r="F4547" t="s">
        <v>17</v>
      </c>
      <c r="G4547">
        <v>32.041299000000002</v>
      </c>
      <c r="H4547">
        <v>-81.228966</v>
      </c>
      <c r="I4547" t="s">
        <v>71</v>
      </c>
      <c r="J4547">
        <v>4609659</v>
      </c>
      <c r="K4547">
        <v>39</v>
      </c>
      <c r="L4547" t="s">
        <v>57</v>
      </c>
      <c r="M4547" t="s">
        <v>211</v>
      </c>
      <c r="N4547" t="s">
        <v>28</v>
      </c>
      <c r="O4547">
        <v>2018</v>
      </c>
    </row>
    <row r="4548" spans="1:15" x14ac:dyDescent="0.3">
      <c r="A4548" t="s">
        <v>29</v>
      </c>
      <c r="B4548">
        <v>4.92</v>
      </c>
      <c r="C4548">
        <v>143</v>
      </c>
      <c r="D4548">
        <v>128</v>
      </c>
      <c r="E4548" t="s">
        <v>1383</v>
      </c>
      <c r="F4548" t="s">
        <v>17</v>
      </c>
      <c r="G4548">
        <v>32.041297</v>
      </c>
      <c r="H4548">
        <v>-81.228973999999994</v>
      </c>
      <c r="I4548" t="s">
        <v>71</v>
      </c>
      <c r="J4548">
        <v>4609659</v>
      </c>
      <c r="K4548">
        <v>40</v>
      </c>
      <c r="L4548" t="s">
        <v>57</v>
      </c>
      <c r="M4548" t="s">
        <v>211</v>
      </c>
      <c r="N4548" t="s">
        <v>28</v>
      </c>
      <c r="O4548">
        <v>2018</v>
      </c>
    </row>
    <row r="4549" spans="1:15" x14ac:dyDescent="0.3">
      <c r="A4549" t="s">
        <v>29</v>
      </c>
      <c r="B4549">
        <v>4.9400000000000004</v>
      </c>
      <c r="C4549">
        <v>143</v>
      </c>
      <c r="D4549">
        <v>122</v>
      </c>
      <c r="E4549" t="s">
        <v>1383</v>
      </c>
      <c r="F4549" t="s">
        <v>17</v>
      </c>
      <c r="G4549">
        <v>32.041302999999999</v>
      </c>
      <c r="H4549">
        <v>-81.228975000000005</v>
      </c>
      <c r="I4549" t="s">
        <v>71</v>
      </c>
      <c r="J4549">
        <v>4609659</v>
      </c>
      <c r="K4549">
        <v>34</v>
      </c>
      <c r="L4549" t="s">
        <v>57</v>
      </c>
      <c r="M4549" t="s">
        <v>170</v>
      </c>
      <c r="N4549" t="s">
        <v>28</v>
      </c>
      <c r="O4549">
        <v>2018</v>
      </c>
    </row>
    <row r="4550" spans="1:15" x14ac:dyDescent="0.3">
      <c r="A4550" t="s">
        <v>29</v>
      </c>
      <c r="B4550">
        <v>4.9800000000000004</v>
      </c>
      <c r="C4550">
        <v>137</v>
      </c>
      <c r="D4550">
        <v>118</v>
      </c>
      <c r="E4550" t="s">
        <v>1383</v>
      </c>
      <c r="F4550" t="s">
        <v>17</v>
      </c>
      <c r="G4550">
        <v>32.0413</v>
      </c>
      <c r="H4550">
        <v>-81.228959000000003</v>
      </c>
      <c r="I4550" t="s">
        <v>71</v>
      </c>
      <c r="J4550">
        <v>4609659</v>
      </c>
      <c r="K4550">
        <v>49</v>
      </c>
      <c r="L4550" t="s">
        <v>243</v>
      </c>
      <c r="M4550" t="s">
        <v>244</v>
      </c>
      <c r="N4550" t="s">
        <v>28</v>
      </c>
      <c r="O4550">
        <v>2017</v>
      </c>
    </row>
    <row r="4551" spans="1:15" x14ac:dyDescent="0.3">
      <c r="A4551" t="s">
        <v>15</v>
      </c>
      <c r="B4551">
        <v>5</v>
      </c>
      <c r="C4551">
        <v>60</v>
      </c>
      <c r="D4551">
        <v>56</v>
      </c>
      <c r="E4551" t="s">
        <v>1383</v>
      </c>
      <c r="F4551" t="s">
        <v>17</v>
      </c>
      <c r="G4551">
        <v>32.054084000000003</v>
      </c>
      <c r="H4551">
        <v>-81.101556000000002</v>
      </c>
      <c r="I4551" t="s">
        <v>71</v>
      </c>
      <c r="J4551">
        <v>6993830</v>
      </c>
      <c r="K4551">
        <v>129</v>
      </c>
      <c r="L4551" t="s">
        <v>19</v>
      </c>
      <c r="M4551" t="s">
        <v>92</v>
      </c>
      <c r="N4551" t="s">
        <v>28</v>
      </c>
      <c r="O4551">
        <v>2018</v>
      </c>
    </row>
    <row r="4552" spans="1:15" x14ac:dyDescent="0.3">
      <c r="A4552" t="s">
        <v>29</v>
      </c>
      <c r="B4552">
        <v>5</v>
      </c>
      <c r="C4552">
        <v>3</v>
      </c>
      <c r="D4552">
        <v>3</v>
      </c>
      <c r="E4552" t="s">
        <v>1383</v>
      </c>
      <c r="F4552" t="s">
        <v>17</v>
      </c>
      <c r="G4552">
        <v>32.045327999999998</v>
      </c>
      <c r="H4552">
        <v>-81.081429</v>
      </c>
      <c r="I4552" t="s">
        <v>71</v>
      </c>
      <c r="J4552">
        <v>14666412</v>
      </c>
      <c r="K4552">
        <v>62</v>
      </c>
      <c r="L4552" t="s">
        <v>109</v>
      </c>
      <c r="M4552" t="s">
        <v>387</v>
      </c>
      <c r="N4552" t="s">
        <v>21</v>
      </c>
      <c r="O4552">
        <v>2013</v>
      </c>
    </row>
    <row r="4553" spans="1:15" x14ac:dyDescent="0.3">
      <c r="A4553" t="s">
        <v>29</v>
      </c>
      <c r="B4553">
        <v>4.97</v>
      </c>
      <c r="C4553">
        <v>39</v>
      </c>
      <c r="D4553">
        <v>34</v>
      </c>
      <c r="E4553" t="s">
        <v>1383</v>
      </c>
      <c r="F4553" t="s">
        <v>17</v>
      </c>
      <c r="G4553">
        <v>32.041294000000001</v>
      </c>
      <c r="H4553">
        <v>-81.228971999999999</v>
      </c>
      <c r="I4553" t="s">
        <v>71</v>
      </c>
      <c r="J4553">
        <v>4609659</v>
      </c>
      <c r="K4553">
        <v>69</v>
      </c>
      <c r="L4553" t="s">
        <v>30</v>
      </c>
      <c r="M4553" t="s">
        <v>31</v>
      </c>
      <c r="N4553" t="s">
        <v>28</v>
      </c>
      <c r="O4553">
        <v>2015</v>
      </c>
    </row>
    <row r="4554" spans="1:15" x14ac:dyDescent="0.3">
      <c r="A4554" t="s">
        <v>29</v>
      </c>
      <c r="B4554">
        <v>4.96</v>
      </c>
      <c r="C4554">
        <v>34</v>
      </c>
      <c r="D4554">
        <v>27</v>
      </c>
      <c r="E4554" t="s">
        <v>1383</v>
      </c>
      <c r="F4554" t="s">
        <v>17</v>
      </c>
      <c r="G4554">
        <v>32.041311</v>
      </c>
      <c r="H4554">
        <v>-81.228966</v>
      </c>
      <c r="I4554" t="s">
        <v>71</v>
      </c>
      <c r="J4554">
        <v>4609659</v>
      </c>
      <c r="K4554">
        <v>54</v>
      </c>
      <c r="L4554" t="s">
        <v>57</v>
      </c>
      <c r="M4554" t="s">
        <v>380</v>
      </c>
      <c r="N4554" t="s">
        <v>49</v>
      </c>
      <c r="O4554">
        <v>2016</v>
      </c>
    </row>
    <row r="4555" spans="1:15" x14ac:dyDescent="0.3">
      <c r="A4555" t="s">
        <v>29</v>
      </c>
      <c r="B4555">
        <v>4.91</v>
      </c>
      <c r="C4555">
        <v>61</v>
      </c>
      <c r="D4555">
        <v>56</v>
      </c>
      <c r="E4555" t="s">
        <v>1383</v>
      </c>
      <c r="F4555" t="s">
        <v>17</v>
      </c>
      <c r="G4555">
        <v>32.041303999999997</v>
      </c>
      <c r="H4555">
        <v>-81.228971999999999</v>
      </c>
      <c r="I4555" t="s">
        <v>71</v>
      </c>
      <c r="J4555">
        <v>4609659</v>
      </c>
      <c r="K4555">
        <v>56</v>
      </c>
      <c r="L4555" t="s">
        <v>57</v>
      </c>
      <c r="M4555" t="s">
        <v>1384</v>
      </c>
      <c r="N4555" t="s">
        <v>42</v>
      </c>
      <c r="O4555">
        <v>2017</v>
      </c>
    </row>
    <row r="4556" spans="1:15" x14ac:dyDescent="0.3">
      <c r="A4556" t="s">
        <v>29</v>
      </c>
      <c r="B4556">
        <v>4.88</v>
      </c>
      <c r="C4556">
        <v>65</v>
      </c>
      <c r="D4556">
        <v>56</v>
      </c>
      <c r="E4556" t="s">
        <v>1383</v>
      </c>
      <c r="F4556" t="s">
        <v>17</v>
      </c>
      <c r="G4556">
        <v>32.041302000000002</v>
      </c>
      <c r="H4556">
        <v>-81.228976000000003</v>
      </c>
      <c r="I4556" t="s">
        <v>71</v>
      </c>
      <c r="J4556">
        <v>4609659</v>
      </c>
      <c r="K4556">
        <v>54</v>
      </c>
      <c r="L4556" t="s">
        <v>57</v>
      </c>
      <c r="M4556" t="s">
        <v>58</v>
      </c>
      <c r="N4556" t="s">
        <v>21</v>
      </c>
      <c r="O4556">
        <v>2015</v>
      </c>
    </row>
    <row r="4557" spans="1:15" x14ac:dyDescent="0.3">
      <c r="A4557" t="s">
        <v>29</v>
      </c>
      <c r="B4557">
        <v>5</v>
      </c>
      <c r="C4557">
        <v>11</v>
      </c>
      <c r="D4557">
        <v>9</v>
      </c>
      <c r="E4557" t="s">
        <v>1383</v>
      </c>
      <c r="F4557" t="s">
        <v>17</v>
      </c>
      <c r="G4557">
        <v>32.041733000000001</v>
      </c>
      <c r="H4557">
        <v>-81.229068999999996</v>
      </c>
      <c r="I4557" t="s">
        <v>71</v>
      </c>
      <c r="J4557">
        <v>4609659</v>
      </c>
      <c r="K4557">
        <v>72</v>
      </c>
      <c r="L4557" t="s">
        <v>50</v>
      </c>
      <c r="M4557" t="s">
        <v>188</v>
      </c>
      <c r="N4557" t="s">
        <v>21</v>
      </c>
      <c r="O4557">
        <v>2020</v>
      </c>
    </row>
    <row r="4558" spans="1:15" x14ac:dyDescent="0.3">
      <c r="A4558" t="s">
        <v>29</v>
      </c>
      <c r="B4558">
        <v>4.96</v>
      </c>
      <c r="C4558">
        <v>55</v>
      </c>
      <c r="D4558">
        <v>48</v>
      </c>
      <c r="E4558" t="s">
        <v>1383</v>
      </c>
      <c r="F4558" t="s">
        <v>17</v>
      </c>
      <c r="G4558">
        <v>32.041319000000001</v>
      </c>
      <c r="H4558">
        <v>-81.228971000000001</v>
      </c>
      <c r="I4558" t="s">
        <v>71</v>
      </c>
      <c r="J4558">
        <v>4609659</v>
      </c>
      <c r="K4558">
        <v>56</v>
      </c>
      <c r="L4558" t="s">
        <v>179</v>
      </c>
      <c r="M4558" t="s">
        <v>186</v>
      </c>
      <c r="N4558" t="s">
        <v>21</v>
      </c>
      <c r="O4558">
        <v>2019</v>
      </c>
    </row>
    <row r="4559" spans="1:15" x14ac:dyDescent="0.3">
      <c r="A4559" t="s">
        <v>29</v>
      </c>
      <c r="B4559">
        <v>4.8600000000000003</v>
      </c>
      <c r="C4559">
        <v>61</v>
      </c>
      <c r="D4559">
        <v>49</v>
      </c>
      <c r="E4559" t="s">
        <v>1385</v>
      </c>
      <c r="F4559" t="s">
        <v>17</v>
      </c>
      <c r="G4559">
        <v>32.281402</v>
      </c>
      <c r="H4559">
        <v>-81.238394999999997</v>
      </c>
      <c r="I4559" t="s">
        <v>71</v>
      </c>
      <c r="J4559">
        <v>1312099</v>
      </c>
      <c r="K4559">
        <v>58</v>
      </c>
      <c r="L4559" t="s">
        <v>30</v>
      </c>
      <c r="M4559" t="s">
        <v>31</v>
      </c>
      <c r="N4559" t="s">
        <v>28</v>
      </c>
      <c r="O4559">
        <v>2012</v>
      </c>
    </row>
    <row r="4560" spans="1:15" x14ac:dyDescent="0.3">
      <c r="A4560" t="s">
        <v>29</v>
      </c>
      <c r="B4560">
        <v>5</v>
      </c>
      <c r="C4560">
        <v>3</v>
      </c>
      <c r="D4560">
        <v>1</v>
      </c>
      <c r="E4560" t="s">
        <v>1383</v>
      </c>
      <c r="F4560" t="s">
        <v>17</v>
      </c>
      <c r="G4560">
        <v>32.041303999999997</v>
      </c>
      <c r="H4560">
        <v>-81.228973999999994</v>
      </c>
      <c r="I4560" t="s">
        <v>71</v>
      </c>
      <c r="J4560">
        <v>4609659</v>
      </c>
      <c r="K4560">
        <v>84</v>
      </c>
      <c r="L4560" t="s">
        <v>26</v>
      </c>
      <c r="M4560" t="s">
        <v>271</v>
      </c>
      <c r="N4560" t="s">
        <v>21</v>
      </c>
      <c r="O4560">
        <v>2018</v>
      </c>
    </row>
    <row r="4561" spans="1:15" hidden="1" x14ac:dyDescent="0.3">
      <c r="A4561" t="s">
        <v>29</v>
      </c>
      <c r="C4561">
        <v>0</v>
      </c>
      <c r="D4561">
        <v>0</v>
      </c>
      <c r="E4561" t="s">
        <v>1383</v>
      </c>
      <c r="F4561" t="s">
        <v>17</v>
      </c>
      <c r="G4561">
        <v>32.040317000000002</v>
      </c>
      <c r="H4561">
        <v>-81.228498999999999</v>
      </c>
      <c r="I4561" t="s">
        <v>71</v>
      </c>
      <c r="J4561">
        <v>4609659</v>
      </c>
      <c r="K4561">
        <v>49</v>
      </c>
      <c r="L4561" t="s">
        <v>290</v>
      </c>
      <c r="M4561" t="s">
        <v>291</v>
      </c>
      <c r="N4561" t="s">
        <v>28</v>
      </c>
      <c r="O4561">
        <v>2017</v>
      </c>
    </row>
    <row r="4562" spans="1:15" x14ac:dyDescent="0.3">
      <c r="A4562" t="s">
        <v>29</v>
      </c>
      <c r="B4562">
        <v>5</v>
      </c>
      <c r="C4562">
        <v>2</v>
      </c>
      <c r="D4562">
        <v>2</v>
      </c>
      <c r="E4562" t="s">
        <v>1383</v>
      </c>
      <c r="F4562" t="s">
        <v>17</v>
      </c>
      <c r="G4562">
        <v>32.041877999999997</v>
      </c>
      <c r="H4562">
        <v>-81.228639000000001</v>
      </c>
      <c r="I4562" t="s">
        <v>71</v>
      </c>
      <c r="J4562">
        <v>4609659</v>
      </c>
      <c r="K4562">
        <v>46</v>
      </c>
      <c r="L4562" t="s">
        <v>26</v>
      </c>
      <c r="M4562" t="s">
        <v>212</v>
      </c>
      <c r="N4562" t="s">
        <v>28</v>
      </c>
      <c r="O4562">
        <v>2016</v>
      </c>
    </row>
    <row r="4563" spans="1:15" x14ac:dyDescent="0.3">
      <c r="A4563" t="s">
        <v>29</v>
      </c>
      <c r="B4563">
        <v>5</v>
      </c>
      <c r="C4563">
        <v>9</v>
      </c>
      <c r="D4563">
        <v>6</v>
      </c>
      <c r="E4563" t="s">
        <v>1383</v>
      </c>
      <c r="F4563" t="s">
        <v>17</v>
      </c>
      <c r="G4563">
        <v>32.041316000000002</v>
      </c>
      <c r="H4563">
        <v>-81.228978999999995</v>
      </c>
      <c r="I4563" t="s">
        <v>71</v>
      </c>
      <c r="J4563">
        <v>4609659</v>
      </c>
      <c r="K4563">
        <v>39</v>
      </c>
      <c r="L4563" t="s">
        <v>50</v>
      </c>
      <c r="M4563" t="s">
        <v>224</v>
      </c>
      <c r="N4563" t="s">
        <v>21</v>
      </c>
      <c r="O4563">
        <v>2016</v>
      </c>
    </row>
    <row r="4564" spans="1:15" x14ac:dyDescent="0.3">
      <c r="A4564" t="s">
        <v>29</v>
      </c>
      <c r="B4564">
        <v>5</v>
      </c>
      <c r="C4564">
        <v>12</v>
      </c>
      <c r="D4564">
        <v>12</v>
      </c>
      <c r="E4564" t="s">
        <v>1383</v>
      </c>
      <c r="F4564" t="s">
        <v>17</v>
      </c>
      <c r="G4564">
        <v>31.973870999999999</v>
      </c>
      <c r="H4564">
        <v>-81.141188999999997</v>
      </c>
      <c r="I4564" t="s">
        <v>71</v>
      </c>
      <c r="J4564">
        <v>9451608</v>
      </c>
      <c r="K4564">
        <v>236</v>
      </c>
      <c r="L4564" t="s">
        <v>204</v>
      </c>
      <c r="M4564" t="s">
        <v>205</v>
      </c>
      <c r="N4564" t="s">
        <v>28</v>
      </c>
      <c r="O4564">
        <v>2016</v>
      </c>
    </row>
    <row r="4565" spans="1:15" x14ac:dyDescent="0.3">
      <c r="A4565" t="s">
        <v>29</v>
      </c>
      <c r="B4565">
        <v>5</v>
      </c>
      <c r="C4565">
        <v>9</v>
      </c>
      <c r="D4565">
        <v>6</v>
      </c>
      <c r="E4565" t="s">
        <v>1383</v>
      </c>
      <c r="F4565" t="s">
        <v>17</v>
      </c>
      <c r="G4565">
        <v>32.042015999999997</v>
      </c>
      <c r="H4565">
        <v>-81.229397000000006</v>
      </c>
      <c r="I4565" t="s">
        <v>71</v>
      </c>
      <c r="J4565">
        <v>4609659</v>
      </c>
      <c r="K4565">
        <v>59</v>
      </c>
      <c r="L4565" t="s">
        <v>50</v>
      </c>
      <c r="M4565" t="s">
        <v>51</v>
      </c>
      <c r="N4565" t="s">
        <v>21</v>
      </c>
      <c r="O4565">
        <v>2019</v>
      </c>
    </row>
    <row r="4566" spans="1:15" x14ac:dyDescent="0.3">
      <c r="A4566" t="s">
        <v>29</v>
      </c>
      <c r="B4566">
        <v>4.71</v>
      </c>
      <c r="C4566">
        <v>19</v>
      </c>
      <c r="D4566">
        <v>14</v>
      </c>
      <c r="E4566" t="s">
        <v>1383</v>
      </c>
      <c r="F4566" t="s">
        <v>17</v>
      </c>
      <c r="G4566">
        <v>32.041311999999998</v>
      </c>
      <c r="H4566">
        <v>-81.228966</v>
      </c>
      <c r="I4566" t="s">
        <v>71</v>
      </c>
      <c r="J4566">
        <v>4609659</v>
      </c>
      <c r="K4566">
        <v>52</v>
      </c>
      <c r="L4566" t="s">
        <v>57</v>
      </c>
      <c r="M4566" t="s">
        <v>112</v>
      </c>
      <c r="N4566" t="s">
        <v>28</v>
      </c>
      <c r="O4566">
        <v>2020</v>
      </c>
    </row>
    <row r="4567" spans="1:15" x14ac:dyDescent="0.3">
      <c r="A4567" t="s">
        <v>29</v>
      </c>
      <c r="B4567">
        <v>5</v>
      </c>
      <c r="C4567">
        <v>1</v>
      </c>
      <c r="D4567">
        <v>1</v>
      </c>
      <c r="E4567" t="s">
        <v>1386</v>
      </c>
      <c r="F4567" t="s">
        <v>17</v>
      </c>
      <c r="G4567">
        <v>32.270632999999997</v>
      </c>
      <c r="H4567">
        <v>-80.910786999999999</v>
      </c>
      <c r="I4567" t="s">
        <v>83</v>
      </c>
      <c r="J4567">
        <v>13821135</v>
      </c>
      <c r="K4567">
        <v>222</v>
      </c>
      <c r="L4567" t="s">
        <v>403</v>
      </c>
      <c r="M4567" t="s">
        <v>251</v>
      </c>
      <c r="N4567" t="s">
        <v>28</v>
      </c>
      <c r="O4567">
        <v>2017</v>
      </c>
    </row>
    <row r="4568" spans="1:15" hidden="1" x14ac:dyDescent="0.3">
      <c r="A4568" t="s">
        <v>29</v>
      </c>
      <c r="C4568">
        <v>0</v>
      </c>
      <c r="D4568">
        <v>0</v>
      </c>
      <c r="E4568" t="s">
        <v>609</v>
      </c>
      <c r="F4568" t="s">
        <v>17</v>
      </c>
      <c r="G4568">
        <v>38.155428000000001</v>
      </c>
      <c r="H4568">
        <v>-85.756331000000003</v>
      </c>
      <c r="I4568" t="s">
        <v>396</v>
      </c>
      <c r="J4568">
        <v>2520695</v>
      </c>
      <c r="K4568">
        <v>49</v>
      </c>
      <c r="L4568" t="s">
        <v>63</v>
      </c>
      <c r="M4568" t="s">
        <v>64</v>
      </c>
      <c r="N4568" t="s">
        <v>28</v>
      </c>
      <c r="O4568">
        <v>2018</v>
      </c>
    </row>
    <row r="4569" spans="1:15" x14ac:dyDescent="0.3">
      <c r="A4569" t="s">
        <v>15</v>
      </c>
      <c r="B4569">
        <v>5</v>
      </c>
      <c r="C4569">
        <v>102</v>
      </c>
      <c r="D4569">
        <v>97</v>
      </c>
      <c r="E4569" t="s">
        <v>609</v>
      </c>
      <c r="F4569" t="s">
        <v>17</v>
      </c>
      <c r="G4569">
        <v>38.141874000000001</v>
      </c>
      <c r="H4569">
        <v>-85.766947999999999</v>
      </c>
      <c r="I4569" t="s">
        <v>396</v>
      </c>
      <c r="J4569">
        <v>6792945</v>
      </c>
      <c r="K4569">
        <v>99</v>
      </c>
      <c r="L4569" t="s">
        <v>19</v>
      </c>
      <c r="M4569" t="s">
        <v>92</v>
      </c>
      <c r="N4569" t="s">
        <v>28</v>
      </c>
      <c r="O4569">
        <v>2018</v>
      </c>
    </row>
    <row r="4570" spans="1:15" x14ac:dyDescent="0.3">
      <c r="A4570" t="s">
        <v>15</v>
      </c>
      <c r="B4570">
        <v>5</v>
      </c>
      <c r="C4570">
        <v>7</v>
      </c>
      <c r="D4570">
        <v>7</v>
      </c>
      <c r="E4570" t="s">
        <v>609</v>
      </c>
      <c r="F4570" t="s">
        <v>17</v>
      </c>
      <c r="G4570">
        <v>38.109237</v>
      </c>
      <c r="H4570">
        <v>-85.694570999999996</v>
      </c>
      <c r="I4570" t="s">
        <v>396</v>
      </c>
      <c r="J4570">
        <v>6242037</v>
      </c>
      <c r="K4570">
        <v>158</v>
      </c>
      <c r="L4570" t="s">
        <v>19</v>
      </c>
      <c r="M4570" t="s">
        <v>92</v>
      </c>
      <c r="N4570" t="s">
        <v>28</v>
      </c>
      <c r="O4570">
        <v>2019</v>
      </c>
    </row>
    <row r="4571" spans="1:15" x14ac:dyDescent="0.3">
      <c r="A4571" t="s">
        <v>29</v>
      </c>
      <c r="B4571">
        <v>5</v>
      </c>
      <c r="C4571">
        <v>36</v>
      </c>
      <c r="D4571">
        <v>34</v>
      </c>
      <c r="E4571" t="s">
        <v>609</v>
      </c>
      <c r="F4571" t="s">
        <v>17</v>
      </c>
      <c r="G4571">
        <v>38.255574000000003</v>
      </c>
      <c r="H4571">
        <v>-85.649495999999999</v>
      </c>
      <c r="I4571" t="s">
        <v>396</v>
      </c>
      <c r="J4571">
        <v>3258814</v>
      </c>
      <c r="K4571">
        <v>66</v>
      </c>
      <c r="L4571" t="s">
        <v>57</v>
      </c>
      <c r="M4571" t="s">
        <v>58</v>
      </c>
      <c r="N4571" t="s">
        <v>21</v>
      </c>
      <c r="O4571">
        <v>2017</v>
      </c>
    </row>
    <row r="4572" spans="1:15" x14ac:dyDescent="0.3">
      <c r="A4572" t="s">
        <v>131</v>
      </c>
      <c r="B4572">
        <v>4.8099999999999996</v>
      </c>
      <c r="C4572">
        <v>26</v>
      </c>
      <c r="D4572">
        <v>21</v>
      </c>
      <c r="E4572" t="s">
        <v>609</v>
      </c>
      <c r="F4572" t="s">
        <v>17</v>
      </c>
      <c r="G4572">
        <v>38.254291000000002</v>
      </c>
      <c r="H4572">
        <v>-85.751996000000005</v>
      </c>
      <c r="I4572" t="s">
        <v>396</v>
      </c>
      <c r="J4572">
        <v>8784589</v>
      </c>
      <c r="K4572">
        <v>99</v>
      </c>
      <c r="L4572" t="s">
        <v>109</v>
      </c>
      <c r="M4572" t="s">
        <v>177</v>
      </c>
      <c r="N4572" t="s">
        <v>21</v>
      </c>
      <c r="O4572">
        <v>2015</v>
      </c>
    </row>
    <row r="4573" spans="1:15" x14ac:dyDescent="0.3">
      <c r="A4573" t="s">
        <v>15</v>
      </c>
      <c r="B4573">
        <v>5</v>
      </c>
      <c r="C4573">
        <v>17</v>
      </c>
      <c r="D4573">
        <v>17</v>
      </c>
      <c r="E4573" t="s">
        <v>609</v>
      </c>
      <c r="F4573" t="s">
        <v>17</v>
      </c>
      <c r="G4573">
        <v>38.141663000000001</v>
      </c>
      <c r="H4573">
        <v>-85.766880999999998</v>
      </c>
      <c r="I4573" t="s">
        <v>396</v>
      </c>
      <c r="J4573">
        <v>6792945</v>
      </c>
      <c r="K4573">
        <v>149</v>
      </c>
      <c r="L4573" t="s">
        <v>19</v>
      </c>
      <c r="M4573" t="s">
        <v>263</v>
      </c>
      <c r="N4573" t="s">
        <v>21</v>
      </c>
      <c r="O4573">
        <v>2020</v>
      </c>
    </row>
    <row r="4574" spans="1:15" x14ac:dyDescent="0.3">
      <c r="A4574" t="s">
        <v>15</v>
      </c>
      <c r="B4574">
        <v>5</v>
      </c>
      <c r="C4574">
        <v>29</v>
      </c>
      <c r="D4574">
        <v>27</v>
      </c>
      <c r="E4574" t="s">
        <v>609</v>
      </c>
      <c r="F4574" t="s">
        <v>17</v>
      </c>
      <c r="G4574">
        <v>38.256760999999997</v>
      </c>
      <c r="H4574">
        <v>-85.557412999999997</v>
      </c>
      <c r="I4574" t="s">
        <v>396</v>
      </c>
      <c r="J4574">
        <v>9388933</v>
      </c>
      <c r="K4574">
        <v>249</v>
      </c>
      <c r="L4574" t="s">
        <v>19</v>
      </c>
      <c r="M4574" t="s">
        <v>92</v>
      </c>
      <c r="N4574" t="s">
        <v>28</v>
      </c>
      <c r="O4574">
        <v>2019</v>
      </c>
    </row>
    <row r="4575" spans="1:15" x14ac:dyDescent="0.3">
      <c r="A4575" t="s">
        <v>29</v>
      </c>
      <c r="B4575">
        <v>5</v>
      </c>
      <c r="C4575">
        <v>20</v>
      </c>
      <c r="D4575">
        <v>18</v>
      </c>
      <c r="E4575" t="s">
        <v>609</v>
      </c>
      <c r="F4575" t="s">
        <v>17</v>
      </c>
      <c r="G4575">
        <v>38.228824000000003</v>
      </c>
      <c r="H4575">
        <v>-85.766311000000002</v>
      </c>
      <c r="I4575" t="s">
        <v>396</v>
      </c>
      <c r="J4575">
        <v>1739592</v>
      </c>
      <c r="K4575">
        <v>105</v>
      </c>
      <c r="L4575" t="s">
        <v>78</v>
      </c>
      <c r="M4575" t="s">
        <v>912</v>
      </c>
      <c r="N4575" t="s">
        <v>21</v>
      </c>
      <c r="O4575">
        <v>2018</v>
      </c>
    </row>
    <row r="4576" spans="1:15" x14ac:dyDescent="0.3">
      <c r="A4576" t="s">
        <v>29</v>
      </c>
      <c r="B4576">
        <v>5</v>
      </c>
      <c r="C4576">
        <v>6</v>
      </c>
      <c r="D4576">
        <v>6</v>
      </c>
      <c r="E4576" t="s">
        <v>609</v>
      </c>
      <c r="F4576" t="s">
        <v>17</v>
      </c>
      <c r="G4576">
        <v>38.296236999999998</v>
      </c>
      <c r="H4576">
        <v>-85.570986000000005</v>
      </c>
      <c r="I4576" t="s">
        <v>396</v>
      </c>
      <c r="J4576">
        <v>7371447</v>
      </c>
      <c r="K4576">
        <v>275</v>
      </c>
      <c r="L4576" t="s">
        <v>66</v>
      </c>
      <c r="M4576" t="s">
        <v>121</v>
      </c>
      <c r="N4576" t="s">
        <v>28</v>
      </c>
      <c r="O4576">
        <v>2017</v>
      </c>
    </row>
    <row r="4577" spans="1:15" x14ac:dyDescent="0.3">
      <c r="A4577" t="s">
        <v>29</v>
      </c>
      <c r="B4577">
        <v>5</v>
      </c>
      <c r="C4577">
        <v>54</v>
      </c>
      <c r="D4577">
        <v>48</v>
      </c>
      <c r="E4577" t="s">
        <v>609</v>
      </c>
      <c r="F4577" t="s">
        <v>17</v>
      </c>
      <c r="G4577">
        <v>38.154563000000003</v>
      </c>
      <c r="H4577">
        <v>-85.840621999999996</v>
      </c>
      <c r="I4577" t="s">
        <v>396</v>
      </c>
      <c r="J4577">
        <v>7789095</v>
      </c>
      <c r="K4577">
        <v>80</v>
      </c>
      <c r="L4577" t="s">
        <v>30</v>
      </c>
      <c r="M4577" t="s">
        <v>31</v>
      </c>
      <c r="N4577" t="s">
        <v>28</v>
      </c>
      <c r="O4577">
        <v>2017</v>
      </c>
    </row>
    <row r="4578" spans="1:15" x14ac:dyDescent="0.3">
      <c r="A4578" t="s">
        <v>29</v>
      </c>
      <c r="B4578">
        <v>4.83</v>
      </c>
      <c r="C4578">
        <v>6</v>
      </c>
      <c r="D4578">
        <v>6</v>
      </c>
      <c r="E4578" t="s">
        <v>609</v>
      </c>
      <c r="F4578" t="s">
        <v>17</v>
      </c>
      <c r="G4578">
        <v>38.143949999999997</v>
      </c>
      <c r="H4578">
        <v>-85.667554999999993</v>
      </c>
      <c r="I4578" t="s">
        <v>396</v>
      </c>
      <c r="J4578">
        <v>11484834</v>
      </c>
      <c r="K4578">
        <v>70</v>
      </c>
      <c r="L4578" t="s">
        <v>26</v>
      </c>
      <c r="M4578">
        <v>86</v>
      </c>
      <c r="N4578" t="s">
        <v>28</v>
      </c>
      <c r="O4578">
        <v>2017</v>
      </c>
    </row>
    <row r="4579" spans="1:15" x14ac:dyDescent="0.3">
      <c r="A4579" t="s">
        <v>29</v>
      </c>
      <c r="B4579">
        <v>5</v>
      </c>
      <c r="C4579">
        <v>46</v>
      </c>
      <c r="D4579">
        <v>43</v>
      </c>
      <c r="E4579" t="s">
        <v>609</v>
      </c>
      <c r="F4579" t="s">
        <v>17</v>
      </c>
      <c r="G4579">
        <v>38.241183999999997</v>
      </c>
      <c r="H4579">
        <v>-85.734488999999996</v>
      </c>
      <c r="I4579" t="s">
        <v>396</v>
      </c>
      <c r="J4579">
        <v>11010379</v>
      </c>
      <c r="K4579">
        <v>46</v>
      </c>
      <c r="L4579" t="s">
        <v>167</v>
      </c>
      <c r="M4579" t="s">
        <v>1084</v>
      </c>
      <c r="N4579" t="s">
        <v>28</v>
      </c>
      <c r="O4579">
        <v>2016</v>
      </c>
    </row>
    <row r="4580" spans="1:15" x14ac:dyDescent="0.3">
      <c r="A4580" t="s">
        <v>24</v>
      </c>
      <c r="B4580">
        <v>5</v>
      </c>
      <c r="C4580">
        <v>2</v>
      </c>
      <c r="D4580">
        <v>2</v>
      </c>
      <c r="E4580" t="s">
        <v>609</v>
      </c>
      <c r="F4580" t="s">
        <v>17</v>
      </c>
      <c r="G4580">
        <v>38.184196999999998</v>
      </c>
      <c r="H4580">
        <v>-85.764697999999996</v>
      </c>
      <c r="I4580" t="s">
        <v>396</v>
      </c>
      <c r="J4580">
        <v>10225436</v>
      </c>
      <c r="K4580">
        <v>95</v>
      </c>
      <c r="L4580" t="s">
        <v>301</v>
      </c>
      <c r="M4580" t="s">
        <v>741</v>
      </c>
      <c r="N4580" t="s">
        <v>28</v>
      </c>
      <c r="O4580">
        <v>2018</v>
      </c>
    </row>
    <row r="4581" spans="1:15" x14ac:dyDescent="0.3">
      <c r="A4581" t="s">
        <v>29</v>
      </c>
      <c r="B4581">
        <v>5</v>
      </c>
      <c r="C4581">
        <v>2</v>
      </c>
      <c r="D4581">
        <v>2</v>
      </c>
      <c r="E4581" t="s">
        <v>609</v>
      </c>
      <c r="F4581" t="s">
        <v>17</v>
      </c>
      <c r="G4581">
        <v>38.247127999999996</v>
      </c>
      <c r="H4581">
        <v>-85.587862000000001</v>
      </c>
      <c r="I4581" t="s">
        <v>396</v>
      </c>
      <c r="J4581">
        <v>8432343</v>
      </c>
      <c r="K4581">
        <v>149</v>
      </c>
      <c r="L4581" t="s">
        <v>34</v>
      </c>
      <c r="M4581" t="s">
        <v>99</v>
      </c>
      <c r="N4581" t="s">
        <v>28</v>
      </c>
      <c r="O4581">
        <v>2018</v>
      </c>
    </row>
    <row r="4582" spans="1:15" x14ac:dyDescent="0.3">
      <c r="A4582" t="s">
        <v>29</v>
      </c>
      <c r="B4582">
        <v>5</v>
      </c>
      <c r="C4582">
        <v>8</v>
      </c>
      <c r="D4582">
        <v>8</v>
      </c>
      <c r="E4582" t="s">
        <v>609</v>
      </c>
      <c r="F4582" t="s">
        <v>17</v>
      </c>
      <c r="G4582">
        <v>38.296821000000001</v>
      </c>
      <c r="H4582">
        <v>-85.571481000000006</v>
      </c>
      <c r="I4582" t="s">
        <v>396</v>
      </c>
      <c r="J4582">
        <v>7371447</v>
      </c>
      <c r="K4582">
        <v>275</v>
      </c>
      <c r="L4582" t="s">
        <v>30</v>
      </c>
      <c r="M4582" t="s">
        <v>31</v>
      </c>
      <c r="N4582" t="s">
        <v>28</v>
      </c>
      <c r="O4582">
        <v>2018</v>
      </c>
    </row>
    <row r="4583" spans="1:15" x14ac:dyDescent="0.3">
      <c r="A4583" t="s">
        <v>29</v>
      </c>
      <c r="B4583">
        <v>5</v>
      </c>
      <c r="C4583">
        <v>4</v>
      </c>
      <c r="D4583">
        <v>3</v>
      </c>
      <c r="E4583" t="s">
        <v>1387</v>
      </c>
      <c r="F4583" t="s">
        <v>17</v>
      </c>
      <c r="G4583">
        <v>47.280591000000001</v>
      </c>
      <c r="H4583">
        <v>-122.303758</v>
      </c>
      <c r="I4583" t="s">
        <v>18</v>
      </c>
      <c r="J4583">
        <v>15063801</v>
      </c>
      <c r="K4583">
        <v>36</v>
      </c>
      <c r="L4583" t="s">
        <v>43</v>
      </c>
      <c r="M4583" t="s">
        <v>62</v>
      </c>
      <c r="N4583" t="s">
        <v>28</v>
      </c>
      <c r="O4583">
        <v>2015</v>
      </c>
    </row>
    <row r="4584" spans="1:15" x14ac:dyDescent="0.3">
      <c r="A4584" t="s">
        <v>29</v>
      </c>
      <c r="B4584">
        <v>4.91</v>
      </c>
      <c r="C4584">
        <v>107</v>
      </c>
      <c r="D4584">
        <v>94</v>
      </c>
      <c r="E4584" t="s">
        <v>1090</v>
      </c>
      <c r="F4584" t="s">
        <v>17</v>
      </c>
      <c r="G4584">
        <v>47.613379999999999</v>
      </c>
      <c r="H4584">
        <v>-122.198543</v>
      </c>
      <c r="I4584" t="s">
        <v>18</v>
      </c>
      <c r="J4584">
        <v>9748856</v>
      </c>
      <c r="K4584">
        <v>43</v>
      </c>
      <c r="L4584" t="s">
        <v>57</v>
      </c>
      <c r="M4584" t="s">
        <v>112</v>
      </c>
      <c r="N4584" t="s">
        <v>28</v>
      </c>
      <c r="O4584">
        <v>2013</v>
      </c>
    </row>
    <row r="4585" spans="1:15" x14ac:dyDescent="0.3">
      <c r="A4585" t="s">
        <v>29</v>
      </c>
      <c r="B4585">
        <v>5</v>
      </c>
      <c r="C4585">
        <v>13</v>
      </c>
      <c r="D4585">
        <v>12</v>
      </c>
      <c r="E4585" t="s">
        <v>652</v>
      </c>
      <c r="F4585" t="s">
        <v>17</v>
      </c>
      <c r="G4585">
        <v>47.405627000000003</v>
      </c>
      <c r="H4585">
        <v>-122.298633</v>
      </c>
      <c r="I4585" t="s">
        <v>18</v>
      </c>
      <c r="J4585">
        <v>10366728</v>
      </c>
      <c r="K4585">
        <v>76</v>
      </c>
      <c r="L4585" t="s">
        <v>66</v>
      </c>
      <c r="M4585" t="s">
        <v>122</v>
      </c>
      <c r="N4585" t="s">
        <v>28</v>
      </c>
      <c r="O4585">
        <v>2018</v>
      </c>
    </row>
    <row r="4586" spans="1:15" x14ac:dyDescent="0.3">
      <c r="A4586" t="s">
        <v>24</v>
      </c>
      <c r="B4586">
        <v>5</v>
      </c>
      <c r="C4586">
        <v>12</v>
      </c>
      <c r="D4586">
        <v>12</v>
      </c>
      <c r="E4586" t="s">
        <v>1388</v>
      </c>
      <c r="F4586" t="s">
        <v>17</v>
      </c>
      <c r="G4586">
        <v>47.434021000000001</v>
      </c>
      <c r="H4586">
        <v>-122.273274</v>
      </c>
      <c r="I4586" t="s">
        <v>18</v>
      </c>
      <c r="J4586">
        <v>14697049</v>
      </c>
      <c r="K4586">
        <v>38</v>
      </c>
      <c r="L4586" t="s">
        <v>63</v>
      </c>
      <c r="M4586" t="s">
        <v>1113</v>
      </c>
      <c r="N4586" t="s">
        <v>28</v>
      </c>
      <c r="O4586">
        <v>2019</v>
      </c>
    </row>
    <row r="4587" spans="1:15" x14ac:dyDescent="0.3">
      <c r="A4587" t="s">
        <v>15</v>
      </c>
      <c r="B4587">
        <v>5</v>
      </c>
      <c r="C4587">
        <v>41</v>
      </c>
      <c r="D4587">
        <v>38</v>
      </c>
      <c r="E4587" t="s">
        <v>1389</v>
      </c>
      <c r="F4587" t="s">
        <v>17</v>
      </c>
      <c r="G4587">
        <v>47.301543000000002</v>
      </c>
      <c r="H4587">
        <v>-122.580741</v>
      </c>
      <c r="I4587" t="s">
        <v>18</v>
      </c>
      <c r="J4587">
        <v>5040477</v>
      </c>
      <c r="K4587">
        <v>118</v>
      </c>
      <c r="L4587" t="s">
        <v>19</v>
      </c>
      <c r="M4587" t="s">
        <v>92</v>
      </c>
      <c r="N4587" t="s">
        <v>28</v>
      </c>
      <c r="O4587">
        <v>2018</v>
      </c>
    </row>
    <row r="4588" spans="1:15" x14ac:dyDescent="0.3">
      <c r="A4588" t="s">
        <v>29</v>
      </c>
      <c r="B4588">
        <v>5</v>
      </c>
      <c r="C4588">
        <v>4</v>
      </c>
      <c r="D4588">
        <v>4</v>
      </c>
      <c r="E4588" t="s">
        <v>1387</v>
      </c>
      <c r="F4588" t="s">
        <v>17</v>
      </c>
      <c r="G4588">
        <v>47.281419999999997</v>
      </c>
      <c r="H4588">
        <v>-122.305024</v>
      </c>
      <c r="I4588" t="s">
        <v>18</v>
      </c>
      <c r="J4588">
        <v>15063801</v>
      </c>
      <c r="K4588">
        <v>56</v>
      </c>
      <c r="L4588" t="s">
        <v>57</v>
      </c>
      <c r="M4588" t="s">
        <v>300</v>
      </c>
      <c r="N4588" t="s">
        <v>42</v>
      </c>
      <c r="O4588">
        <v>2015</v>
      </c>
    </row>
    <row r="4589" spans="1:15" x14ac:dyDescent="0.3">
      <c r="A4589" t="s">
        <v>29</v>
      </c>
      <c r="B4589">
        <v>5</v>
      </c>
      <c r="C4589">
        <v>59</v>
      </c>
      <c r="D4589">
        <v>54</v>
      </c>
      <c r="E4589" t="s">
        <v>16</v>
      </c>
      <c r="F4589" t="s">
        <v>17</v>
      </c>
      <c r="G4589">
        <v>47.514189999999999</v>
      </c>
      <c r="H4589">
        <v>-122.35646699999999</v>
      </c>
      <c r="I4589" t="s">
        <v>18</v>
      </c>
      <c r="J4589">
        <v>10316271</v>
      </c>
      <c r="K4589">
        <v>99</v>
      </c>
      <c r="L4589" t="s">
        <v>60</v>
      </c>
      <c r="M4589" t="s">
        <v>61</v>
      </c>
      <c r="N4589" t="s">
        <v>28</v>
      </c>
      <c r="O4589">
        <v>2018</v>
      </c>
    </row>
    <row r="4590" spans="1:15" x14ac:dyDescent="0.3">
      <c r="A4590" t="s">
        <v>29</v>
      </c>
      <c r="B4590">
        <v>4.95</v>
      </c>
      <c r="C4590">
        <v>22</v>
      </c>
      <c r="D4590">
        <v>20</v>
      </c>
      <c r="E4590" t="s">
        <v>340</v>
      </c>
      <c r="F4590" t="s">
        <v>17</v>
      </c>
      <c r="G4590">
        <v>47.554099000000001</v>
      </c>
      <c r="H4590">
        <v>-122.079018</v>
      </c>
      <c r="I4590" t="s">
        <v>18</v>
      </c>
      <c r="J4590">
        <v>6010199</v>
      </c>
      <c r="K4590">
        <v>60</v>
      </c>
      <c r="L4590" t="s">
        <v>109</v>
      </c>
      <c r="M4590" t="s">
        <v>177</v>
      </c>
      <c r="N4590" t="s">
        <v>21</v>
      </c>
      <c r="O4590">
        <v>2013</v>
      </c>
    </row>
    <row r="4591" spans="1:15" x14ac:dyDescent="0.3">
      <c r="A4591" t="s">
        <v>29</v>
      </c>
      <c r="B4591">
        <v>4.93</v>
      </c>
      <c r="C4591">
        <v>195</v>
      </c>
      <c r="D4591">
        <v>161</v>
      </c>
      <c r="E4591" t="s">
        <v>16</v>
      </c>
      <c r="F4591" t="s">
        <v>17</v>
      </c>
      <c r="G4591">
        <v>47.61618</v>
      </c>
      <c r="H4591">
        <v>-122.334722</v>
      </c>
      <c r="I4591" t="s">
        <v>18</v>
      </c>
      <c r="J4591">
        <v>6359397</v>
      </c>
      <c r="K4591">
        <v>55</v>
      </c>
      <c r="L4591" t="s">
        <v>26</v>
      </c>
      <c r="M4591" t="s">
        <v>214</v>
      </c>
      <c r="N4591" t="s">
        <v>21</v>
      </c>
      <c r="O4591">
        <v>2015</v>
      </c>
    </row>
    <row r="4592" spans="1:15" x14ac:dyDescent="0.3">
      <c r="A4592" t="s">
        <v>15</v>
      </c>
      <c r="B4592">
        <v>4.9400000000000004</v>
      </c>
      <c r="C4592">
        <v>149</v>
      </c>
      <c r="D4592">
        <v>129</v>
      </c>
      <c r="E4592" t="s">
        <v>16</v>
      </c>
      <c r="F4592" t="s">
        <v>17</v>
      </c>
      <c r="G4592">
        <v>47.475216000000003</v>
      </c>
      <c r="H4592">
        <v>-122.28445499999999</v>
      </c>
      <c r="I4592" t="s">
        <v>18</v>
      </c>
      <c r="J4592">
        <v>1836536</v>
      </c>
      <c r="K4592">
        <v>80</v>
      </c>
      <c r="L4592" t="s">
        <v>19</v>
      </c>
      <c r="M4592" t="s">
        <v>92</v>
      </c>
      <c r="N4592" t="s">
        <v>28</v>
      </c>
      <c r="O4592">
        <v>2018</v>
      </c>
    </row>
    <row r="4593" spans="1:15" x14ac:dyDescent="0.3">
      <c r="A4593" t="s">
        <v>29</v>
      </c>
      <c r="B4593">
        <v>5</v>
      </c>
      <c r="C4593">
        <v>15</v>
      </c>
      <c r="D4593">
        <v>13</v>
      </c>
      <c r="E4593" t="s">
        <v>1388</v>
      </c>
      <c r="F4593" t="s">
        <v>17</v>
      </c>
      <c r="G4593">
        <v>47.422983000000002</v>
      </c>
      <c r="H4593">
        <v>-122.297714</v>
      </c>
      <c r="I4593" t="s">
        <v>18</v>
      </c>
      <c r="J4593">
        <v>14640670</v>
      </c>
      <c r="K4593">
        <v>52</v>
      </c>
      <c r="L4593" t="s">
        <v>179</v>
      </c>
      <c r="M4593" t="s">
        <v>186</v>
      </c>
      <c r="N4593" t="s">
        <v>21</v>
      </c>
      <c r="O4593">
        <v>2018</v>
      </c>
    </row>
    <row r="4594" spans="1:15" hidden="1" x14ac:dyDescent="0.3">
      <c r="A4594" t="s">
        <v>15</v>
      </c>
      <c r="C4594">
        <v>0</v>
      </c>
      <c r="D4594">
        <v>0</v>
      </c>
      <c r="E4594" t="s">
        <v>1390</v>
      </c>
      <c r="F4594" t="s">
        <v>17</v>
      </c>
      <c r="G4594">
        <v>47.147336000000003</v>
      </c>
      <c r="H4594">
        <v>-122.151841</v>
      </c>
      <c r="I4594" t="s">
        <v>18</v>
      </c>
      <c r="J4594">
        <v>5837189</v>
      </c>
      <c r="K4594">
        <v>95</v>
      </c>
      <c r="L4594" t="s">
        <v>19</v>
      </c>
      <c r="M4594" t="s">
        <v>92</v>
      </c>
      <c r="N4594" t="s">
        <v>28</v>
      </c>
      <c r="O4594">
        <v>2020</v>
      </c>
    </row>
    <row r="4595" spans="1:15" x14ac:dyDescent="0.3">
      <c r="A4595" t="s">
        <v>29</v>
      </c>
      <c r="B4595">
        <v>5</v>
      </c>
      <c r="C4595">
        <v>12</v>
      </c>
      <c r="D4595">
        <v>11</v>
      </c>
      <c r="E4595" t="s">
        <v>1391</v>
      </c>
      <c r="F4595" t="s">
        <v>17</v>
      </c>
      <c r="G4595">
        <v>47.498029000000002</v>
      </c>
      <c r="H4595">
        <v>-122.322277</v>
      </c>
      <c r="I4595" t="s">
        <v>18</v>
      </c>
      <c r="J4595">
        <v>4653730</v>
      </c>
      <c r="K4595">
        <v>62</v>
      </c>
      <c r="L4595" t="s">
        <v>34</v>
      </c>
      <c r="M4595" t="s">
        <v>225</v>
      </c>
      <c r="N4595" t="s">
        <v>28</v>
      </c>
      <c r="O4595">
        <v>2016</v>
      </c>
    </row>
    <row r="4596" spans="1:15" x14ac:dyDescent="0.3">
      <c r="A4596" t="s">
        <v>29</v>
      </c>
      <c r="B4596">
        <v>4.92</v>
      </c>
      <c r="C4596">
        <v>163</v>
      </c>
      <c r="D4596">
        <v>137</v>
      </c>
      <c r="E4596" t="s">
        <v>16</v>
      </c>
      <c r="F4596" t="s">
        <v>17</v>
      </c>
      <c r="G4596">
        <v>47.626398999999999</v>
      </c>
      <c r="H4596">
        <v>-122.345851</v>
      </c>
      <c r="I4596" t="s">
        <v>18</v>
      </c>
      <c r="J4596">
        <v>6359397</v>
      </c>
      <c r="K4596">
        <v>47</v>
      </c>
      <c r="L4596" t="s">
        <v>243</v>
      </c>
      <c r="M4596" t="s">
        <v>441</v>
      </c>
      <c r="N4596" t="s">
        <v>21</v>
      </c>
      <c r="O4596">
        <v>2015</v>
      </c>
    </row>
    <row r="4597" spans="1:15" x14ac:dyDescent="0.3">
      <c r="A4597" t="s">
        <v>29</v>
      </c>
      <c r="B4597">
        <v>5</v>
      </c>
      <c r="C4597">
        <v>2</v>
      </c>
      <c r="D4597">
        <v>1</v>
      </c>
      <c r="E4597" t="s">
        <v>1388</v>
      </c>
      <c r="F4597" t="s">
        <v>17</v>
      </c>
      <c r="G4597">
        <v>47.443201999999999</v>
      </c>
      <c r="H4597">
        <v>-122.30011399999999</v>
      </c>
      <c r="I4597" t="s">
        <v>18</v>
      </c>
      <c r="J4597">
        <v>5567111</v>
      </c>
      <c r="K4597">
        <v>115</v>
      </c>
      <c r="L4597" t="s">
        <v>34</v>
      </c>
      <c r="M4597" t="s">
        <v>35</v>
      </c>
      <c r="N4597" t="s">
        <v>21</v>
      </c>
      <c r="O4597">
        <v>2016</v>
      </c>
    </row>
    <row r="4598" spans="1:15" x14ac:dyDescent="0.3">
      <c r="A4598" t="s">
        <v>29</v>
      </c>
      <c r="B4598">
        <v>4.83</v>
      </c>
      <c r="C4598">
        <v>198</v>
      </c>
      <c r="D4598">
        <v>164</v>
      </c>
      <c r="E4598" t="s">
        <v>16</v>
      </c>
      <c r="F4598" t="s">
        <v>17</v>
      </c>
      <c r="G4598">
        <v>47.618574000000002</v>
      </c>
      <c r="H4598">
        <v>-122.33435799999999</v>
      </c>
      <c r="I4598" t="s">
        <v>18</v>
      </c>
      <c r="J4598">
        <v>6359397</v>
      </c>
      <c r="K4598">
        <v>44</v>
      </c>
      <c r="L4598" t="s">
        <v>57</v>
      </c>
      <c r="M4598" t="s">
        <v>112</v>
      </c>
      <c r="N4598" t="s">
        <v>28</v>
      </c>
      <c r="O4598">
        <v>2015</v>
      </c>
    </row>
    <row r="4599" spans="1:15" x14ac:dyDescent="0.3">
      <c r="A4599" t="s">
        <v>24</v>
      </c>
      <c r="B4599">
        <v>4.8499999999999996</v>
      </c>
      <c r="C4599">
        <v>182</v>
      </c>
      <c r="D4599">
        <v>156</v>
      </c>
      <c r="E4599" t="s">
        <v>16</v>
      </c>
      <c r="F4599" t="s">
        <v>17</v>
      </c>
      <c r="G4599">
        <v>47.626609999999999</v>
      </c>
      <c r="H4599">
        <v>-122.34556000000001</v>
      </c>
      <c r="I4599" t="s">
        <v>18</v>
      </c>
      <c r="J4599">
        <v>6359397</v>
      </c>
      <c r="K4599">
        <v>45</v>
      </c>
      <c r="L4599" t="s">
        <v>26</v>
      </c>
      <c r="M4599" t="s">
        <v>27</v>
      </c>
      <c r="N4599" t="s">
        <v>28</v>
      </c>
      <c r="O4599">
        <v>2014</v>
      </c>
    </row>
    <row r="4600" spans="1:15" x14ac:dyDescent="0.3">
      <c r="A4600" t="s">
        <v>29</v>
      </c>
      <c r="B4600">
        <v>5</v>
      </c>
      <c r="C4600">
        <v>3</v>
      </c>
      <c r="D4600">
        <v>2</v>
      </c>
      <c r="E4600" t="s">
        <v>343</v>
      </c>
      <c r="F4600" t="s">
        <v>17</v>
      </c>
      <c r="G4600">
        <v>47.412878999999997</v>
      </c>
      <c r="H4600">
        <v>-122.179778</v>
      </c>
      <c r="I4600" t="s">
        <v>18</v>
      </c>
      <c r="J4600">
        <v>479311</v>
      </c>
      <c r="K4600">
        <v>51</v>
      </c>
      <c r="L4600" t="s">
        <v>290</v>
      </c>
      <c r="M4600" t="s">
        <v>502</v>
      </c>
      <c r="N4600" t="s">
        <v>21</v>
      </c>
      <c r="O4600">
        <v>2014</v>
      </c>
    </row>
    <row r="4601" spans="1:15" hidden="1" x14ac:dyDescent="0.3">
      <c r="A4601" t="s">
        <v>29</v>
      </c>
      <c r="C4601">
        <v>0</v>
      </c>
      <c r="D4601">
        <v>0</v>
      </c>
      <c r="E4601" t="s">
        <v>1388</v>
      </c>
      <c r="F4601" t="s">
        <v>17</v>
      </c>
      <c r="G4601">
        <v>47.456865000000001</v>
      </c>
      <c r="H4601">
        <v>-122.282186</v>
      </c>
      <c r="I4601" t="s">
        <v>18</v>
      </c>
      <c r="J4601">
        <v>5299945</v>
      </c>
      <c r="K4601">
        <v>96</v>
      </c>
      <c r="L4601" t="s">
        <v>66</v>
      </c>
      <c r="M4601" t="s">
        <v>164</v>
      </c>
      <c r="N4601" t="s">
        <v>21</v>
      </c>
      <c r="O4601">
        <v>2018</v>
      </c>
    </row>
    <row r="4602" spans="1:15" hidden="1" x14ac:dyDescent="0.3">
      <c r="A4602" t="s">
        <v>29</v>
      </c>
      <c r="C4602">
        <v>1</v>
      </c>
      <c r="D4602">
        <v>0</v>
      </c>
      <c r="E4602" t="s">
        <v>1392</v>
      </c>
      <c r="F4602" t="s">
        <v>17</v>
      </c>
      <c r="G4602">
        <v>47.376083999999999</v>
      </c>
      <c r="H4602">
        <v>-122.18149</v>
      </c>
      <c r="I4602" t="s">
        <v>18</v>
      </c>
      <c r="J4602">
        <v>10299836</v>
      </c>
      <c r="K4602">
        <v>32</v>
      </c>
      <c r="L4602" t="s">
        <v>243</v>
      </c>
      <c r="M4602" t="s">
        <v>299</v>
      </c>
      <c r="N4602" t="s">
        <v>28</v>
      </c>
      <c r="O4602">
        <v>2012</v>
      </c>
    </row>
    <row r="4603" spans="1:15" x14ac:dyDescent="0.3">
      <c r="A4603" t="s">
        <v>29</v>
      </c>
      <c r="B4603">
        <v>5</v>
      </c>
      <c r="C4603">
        <v>7</v>
      </c>
      <c r="D4603">
        <v>7</v>
      </c>
      <c r="E4603" t="s">
        <v>1388</v>
      </c>
      <c r="F4603" t="s">
        <v>17</v>
      </c>
      <c r="G4603">
        <v>47.416549000000003</v>
      </c>
      <c r="H4603">
        <v>-122.29704700000001</v>
      </c>
      <c r="I4603" t="s">
        <v>18</v>
      </c>
      <c r="J4603">
        <v>13486937</v>
      </c>
      <c r="K4603">
        <v>64</v>
      </c>
      <c r="L4603" t="s">
        <v>106</v>
      </c>
      <c r="M4603" t="s">
        <v>533</v>
      </c>
      <c r="N4603" t="s">
        <v>28</v>
      </c>
      <c r="O4603">
        <v>2019</v>
      </c>
    </row>
    <row r="4604" spans="1:15" x14ac:dyDescent="0.3">
      <c r="A4604" t="s">
        <v>29</v>
      </c>
      <c r="B4604">
        <v>4.95</v>
      </c>
      <c r="C4604">
        <v>63</v>
      </c>
      <c r="D4604">
        <v>55</v>
      </c>
      <c r="E4604" t="s">
        <v>652</v>
      </c>
      <c r="F4604" t="s">
        <v>17</v>
      </c>
      <c r="G4604">
        <v>47.407729000000003</v>
      </c>
      <c r="H4604">
        <v>-122.313862</v>
      </c>
      <c r="I4604" t="s">
        <v>18</v>
      </c>
      <c r="J4604">
        <v>3641145</v>
      </c>
      <c r="K4604">
        <v>41</v>
      </c>
      <c r="L4604" t="s">
        <v>26</v>
      </c>
      <c r="M4604" t="s">
        <v>212</v>
      </c>
      <c r="N4604" t="s">
        <v>28</v>
      </c>
      <c r="O4604">
        <v>2015</v>
      </c>
    </row>
    <row r="4605" spans="1:15" x14ac:dyDescent="0.3">
      <c r="A4605" t="s">
        <v>15</v>
      </c>
      <c r="B4605">
        <v>5</v>
      </c>
      <c r="C4605">
        <v>3</v>
      </c>
      <c r="D4605">
        <v>3</v>
      </c>
      <c r="E4605" t="s">
        <v>340</v>
      </c>
      <c r="F4605" t="s">
        <v>17</v>
      </c>
      <c r="G4605">
        <v>47.493889000000003</v>
      </c>
      <c r="H4605">
        <v>-122.066765</v>
      </c>
      <c r="I4605" t="s">
        <v>18</v>
      </c>
      <c r="J4605">
        <v>6629593</v>
      </c>
      <c r="K4605">
        <v>119</v>
      </c>
      <c r="L4605" t="s">
        <v>19</v>
      </c>
      <c r="M4605" t="s">
        <v>92</v>
      </c>
      <c r="N4605" t="s">
        <v>28</v>
      </c>
      <c r="O4605">
        <v>2019</v>
      </c>
    </row>
    <row r="4606" spans="1:15" x14ac:dyDescent="0.3">
      <c r="A4606" t="s">
        <v>29</v>
      </c>
      <c r="B4606">
        <v>4.96</v>
      </c>
      <c r="C4606">
        <v>31</v>
      </c>
      <c r="D4606">
        <v>28</v>
      </c>
      <c r="E4606" t="s">
        <v>1393</v>
      </c>
      <c r="F4606" t="s">
        <v>17</v>
      </c>
      <c r="G4606">
        <v>47.523029999999999</v>
      </c>
      <c r="H4606">
        <v>-121.881546</v>
      </c>
      <c r="I4606" t="s">
        <v>18</v>
      </c>
      <c r="J4606">
        <v>6051207</v>
      </c>
      <c r="K4606">
        <v>36</v>
      </c>
      <c r="L4606" t="s">
        <v>290</v>
      </c>
      <c r="M4606" t="s">
        <v>291</v>
      </c>
      <c r="N4606" t="s">
        <v>28</v>
      </c>
      <c r="O4606">
        <v>2019</v>
      </c>
    </row>
    <row r="4607" spans="1:15" x14ac:dyDescent="0.3">
      <c r="A4607" t="s">
        <v>15</v>
      </c>
      <c r="B4607">
        <v>5</v>
      </c>
      <c r="C4607">
        <v>1</v>
      </c>
      <c r="D4607">
        <v>1</v>
      </c>
      <c r="E4607" t="s">
        <v>16</v>
      </c>
      <c r="F4607" t="s">
        <v>17</v>
      </c>
      <c r="G4607">
        <v>47.475932999999998</v>
      </c>
      <c r="H4607">
        <v>-122.28475400000001</v>
      </c>
      <c r="I4607" t="s">
        <v>18</v>
      </c>
      <c r="J4607">
        <v>1836536</v>
      </c>
      <c r="K4607">
        <v>130</v>
      </c>
      <c r="L4607" t="s">
        <v>19</v>
      </c>
      <c r="M4607" t="s">
        <v>263</v>
      </c>
      <c r="N4607" t="s">
        <v>21</v>
      </c>
      <c r="O4607">
        <v>2020</v>
      </c>
    </row>
    <row r="4608" spans="1:15" x14ac:dyDescent="0.3">
      <c r="A4608" t="s">
        <v>29</v>
      </c>
      <c r="B4608">
        <v>5</v>
      </c>
      <c r="C4608">
        <v>67</v>
      </c>
      <c r="D4608">
        <v>61</v>
      </c>
      <c r="E4608" t="s">
        <v>1394</v>
      </c>
      <c r="F4608" t="s">
        <v>17</v>
      </c>
      <c r="G4608">
        <v>47.545354000000003</v>
      </c>
      <c r="H4608">
        <v>-122.16393100000001</v>
      </c>
      <c r="I4608" t="s">
        <v>18</v>
      </c>
      <c r="J4608">
        <v>10537511</v>
      </c>
      <c r="K4608">
        <v>98</v>
      </c>
      <c r="L4608" t="s">
        <v>52</v>
      </c>
      <c r="M4608" t="s">
        <v>185</v>
      </c>
      <c r="N4608" t="s">
        <v>21</v>
      </c>
      <c r="O4608">
        <v>2018</v>
      </c>
    </row>
    <row r="4609" spans="1:15" x14ac:dyDescent="0.3">
      <c r="A4609" t="s">
        <v>29</v>
      </c>
      <c r="B4609">
        <v>5</v>
      </c>
      <c r="C4609">
        <v>8</v>
      </c>
      <c r="D4609">
        <v>5</v>
      </c>
      <c r="E4609" t="s">
        <v>1395</v>
      </c>
      <c r="F4609" t="s">
        <v>17</v>
      </c>
      <c r="G4609">
        <v>47.110477000000003</v>
      </c>
      <c r="H4609">
        <v>-122.322515</v>
      </c>
      <c r="I4609" t="s">
        <v>18</v>
      </c>
      <c r="J4609">
        <v>11510096</v>
      </c>
      <c r="K4609">
        <v>189</v>
      </c>
      <c r="L4609" t="s">
        <v>124</v>
      </c>
      <c r="M4609" t="s">
        <v>146</v>
      </c>
      <c r="N4609" t="s">
        <v>28</v>
      </c>
      <c r="O4609">
        <v>2016</v>
      </c>
    </row>
    <row r="4610" spans="1:15" x14ac:dyDescent="0.3">
      <c r="A4610" t="s">
        <v>15</v>
      </c>
      <c r="B4610">
        <v>5</v>
      </c>
      <c r="C4610">
        <v>1</v>
      </c>
      <c r="D4610">
        <v>1</v>
      </c>
      <c r="E4610" t="s">
        <v>230</v>
      </c>
      <c r="F4610" t="s">
        <v>17</v>
      </c>
      <c r="G4610">
        <v>47.367710000000002</v>
      </c>
      <c r="H4610">
        <v>-122.116664</v>
      </c>
      <c r="I4610" t="s">
        <v>18</v>
      </c>
      <c r="J4610">
        <v>14975415</v>
      </c>
      <c r="K4610">
        <v>179</v>
      </c>
      <c r="L4610" t="s">
        <v>19</v>
      </c>
      <c r="M4610" t="s">
        <v>20</v>
      </c>
      <c r="N4610" t="s">
        <v>21</v>
      </c>
      <c r="O4610">
        <v>2016</v>
      </c>
    </row>
    <row r="4611" spans="1:15" x14ac:dyDescent="0.3">
      <c r="A4611" t="s">
        <v>29</v>
      </c>
      <c r="B4611">
        <v>4.9000000000000004</v>
      </c>
      <c r="C4611">
        <v>63</v>
      </c>
      <c r="D4611">
        <v>51</v>
      </c>
      <c r="E4611" t="s">
        <v>1396</v>
      </c>
      <c r="F4611" t="s">
        <v>17</v>
      </c>
      <c r="G4611">
        <v>47.331333999999998</v>
      </c>
      <c r="H4611">
        <v>-122.221282</v>
      </c>
      <c r="I4611" t="s">
        <v>18</v>
      </c>
      <c r="J4611">
        <v>6072055</v>
      </c>
      <c r="K4611">
        <v>95</v>
      </c>
      <c r="L4611" t="s">
        <v>89</v>
      </c>
      <c r="M4611" t="s">
        <v>90</v>
      </c>
      <c r="N4611" t="s">
        <v>21</v>
      </c>
      <c r="O4611">
        <v>2012</v>
      </c>
    </row>
    <row r="4612" spans="1:15" x14ac:dyDescent="0.3">
      <c r="A4612" t="s">
        <v>29</v>
      </c>
      <c r="B4612">
        <v>4.7699999999999996</v>
      </c>
      <c r="C4612">
        <v>226</v>
      </c>
      <c r="D4612">
        <v>183</v>
      </c>
      <c r="E4612" t="s">
        <v>16</v>
      </c>
      <c r="F4612" t="s">
        <v>17</v>
      </c>
      <c r="G4612">
        <v>47.626728</v>
      </c>
      <c r="H4612">
        <v>-122.34622899999999</v>
      </c>
      <c r="I4612" t="s">
        <v>18</v>
      </c>
      <c r="J4612">
        <v>6359397</v>
      </c>
      <c r="K4612">
        <v>47</v>
      </c>
      <c r="L4612" t="s">
        <v>243</v>
      </c>
      <c r="M4612" t="s">
        <v>299</v>
      </c>
      <c r="N4612" t="s">
        <v>28</v>
      </c>
      <c r="O4612">
        <v>2012</v>
      </c>
    </row>
    <row r="4613" spans="1:15" x14ac:dyDescent="0.3">
      <c r="A4613" t="s">
        <v>29</v>
      </c>
      <c r="B4613">
        <v>5</v>
      </c>
      <c r="C4613">
        <v>21</v>
      </c>
      <c r="D4613">
        <v>16</v>
      </c>
      <c r="E4613" t="s">
        <v>16</v>
      </c>
      <c r="F4613" t="s">
        <v>17</v>
      </c>
      <c r="G4613">
        <v>47.513385999999997</v>
      </c>
      <c r="H4613">
        <v>-122.355662</v>
      </c>
      <c r="I4613" t="s">
        <v>18</v>
      </c>
      <c r="J4613">
        <v>6161204</v>
      </c>
      <c r="K4613">
        <v>69</v>
      </c>
      <c r="L4613" t="s">
        <v>50</v>
      </c>
      <c r="M4613" t="s">
        <v>188</v>
      </c>
      <c r="N4613" t="s">
        <v>21</v>
      </c>
      <c r="O4613">
        <v>2012</v>
      </c>
    </row>
    <row r="4614" spans="1:15" x14ac:dyDescent="0.3">
      <c r="A4614" t="s">
        <v>29</v>
      </c>
      <c r="B4614">
        <v>5</v>
      </c>
      <c r="C4614">
        <v>48</v>
      </c>
      <c r="D4614">
        <v>46</v>
      </c>
      <c r="E4614" t="s">
        <v>1394</v>
      </c>
      <c r="F4614" t="s">
        <v>17</v>
      </c>
      <c r="G4614">
        <v>47.543509999999998</v>
      </c>
      <c r="H4614">
        <v>-122.164901</v>
      </c>
      <c r="I4614" t="s">
        <v>18</v>
      </c>
      <c r="J4614">
        <v>10537511</v>
      </c>
      <c r="K4614">
        <v>98</v>
      </c>
      <c r="L4614" t="s">
        <v>52</v>
      </c>
      <c r="M4614" t="s">
        <v>185</v>
      </c>
      <c r="N4614" t="s">
        <v>21</v>
      </c>
      <c r="O4614">
        <v>2018</v>
      </c>
    </row>
    <row r="4615" spans="1:15" x14ac:dyDescent="0.3">
      <c r="A4615" t="s">
        <v>15</v>
      </c>
      <c r="B4615">
        <v>5</v>
      </c>
      <c r="C4615">
        <v>5</v>
      </c>
      <c r="D4615">
        <v>5</v>
      </c>
      <c r="E4615" t="s">
        <v>1394</v>
      </c>
      <c r="F4615" t="s">
        <v>17</v>
      </c>
      <c r="G4615">
        <v>47.545059999999999</v>
      </c>
      <c r="H4615">
        <v>-122.164635</v>
      </c>
      <c r="I4615" t="s">
        <v>18</v>
      </c>
      <c r="J4615">
        <v>10537511</v>
      </c>
      <c r="K4615">
        <v>145</v>
      </c>
      <c r="L4615" t="s">
        <v>19</v>
      </c>
      <c r="M4615" t="s">
        <v>263</v>
      </c>
      <c r="N4615" t="s">
        <v>21</v>
      </c>
      <c r="O4615">
        <v>2020</v>
      </c>
    </row>
    <row r="4616" spans="1:15" x14ac:dyDescent="0.3">
      <c r="A4616" t="s">
        <v>24</v>
      </c>
      <c r="B4616">
        <v>5</v>
      </c>
      <c r="C4616">
        <v>4</v>
      </c>
      <c r="D4616">
        <v>3</v>
      </c>
      <c r="E4616" t="s">
        <v>16</v>
      </c>
      <c r="F4616" t="s">
        <v>17</v>
      </c>
      <c r="G4616">
        <v>47.424698999999997</v>
      </c>
      <c r="H4616">
        <v>-122.295962</v>
      </c>
      <c r="I4616" t="s">
        <v>18</v>
      </c>
      <c r="J4616">
        <v>5235667</v>
      </c>
      <c r="K4616">
        <v>38</v>
      </c>
      <c r="L4616" t="s">
        <v>26</v>
      </c>
      <c r="M4616" t="s">
        <v>27</v>
      </c>
      <c r="N4616" t="s">
        <v>28</v>
      </c>
      <c r="O4616">
        <v>2013</v>
      </c>
    </row>
    <row r="4617" spans="1:15" x14ac:dyDescent="0.3">
      <c r="B4617">
        <v>5</v>
      </c>
      <c r="C4617">
        <v>7</v>
      </c>
      <c r="D4617">
        <v>5</v>
      </c>
      <c r="E4617" t="s">
        <v>1397</v>
      </c>
      <c r="F4617" t="s">
        <v>17</v>
      </c>
      <c r="G4617">
        <v>47.239750000000001</v>
      </c>
      <c r="H4617">
        <v>-122.291285</v>
      </c>
      <c r="I4617" t="s">
        <v>18</v>
      </c>
      <c r="J4617">
        <v>15172827</v>
      </c>
      <c r="K4617">
        <v>30</v>
      </c>
      <c r="L4617" t="s">
        <v>66</v>
      </c>
      <c r="M4617" t="s">
        <v>364</v>
      </c>
      <c r="N4617" t="s">
        <v>28</v>
      </c>
      <c r="O4617">
        <v>2019</v>
      </c>
    </row>
    <row r="4618" spans="1:15" hidden="1" x14ac:dyDescent="0.3">
      <c r="A4618" t="s">
        <v>24</v>
      </c>
      <c r="C4618">
        <v>0</v>
      </c>
      <c r="D4618">
        <v>0</v>
      </c>
      <c r="E4618" t="s">
        <v>16</v>
      </c>
      <c r="F4618" t="s">
        <v>17</v>
      </c>
      <c r="G4618">
        <v>47.424962000000001</v>
      </c>
      <c r="H4618">
        <v>-122.295113</v>
      </c>
      <c r="I4618" t="s">
        <v>18</v>
      </c>
      <c r="J4618">
        <v>5235667</v>
      </c>
      <c r="K4618">
        <v>36</v>
      </c>
      <c r="L4618" t="s">
        <v>26</v>
      </c>
      <c r="M4618" t="s">
        <v>27</v>
      </c>
      <c r="N4618" t="s">
        <v>28</v>
      </c>
      <c r="O4618">
        <v>2014</v>
      </c>
    </row>
    <row r="4619" spans="1:15" x14ac:dyDescent="0.3">
      <c r="A4619" t="s">
        <v>29</v>
      </c>
      <c r="B4619">
        <v>4.96</v>
      </c>
      <c r="C4619">
        <v>26</v>
      </c>
      <c r="D4619">
        <v>24</v>
      </c>
      <c r="E4619" t="s">
        <v>1389</v>
      </c>
      <c r="F4619" t="s">
        <v>17</v>
      </c>
      <c r="G4619">
        <v>47.301879</v>
      </c>
      <c r="H4619">
        <v>-122.580099</v>
      </c>
      <c r="I4619" t="s">
        <v>18</v>
      </c>
      <c r="J4619">
        <v>5040477</v>
      </c>
      <c r="K4619">
        <v>80</v>
      </c>
      <c r="L4619" t="s">
        <v>50</v>
      </c>
      <c r="M4619" t="s">
        <v>493</v>
      </c>
      <c r="N4619" t="s">
        <v>42</v>
      </c>
      <c r="O4619">
        <v>2020</v>
      </c>
    </row>
    <row r="4620" spans="1:15" x14ac:dyDescent="0.3">
      <c r="A4620" t="s">
        <v>29</v>
      </c>
      <c r="B4620">
        <v>5</v>
      </c>
      <c r="C4620">
        <v>1</v>
      </c>
      <c r="D4620">
        <v>1</v>
      </c>
      <c r="E4620" t="s">
        <v>1394</v>
      </c>
      <c r="F4620" t="s">
        <v>17</v>
      </c>
      <c r="G4620">
        <v>47.542934000000002</v>
      </c>
      <c r="H4620">
        <v>-122.163573</v>
      </c>
      <c r="I4620" t="s">
        <v>18</v>
      </c>
      <c r="J4620">
        <v>10537511</v>
      </c>
      <c r="K4620">
        <v>115</v>
      </c>
      <c r="L4620" t="s">
        <v>52</v>
      </c>
      <c r="M4620" t="s">
        <v>185</v>
      </c>
      <c r="N4620" t="s">
        <v>21</v>
      </c>
      <c r="O4620">
        <v>2019</v>
      </c>
    </row>
    <row r="4621" spans="1:15" x14ac:dyDescent="0.3">
      <c r="A4621" t="s">
        <v>24</v>
      </c>
      <c r="B4621">
        <v>5</v>
      </c>
      <c r="C4621">
        <v>3</v>
      </c>
      <c r="D4621">
        <v>3</v>
      </c>
      <c r="E4621" t="s">
        <v>16</v>
      </c>
      <c r="F4621" t="s">
        <v>17</v>
      </c>
      <c r="G4621">
        <v>47.425763000000003</v>
      </c>
      <c r="H4621">
        <v>-122.29750799999999</v>
      </c>
      <c r="I4621" t="s">
        <v>18</v>
      </c>
      <c r="J4621">
        <v>5235667</v>
      </c>
      <c r="K4621">
        <v>39</v>
      </c>
      <c r="L4621" t="s">
        <v>26</v>
      </c>
      <c r="M4621" t="s">
        <v>27</v>
      </c>
      <c r="N4621" t="s">
        <v>28</v>
      </c>
      <c r="O4621">
        <v>2014</v>
      </c>
    </row>
    <row r="4622" spans="1:15" x14ac:dyDescent="0.3">
      <c r="A4622" t="s">
        <v>29</v>
      </c>
      <c r="B4622">
        <v>4.91</v>
      </c>
      <c r="C4622">
        <v>58</v>
      </c>
      <c r="D4622">
        <v>46</v>
      </c>
      <c r="E4622" t="s">
        <v>652</v>
      </c>
      <c r="F4622" t="s">
        <v>17</v>
      </c>
      <c r="G4622">
        <v>47.408057999999997</v>
      </c>
      <c r="H4622">
        <v>-122.314048</v>
      </c>
      <c r="I4622" t="s">
        <v>18</v>
      </c>
      <c r="J4622">
        <v>3641145</v>
      </c>
      <c r="K4622">
        <v>39</v>
      </c>
      <c r="L4622" t="s">
        <v>26</v>
      </c>
      <c r="M4622" t="s">
        <v>212</v>
      </c>
      <c r="N4622" t="s">
        <v>28</v>
      </c>
      <c r="O4622">
        <v>2012</v>
      </c>
    </row>
    <row r="4623" spans="1:15" hidden="1" x14ac:dyDescent="0.3">
      <c r="A4623" t="s">
        <v>15</v>
      </c>
      <c r="C4623">
        <v>0</v>
      </c>
      <c r="D4623">
        <v>0</v>
      </c>
      <c r="E4623" t="s">
        <v>1090</v>
      </c>
      <c r="F4623" t="s">
        <v>17</v>
      </c>
      <c r="G4623">
        <v>47.562683</v>
      </c>
      <c r="H4623">
        <v>-122.129177</v>
      </c>
      <c r="I4623" t="s">
        <v>18</v>
      </c>
      <c r="J4623">
        <v>15640853</v>
      </c>
      <c r="K4623">
        <v>104</v>
      </c>
      <c r="L4623" t="s">
        <v>19</v>
      </c>
      <c r="M4623" t="s">
        <v>263</v>
      </c>
      <c r="N4623" t="s">
        <v>21</v>
      </c>
      <c r="O4623">
        <v>2020</v>
      </c>
    </row>
    <row r="4624" spans="1:15" x14ac:dyDescent="0.3">
      <c r="A4624" t="s">
        <v>29</v>
      </c>
      <c r="B4624">
        <v>5</v>
      </c>
      <c r="C4624">
        <v>2</v>
      </c>
      <c r="D4624">
        <v>2</v>
      </c>
      <c r="E4624" t="s">
        <v>1398</v>
      </c>
      <c r="F4624" t="s">
        <v>17</v>
      </c>
      <c r="G4624">
        <v>47.145949000000002</v>
      </c>
      <c r="H4624">
        <v>-122.185149</v>
      </c>
      <c r="I4624" t="s">
        <v>18</v>
      </c>
      <c r="J4624">
        <v>1868526</v>
      </c>
      <c r="K4624">
        <v>44</v>
      </c>
      <c r="L4624" t="s">
        <v>198</v>
      </c>
      <c r="M4624" t="s">
        <v>199</v>
      </c>
      <c r="N4624" t="s">
        <v>28</v>
      </c>
      <c r="O4624">
        <v>2013</v>
      </c>
    </row>
    <row r="4625" spans="1:15" x14ac:dyDescent="0.3">
      <c r="A4625" t="s">
        <v>29</v>
      </c>
      <c r="B4625">
        <v>5</v>
      </c>
      <c r="C4625">
        <v>2</v>
      </c>
      <c r="D4625">
        <v>1</v>
      </c>
      <c r="E4625" t="s">
        <v>1399</v>
      </c>
      <c r="F4625" t="s">
        <v>17</v>
      </c>
      <c r="G4625">
        <v>47.289785000000002</v>
      </c>
      <c r="H4625">
        <v>-122.332229</v>
      </c>
      <c r="I4625" t="s">
        <v>18</v>
      </c>
      <c r="J4625">
        <v>6368795</v>
      </c>
      <c r="K4625">
        <v>89</v>
      </c>
      <c r="L4625" t="s">
        <v>26</v>
      </c>
      <c r="M4625" t="s">
        <v>328</v>
      </c>
      <c r="N4625" t="s">
        <v>42</v>
      </c>
      <c r="O4625">
        <v>2020</v>
      </c>
    </row>
    <row r="4626" spans="1:15" x14ac:dyDescent="0.3">
      <c r="A4626" t="s">
        <v>29</v>
      </c>
      <c r="B4626">
        <v>5</v>
      </c>
      <c r="C4626">
        <v>31</v>
      </c>
      <c r="D4626">
        <v>31</v>
      </c>
      <c r="E4626" t="s">
        <v>1394</v>
      </c>
      <c r="F4626" t="s">
        <v>17</v>
      </c>
      <c r="G4626">
        <v>47.544564999999999</v>
      </c>
      <c r="H4626">
        <v>-122.162691</v>
      </c>
      <c r="I4626" t="s">
        <v>18</v>
      </c>
      <c r="J4626">
        <v>10537511</v>
      </c>
      <c r="K4626">
        <v>89</v>
      </c>
      <c r="L4626" t="s">
        <v>89</v>
      </c>
      <c r="M4626" t="s">
        <v>714</v>
      </c>
      <c r="N4626" t="s">
        <v>21</v>
      </c>
      <c r="O4626">
        <v>2017</v>
      </c>
    </row>
    <row r="4627" spans="1:15" x14ac:dyDescent="0.3">
      <c r="A4627" t="s">
        <v>29</v>
      </c>
      <c r="B4627">
        <v>4.97</v>
      </c>
      <c r="C4627">
        <v>38</v>
      </c>
      <c r="D4627">
        <v>36</v>
      </c>
      <c r="E4627" t="s">
        <v>1394</v>
      </c>
      <c r="F4627" t="s">
        <v>17</v>
      </c>
      <c r="G4627">
        <v>47.542932</v>
      </c>
      <c r="H4627">
        <v>-122.16354800000001</v>
      </c>
      <c r="I4627" t="s">
        <v>18</v>
      </c>
      <c r="J4627">
        <v>10537511</v>
      </c>
      <c r="K4627">
        <v>180</v>
      </c>
      <c r="L4627" t="s">
        <v>89</v>
      </c>
      <c r="M4627" t="s">
        <v>123</v>
      </c>
      <c r="N4627" t="s">
        <v>21</v>
      </c>
      <c r="O4627">
        <v>2018</v>
      </c>
    </row>
    <row r="4628" spans="1:15" x14ac:dyDescent="0.3">
      <c r="A4628" t="s">
        <v>29</v>
      </c>
      <c r="B4628">
        <v>5</v>
      </c>
      <c r="C4628">
        <v>48</v>
      </c>
      <c r="D4628">
        <v>44</v>
      </c>
      <c r="E4628" t="s">
        <v>1394</v>
      </c>
      <c r="F4628" t="s">
        <v>17</v>
      </c>
      <c r="G4628">
        <v>47.544463</v>
      </c>
      <c r="H4628">
        <v>-122.16265</v>
      </c>
      <c r="I4628" t="s">
        <v>18</v>
      </c>
      <c r="J4628">
        <v>10537511</v>
      </c>
      <c r="K4628">
        <v>115</v>
      </c>
      <c r="L4628" t="s">
        <v>30</v>
      </c>
      <c r="M4628" t="s">
        <v>41</v>
      </c>
      <c r="N4628" t="s">
        <v>42</v>
      </c>
      <c r="O4628">
        <v>2018</v>
      </c>
    </row>
    <row r="4629" spans="1:15" x14ac:dyDescent="0.3">
      <c r="A4629" t="s">
        <v>24</v>
      </c>
      <c r="B4629">
        <v>5</v>
      </c>
      <c r="C4629">
        <v>3</v>
      </c>
      <c r="D4629">
        <v>2</v>
      </c>
      <c r="E4629" t="s">
        <v>16</v>
      </c>
      <c r="F4629" t="s">
        <v>17</v>
      </c>
      <c r="G4629">
        <v>47.423762000000004</v>
      </c>
      <c r="H4629">
        <v>-122.29637</v>
      </c>
      <c r="I4629" t="s">
        <v>18</v>
      </c>
      <c r="J4629">
        <v>5235667</v>
      </c>
      <c r="K4629">
        <v>35</v>
      </c>
      <c r="L4629" t="s">
        <v>26</v>
      </c>
      <c r="M4629" t="s">
        <v>27</v>
      </c>
      <c r="N4629" t="s">
        <v>28</v>
      </c>
      <c r="O4629">
        <v>2012</v>
      </c>
    </row>
    <row r="4630" spans="1:15" x14ac:dyDescent="0.3">
      <c r="A4630" t="s">
        <v>29</v>
      </c>
      <c r="B4630">
        <v>5</v>
      </c>
      <c r="C4630">
        <v>43</v>
      </c>
      <c r="D4630">
        <v>41</v>
      </c>
      <c r="E4630" t="s">
        <v>1394</v>
      </c>
      <c r="F4630" t="s">
        <v>17</v>
      </c>
      <c r="G4630">
        <v>47.543021000000003</v>
      </c>
      <c r="H4630">
        <v>-122.163296</v>
      </c>
      <c r="I4630" t="s">
        <v>18</v>
      </c>
      <c r="J4630">
        <v>10537511</v>
      </c>
      <c r="K4630">
        <v>85</v>
      </c>
      <c r="L4630" t="s">
        <v>30</v>
      </c>
      <c r="M4630" t="s">
        <v>56</v>
      </c>
      <c r="N4630" t="s">
        <v>21</v>
      </c>
      <c r="O4630">
        <v>2019</v>
      </c>
    </row>
    <row r="4631" spans="1:15" hidden="1" x14ac:dyDescent="0.3">
      <c r="A4631" t="s">
        <v>29</v>
      </c>
      <c r="C4631">
        <v>0</v>
      </c>
      <c r="D4631">
        <v>0</v>
      </c>
      <c r="E4631" t="s">
        <v>16</v>
      </c>
      <c r="F4631" t="s">
        <v>17</v>
      </c>
      <c r="G4631">
        <v>47.523161000000002</v>
      </c>
      <c r="H4631">
        <v>-122.304193</v>
      </c>
      <c r="I4631" t="s">
        <v>18</v>
      </c>
      <c r="J4631">
        <v>15810882</v>
      </c>
      <c r="K4631">
        <v>75</v>
      </c>
      <c r="L4631" t="s">
        <v>50</v>
      </c>
      <c r="M4631" t="s">
        <v>188</v>
      </c>
      <c r="N4631" t="s">
        <v>21</v>
      </c>
      <c r="O4631">
        <v>2017</v>
      </c>
    </row>
    <row r="4632" spans="1:15" x14ac:dyDescent="0.3">
      <c r="A4632" t="s">
        <v>29</v>
      </c>
      <c r="B4632">
        <v>4.79</v>
      </c>
      <c r="C4632">
        <v>52</v>
      </c>
      <c r="D4632">
        <v>42</v>
      </c>
      <c r="E4632" t="s">
        <v>16</v>
      </c>
      <c r="F4632" t="s">
        <v>17</v>
      </c>
      <c r="G4632">
        <v>47.649414999999998</v>
      </c>
      <c r="H4632">
        <v>-122.322607</v>
      </c>
      <c r="I4632" t="s">
        <v>18</v>
      </c>
      <c r="J4632">
        <v>663789</v>
      </c>
      <c r="K4632">
        <v>89</v>
      </c>
      <c r="L4632" t="s">
        <v>26</v>
      </c>
      <c r="M4632" t="s">
        <v>566</v>
      </c>
      <c r="N4632" t="s">
        <v>21</v>
      </c>
      <c r="O4632">
        <v>2008</v>
      </c>
    </row>
    <row r="4633" spans="1:15" x14ac:dyDescent="0.3">
      <c r="A4633" t="s">
        <v>29</v>
      </c>
      <c r="B4633">
        <v>4.91</v>
      </c>
      <c r="C4633">
        <v>25</v>
      </c>
      <c r="D4633">
        <v>22</v>
      </c>
      <c r="E4633" t="s">
        <v>16</v>
      </c>
      <c r="F4633" t="s">
        <v>17</v>
      </c>
      <c r="G4633">
        <v>47.563116999999998</v>
      </c>
      <c r="H4633">
        <v>-122.375591</v>
      </c>
      <c r="I4633" t="s">
        <v>18</v>
      </c>
      <c r="J4633">
        <v>2562283</v>
      </c>
      <c r="K4633">
        <v>59</v>
      </c>
      <c r="L4633" t="s">
        <v>198</v>
      </c>
      <c r="M4633" t="s">
        <v>822</v>
      </c>
      <c r="N4633" t="s">
        <v>28</v>
      </c>
      <c r="O4633">
        <v>2015</v>
      </c>
    </row>
    <row r="4634" spans="1:15" x14ac:dyDescent="0.3">
      <c r="A4634" t="s">
        <v>29</v>
      </c>
      <c r="B4634">
        <v>5</v>
      </c>
      <c r="C4634">
        <v>45</v>
      </c>
      <c r="D4634">
        <v>43</v>
      </c>
      <c r="E4634" t="s">
        <v>1394</v>
      </c>
      <c r="F4634" t="s">
        <v>17</v>
      </c>
      <c r="G4634">
        <v>47.542904</v>
      </c>
      <c r="H4634">
        <v>-122.163945</v>
      </c>
      <c r="I4634" t="s">
        <v>18</v>
      </c>
      <c r="J4634">
        <v>10537511</v>
      </c>
      <c r="K4634">
        <v>80</v>
      </c>
      <c r="L4634" t="s">
        <v>50</v>
      </c>
      <c r="M4634" t="s">
        <v>207</v>
      </c>
      <c r="N4634" t="s">
        <v>21</v>
      </c>
      <c r="O4634">
        <v>2019</v>
      </c>
    </row>
    <row r="4635" spans="1:15" x14ac:dyDescent="0.3">
      <c r="A4635" t="s">
        <v>29</v>
      </c>
      <c r="B4635">
        <v>5</v>
      </c>
      <c r="C4635">
        <v>5</v>
      </c>
      <c r="D4635">
        <v>3</v>
      </c>
      <c r="E4635" t="s">
        <v>1090</v>
      </c>
      <c r="F4635" t="s">
        <v>17</v>
      </c>
      <c r="G4635">
        <v>47.546844999999998</v>
      </c>
      <c r="H4635">
        <v>-122.195002</v>
      </c>
      <c r="I4635" t="s">
        <v>18</v>
      </c>
      <c r="J4635">
        <v>1943700</v>
      </c>
      <c r="K4635">
        <v>399</v>
      </c>
      <c r="L4635" t="s">
        <v>403</v>
      </c>
      <c r="M4635" t="s">
        <v>704</v>
      </c>
      <c r="N4635" t="s">
        <v>28</v>
      </c>
      <c r="O4635">
        <v>2016</v>
      </c>
    </row>
    <row r="4636" spans="1:15" hidden="1" x14ac:dyDescent="0.3">
      <c r="A4636" t="s">
        <v>29</v>
      </c>
      <c r="C4636">
        <v>0</v>
      </c>
      <c r="D4636">
        <v>0</v>
      </c>
      <c r="E4636" t="s">
        <v>1394</v>
      </c>
      <c r="F4636" t="s">
        <v>17</v>
      </c>
      <c r="G4636">
        <v>47.542988000000001</v>
      </c>
      <c r="H4636">
        <v>-122.164311</v>
      </c>
      <c r="I4636" t="s">
        <v>18</v>
      </c>
      <c r="J4636">
        <v>10537511</v>
      </c>
      <c r="K4636">
        <v>499</v>
      </c>
      <c r="L4636" t="s">
        <v>30</v>
      </c>
      <c r="M4636" t="s">
        <v>31</v>
      </c>
      <c r="N4636" t="s">
        <v>28</v>
      </c>
      <c r="O4636">
        <v>2020</v>
      </c>
    </row>
    <row r="4637" spans="1:15" x14ac:dyDescent="0.3">
      <c r="A4637" t="s">
        <v>24</v>
      </c>
      <c r="B4637">
        <v>4.6900000000000004</v>
      </c>
      <c r="C4637">
        <v>45</v>
      </c>
      <c r="D4637">
        <v>36</v>
      </c>
      <c r="E4637" t="s">
        <v>16</v>
      </c>
      <c r="F4637" t="s">
        <v>17</v>
      </c>
      <c r="G4637">
        <v>47.650604000000001</v>
      </c>
      <c r="H4637">
        <v>-122.32397</v>
      </c>
      <c r="I4637" t="s">
        <v>18</v>
      </c>
      <c r="J4637">
        <v>663789</v>
      </c>
      <c r="K4637">
        <v>34</v>
      </c>
      <c r="L4637" t="s">
        <v>26</v>
      </c>
      <c r="M4637" t="s">
        <v>248</v>
      </c>
      <c r="N4637" t="s">
        <v>28</v>
      </c>
      <c r="O4637">
        <v>2015</v>
      </c>
    </row>
    <row r="4638" spans="1:15" x14ac:dyDescent="0.3">
      <c r="A4638" t="s">
        <v>29</v>
      </c>
      <c r="B4638">
        <v>4.84</v>
      </c>
      <c r="C4638">
        <v>26</v>
      </c>
      <c r="D4638">
        <v>25</v>
      </c>
      <c r="E4638" t="s">
        <v>16</v>
      </c>
      <c r="F4638" t="s">
        <v>17</v>
      </c>
      <c r="G4638">
        <v>47.559828000000003</v>
      </c>
      <c r="H4638">
        <v>-122.28683100000001</v>
      </c>
      <c r="I4638" t="s">
        <v>18</v>
      </c>
      <c r="J4638">
        <v>8085388</v>
      </c>
      <c r="K4638">
        <v>120</v>
      </c>
      <c r="L4638" t="s">
        <v>96</v>
      </c>
      <c r="M4638" t="s">
        <v>148</v>
      </c>
      <c r="N4638" t="s">
        <v>28</v>
      </c>
      <c r="O4638">
        <v>2011</v>
      </c>
    </row>
    <row r="4639" spans="1:15" x14ac:dyDescent="0.3">
      <c r="A4639" t="s">
        <v>29</v>
      </c>
      <c r="B4639">
        <v>4.95</v>
      </c>
      <c r="C4639">
        <v>20</v>
      </c>
      <c r="D4639">
        <v>19</v>
      </c>
      <c r="E4639" t="s">
        <v>1400</v>
      </c>
      <c r="F4639" t="s">
        <v>17</v>
      </c>
      <c r="G4639">
        <v>47.464525000000002</v>
      </c>
      <c r="H4639">
        <v>-122.209119</v>
      </c>
      <c r="I4639" t="s">
        <v>18</v>
      </c>
      <c r="J4639">
        <v>404233</v>
      </c>
      <c r="K4639">
        <v>38</v>
      </c>
      <c r="L4639" t="s">
        <v>80</v>
      </c>
      <c r="M4639" t="s">
        <v>81</v>
      </c>
      <c r="N4639" t="s">
        <v>28</v>
      </c>
      <c r="O4639">
        <v>2013</v>
      </c>
    </row>
    <row r="4640" spans="1:15" x14ac:dyDescent="0.3">
      <c r="A4640" t="s">
        <v>29</v>
      </c>
      <c r="B4640">
        <v>4.91</v>
      </c>
      <c r="C4640">
        <v>81</v>
      </c>
      <c r="D4640">
        <v>77</v>
      </c>
      <c r="E4640" t="s">
        <v>652</v>
      </c>
      <c r="F4640" t="s">
        <v>17</v>
      </c>
      <c r="G4640">
        <v>47.407862999999999</v>
      </c>
      <c r="H4640">
        <v>-122.31366300000001</v>
      </c>
      <c r="I4640" t="s">
        <v>18</v>
      </c>
      <c r="J4640">
        <v>3641145</v>
      </c>
      <c r="K4640">
        <v>37</v>
      </c>
      <c r="L4640" t="s">
        <v>57</v>
      </c>
      <c r="M4640" t="s">
        <v>112</v>
      </c>
      <c r="N4640" t="s">
        <v>28</v>
      </c>
      <c r="O4640">
        <v>2012</v>
      </c>
    </row>
    <row r="4641" spans="1:15" x14ac:dyDescent="0.3">
      <c r="A4641" t="s">
        <v>29</v>
      </c>
      <c r="B4641">
        <v>5</v>
      </c>
      <c r="C4641">
        <v>20</v>
      </c>
      <c r="D4641">
        <v>17</v>
      </c>
      <c r="E4641" t="s">
        <v>1394</v>
      </c>
      <c r="F4641" t="s">
        <v>17</v>
      </c>
      <c r="G4641">
        <v>47.544933999999998</v>
      </c>
      <c r="H4641">
        <v>-122.162898</v>
      </c>
      <c r="I4641" t="s">
        <v>18</v>
      </c>
      <c r="J4641">
        <v>10537511</v>
      </c>
      <c r="K4641">
        <v>98</v>
      </c>
      <c r="L4641" t="s">
        <v>250</v>
      </c>
      <c r="M4641" t="s">
        <v>404</v>
      </c>
      <c r="N4641" t="s">
        <v>21</v>
      </c>
      <c r="O4641">
        <v>2020</v>
      </c>
    </row>
    <row r="4642" spans="1:15" x14ac:dyDescent="0.3">
      <c r="A4642" t="s">
        <v>29</v>
      </c>
      <c r="B4642">
        <v>4.93</v>
      </c>
      <c r="C4642">
        <v>79</v>
      </c>
      <c r="D4642">
        <v>68</v>
      </c>
      <c r="E4642" t="s">
        <v>652</v>
      </c>
      <c r="F4642" t="s">
        <v>17</v>
      </c>
      <c r="G4642">
        <v>47.408037999999998</v>
      </c>
      <c r="H4642">
        <v>-122.31406</v>
      </c>
      <c r="I4642" t="s">
        <v>18</v>
      </c>
      <c r="J4642">
        <v>3641145</v>
      </c>
      <c r="K4642">
        <v>35</v>
      </c>
      <c r="L4642" t="s">
        <v>57</v>
      </c>
      <c r="M4642" t="s">
        <v>211</v>
      </c>
      <c r="N4642" t="s">
        <v>28</v>
      </c>
      <c r="O4642">
        <v>2013</v>
      </c>
    </row>
    <row r="4643" spans="1:15" x14ac:dyDescent="0.3">
      <c r="A4643" t="s">
        <v>29</v>
      </c>
      <c r="B4643">
        <v>4.72</v>
      </c>
      <c r="C4643">
        <v>174</v>
      </c>
      <c r="D4643">
        <v>141</v>
      </c>
      <c r="E4643" t="s">
        <v>16</v>
      </c>
      <c r="F4643" t="s">
        <v>17</v>
      </c>
      <c r="G4643">
        <v>47.649104000000001</v>
      </c>
      <c r="H4643">
        <v>-122.323792</v>
      </c>
      <c r="I4643" t="s">
        <v>18</v>
      </c>
      <c r="J4643">
        <v>663789</v>
      </c>
      <c r="K4643">
        <v>44</v>
      </c>
      <c r="L4643" t="s">
        <v>1401</v>
      </c>
      <c r="M4643" t="s">
        <v>1402</v>
      </c>
      <c r="N4643" t="s">
        <v>28</v>
      </c>
      <c r="O4643">
        <v>2013</v>
      </c>
    </row>
    <row r="4644" spans="1:15" x14ac:dyDescent="0.3">
      <c r="A4644" t="s">
        <v>29</v>
      </c>
      <c r="B4644">
        <v>4.9800000000000004</v>
      </c>
      <c r="C4644">
        <v>49</v>
      </c>
      <c r="D4644">
        <v>43</v>
      </c>
      <c r="E4644" t="s">
        <v>16</v>
      </c>
      <c r="F4644" t="s">
        <v>17</v>
      </c>
      <c r="G4644">
        <v>47.617643999999999</v>
      </c>
      <c r="H4644">
        <v>-122.327579</v>
      </c>
      <c r="I4644" t="s">
        <v>18</v>
      </c>
      <c r="J4644">
        <v>8240495</v>
      </c>
      <c r="K4644">
        <v>93</v>
      </c>
      <c r="L4644" t="s">
        <v>34</v>
      </c>
      <c r="M4644" t="s">
        <v>99</v>
      </c>
      <c r="N4644" t="s">
        <v>28</v>
      </c>
      <c r="O4644">
        <v>2015</v>
      </c>
    </row>
    <row r="4645" spans="1:15" x14ac:dyDescent="0.3">
      <c r="A4645" t="s">
        <v>29</v>
      </c>
      <c r="B4645">
        <v>4.99</v>
      </c>
      <c r="C4645">
        <v>85</v>
      </c>
      <c r="D4645">
        <v>75</v>
      </c>
      <c r="E4645" t="s">
        <v>16</v>
      </c>
      <c r="F4645" t="s">
        <v>17</v>
      </c>
      <c r="G4645">
        <v>47.572543000000003</v>
      </c>
      <c r="H4645">
        <v>-122.308739</v>
      </c>
      <c r="I4645" t="s">
        <v>18</v>
      </c>
      <c r="J4645">
        <v>7025842</v>
      </c>
      <c r="K4645">
        <v>52</v>
      </c>
      <c r="L4645" t="s">
        <v>243</v>
      </c>
      <c r="M4645" t="s">
        <v>270</v>
      </c>
      <c r="N4645" t="s">
        <v>42</v>
      </c>
      <c r="O4645">
        <v>2011</v>
      </c>
    </row>
    <row r="4646" spans="1:15" x14ac:dyDescent="0.3">
      <c r="A4646" t="s">
        <v>29</v>
      </c>
      <c r="B4646">
        <v>5</v>
      </c>
      <c r="C4646">
        <v>1</v>
      </c>
      <c r="D4646">
        <v>1</v>
      </c>
      <c r="E4646" t="s">
        <v>1396</v>
      </c>
      <c r="F4646" t="s">
        <v>17</v>
      </c>
      <c r="G4646">
        <v>47.330984999999998</v>
      </c>
      <c r="H4646">
        <v>-122.22088100000001</v>
      </c>
      <c r="I4646" t="s">
        <v>18</v>
      </c>
      <c r="J4646">
        <v>11010206</v>
      </c>
      <c r="K4646">
        <v>450</v>
      </c>
      <c r="L4646" t="s">
        <v>34</v>
      </c>
      <c r="M4646" t="s">
        <v>455</v>
      </c>
      <c r="N4646" t="s">
        <v>21</v>
      </c>
      <c r="O4646">
        <v>2009</v>
      </c>
    </row>
    <row r="4647" spans="1:15" x14ac:dyDescent="0.3">
      <c r="A4647" t="s">
        <v>29</v>
      </c>
      <c r="B4647">
        <v>4.93</v>
      </c>
      <c r="C4647">
        <v>17</v>
      </c>
      <c r="D4647">
        <v>15</v>
      </c>
      <c r="E4647" t="s">
        <v>1090</v>
      </c>
      <c r="F4647" t="s">
        <v>17</v>
      </c>
      <c r="G4647">
        <v>47.621364999999997</v>
      </c>
      <c r="H4647">
        <v>-122.13735800000001</v>
      </c>
      <c r="I4647" t="s">
        <v>18</v>
      </c>
      <c r="J4647">
        <v>3850899</v>
      </c>
      <c r="K4647">
        <v>65</v>
      </c>
      <c r="L4647" t="s">
        <v>290</v>
      </c>
      <c r="M4647" t="s">
        <v>502</v>
      </c>
      <c r="N4647" t="s">
        <v>21</v>
      </c>
      <c r="O4647">
        <v>2019</v>
      </c>
    </row>
    <row r="4648" spans="1:15" x14ac:dyDescent="0.3">
      <c r="A4648" t="s">
        <v>24</v>
      </c>
      <c r="B4648">
        <v>5</v>
      </c>
      <c r="C4648">
        <v>44</v>
      </c>
      <c r="D4648">
        <v>41</v>
      </c>
      <c r="E4648" t="s">
        <v>1394</v>
      </c>
      <c r="F4648" t="s">
        <v>17</v>
      </c>
      <c r="G4648">
        <v>47.544981</v>
      </c>
      <c r="H4648">
        <v>-122.162919</v>
      </c>
      <c r="I4648" t="s">
        <v>18</v>
      </c>
      <c r="J4648">
        <v>10537511</v>
      </c>
      <c r="K4648">
        <v>54</v>
      </c>
      <c r="L4648" t="s">
        <v>26</v>
      </c>
      <c r="M4648" t="s">
        <v>1403</v>
      </c>
      <c r="N4648" t="s">
        <v>28</v>
      </c>
      <c r="O4648">
        <v>2020</v>
      </c>
    </row>
    <row r="4649" spans="1:15" x14ac:dyDescent="0.3">
      <c r="A4649" t="s">
        <v>29</v>
      </c>
      <c r="B4649">
        <v>4.78</v>
      </c>
      <c r="C4649">
        <v>106</v>
      </c>
      <c r="D4649">
        <v>87</v>
      </c>
      <c r="E4649" t="s">
        <v>16</v>
      </c>
      <c r="F4649" t="s">
        <v>17</v>
      </c>
      <c r="G4649">
        <v>47.649521999999997</v>
      </c>
      <c r="H4649">
        <v>-122.323846</v>
      </c>
      <c r="I4649" t="s">
        <v>18</v>
      </c>
      <c r="J4649">
        <v>663789</v>
      </c>
      <c r="K4649">
        <v>44</v>
      </c>
      <c r="L4649" t="s">
        <v>60</v>
      </c>
      <c r="M4649" t="s">
        <v>1404</v>
      </c>
      <c r="N4649" t="s">
        <v>49</v>
      </c>
      <c r="O4649">
        <v>2007</v>
      </c>
    </row>
    <row r="4650" spans="1:15" x14ac:dyDescent="0.3">
      <c r="A4650" t="s">
        <v>29</v>
      </c>
      <c r="B4650">
        <v>4.8600000000000003</v>
      </c>
      <c r="C4650">
        <v>7</v>
      </c>
      <c r="D4650">
        <v>7</v>
      </c>
      <c r="E4650" t="s">
        <v>1387</v>
      </c>
      <c r="F4650" t="s">
        <v>17</v>
      </c>
      <c r="G4650">
        <v>47.290331999999999</v>
      </c>
      <c r="H4650">
        <v>-122.331915</v>
      </c>
      <c r="I4650" t="s">
        <v>18</v>
      </c>
      <c r="J4650">
        <v>6368795</v>
      </c>
      <c r="K4650">
        <v>50</v>
      </c>
      <c r="L4650" t="s">
        <v>179</v>
      </c>
      <c r="M4650" t="s">
        <v>194</v>
      </c>
      <c r="N4650" t="s">
        <v>28</v>
      </c>
      <c r="O4650">
        <v>2016</v>
      </c>
    </row>
    <row r="4651" spans="1:15" x14ac:dyDescent="0.3">
      <c r="A4651" t="s">
        <v>29</v>
      </c>
      <c r="B4651">
        <v>4.91</v>
      </c>
      <c r="C4651">
        <v>49</v>
      </c>
      <c r="D4651">
        <v>44</v>
      </c>
      <c r="E4651" t="s">
        <v>16</v>
      </c>
      <c r="F4651" t="s">
        <v>17</v>
      </c>
      <c r="G4651">
        <v>47.696125000000002</v>
      </c>
      <c r="H4651">
        <v>-122.325973</v>
      </c>
      <c r="I4651" t="s">
        <v>18</v>
      </c>
      <c r="J4651">
        <v>1006943</v>
      </c>
      <c r="K4651">
        <v>63</v>
      </c>
      <c r="L4651" t="s">
        <v>26</v>
      </c>
      <c r="M4651" t="s">
        <v>223</v>
      </c>
      <c r="N4651" t="s">
        <v>49</v>
      </c>
      <c r="O4651">
        <v>2018</v>
      </c>
    </row>
    <row r="4652" spans="1:15" x14ac:dyDescent="0.3">
      <c r="A4652" t="s">
        <v>29</v>
      </c>
      <c r="B4652">
        <v>5</v>
      </c>
      <c r="C4652">
        <v>26</v>
      </c>
      <c r="D4652">
        <v>24</v>
      </c>
      <c r="E4652" t="s">
        <v>16</v>
      </c>
      <c r="F4652" t="s">
        <v>17</v>
      </c>
      <c r="G4652">
        <v>47.56317</v>
      </c>
      <c r="H4652">
        <v>-122.377495</v>
      </c>
      <c r="I4652" t="s">
        <v>18</v>
      </c>
      <c r="J4652">
        <v>2562283</v>
      </c>
      <c r="K4652">
        <v>40</v>
      </c>
      <c r="L4652" t="s">
        <v>57</v>
      </c>
      <c r="M4652" t="s">
        <v>170</v>
      </c>
      <c r="N4652" t="s">
        <v>28</v>
      </c>
      <c r="O4652">
        <v>2012</v>
      </c>
    </row>
    <row r="4653" spans="1:15" hidden="1" x14ac:dyDescent="0.3">
      <c r="A4653" t="s">
        <v>15</v>
      </c>
      <c r="C4653">
        <v>0</v>
      </c>
      <c r="D4653">
        <v>0</v>
      </c>
      <c r="E4653" t="s">
        <v>343</v>
      </c>
      <c r="F4653" t="s">
        <v>17</v>
      </c>
      <c r="G4653">
        <v>47.376002</v>
      </c>
      <c r="H4653">
        <v>-122.28138</v>
      </c>
      <c r="I4653" t="s">
        <v>18</v>
      </c>
      <c r="J4653">
        <v>1536124</v>
      </c>
      <c r="K4653">
        <v>60</v>
      </c>
      <c r="L4653" t="s">
        <v>66</v>
      </c>
      <c r="M4653" t="s">
        <v>408</v>
      </c>
      <c r="N4653" t="s">
        <v>28</v>
      </c>
      <c r="O4653">
        <v>2019</v>
      </c>
    </row>
    <row r="4654" spans="1:15" x14ac:dyDescent="0.3">
      <c r="A4654" t="s">
        <v>29</v>
      </c>
      <c r="B4654">
        <v>5</v>
      </c>
      <c r="C4654">
        <v>3</v>
      </c>
      <c r="D4654">
        <v>3</v>
      </c>
      <c r="E4654" t="s">
        <v>1389</v>
      </c>
      <c r="F4654" t="s">
        <v>17</v>
      </c>
      <c r="G4654">
        <v>47.324778000000002</v>
      </c>
      <c r="H4654">
        <v>-122.650924</v>
      </c>
      <c r="I4654" t="s">
        <v>18</v>
      </c>
      <c r="J4654">
        <v>10031091</v>
      </c>
      <c r="K4654">
        <v>45</v>
      </c>
      <c r="L4654" t="s">
        <v>57</v>
      </c>
      <c r="M4654" t="s">
        <v>112</v>
      </c>
      <c r="N4654" t="s">
        <v>28</v>
      </c>
      <c r="O4654">
        <v>2017</v>
      </c>
    </row>
    <row r="4655" spans="1:15" x14ac:dyDescent="0.3">
      <c r="A4655" t="s">
        <v>29</v>
      </c>
      <c r="B4655">
        <v>4.93</v>
      </c>
      <c r="C4655">
        <v>17</v>
      </c>
      <c r="D4655">
        <v>15</v>
      </c>
      <c r="E4655" t="s">
        <v>1090</v>
      </c>
      <c r="F4655" t="s">
        <v>17</v>
      </c>
      <c r="G4655">
        <v>47.621389000000001</v>
      </c>
      <c r="H4655">
        <v>-122.13749</v>
      </c>
      <c r="I4655" t="s">
        <v>18</v>
      </c>
      <c r="J4655">
        <v>3850899</v>
      </c>
      <c r="K4655">
        <v>48</v>
      </c>
      <c r="L4655" t="s">
        <v>290</v>
      </c>
      <c r="M4655" t="s">
        <v>291</v>
      </c>
      <c r="N4655" t="s">
        <v>28</v>
      </c>
      <c r="O4655">
        <v>2019</v>
      </c>
    </row>
    <row r="4656" spans="1:15" x14ac:dyDescent="0.3">
      <c r="A4656" t="s">
        <v>29</v>
      </c>
      <c r="B4656">
        <v>4.72</v>
      </c>
      <c r="C4656">
        <v>180</v>
      </c>
      <c r="D4656">
        <v>150</v>
      </c>
      <c r="E4656" t="s">
        <v>16</v>
      </c>
      <c r="F4656" t="s">
        <v>17</v>
      </c>
      <c r="G4656">
        <v>47.649572999999997</v>
      </c>
      <c r="H4656">
        <v>-122.32233600000001</v>
      </c>
      <c r="I4656" t="s">
        <v>18</v>
      </c>
      <c r="J4656">
        <v>663789</v>
      </c>
      <c r="K4656">
        <v>34</v>
      </c>
      <c r="L4656" t="s">
        <v>243</v>
      </c>
      <c r="M4656" t="s">
        <v>299</v>
      </c>
      <c r="N4656" t="s">
        <v>28</v>
      </c>
      <c r="O4656">
        <v>2008</v>
      </c>
    </row>
    <row r="4657" spans="1:15" x14ac:dyDescent="0.3">
      <c r="A4657" t="s">
        <v>29</v>
      </c>
      <c r="B4657">
        <v>5</v>
      </c>
      <c r="C4657">
        <v>15</v>
      </c>
      <c r="D4657">
        <v>14</v>
      </c>
      <c r="E4657" t="s">
        <v>1405</v>
      </c>
      <c r="F4657" t="s">
        <v>17</v>
      </c>
      <c r="G4657">
        <v>47.762372999999997</v>
      </c>
      <c r="H4657">
        <v>-122.356801</v>
      </c>
      <c r="I4657" t="s">
        <v>18</v>
      </c>
      <c r="J4657">
        <v>11076021</v>
      </c>
      <c r="K4657">
        <v>79</v>
      </c>
      <c r="L4657" t="s">
        <v>243</v>
      </c>
      <c r="M4657" t="s">
        <v>281</v>
      </c>
      <c r="N4657" t="s">
        <v>49</v>
      </c>
      <c r="O4657">
        <v>2013</v>
      </c>
    </row>
    <row r="4658" spans="1:15" x14ac:dyDescent="0.3">
      <c r="A4658" t="s">
        <v>29</v>
      </c>
      <c r="B4658">
        <v>5</v>
      </c>
      <c r="C4658">
        <v>12</v>
      </c>
      <c r="D4658">
        <v>11</v>
      </c>
      <c r="E4658" t="s">
        <v>1400</v>
      </c>
      <c r="F4658" t="s">
        <v>17</v>
      </c>
      <c r="G4658">
        <v>47.452928999999997</v>
      </c>
      <c r="H4658">
        <v>-122.197827</v>
      </c>
      <c r="I4658" t="s">
        <v>18</v>
      </c>
      <c r="J4658">
        <v>404233</v>
      </c>
      <c r="K4658">
        <v>20</v>
      </c>
      <c r="L4658" t="s">
        <v>66</v>
      </c>
      <c r="M4658" t="s">
        <v>664</v>
      </c>
      <c r="N4658" t="s">
        <v>28</v>
      </c>
      <c r="O4658">
        <v>2010</v>
      </c>
    </row>
    <row r="4659" spans="1:15" x14ac:dyDescent="0.3">
      <c r="A4659" t="s">
        <v>29</v>
      </c>
      <c r="B4659">
        <v>4.7699999999999996</v>
      </c>
      <c r="C4659">
        <v>237</v>
      </c>
      <c r="D4659">
        <v>195</v>
      </c>
      <c r="E4659" t="s">
        <v>16</v>
      </c>
      <c r="F4659" t="s">
        <v>17</v>
      </c>
      <c r="G4659">
        <v>47.648974000000003</v>
      </c>
      <c r="H4659">
        <v>-122.32411999999999</v>
      </c>
      <c r="I4659" t="s">
        <v>18</v>
      </c>
      <c r="J4659">
        <v>663789</v>
      </c>
      <c r="K4659">
        <v>34</v>
      </c>
      <c r="L4659" t="s">
        <v>136</v>
      </c>
      <c r="M4659">
        <v>6</v>
      </c>
      <c r="N4659" t="s">
        <v>28</v>
      </c>
      <c r="O4659">
        <v>2006</v>
      </c>
    </row>
    <row r="4660" spans="1:15" x14ac:dyDescent="0.3">
      <c r="A4660" t="s">
        <v>29</v>
      </c>
      <c r="B4660">
        <v>5</v>
      </c>
      <c r="C4660">
        <v>8</v>
      </c>
      <c r="D4660">
        <v>7</v>
      </c>
      <c r="E4660" t="s">
        <v>1396</v>
      </c>
      <c r="F4660" t="s">
        <v>17</v>
      </c>
      <c r="G4660">
        <v>47.263249000000002</v>
      </c>
      <c r="H4660">
        <v>-122.28488900000001</v>
      </c>
      <c r="I4660" t="s">
        <v>18</v>
      </c>
      <c r="J4660">
        <v>13165859</v>
      </c>
      <c r="K4660">
        <v>128</v>
      </c>
      <c r="L4660" t="s">
        <v>52</v>
      </c>
      <c r="M4660" t="s">
        <v>132</v>
      </c>
      <c r="N4660" t="s">
        <v>21</v>
      </c>
      <c r="O4660">
        <v>2014</v>
      </c>
    </row>
    <row r="4661" spans="1:15" x14ac:dyDescent="0.3">
      <c r="A4661" t="s">
        <v>24</v>
      </c>
      <c r="B4661">
        <v>5</v>
      </c>
      <c r="C4661">
        <v>236</v>
      </c>
      <c r="D4661">
        <v>193</v>
      </c>
      <c r="E4661" t="s">
        <v>16</v>
      </c>
      <c r="F4661" t="s">
        <v>17</v>
      </c>
      <c r="G4661">
        <v>47.694972</v>
      </c>
      <c r="H4661">
        <v>-122.32590500000001</v>
      </c>
      <c r="I4661" t="s">
        <v>18</v>
      </c>
      <c r="J4661">
        <v>1006943</v>
      </c>
      <c r="K4661">
        <v>59</v>
      </c>
      <c r="L4661" t="s">
        <v>78</v>
      </c>
      <c r="M4661" t="s">
        <v>245</v>
      </c>
      <c r="N4661" t="s">
        <v>28</v>
      </c>
      <c r="O4661">
        <v>2014</v>
      </c>
    </row>
    <row r="4662" spans="1:15" x14ac:dyDescent="0.3">
      <c r="A4662" t="s">
        <v>24</v>
      </c>
      <c r="B4662">
        <v>5</v>
      </c>
      <c r="C4662">
        <v>24</v>
      </c>
      <c r="D4662">
        <v>19</v>
      </c>
      <c r="E4662" t="s">
        <v>1406</v>
      </c>
      <c r="F4662" t="s">
        <v>17</v>
      </c>
      <c r="G4662">
        <v>47.250456</v>
      </c>
      <c r="H4662">
        <v>-122.32713800000001</v>
      </c>
      <c r="I4662" t="s">
        <v>18</v>
      </c>
      <c r="J4662">
        <v>5347012</v>
      </c>
      <c r="K4662">
        <v>79</v>
      </c>
      <c r="L4662" t="s">
        <v>26</v>
      </c>
      <c r="M4662" t="s">
        <v>1091</v>
      </c>
      <c r="N4662" t="s">
        <v>21</v>
      </c>
      <c r="O4662">
        <v>2018</v>
      </c>
    </row>
    <row r="4663" spans="1:15" x14ac:dyDescent="0.3">
      <c r="A4663" t="s">
        <v>29</v>
      </c>
      <c r="B4663">
        <v>1</v>
      </c>
      <c r="C4663">
        <v>1</v>
      </c>
      <c r="D4663">
        <v>1</v>
      </c>
      <c r="E4663" t="s">
        <v>16</v>
      </c>
      <c r="F4663" t="s">
        <v>17</v>
      </c>
      <c r="G4663">
        <v>47.513483000000001</v>
      </c>
      <c r="H4663">
        <v>-122.32925</v>
      </c>
      <c r="I4663" t="s">
        <v>18</v>
      </c>
      <c r="J4663">
        <v>13785187</v>
      </c>
      <c r="K4663">
        <v>59</v>
      </c>
      <c r="L4663" t="s">
        <v>30</v>
      </c>
      <c r="M4663" t="s">
        <v>31</v>
      </c>
      <c r="N4663" t="s">
        <v>28</v>
      </c>
      <c r="O4663">
        <v>2018</v>
      </c>
    </row>
    <row r="4664" spans="1:15" x14ac:dyDescent="0.3">
      <c r="A4664" t="s">
        <v>29</v>
      </c>
      <c r="B4664">
        <v>4.47</v>
      </c>
      <c r="C4664">
        <v>23</v>
      </c>
      <c r="D4664">
        <v>17</v>
      </c>
      <c r="E4664" t="s">
        <v>1394</v>
      </c>
      <c r="F4664" t="s">
        <v>17</v>
      </c>
      <c r="G4664">
        <v>47.532611000000003</v>
      </c>
      <c r="H4664">
        <v>-122.180094</v>
      </c>
      <c r="I4664" t="s">
        <v>18</v>
      </c>
      <c r="J4664">
        <v>1343486</v>
      </c>
      <c r="K4664">
        <v>127</v>
      </c>
      <c r="L4664" t="s">
        <v>89</v>
      </c>
      <c r="M4664" t="s">
        <v>123</v>
      </c>
      <c r="N4664" t="s">
        <v>21</v>
      </c>
      <c r="O4664">
        <v>2011</v>
      </c>
    </row>
    <row r="4665" spans="1:15" x14ac:dyDescent="0.3">
      <c r="A4665" t="s">
        <v>29</v>
      </c>
      <c r="B4665">
        <v>4.91</v>
      </c>
      <c r="C4665">
        <v>49</v>
      </c>
      <c r="D4665">
        <v>35</v>
      </c>
      <c r="E4665" t="s">
        <v>1395</v>
      </c>
      <c r="F4665" t="s">
        <v>17</v>
      </c>
      <c r="G4665">
        <v>47.164200000000001</v>
      </c>
      <c r="H4665">
        <v>-122.358555</v>
      </c>
      <c r="I4665" t="s">
        <v>18</v>
      </c>
      <c r="J4665">
        <v>3237150</v>
      </c>
      <c r="K4665">
        <v>89</v>
      </c>
      <c r="L4665" t="s">
        <v>50</v>
      </c>
      <c r="M4665" t="s">
        <v>188</v>
      </c>
      <c r="N4665" t="s">
        <v>21</v>
      </c>
      <c r="O4665">
        <v>2018</v>
      </c>
    </row>
    <row r="4666" spans="1:15" x14ac:dyDescent="0.3">
      <c r="A4666" t="s">
        <v>29</v>
      </c>
      <c r="B4666">
        <v>5</v>
      </c>
      <c r="C4666">
        <v>10</v>
      </c>
      <c r="D4666">
        <v>7</v>
      </c>
      <c r="E4666" t="s">
        <v>1090</v>
      </c>
      <c r="F4666" t="s">
        <v>17</v>
      </c>
      <c r="G4666">
        <v>47.590530000000001</v>
      </c>
      <c r="H4666">
        <v>-122.17088</v>
      </c>
      <c r="I4666" t="s">
        <v>18</v>
      </c>
      <c r="J4666">
        <v>5103874</v>
      </c>
      <c r="K4666">
        <v>150</v>
      </c>
      <c r="L4666" t="s">
        <v>124</v>
      </c>
      <c r="M4666" t="s">
        <v>146</v>
      </c>
      <c r="N4666" t="s">
        <v>28</v>
      </c>
      <c r="O4666">
        <v>2014</v>
      </c>
    </row>
    <row r="4667" spans="1:15" hidden="1" x14ac:dyDescent="0.3">
      <c r="A4667" t="s">
        <v>29</v>
      </c>
      <c r="C4667">
        <v>0</v>
      </c>
      <c r="D4667">
        <v>0</v>
      </c>
      <c r="E4667" t="s">
        <v>342</v>
      </c>
      <c r="F4667" t="s">
        <v>17</v>
      </c>
      <c r="G4667">
        <v>47.786107000000001</v>
      </c>
      <c r="H4667">
        <v>-122.343772</v>
      </c>
      <c r="I4667" t="s">
        <v>18</v>
      </c>
      <c r="J4667">
        <v>3965077</v>
      </c>
      <c r="K4667">
        <v>110</v>
      </c>
      <c r="L4667" t="s">
        <v>26</v>
      </c>
      <c r="M4667" t="s">
        <v>271</v>
      </c>
      <c r="N4667" t="s">
        <v>21</v>
      </c>
      <c r="O4667">
        <v>2019</v>
      </c>
    </row>
    <row r="4668" spans="1:15" x14ac:dyDescent="0.3">
      <c r="A4668" t="s">
        <v>131</v>
      </c>
      <c r="B4668">
        <v>5</v>
      </c>
      <c r="C4668">
        <v>9</v>
      </c>
      <c r="D4668">
        <v>8</v>
      </c>
      <c r="E4668" t="s">
        <v>345</v>
      </c>
      <c r="F4668" t="s">
        <v>17</v>
      </c>
      <c r="G4668">
        <v>46.997461000000001</v>
      </c>
      <c r="H4668">
        <v>-122.86722</v>
      </c>
      <c r="I4668" t="s">
        <v>18</v>
      </c>
      <c r="J4668">
        <v>6791294</v>
      </c>
      <c r="K4668">
        <v>56</v>
      </c>
      <c r="L4668" t="s">
        <v>66</v>
      </c>
      <c r="M4668" t="s">
        <v>508</v>
      </c>
      <c r="N4668" t="s">
        <v>42</v>
      </c>
      <c r="O4668">
        <v>2009</v>
      </c>
    </row>
    <row r="4669" spans="1:15" x14ac:dyDescent="0.3">
      <c r="A4669" t="s">
        <v>24</v>
      </c>
      <c r="B4669">
        <v>4.9800000000000004</v>
      </c>
      <c r="C4669">
        <v>57</v>
      </c>
      <c r="D4669">
        <v>50</v>
      </c>
      <c r="E4669" t="s">
        <v>1406</v>
      </c>
      <c r="F4669" t="s">
        <v>17</v>
      </c>
      <c r="G4669">
        <v>47.252015</v>
      </c>
      <c r="H4669">
        <v>-122.326556</v>
      </c>
      <c r="I4669" t="s">
        <v>18</v>
      </c>
      <c r="J4669">
        <v>5347012</v>
      </c>
      <c r="K4669">
        <v>45</v>
      </c>
      <c r="L4669" t="s">
        <v>26</v>
      </c>
      <c r="M4669" t="s">
        <v>27</v>
      </c>
      <c r="N4669" t="s">
        <v>28</v>
      </c>
      <c r="O4669">
        <v>2015</v>
      </c>
    </row>
    <row r="4670" spans="1:15" x14ac:dyDescent="0.3">
      <c r="A4670" t="s">
        <v>24</v>
      </c>
      <c r="B4670">
        <v>4.9800000000000004</v>
      </c>
      <c r="C4670">
        <v>61</v>
      </c>
      <c r="D4670">
        <v>55</v>
      </c>
      <c r="E4670" t="s">
        <v>1406</v>
      </c>
      <c r="F4670" t="s">
        <v>17</v>
      </c>
      <c r="G4670">
        <v>47.250836999999997</v>
      </c>
      <c r="H4670">
        <v>-122.326087</v>
      </c>
      <c r="I4670" t="s">
        <v>18</v>
      </c>
      <c r="J4670">
        <v>5347012</v>
      </c>
      <c r="K4670">
        <v>45</v>
      </c>
      <c r="L4670" t="s">
        <v>26</v>
      </c>
      <c r="M4670" t="s">
        <v>27</v>
      </c>
      <c r="N4670" t="s">
        <v>28</v>
      </c>
      <c r="O4670">
        <v>2013</v>
      </c>
    </row>
    <row r="4671" spans="1:15" x14ac:dyDescent="0.3">
      <c r="A4671" t="s">
        <v>29</v>
      </c>
      <c r="B4671">
        <v>4.91</v>
      </c>
      <c r="C4671">
        <v>49</v>
      </c>
      <c r="D4671">
        <v>43</v>
      </c>
      <c r="E4671" t="s">
        <v>1398</v>
      </c>
      <c r="F4671" t="s">
        <v>17</v>
      </c>
      <c r="G4671">
        <v>47.146825</v>
      </c>
      <c r="H4671">
        <v>-122.151247</v>
      </c>
      <c r="I4671" t="s">
        <v>18</v>
      </c>
      <c r="J4671">
        <v>5837189</v>
      </c>
      <c r="K4671">
        <v>41</v>
      </c>
      <c r="L4671" t="s">
        <v>30</v>
      </c>
      <c r="M4671" t="s">
        <v>41</v>
      </c>
      <c r="N4671" t="s">
        <v>42</v>
      </c>
      <c r="O4671">
        <v>2008</v>
      </c>
    </row>
    <row r="4672" spans="1:15" x14ac:dyDescent="0.3">
      <c r="A4672" t="s">
        <v>29</v>
      </c>
      <c r="B4672">
        <v>4.18</v>
      </c>
      <c r="C4672">
        <v>12</v>
      </c>
      <c r="D4672">
        <v>11</v>
      </c>
      <c r="E4672" t="s">
        <v>346</v>
      </c>
      <c r="F4672" t="s">
        <v>17</v>
      </c>
      <c r="G4672">
        <v>47.645302000000001</v>
      </c>
      <c r="H4672">
        <v>-122.109978</v>
      </c>
      <c r="I4672" t="s">
        <v>18</v>
      </c>
      <c r="J4672">
        <v>5241913</v>
      </c>
      <c r="K4672">
        <v>39</v>
      </c>
      <c r="L4672" t="s">
        <v>26</v>
      </c>
      <c r="M4672" t="s">
        <v>165</v>
      </c>
      <c r="N4672" t="s">
        <v>28</v>
      </c>
      <c r="O4672">
        <v>2010</v>
      </c>
    </row>
    <row r="4673" spans="1:15" x14ac:dyDescent="0.3">
      <c r="A4673" t="s">
        <v>29</v>
      </c>
      <c r="B4673">
        <v>5</v>
      </c>
      <c r="C4673">
        <v>2</v>
      </c>
      <c r="D4673">
        <v>1</v>
      </c>
      <c r="E4673" t="s">
        <v>1396</v>
      </c>
      <c r="F4673" t="s">
        <v>17</v>
      </c>
      <c r="G4673">
        <v>47.264133999999999</v>
      </c>
      <c r="H4673">
        <v>-122.28302499999999</v>
      </c>
      <c r="I4673" t="s">
        <v>18</v>
      </c>
      <c r="J4673">
        <v>13165859</v>
      </c>
      <c r="K4673">
        <v>60</v>
      </c>
      <c r="L4673" t="s">
        <v>30</v>
      </c>
      <c r="M4673" t="s">
        <v>517</v>
      </c>
      <c r="N4673" t="s">
        <v>21</v>
      </c>
      <c r="O4673">
        <v>2019</v>
      </c>
    </row>
    <row r="4674" spans="1:15" hidden="1" x14ac:dyDescent="0.3">
      <c r="A4674" t="s">
        <v>29</v>
      </c>
      <c r="C4674">
        <v>0</v>
      </c>
      <c r="D4674">
        <v>0</v>
      </c>
      <c r="E4674" t="s">
        <v>1407</v>
      </c>
      <c r="F4674" t="s">
        <v>17</v>
      </c>
      <c r="G4674">
        <v>47.493023000000001</v>
      </c>
      <c r="H4674">
        <v>-121.772522</v>
      </c>
      <c r="I4674" t="s">
        <v>18</v>
      </c>
      <c r="J4674">
        <v>10152330</v>
      </c>
      <c r="K4674">
        <v>109</v>
      </c>
      <c r="L4674" t="s">
        <v>34</v>
      </c>
      <c r="M4674" t="s">
        <v>135</v>
      </c>
      <c r="N4674" t="s">
        <v>28</v>
      </c>
      <c r="O4674">
        <v>2017</v>
      </c>
    </row>
    <row r="4675" spans="1:15" x14ac:dyDescent="0.3">
      <c r="A4675" t="s">
        <v>29</v>
      </c>
      <c r="B4675">
        <v>5</v>
      </c>
      <c r="C4675">
        <v>2</v>
      </c>
      <c r="D4675">
        <v>2</v>
      </c>
      <c r="E4675" t="s">
        <v>1408</v>
      </c>
      <c r="F4675" t="s">
        <v>17</v>
      </c>
      <c r="G4675">
        <v>47.153208999999997</v>
      </c>
      <c r="H4675">
        <v>-122.419173</v>
      </c>
      <c r="I4675" t="s">
        <v>18</v>
      </c>
      <c r="J4675">
        <v>14279997</v>
      </c>
      <c r="K4675">
        <v>58</v>
      </c>
      <c r="L4675" t="s">
        <v>34</v>
      </c>
      <c r="M4675" t="s">
        <v>99</v>
      </c>
      <c r="N4675" t="s">
        <v>28</v>
      </c>
      <c r="O4675">
        <v>2012</v>
      </c>
    </row>
    <row r="4676" spans="1:15" x14ac:dyDescent="0.3">
      <c r="A4676" t="s">
        <v>29</v>
      </c>
      <c r="B4676">
        <v>4.8600000000000003</v>
      </c>
      <c r="C4676">
        <v>24</v>
      </c>
      <c r="D4676">
        <v>22</v>
      </c>
      <c r="E4676" t="s">
        <v>1409</v>
      </c>
      <c r="F4676" t="s">
        <v>17</v>
      </c>
      <c r="G4676">
        <v>28.762868999999998</v>
      </c>
      <c r="H4676">
        <v>-81.300137000000007</v>
      </c>
      <c r="I4676" t="s">
        <v>101</v>
      </c>
      <c r="J4676">
        <v>10496716</v>
      </c>
      <c r="K4676">
        <v>32</v>
      </c>
      <c r="L4676" t="s">
        <v>243</v>
      </c>
      <c r="M4676" t="s">
        <v>305</v>
      </c>
      <c r="N4676" t="s">
        <v>28</v>
      </c>
      <c r="O4676">
        <v>2011</v>
      </c>
    </row>
    <row r="4677" spans="1:15" x14ac:dyDescent="0.3">
      <c r="A4677" t="s">
        <v>29</v>
      </c>
      <c r="B4677">
        <v>5</v>
      </c>
      <c r="C4677">
        <v>19</v>
      </c>
      <c r="D4677">
        <v>19</v>
      </c>
      <c r="E4677" t="s">
        <v>949</v>
      </c>
      <c r="F4677" t="s">
        <v>17</v>
      </c>
      <c r="G4677">
        <v>28.626618000000001</v>
      </c>
      <c r="H4677">
        <v>-81.245806999999999</v>
      </c>
      <c r="I4677" t="s">
        <v>101</v>
      </c>
      <c r="J4677">
        <v>6299645</v>
      </c>
      <c r="K4677">
        <v>98</v>
      </c>
      <c r="L4677" t="s">
        <v>66</v>
      </c>
      <c r="M4677" t="s">
        <v>216</v>
      </c>
      <c r="N4677" t="s">
        <v>21</v>
      </c>
      <c r="O4677">
        <v>2018</v>
      </c>
    </row>
    <row r="4678" spans="1:15" x14ac:dyDescent="0.3">
      <c r="A4678" t="s">
        <v>29</v>
      </c>
      <c r="B4678">
        <v>4.9400000000000004</v>
      </c>
      <c r="C4678">
        <v>22</v>
      </c>
      <c r="D4678">
        <v>18</v>
      </c>
      <c r="E4678" t="s">
        <v>1410</v>
      </c>
      <c r="F4678" t="s">
        <v>17</v>
      </c>
      <c r="G4678">
        <v>28.808624999999999</v>
      </c>
      <c r="H4678">
        <v>-81.337166999999994</v>
      </c>
      <c r="I4678" t="s">
        <v>101</v>
      </c>
      <c r="J4678">
        <v>11173785</v>
      </c>
      <c r="K4678">
        <v>70</v>
      </c>
      <c r="L4678" t="s">
        <v>43</v>
      </c>
      <c r="M4678" t="s">
        <v>422</v>
      </c>
      <c r="N4678" t="s">
        <v>21</v>
      </c>
      <c r="O4678">
        <v>2014</v>
      </c>
    </row>
    <row r="4679" spans="1:15" hidden="1" x14ac:dyDescent="0.3">
      <c r="A4679" t="s">
        <v>29</v>
      </c>
      <c r="C4679">
        <v>0</v>
      </c>
      <c r="D4679">
        <v>0</v>
      </c>
      <c r="E4679" t="s">
        <v>945</v>
      </c>
      <c r="F4679" t="s">
        <v>17</v>
      </c>
      <c r="G4679">
        <v>28.640953</v>
      </c>
      <c r="H4679">
        <v>-81.774980999999997</v>
      </c>
      <c r="I4679" t="s">
        <v>101</v>
      </c>
      <c r="J4679">
        <v>1618497</v>
      </c>
      <c r="K4679">
        <v>409</v>
      </c>
      <c r="L4679" t="s">
        <v>57</v>
      </c>
      <c r="M4679" t="s">
        <v>732</v>
      </c>
      <c r="N4679" t="s">
        <v>28</v>
      </c>
      <c r="O4679">
        <v>2016</v>
      </c>
    </row>
    <row r="4680" spans="1:15" x14ac:dyDescent="0.3">
      <c r="A4680" t="s">
        <v>29</v>
      </c>
      <c r="B4680">
        <v>5</v>
      </c>
      <c r="C4680">
        <v>1</v>
      </c>
      <c r="D4680">
        <v>1</v>
      </c>
      <c r="E4680" t="s">
        <v>1411</v>
      </c>
      <c r="F4680" t="s">
        <v>17</v>
      </c>
      <c r="G4680">
        <v>28.661612000000002</v>
      </c>
      <c r="H4680">
        <v>-81.393871000000004</v>
      </c>
      <c r="I4680" t="s">
        <v>101</v>
      </c>
      <c r="J4680">
        <v>11679913</v>
      </c>
      <c r="K4680">
        <v>50</v>
      </c>
      <c r="L4680" t="s">
        <v>60</v>
      </c>
      <c r="M4680" t="s">
        <v>116</v>
      </c>
      <c r="N4680" t="s">
        <v>49</v>
      </c>
      <c r="O4680">
        <v>2018</v>
      </c>
    </row>
    <row r="4681" spans="1:15" x14ac:dyDescent="0.3">
      <c r="A4681" t="s">
        <v>29</v>
      </c>
      <c r="B4681">
        <v>5</v>
      </c>
      <c r="C4681">
        <v>26</v>
      </c>
      <c r="D4681">
        <v>25</v>
      </c>
      <c r="E4681" t="s">
        <v>1412</v>
      </c>
      <c r="F4681" t="s">
        <v>17</v>
      </c>
      <c r="G4681">
        <v>28.628653</v>
      </c>
      <c r="H4681">
        <v>-81.346973000000006</v>
      </c>
      <c r="I4681" t="s">
        <v>101</v>
      </c>
      <c r="J4681">
        <v>13601046</v>
      </c>
      <c r="K4681">
        <v>89</v>
      </c>
      <c r="L4681" t="s">
        <v>52</v>
      </c>
      <c r="M4681" t="s">
        <v>129</v>
      </c>
      <c r="N4681" t="s">
        <v>28</v>
      </c>
      <c r="O4681">
        <v>2010</v>
      </c>
    </row>
    <row r="4682" spans="1:15" x14ac:dyDescent="0.3">
      <c r="A4682" t="s">
        <v>29</v>
      </c>
      <c r="B4682">
        <v>4.93</v>
      </c>
      <c r="C4682">
        <v>55</v>
      </c>
      <c r="D4682">
        <v>46</v>
      </c>
      <c r="E4682" t="s">
        <v>1413</v>
      </c>
      <c r="F4682" t="s">
        <v>17</v>
      </c>
      <c r="G4682">
        <v>28.687882999999999</v>
      </c>
      <c r="H4682">
        <v>-81.433139999999995</v>
      </c>
      <c r="I4682" t="s">
        <v>101</v>
      </c>
      <c r="J4682">
        <v>8847689</v>
      </c>
      <c r="K4682">
        <v>35</v>
      </c>
      <c r="L4682" t="s">
        <v>136</v>
      </c>
      <c r="M4682">
        <v>3</v>
      </c>
      <c r="N4682" t="s">
        <v>28</v>
      </c>
      <c r="O4682">
        <v>2016</v>
      </c>
    </row>
    <row r="4683" spans="1:15" x14ac:dyDescent="0.3">
      <c r="A4683" t="s">
        <v>15</v>
      </c>
      <c r="B4683">
        <v>5</v>
      </c>
      <c r="C4683">
        <v>17</v>
      </c>
      <c r="D4683">
        <v>14</v>
      </c>
      <c r="E4683" t="s">
        <v>1409</v>
      </c>
      <c r="F4683" t="s">
        <v>17</v>
      </c>
      <c r="G4683">
        <v>28.812434</v>
      </c>
      <c r="H4683">
        <v>-81.266561999999993</v>
      </c>
      <c r="I4683" t="s">
        <v>101</v>
      </c>
      <c r="J4683">
        <v>3955147</v>
      </c>
      <c r="K4683">
        <v>40</v>
      </c>
      <c r="L4683" t="s">
        <v>86</v>
      </c>
      <c r="M4683" t="s">
        <v>87</v>
      </c>
      <c r="N4683" t="s">
        <v>28</v>
      </c>
      <c r="O4683">
        <v>2018</v>
      </c>
    </row>
    <row r="4684" spans="1:15" x14ac:dyDescent="0.3">
      <c r="A4684" t="s">
        <v>29</v>
      </c>
      <c r="B4684">
        <v>5</v>
      </c>
      <c r="C4684">
        <v>18</v>
      </c>
      <c r="D4684">
        <v>16</v>
      </c>
      <c r="E4684" t="s">
        <v>1414</v>
      </c>
      <c r="F4684" t="s">
        <v>17</v>
      </c>
      <c r="G4684">
        <v>28.781147000000001</v>
      </c>
      <c r="H4684">
        <v>-81.324796000000006</v>
      </c>
      <c r="I4684" t="s">
        <v>101</v>
      </c>
      <c r="J4684">
        <v>4213651</v>
      </c>
      <c r="K4684">
        <v>95</v>
      </c>
      <c r="L4684" t="s">
        <v>96</v>
      </c>
      <c r="M4684" t="s">
        <v>460</v>
      </c>
      <c r="N4684" t="s">
        <v>28</v>
      </c>
      <c r="O4684">
        <v>2015</v>
      </c>
    </row>
    <row r="4685" spans="1:15" x14ac:dyDescent="0.3">
      <c r="A4685" t="s">
        <v>29</v>
      </c>
      <c r="B4685">
        <v>5</v>
      </c>
      <c r="C4685">
        <v>33</v>
      </c>
      <c r="D4685">
        <v>30</v>
      </c>
      <c r="E4685" t="s">
        <v>1413</v>
      </c>
      <c r="F4685" t="s">
        <v>17</v>
      </c>
      <c r="G4685">
        <v>28.707856</v>
      </c>
      <c r="H4685">
        <v>-81.412031999999996</v>
      </c>
      <c r="I4685" t="s">
        <v>101</v>
      </c>
      <c r="J4685">
        <v>9704656</v>
      </c>
      <c r="K4685">
        <v>70</v>
      </c>
      <c r="L4685" t="s">
        <v>96</v>
      </c>
      <c r="M4685" t="s">
        <v>148</v>
      </c>
      <c r="N4685" t="s">
        <v>28</v>
      </c>
      <c r="O4685">
        <v>2016</v>
      </c>
    </row>
    <row r="4686" spans="1:15" x14ac:dyDescent="0.3">
      <c r="A4686" t="s">
        <v>29</v>
      </c>
      <c r="B4686">
        <v>4.83</v>
      </c>
      <c r="C4686">
        <v>12</v>
      </c>
      <c r="D4686">
        <v>12</v>
      </c>
      <c r="E4686" t="s">
        <v>938</v>
      </c>
      <c r="F4686" t="s">
        <v>17</v>
      </c>
      <c r="G4686">
        <v>28.575154999999999</v>
      </c>
      <c r="H4686">
        <v>-81.238888000000003</v>
      </c>
      <c r="I4686" t="s">
        <v>101</v>
      </c>
      <c r="J4686">
        <v>15078908</v>
      </c>
      <c r="K4686">
        <v>30</v>
      </c>
      <c r="L4686" t="s">
        <v>43</v>
      </c>
      <c r="M4686" t="s">
        <v>62</v>
      </c>
      <c r="N4686" t="s">
        <v>28</v>
      </c>
      <c r="O4686">
        <v>2016</v>
      </c>
    </row>
    <row r="4687" spans="1:15" x14ac:dyDescent="0.3">
      <c r="A4687" t="s">
        <v>24</v>
      </c>
      <c r="B4687">
        <v>5</v>
      </c>
      <c r="C4687">
        <v>47</v>
      </c>
      <c r="D4687">
        <v>38</v>
      </c>
      <c r="E4687" t="s">
        <v>938</v>
      </c>
      <c r="F4687" t="s">
        <v>17</v>
      </c>
      <c r="G4687">
        <v>28.570879000000001</v>
      </c>
      <c r="H4687">
        <v>-81.215995000000007</v>
      </c>
      <c r="I4687" t="s">
        <v>101</v>
      </c>
      <c r="J4687">
        <v>1935086</v>
      </c>
      <c r="K4687">
        <v>55</v>
      </c>
      <c r="L4687" t="s">
        <v>66</v>
      </c>
      <c r="M4687" t="s">
        <v>1415</v>
      </c>
      <c r="N4687" t="s">
        <v>42</v>
      </c>
      <c r="O4687">
        <v>2012</v>
      </c>
    </row>
    <row r="4688" spans="1:15" x14ac:dyDescent="0.3">
      <c r="A4688" t="s">
        <v>24</v>
      </c>
      <c r="B4688">
        <v>5</v>
      </c>
      <c r="C4688">
        <v>33</v>
      </c>
      <c r="D4688">
        <v>30</v>
      </c>
      <c r="E4688" t="s">
        <v>1414</v>
      </c>
      <c r="F4688" t="s">
        <v>17</v>
      </c>
      <c r="G4688">
        <v>28.789546000000001</v>
      </c>
      <c r="H4688">
        <v>-81.388067000000007</v>
      </c>
      <c r="I4688" t="s">
        <v>101</v>
      </c>
      <c r="J4688">
        <v>6355405</v>
      </c>
      <c r="K4688">
        <v>229</v>
      </c>
      <c r="L4688" t="s">
        <v>96</v>
      </c>
      <c r="M4688" t="s">
        <v>357</v>
      </c>
      <c r="N4688" t="s">
        <v>28</v>
      </c>
      <c r="O4688">
        <v>2019</v>
      </c>
    </row>
    <row r="4689" spans="1:15" x14ac:dyDescent="0.3">
      <c r="A4689" t="s">
        <v>15</v>
      </c>
      <c r="B4689">
        <v>4.91</v>
      </c>
      <c r="C4689">
        <v>129</v>
      </c>
      <c r="D4689">
        <v>123</v>
      </c>
      <c r="E4689" t="s">
        <v>938</v>
      </c>
      <c r="F4689" t="s">
        <v>17</v>
      </c>
      <c r="G4689">
        <v>28.549130999999999</v>
      </c>
      <c r="H4689">
        <v>-81.158162000000004</v>
      </c>
      <c r="I4689" t="s">
        <v>101</v>
      </c>
      <c r="J4689">
        <v>1028762</v>
      </c>
      <c r="K4689">
        <v>94</v>
      </c>
      <c r="L4689" t="s">
        <v>19</v>
      </c>
      <c r="M4689" t="s">
        <v>59</v>
      </c>
      <c r="N4689" t="s">
        <v>28</v>
      </c>
      <c r="O4689">
        <v>2013</v>
      </c>
    </row>
    <row r="4690" spans="1:15" x14ac:dyDescent="0.3">
      <c r="A4690" t="s">
        <v>29</v>
      </c>
      <c r="B4690">
        <v>4.8</v>
      </c>
      <c r="C4690">
        <v>16</v>
      </c>
      <c r="D4690">
        <v>15</v>
      </c>
      <c r="E4690" t="s">
        <v>1414</v>
      </c>
      <c r="F4690" t="s">
        <v>17</v>
      </c>
      <c r="G4690">
        <v>28.790022</v>
      </c>
      <c r="H4690">
        <v>-81.389058000000006</v>
      </c>
      <c r="I4690" t="s">
        <v>101</v>
      </c>
      <c r="J4690">
        <v>6355405</v>
      </c>
      <c r="K4690">
        <v>159</v>
      </c>
      <c r="L4690" t="s">
        <v>89</v>
      </c>
      <c r="M4690" t="s">
        <v>155</v>
      </c>
      <c r="N4690" t="s">
        <v>21</v>
      </c>
      <c r="O4690">
        <v>2018</v>
      </c>
    </row>
    <row r="4691" spans="1:15" x14ac:dyDescent="0.3">
      <c r="A4691" t="s">
        <v>29</v>
      </c>
      <c r="B4691">
        <v>4.83</v>
      </c>
      <c r="C4691">
        <v>100</v>
      </c>
      <c r="D4691">
        <v>77</v>
      </c>
      <c r="E4691" t="s">
        <v>949</v>
      </c>
      <c r="F4691" t="s">
        <v>17</v>
      </c>
      <c r="G4691">
        <v>28.684294000000001</v>
      </c>
      <c r="H4691">
        <v>-81.207931000000002</v>
      </c>
      <c r="I4691" t="s">
        <v>101</v>
      </c>
      <c r="J4691">
        <v>1918290</v>
      </c>
      <c r="K4691">
        <v>40</v>
      </c>
      <c r="L4691" t="s">
        <v>66</v>
      </c>
      <c r="M4691" t="s">
        <v>671</v>
      </c>
      <c r="N4691" t="s">
        <v>21</v>
      </c>
      <c r="O4691">
        <v>2012</v>
      </c>
    </row>
    <row r="4692" spans="1:15" x14ac:dyDescent="0.3">
      <c r="A4692" t="s">
        <v>29</v>
      </c>
      <c r="B4692">
        <v>5</v>
      </c>
      <c r="C4692">
        <v>24</v>
      </c>
      <c r="D4692">
        <v>23</v>
      </c>
      <c r="E4692" t="s">
        <v>1411</v>
      </c>
      <c r="F4692" t="s">
        <v>17</v>
      </c>
      <c r="G4692">
        <v>28.661937999999999</v>
      </c>
      <c r="H4692">
        <v>-81.393782000000002</v>
      </c>
      <c r="I4692" t="s">
        <v>101</v>
      </c>
      <c r="J4692">
        <v>11679913</v>
      </c>
      <c r="K4692">
        <v>40</v>
      </c>
      <c r="L4692" t="s">
        <v>243</v>
      </c>
      <c r="M4692" t="s">
        <v>292</v>
      </c>
      <c r="N4692" t="s">
        <v>28</v>
      </c>
      <c r="O4692">
        <v>2019</v>
      </c>
    </row>
    <row r="4693" spans="1:15" x14ac:dyDescent="0.3">
      <c r="A4693" t="s">
        <v>29</v>
      </c>
      <c r="B4693">
        <v>5</v>
      </c>
      <c r="C4693">
        <v>6</v>
      </c>
      <c r="D4693">
        <v>6</v>
      </c>
      <c r="E4693" t="s">
        <v>938</v>
      </c>
      <c r="F4693" t="s">
        <v>17</v>
      </c>
      <c r="G4693">
        <v>28.364488000000001</v>
      </c>
      <c r="H4693">
        <v>-81.328058999999996</v>
      </c>
      <c r="I4693" t="s">
        <v>101</v>
      </c>
      <c r="J4693">
        <v>604362</v>
      </c>
      <c r="K4693">
        <v>100</v>
      </c>
      <c r="L4693" t="s">
        <v>50</v>
      </c>
      <c r="M4693" t="s">
        <v>207</v>
      </c>
      <c r="N4693" t="s">
        <v>21</v>
      </c>
      <c r="O4693">
        <v>2019</v>
      </c>
    </row>
    <row r="4694" spans="1:15" x14ac:dyDescent="0.3">
      <c r="A4694" t="s">
        <v>15</v>
      </c>
      <c r="B4694">
        <v>4.33</v>
      </c>
      <c r="C4694">
        <v>8</v>
      </c>
      <c r="D4694">
        <v>6</v>
      </c>
      <c r="E4694" t="s">
        <v>938</v>
      </c>
      <c r="F4694" t="s">
        <v>17</v>
      </c>
      <c r="G4694">
        <v>28.546693999999999</v>
      </c>
      <c r="H4694">
        <v>-81.170873999999998</v>
      </c>
      <c r="I4694" t="s">
        <v>101</v>
      </c>
      <c r="J4694">
        <v>11082850</v>
      </c>
      <c r="K4694">
        <v>149</v>
      </c>
      <c r="L4694" t="s">
        <v>19</v>
      </c>
      <c r="M4694" t="s">
        <v>92</v>
      </c>
      <c r="N4694" t="s">
        <v>28</v>
      </c>
      <c r="O4694">
        <v>2019</v>
      </c>
    </row>
    <row r="4695" spans="1:15" x14ac:dyDescent="0.3">
      <c r="A4695" t="s">
        <v>29</v>
      </c>
      <c r="B4695">
        <v>5</v>
      </c>
      <c r="C4695">
        <v>91</v>
      </c>
      <c r="D4695">
        <v>86</v>
      </c>
      <c r="E4695" t="s">
        <v>938</v>
      </c>
      <c r="F4695" t="s">
        <v>17</v>
      </c>
      <c r="G4695">
        <v>28.549092000000002</v>
      </c>
      <c r="H4695">
        <v>-81.158304999999999</v>
      </c>
      <c r="I4695" t="s">
        <v>101</v>
      </c>
      <c r="J4695">
        <v>1028762</v>
      </c>
      <c r="K4695">
        <v>109</v>
      </c>
      <c r="L4695" t="s">
        <v>204</v>
      </c>
      <c r="M4695" t="s">
        <v>205</v>
      </c>
      <c r="N4695" t="s">
        <v>28</v>
      </c>
      <c r="O4695">
        <v>2016</v>
      </c>
    </row>
    <row r="4696" spans="1:15" x14ac:dyDescent="0.3">
      <c r="A4696" t="s">
        <v>29</v>
      </c>
      <c r="B4696">
        <v>5</v>
      </c>
      <c r="C4696">
        <v>6</v>
      </c>
      <c r="D4696">
        <v>6</v>
      </c>
      <c r="E4696" t="s">
        <v>938</v>
      </c>
      <c r="F4696" t="s">
        <v>17</v>
      </c>
      <c r="G4696">
        <v>28.365359000000002</v>
      </c>
      <c r="H4696">
        <v>-81.327447000000006</v>
      </c>
      <c r="I4696" t="s">
        <v>101</v>
      </c>
      <c r="J4696">
        <v>604362</v>
      </c>
      <c r="K4696">
        <v>70</v>
      </c>
      <c r="L4696" t="s">
        <v>109</v>
      </c>
      <c r="M4696" t="s">
        <v>748</v>
      </c>
      <c r="N4696" t="s">
        <v>21</v>
      </c>
      <c r="O4696">
        <v>2018</v>
      </c>
    </row>
    <row r="4697" spans="1:15" x14ac:dyDescent="0.3">
      <c r="A4697" t="s">
        <v>29</v>
      </c>
      <c r="B4697">
        <v>5</v>
      </c>
      <c r="C4697">
        <v>5</v>
      </c>
      <c r="D4697">
        <v>4</v>
      </c>
      <c r="E4697" t="s">
        <v>938</v>
      </c>
      <c r="F4697" t="s">
        <v>17</v>
      </c>
      <c r="G4697">
        <v>28.575493000000002</v>
      </c>
      <c r="H4697">
        <v>-81.239963000000003</v>
      </c>
      <c r="I4697" t="s">
        <v>101</v>
      </c>
      <c r="J4697">
        <v>15078908</v>
      </c>
      <c r="K4697">
        <v>28</v>
      </c>
      <c r="L4697" t="s">
        <v>43</v>
      </c>
      <c r="M4697" t="s">
        <v>62</v>
      </c>
      <c r="N4697" t="s">
        <v>28</v>
      </c>
      <c r="O4697">
        <v>2014</v>
      </c>
    </row>
    <row r="4698" spans="1:15" x14ac:dyDescent="0.3">
      <c r="A4698" t="s">
        <v>29</v>
      </c>
      <c r="B4698">
        <v>5</v>
      </c>
      <c r="C4698">
        <v>11</v>
      </c>
      <c r="D4698">
        <v>9</v>
      </c>
      <c r="E4698" t="s">
        <v>1416</v>
      </c>
      <c r="F4698" t="s">
        <v>17</v>
      </c>
      <c r="G4698">
        <v>28.561522</v>
      </c>
      <c r="H4698">
        <v>-81.292950000000005</v>
      </c>
      <c r="I4698" t="s">
        <v>101</v>
      </c>
      <c r="J4698">
        <v>9328064</v>
      </c>
      <c r="K4698">
        <v>75</v>
      </c>
      <c r="L4698" t="s">
        <v>34</v>
      </c>
      <c r="M4698" t="s">
        <v>75</v>
      </c>
      <c r="N4698" t="s">
        <v>21</v>
      </c>
      <c r="O4698">
        <v>2017</v>
      </c>
    </row>
    <row r="4699" spans="1:15" x14ac:dyDescent="0.3">
      <c r="A4699" t="s">
        <v>29</v>
      </c>
      <c r="B4699">
        <v>5</v>
      </c>
      <c r="C4699">
        <v>15</v>
      </c>
      <c r="D4699">
        <v>15</v>
      </c>
      <c r="E4699" t="s">
        <v>1416</v>
      </c>
      <c r="F4699" t="s">
        <v>17</v>
      </c>
      <c r="G4699">
        <v>28.560959</v>
      </c>
      <c r="H4699">
        <v>-81.292713000000006</v>
      </c>
      <c r="I4699" t="s">
        <v>101</v>
      </c>
      <c r="J4699">
        <v>9328064</v>
      </c>
      <c r="K4699">
        <v>89</v>
      </c>
      <c r="L4699" t="s">
        <v>96</v>
      </c>
      <c r="M4699" t="s">
        <v>202</v>
      </c>
      <c r="N4699" t="s">
        <v>21</v>
      </c>
      <c r="O4699">
        <v>2017</v>
      </c>
    </row>
    <row r="4700" spans="1:15" x14ac:dyDescent="0.3">
      <c r="A4700" t="s">
        <v>29</v>
      </c>
      <c r="B4700">
        <v>5</v>
      </c>
      <c r="C4700">
        <v>6</v>
      </c>
      <c r="D4700">
        <v>4</v>
      </c>
      <c r="E4700" t="s">
        <v>938</v>
      </c>
      <c r="F4700" t="s">
        <v>17</v>
      </c>
      <c r="G4700">
        <v>28.574795000000002</v>
      </c>
      <c r="H4700">
        <v>-81.238783999999995</v>
      </c>
      <c r="I4700" t="s">
        <v>101</v>
      </c>
      <c r="J4700">
        <v>15078908</v>
      </c>
      <c r="K4700">
        <v>27</v>
      </c>
      <c r="L4700" t="s">
        <v>43</v>
      </c>
      <c r="M4700" t="s">
        <v>62</v>
      </c>
      <c r="N4700" t="s">
        <v>28</v>
      </c>
      <c r="O4700">
        <v>2012</v>
      </c>
    </row>
    <row r="4701" spans="1:15" x14ac:dyDescent="0.3">
      <c r="A4701" t="s">
        <v>29</v>
      </c>
      <c r="B4701">
        <v>5</v>
      </c>
      <c r="C4701">
        <v>3</v>
      </c>
      <c r="D4701">
        <v>2</v>
      </c>
      <c r="E4701" t="s">
        <v>1409</v>
      </c>
      <c r="F4701" t="s">
        <v>17</v>
      </c>
      <c r="G4701">
        <v>28.804258000000001</v>
      </c>
      <c r="H4701">
        <v>-81.265857999999994</v>
      </c>
      <c r="I4701" t="s">
        <v>101</v>
      </c>
      <c r="J4701">
        <v>15507293</v>
      </c>
      <c r="K4701">
        <v>25</v>
      </c>
      <c r="L4701" t="s">
        <v>63</v>
      </c>
      <c r="M4701" t="s">
        <v>196</v>
      </c>
      <c r="N4701" t="s">
        <v>28</v>
      </c>
      <c r="O4701">
        <v>2013</v>
      </c>
    </row>
    <row r="4702" spans="1:15" x14ac:dyDescent="0.3">
      <c r="A4702" t="s">
        <v>29</v>
      </c>
      <c r="B4702">
        <v>5</v>
      </c>
      <c r="C4702">
        <v>37</v>
      </c>
      <c r="D4702">
        <v>34</v>
      </c>
      <c r="E4702" t="s">
        <v>940</v>
      </c>
      <c r="F4702" t="s">
        <v>17</v>
      </c>
      <c r="G4702">
        <v>28.610381</v>
      </c>
      <c r="H4702">
        <v>-81.360073</v>
      </c>
      <c r="I4702" t="s">
        <v>101</v>
      </c>
      <c r="J4702">
        <v>4913720</v>
      </c>
      <c r="K4702">
        <v>90</v>
      </c>
      <c r="L4702" t="s">
        <v>43</v>
      </c>
      <c r="M4702" t="s">
        <v>498</v>
      </c>
      <c r="N4702" t="s">
        <v>21</v>
      </c>
      <c r="O4702">
        <v>2019</v>
      </c>
    </row>
    <row r="4703" spans="1:15" hidden="1" x14ac:dyDescent="0.3">
      <c r="A4703" t="s">
        <v>29</v>
      </c>
      <c r="C4703">
        <v>0</v>
      </c>
      <c r="D4703">
        <v>0</v>
      </c>
      <c r="E4703" t="s">
        <v>1411</v>
      </c>
      <c r="F4703" t="s">
        <v>17</v>
      </c>
      <c r="G4703">
        <v>28.657827999999999</v>
      </c>
      <c r="H4703">
        <v>-81.369279000000006</v>
      </c>
      <c r="I4703" t="s">
        <v>101</v>
      </c>
      <c r="J4703">
        <v>15794863</v>
      </c>
      <c r="K4703">
        <v>40</v>
      </c>
      <c r="L4703" t="s">
        <v>26</v>
      </c>
      <c r="M4703" t="s">
        <v>212</v>
      </c>
      <c r="N4703" t="s">
        <v>28</v>
      </c>
      <c r="O4703">
        <v>2018</v>
      </c>
    </row>
    <row r="4704" spans="1:15" x14ac:dyDescent="0.3">
      <c r="A4704" t="s">
        <v>29</v>
      </c>
      <c r="B4704">
        <v>4.9800000000000004</v>
      </c>
      <c r="C4704">
        <v>48</v>
      </c>
      <c r="D4704">
        <v>44</v>
      </c>
      <c r="E4704" t="s">
        <v>938</v>
      </c>
      <c r="F4704" t="s">
        <v>17</v>
      </c>
      <c r="G4704">
        <v>28.561015000000001</v>
      </c>
      <c r="H4704">
        <v>-81.29177</v>
      </c>
      <c r="I4704" t="s">
        <v>101</v>
      </c>
      <c r="J4704">
        <v>9328064</v>
      </c>
      <c r="K4704">
        <v>64</v>
      </c>
      <c r="L4704" t="s">
        <v>89</v>
      </c>
      <c r="M4704" t="s">
        <v>139</v>
      </c>
      <c r="N4704" t="s">
        <v>21</v>
      </c>
      <c r="O4704">
        <v>2013</v>
      </c>
    </row>
    <row r="4705" spans="1:15" x14ac:dyDescent="0.3">
      <c r="A4705" t="s">
        <v>29</v>
      </c>
      <c r="B4705">
        <v>4.87</v>
      </c>
      <c r="C4705">
        <v>16</v>
      </c>
      <c r="D4705">
        <v>15</v>
      </c>
      <c r="E4705" t="s">
        <v>1412</v>
      </c>
      <c r="F4705" t="s">
        <v>17</v>
      </c>
      <c r="G4705">
        <v>28.627942000000001</v>
      </c>
      <c r="H4705">
        <v>-81.348517999999999</v>
      </c>
      <c r="I4705" t="s">
        <v>101</v>
      </c>
      <c r="J4705">
        <v>13601046</v>
      </c>
      <c r="K4705">
        <v>59</v>
      </c>
      <c r="L4705" t="s">
        <v>109</v>
      </c>
      <c r="M4705" t="s">
        <v>748</v>
      </c>
      <c r="N4705" t="s">
        <v>21</v>
      </c>
      <c r="O4705">
        <v>2017</v>
      </c>
    </row>
    <row r="4706" spans="1:15" x14ac:dyDescent="0.3">
      <c r="A4706" t="s">
        <v>29</v>
      </c>
      <c r="B4706">
        <v>5</v>
      </c>
      <c r="C4706">
        <v>76</v>
      </c>
      <c r="D4706">
        <v>64</v>
      </c>
      <c r="E4706" t="s">
        <v>938</v>
      </c>
      <c r="F4706" t="s">
        <v>17</v>
      </c>
      <c r="G4706">
        <v>28.469204999999999</v>
      </c>
      <c r="H4706">
        <v>-81.267409000000001</v>
      </c>
      <c r="I4706" t="s">
        <v>101</v>
      </c>
      <c r="J4706">
        <v>3140152</v>
      </c>
      <c r="K4706">
        <v>119</v>
      </c>
      <c r="L4706" t="s">
        <v>66</v>
      </c>
      <c r="M4706" t="s">
        <v>122</v>
      </c>
      <c r="N4706" t="s">
        <v>28</v>
      </c>
      <c r="O4706">
        <v>2015</v>
      </c>
    </row>
    <row r="4707" spans="1:15" x14ac:dyDescent="0.3">
      <c r="A4707" t="s">
        <v>29</v>
      </c>
      <c r="B4707">
        <v>5</v>
      </c>
      <c r="C4707">
        <v>20</v>
      </c>
      <c r="D4707">
        <v>18</v>
      </c>
      <c r="E4707" t="s">
        <v>1412</v>
      </c>
      <c r="F4707" t="s">
        <v>17</v>
      </c>
      <c r="G4707">
        <v>28.628962000000001</v>
      </c>
      <c r="H4707">
        <v>-81.347448</v>
      </c>
      <c r="I4707" t="s">
        <v>101</v>
      </c>
      <c r="J4707">
        <v>13601046</v>
      </c>
      <c r="K4707">
        <v>60</v>
      </c>
      <c r="L4707" t="s">
        <v>109</v>
      </c>
      <c r="M4707" t="s">
        <v>387</v>
      </c>
      <c r="N4707" t="s">
        <v>21</v>
      </c>
      <c r="O4707">
        <v>2014</v>
      </c>
    </row>
    <row r="4708" spans="1:15" x14ac:dyDescent="0.3">
      <c r="A4708" t="s">
        <v>29</v>
      </c>
      <c r="B4708">
        <v>5</v>
      </c>
      <c r="C4708">
        <v>12</v>
      </c>
      <c r="D4708">
        <v>12</v>
      </c>
      <c r="E4708" t="s">
        <v>1412</v>
      </c>
      <c r="F4708" t="s">
        <v>17</v>
      </c>
      <c r="G4708">
        <v>28.628826</v>
      </c>
      <c r="H4708">
        <v>-81.349252000000007</v>
      </c>
      <c r="I4708" t="s">
        <v>101</v>
      </c>
      <c r="J4708">
        <v>13601046</v>
      </c>
      <c r="K4708">
        <v>69</v>
      </c>
      <c r="L4708" t="s">
        <v>109</v>
      </c>
      <c r="M4708" t="s">
        <v>466</v>
      </c>
      <c r="N4708" t="s">
        <v>28</v>
      </c>
      <c r="O4708">
        <v>2016</v>
      </c>
    </row>
    <row r="4709" spans="1:15" x14ac:dyDescent="0.3">
      <c r="A4709" t="s">
        <v>29</v>
      </c>
      <c r="B4709">
        <v>4.9400000000000004</v>
      </c>
      <c r="C4709">
        <v>19</v>
      </c>
      <c r="D4709">
        <v>17</v>
      </c>
      <c r="E4709" t="s">
        <v>938</v>
      </c>
      <c r="F4709" t="s">
        <v>17</v>
      </c>
      <c r="G4709">
        <v>28.468883000000002</v>
      </c>
      <c r="H4709">
        <v>-81.265763000000007</v>
      </c>
      <c r="I4709" t="s">
        <v>101</v>
      </c>
      <c r="J4709">
        <v>3140152</v>
      </c>
      <c r="K4709">
        <v>136</v>
      </c>
      <c r="L4709" t="s">
        <v>66</v>
      </c>
      <c r="M4709" t="s">
        <v>122</v>
      </c>
      <c r="N4709" t="s">
        <v>28</v>
      </c>
      <c r="O4709">
        <v>2016</v>
      </c>
    </row>
    <row r="4710" spans="1:15" x14ac:dyDescent="0.3">
      <c r="A4710" t="s">
        <v>29</v>
      </c>
      <c r="B4710">
        <v>4.8600000000000003</v>
      </c>
      <c r="C4710">
        <v>8</v>
      </c>
      <c r="D4710">
        <v>7</v>
      </c>
      <c r="E4710" t="s">
        <v>938</v>
      </c>
      <c r="F4710" t="s">
        <v>17</v>
      </c>
      <c r="G4710">
        <v>28.561928999999999</v>
      </c>
      <c r="H4710">
        <v>-81.292556000000005</v>
      </c>
      <c r="I4710" t="s">
        <v>101</v>
      </c>
      <c r="J4710">
        <v>9328064</v>
      </c>
      <c r="K4710">
        <v>68</v>
      </c>
      <c r="L4710" t="s">
        <v>109</v>
      </c>
      <c r="M4710" t="s">
        <v>387</v>
      </c>
      <c r="N4710" t="s">
        <v>21</v>
      </c>
      <c r="O4710">
        <v>2016</v>
      </c>
    </row>
    <row r="4711" spans="1:15" x14ac:dyDescent="0.3">
      <c r="A4711" t="s">
        <v>29</v>
      </c>
      <c r="B4711">
        <v>4.83</v>
      </c>
      <c r="C4711">
        <v>23</v>
      </c>
      <c r="D4711">
        <v>23</v>
      </c>
      <c r="E4711" t="s">
        <v>1412</v>
      </c>
      <c r="F4711" t="s">
        <v>17</v>
      </c>
      <c r="G4711">
        <v>28.645056</v>
      </c>
      <c r="H4711">
        <v>-81.363667000000007</v>
      </c>
      <c r="I4711" t="s">
        <v>101</v>
      </c>
      <c r="J4711">
        <v>6574926</v>
      </c>
      <c r="K4711">
        <v>80</v>
      </c>
      <c r="L4711" t="s">
        <v>50</v>
      </c>
      <c r="M4711" t="s">
        <v>188</v>
      </c>
      <c r="N4711" t="s">
        <v>21</v>
      </c>
      <c r="O4711">
        <v>2015</v>
      </c>
    </row>
    <row r="4712" spans="1:15" x14ac:dyDescent="0.3">
      <c r="A4712" t="s">
        <v>29</v>
      </c>
      <c r="B4712">
        <v>5</v>
      </c>
      <c r="C4712">
        <v>37</v>
      </c>
      <c r="D4712">
        <v>33</v>
      </c>
      <c r="E4712" t="s">
        <v>940</v>
      </c>
      <c r="F4712" t="s">
        <v>17</v>
      </c>
      <c r="G4712">
        <v>28.609908999999998</v>
      </c>
      <c r="H4712">
        <v>-81.359177000000003</v>
      </c>
      <c r="I4712" t="s">
        <v>101</v>
      </c>
      <c r="J4712">
        <v>4913720</v>
      </c>
      <c r="K4712">
        <v>59</v>
      </c>
      <c r="L4712" t="s">
        <v>43</v>
      </c>
      <c r="M4712" t="s">
        <v>44</v>
      </c>
      <c r="N4712" t="s">
        <v>21</v>
      </c>
      <c r="O4712">
        <v>2018</v>
      </c>
    </row>
    <row r="4713" spans="1:15" x14ac:dyDescent="0.3">
      <c r="A4713" t="s">
        <v>24</v>
      </c>
      <c r="B4713">
        <v>5</v>
      </c>
      <c r="C4713">
        <v>2</v>
      </c>
      <c r="D4713">
        <v>2</v>
      </c>
      <c r="E4713" t="s">
        <v>559</v>
      </c>
      <c r="F4713" t="s">
        <v>17</v>
      </c>
      <c r="G4713">
        <v>28.515105999999999</v>
      </c>
      <c r="H4713">
        <v>-81.618913000000006</v>
      </c>
      <c r="I4713" t="s">
        <v>101</v>
      </c>
      <c r="J4713">
        <v>4392846</v>
      </c>
      <c r="K4713">
        <v>299</v>
      </c>
      <c r="L4713" t="s">
        <v>96</v>
      </c>
      <c r="M4713" t="s">
        <v>357</v>
      </c>
      <c r="N4713" t="s">
        <v>28</v>
      </c>
      <c r="O4713">
        <v>2019</v>
      </c>
    </row>
    <row r="4714" spans="1:15" x14ac:dyDescent="0.3">
      <c r="A4714" t="s">
        <v>29</v>
      </c>
      <c r="B4714">
        <v>5</v>
      </c>
      <c r="C4714">
        <v>70</v>
      </c>
      <c r="D4714">
        <v>64</v>
      </c>
      <c r="E4714" t="s">
        <v>938</v>
      </c>
      <c r="F4714" t="s">
        <v>17</v>
      </c>
      <c r="G4714">
        <v>28.371745000000001</v>
      </c>
      <c r="H4714">
        <v>-81.280850999999998</v>
      </c>
      <c r="I4714" t="s">
        <v>101</v>
      </c>
      <c r="J4714">
        <v>8198146</v>
      </c>
      <c r="K4714">
        <v>73</v>
      </c>
      <c r="L4714" t="s">
        <v>30</v>
      </c>
      <c r="M4714" t="s">
        <v>31</v>
      </c>
      <c r="N4714" t="s">
        <v>28</v>
      </c>
      <c r="O4714">
        <v>2018</v>
      </c>
    </row>
    <row r="4715" spans="1:15" x14ac:dyDescent="0.3">
      <c r="A4715" t="s">
        <v>29</v>
      </c>
      <c r="B4715">
        <v>4.6100000000000003</v>
      </c>
      <c r="C4715">
        <v>19</v>
      </c>
      <c r="D4715">
        <v>18</v>
      </c>
      <c r="E4715" t="s">
        <v>1412</v>
      </c>
      <c r="F4715" t="s">
        <v>17</v>
      </c>
      <c r="G4715">
        <v>28.643913999999999</v>
      </c>
      <c r="H4715">
        <v>-81.362314999999995</v>
      </c>
      <c r="I4715" t="s">
        <v>101</v>
      </c>
      <c r="J4715">
        <v>6574926</v>
      </c>
      <c r="K4715">
        <v>40</v>
      </c>
      <c r="L4715" t="s">
        <v>60</v>
      </c>
      <c r="M4715" t="s">
        <v>653</v>
      </c>
      <c r="N4715" t="s">
        <v>21</v>
      </c>
      <c r="O4715">
        <v>2013</v>
      </c>
    </row>
    <row r="4716" spans="1:15" x14ac:dyDescent="0.3">
      <c r="A4716" t="s">
        <v>29</v>
      </c>
      <c r="B4716">
        <v>5</v>
      </c>
      <c r="C4716">
        <v>1</v>
      </c>
      <c r="D4716">
        <v>1</v>
      </c>
      <c r="E4716" t="s">
        <v>938</v>
      </c>
      <c r="F4716" t="s">
        <v>17</v>
      </c>
      <c r="G4716">
        <v>28.487182000000001</v>
      </c>
      <c r="H4716">
        <v>-81.489136999999999</v>
      </c>
      <c r="I4716" t="s">
        <v>101</v>
      </c>
      <c r="J4716">
        <v>323561</v>
      </c>
      <c r="K4716">
        <v>38</v>
      </c>
      <c r="L4716" t="s">
        <v>66</v>
      </c>
      <c r="M4716" t="s">
        <v>182</v>
      </c>
      <c r="N4716" t="s">
        <v>42</v>
      </c>
      <c r="O4716">
        <v>2012</v>
      </c>
    </row>
    <row r="4717" spans="1:15" x14ac:dyDescent="0.3">
      <c r="A4717" t="s">
        <v>29</v>
      </c>
      <c r="B4717">
        <v>4.59</v>
      </c>
      <c r="C4717">
        <v>42</v>
      </c>
      <c r="D4717">
        <v>32</v>
      </c>
      <c r="E4717" t="s">
        <v>938</v>
      </c>
      <c r="F4717" t="s">
        <v>17</v>
      </c>
      <c r="G4717">
        <v>28.530743999999999</v>
      </c>
      <c r="H4717">
        <v>-81.484883999999994</v>
      </c>
      <c r="I4717" t="s">
        <v>101</v>
      </c>
      <c r="J4717">
        <v>2931650</v>
      </c>
      <c r="K4717">
        <v>40</v>
      </c>
      <c r="L4717" t="s">
        <v>60</v>
      </c>
      <c r="M4717" t="s">
        <v>116</v>
      </c>
      <c r="N4717" t="s">
        <v>49</v>
      </c>
      <c r="O4717">
        <v>2012</v>
      </c>
    </row>
    <row r="4718" spans="1:15" x14ac:dyDescent="0.3">
      <c r="A4718" t="s">
        <v>29</v>
      </c>
      <c r="B4718">
        <v>4.97</v>
      </c>
      <c r="C4718">
        <v>39</v>
      </c>
      <c r="D4718">
        <v>37</v>
      </c>
      <c r="E4718" t="s">
        <v>938</v>
      </c>
      <c r="F4718" t="s">
        <v>17</v>
      </c>
      <c r="G4718">
        <v>28.370426999999999</v>
      </c>
      <c r="H4718">
        <v>-81.279563999999993</v>
      </c>
      <c r="I4718" t="s">
        <v>101</v>
      </c>
      <c r="J4718">
        <v>5764964</v>
      </c>
      <c r="K4718">
        <v>75</v>
      </c>
      <c r="L4718" t="s">
        <v>32</v>
      </c>
      <c r="M4718" t="s">
        <v>570</v>
      </c>
      <c r="N4718" t="s">
        <v>49</v>
      </c>
      <c r="O4718">
        <v>2017</v>
      </c>
    </row>
    <row r="4719" spans="1:15" x14ac:dyDescent="0.3">
      <c r="A4719" t="s">
        <v>29</v>
      </c>
      <c r="B4719">
        <v>4.78</v>
      </c>
      <c r="C4719">
        <v>20</v>
      </c>
      <c r="D4719">
        <v>18</v>
      </c>
      <c r="E4719" t="s">
        <v>938</v>
      </c>
      <c r="F4719" t="s">
        <v>17</v>
      </c>
      <c r="G4719">
        <v>28.546800000000001</v>
      </c>
      <c r="H4719">
        <v>-81.170137999999994</v>
      </c>
      <c r="I4719" t="s">
        <v>101</v>
      </c>
      <c r="J4719">
        <v>11082850</v>
      </c>
      <c r="K4719">
        <v>49</v>
      </c>
      <c r="L4719" t="s">
        <v>26</v>
      </c>
      <c r="M4719" t="s">
        <v>165</v>
      </c>
      <c r="N4719" t="s">
        <v>28</v>
      </c>
      <c r="O4719">
        <v>2020</v>
      </c>
    </row>
    <row r="4720" spans="1:15" x14ac:dyDescent="0.3">
      <c r="A4720" t="s">
        <v>29</v>
      </c>
      <c r="B4720">
        <v>5</v>
      </c>
      <c r="C4720">
        <v>1</v>
      </c>
      <c r="D4720">
        <v>1</v>
      </c>
      <c r="E4720" t="s">
        <v>1411</v>
      </c>
      <c r="F4720" t="s">
        <v>17</v>
      </c>
      <c r="G4720">
        <v>28.640426000000001</v>
      </c>
      <c r="H4720">
        <v>-81.390011999999999</v>
      </c>
      <c r="I4720" t="s">
        <v>101</v>
      </c>
      <c r="J4720">
        <v>10413560</v>
      </c>
      <c r="K4720">
        <v>29</v>
      </c>
      <c r="L4720" t="s">
        <v>243</v>
      </c>
      <c r="M4720" t="s">
        <v>441</v>
      </c>
      <c r="N4720" t="s">
        <v>21</v>
      </c>
      <c r="O4720">
        <v>2008</v>
      </c>
    </row>
    <row r="4721" spans="1:15" x14ac:dyDescent="0.3">
      <c r="A4721" t="s">
        <v>29</v>
      </c>
      <c r="B4721">
        <v>4.88</v>
      </c>
      <c r="C4721">
        <v>60</v>
      </c>
      <c r="D4721">
        <v>52</v>
      </c>
      <c r="E4721" t="s">
        <v>938</v>
      </c>
      <c r="F4721" t="s">
        <v>17</v>
      </c>
      <c r="G4721">
        <v>28.469542000000001</v>
      </c>
      <c r="H4721">
        <v>-81.266467000000006</v>
      </c>
      <c r="I4721" t="s">
        <v>101</v>
      </c>
      <c r="J4721">
        <v>3140152</v>
      </c>
      <c r="K4721">
        <v>78</v>
      </c>
      <c r="L4721" t="s">
        <v>30</v>
      </c>
      <c r="M4721" t="s">
        <v>344</v>
      </c>
      <c r="N4721" t="s">
        <v>28</v>
      </c>
      <c r="O4721">
        <v>2017</v>
      </c>
    </row>
    <row r="4722" spans="1:15" x14ac:dyDescent="0.3">
      <c r="A4722" t="s">
        <v>29</v>
      </c>
      <c r="B4722">
        <v>4.7699999999999996</v>
      </c>
      <c r="C4722">
        <v>77</v>
      </c>
      <c r="D4722">
        <v>65</v>
      </c>
      <c r="E4722" t="s">
        <v>938</v>
      </c>
      <c r="F4722" t="s">
        <v>17</v>
      </c>
      <c r="G4722">
        <v>28.360143000000001</v>
      </c>
      <c r="H4722">
        <v>-81.457395000000005</v>
      </c>
      <c r="I4722" t="s">
        <v>101</v>
      </c>
      <c r="J4722">
        <v>4793078</v>
      </c>
      <c r="K4722">
        <v>36</v>
      </c>
      <c r="L4722" t="s">
        <v>57</v>
      </c>
      <c r="M4722" t="s">
        <v>516</v>
      </c>
      <c r="N4722" t="s">
        <v>21</v>
      </c>
      <c r="O4722">
        <v>2010</v>
      </c>
    </row>
    <row r="4723" spans="1:15" hidden="1" x14ac:dyDescent="0.3">
      <c r="A4723" t="s">
        <v>29</v>
      </c>
      <c r="C4723">
        <v>0</v>
      </c>
      <c r="D4723">
        <v>0</v>
      </c>
      <c r="E4723" t="s">
        <v>940</v>
      </c>
      <c r="F4723" t="s">
        <v>17</v>
      </c>
      <c r="G4723">
        <v>28.603781999999999</v>
      </c>
      <c r="H4723">
        <v>-81.353048000000001</v>
      </c>
      <c r="I4723" t="s">
        <v>101</v>
      </c>
      <c r="J4723">
        <v>4913720</v>
      </c>
      <c r="K4723">
        <v>37</v>
      </c>
      <c r="L4723" t="s">
        <v>43</v>
      </c>
      <c r="M4723" t="s">
        <v>62</v>
      </c>
      <c r="N4723" t="s">
        <v>28</v>
      </c>
      <c r="O4723">
        <v>2019</v>
      </c>
    </row>
    <row r="4724" spans="1:15" x14ac:dyDescent="0.3">
      <c r="A4724" t="s">
        <v>29</v>
      </c>
      <c r="B4724">
        <v>5</v>
      </c>
      <c r="C4724">
        <v>21</v>
      </c>
      <c r="D4724">
        <v>17</v>
      </c>
      <c r="E4724" t="s">
        <v>1411</v>
      </c>
      <c r="F4724" t="s">
        <v>17</v>
      </c>
      <c r="G4724">
        <v>28.640594</v>
      </c>
      <c r="H4724">
        <v>-81.388965999999996</v>
      </c>
      <c r="I4724" t="s">
        <v>101</v>
      </c>
      <c r="J4724">
        <v>10413560</v>
      </c>
      <c r="K4724">
        <v>23</v>
      </c>
      <c r="L4724" t="s">
        <v>179</v>
      </c>
      <c r="M4724" t="s">
        <v>1417</v>
      </c>
      <c r="N4724" t="s">
        <v>28</v>
      </c>
      <c r="O4724">
        <v>2009</v>
      </c>
    </row>
    <row r="4725" spans="1:15" x14ac:dyDescent="0.3">
      <c r="A4725" t="s">
        <v>29</v>
      </c>
      <c r="B4725">
        <v>4.8499999999999996</v>
      </c>
      <c r="C4725">
        <v>36</v>
      </c>
      <c r="D4725">
        <v>33</v>
      </c>
      <c r="E4725" t="s">
        <v>938</v>
      </c>
      <c r="F4725" t="s">
        <v>17</v>
      </c>
      <c r="G4725">
        <v>28.371659000000001</v>
      </c>
      <c r="H4725">
        <v>-81.280877000000004</v>
      </c>
      <c r="I4725" t="s">
        <v>101</v>
      </c>
      <c r="J4725">
        <v>8198146</v>
      </c>
      <c r="K4725">
        <v>49</v>
      </c>
      <c r="L4725" t="s">
        <v>179</v>
      </c>
      <c r="M4725" t="s">
        <v>631</v>
      </c>
      <c r="N4725" t="s">
        <v>49</v>
      </c>
      <c r="O4725">
        <v>2015</v>
      </c>
    </row>
    <row r="4726" spans="1:15" x14ac:dyDescent="0.3">
      <c r="A4726" t="s">
        <v>29</v>
      </c>
      <c r="B4726">
        <v>5</v>
      </c>
      <c r="C4726">
        <v>2</v>
      </c>
      <c r="D4726">
        <v>1</v>
      </c>
      <c r="E4726" t="s">
        <v>938</v>
      </c>
      <c r="F4726" t="s">
        <v>17</v>
      </c>
      <c r="G4726">
        <v>28.477022999999999</v>
      </c>
      <c r="H4726">
        <v>-81.396625</v>
      </c>
      <c r="I4726" t="s">
        <v>101</v>
      </c>
      <c r="J4726">
        <v>449556</v>
      </c>
      <c r="K4726">
        <v>35</v>
      </c>
      <c r="L4726" t="s">
        <v>265</v>
      </c>
      <c r="M4726" t="s">
        <v>1045</v>
      </c>
      <c r="N4726" t="s">
        <v>28</v>
      </c>
      <c r="O4726">
        <v>2014</v>
      </c>
    </row>
    <row r="4727" spans="1:15" x14ac:dyDescent="0.3">
      <c r="A4727" t="s">
        <v>29</v>
      </c>
      <c r="B4727">
        <v>4.83</v>
      </c>
      <c r="C4727">
        <v>7</v>
      </c>
      <c r="D4727">
        <v>6</v>
      </c>
      <c r="E4727" t="s">
        <v>1418</v>
      </c>
      <c r="F4727" t="s">
        <v>17</v>
      </c>
      <c r="G4727">
        <v>28.576568000000002</v>
      </c>
      <c r="H4727">
        <v>-80.817794000000006</v>
      </c>
      <c r="I4727" t="s">
        <v>101</v>
      </c>
      <c r="J4727">
        <v>6993507</v>
      </c>
      <c r="K4727">
        <v>42</v>
      </c>
      <c r="L4727" t="s">
        <v>26</v>
      </c>
      <c r="M4727" t="s">
        <v>165</v>
      </c>
      <c r="N4727" t="s">
        <v>28</v>
      </c>
      <c r="O4727">
        <v>2016</v>
      </c>
    </row>
    <row r="4728" spans="1:15" x14ac:dyDescent="0.3">
      <c r="A4728" t="s">
        <v>29</v>
      </c>
      <c r="B4728">
        <v>4.97</v>
      </c>
      <c r="C4728">
        <v>74</v>
      </c>
      <c r="D4728">
        <v>67</v>
      </c>
      <c r="E4728" t="s">
        <v>938</v>
      </c>
      <c r="F4728" t="s">
        <v>17</v>
      </c>
      <c r="G4728">
        <v>28.46942</v>
      </c>
      <c r="H4728">
        <v>-81.266630000000006</v>
      </c>
      <c r="I4728" t="s">
        <v>101</v>
      </c>
      <c r="J4728">
        <v>3140152</v>
      </c>
      <c r="K4728">
        <v>68</v>
      </c>
      <c r="L4728" t="s">
        <v>57</v>
      </c>
      <c r="M4728" t="s">
        <v>211</v>
      </c>
      <c r="N4728" t="s">
        <v>28</v>
      </c>
      <c r="O4728">
        <v>2017</v>
      </c>
    </row>
    <row r="4729" spans="1:15" x14ac:dyDescent="0.3">
      <c r="A4729" t="s">
        <v>29</v>
      </c>
      <c r="B4729">
        <v>4.6500000000000004</v>
      </c>
      <c r="C4729">
        <v>25</v>
      </c>
      <c r="D4729">
        <v>23</v>
      </c>
      <c r="E4729" t="s">
        <v>1418</v>
      </c>
      <c r="F4729" t="s">
        <v>17</v>
      </c>
      <c r="G4729">
        <v>28.576194000000001</v>
      </c>
      <c r="H4729">
        <v>-80.815106</v>
      </c>
      <c r="I4729" t="s">
        <v>101</v>
      </c>
      <c r="J4729">
        <v>6993507</v>
      </c>
      <c r="K4729">
        <v>37</v>
      </c>
      <c r="L4729" t="s">
        <v>63</v>
      </c>
      <c r="M4729" t="s">
        <v>64</v>
      </c>
      <c r="N4729" t="s">
        <v>28</v>
      </c>
      <c r="O4729">
        <v>2013</v>
      </c>
    </row>
    <row r="4730" spans="1:15" x14ac:dyDescent="0.3">
      <c r="A4730" t="s">
        <v>29</v>
      </c>
      <c r="B4730">
        <v>5</v>
      </c>
      <c r="C4730">
        <v>6</v>
      </c>
      <c r="D4730">
        <v>6</v>
      </c>
      <c r="E4730" t="s">
        <v>938</v>
      </c>
      <c r="F4730" t="s">
        <v>17</v>
      </c>
      <c r="G4730">
        <v>28.513659000000001</v>
      </c>
      <c r="H4730">
        <v>-81.464789999999994</v>
      </c>
      <c r="I4730" t="s">
        <v>101</v>
      </c>
      <c r="J4730">
        <v>3158815</v>
      </c>
      <c r="K4730">
        <v>51</v>
      </c>
      <c r="L4730" t="s">
        <v>243</v>
      </c>
      <c r="M4730" t="s">
        <v>441</v>
      </c>
      <c r="N4730" t="s">
        <v>21</v>
      </c>
      <c r="O4730">
        <v>2018</v>
      </c>
    </row>
    <row r="4731" spans="1:15" x14ac:dyDescent="0.3">
      <c r="A4731" t="s">
        <v>29</v>
      </c>
      <c r="B4731">
        <v>4.96</v>
      </c>
      <c r="C4731">
        <v>50</v>
      </c>
      <c r="D4731">
        <v>45</v>
      </c>
      <c r="E4731" t="s">
        <v>938</v>
      </c>
      <c r="F4731" t="s">
        <v>17</v>
      </c>
      <c r="G4731">
        <v>28.546901999999999</v>
      </c>
      <c r="H4731">
        <v>-81.376204000000001</v>
      </c>
      <c r="I4731" t="s">
        <v>101</v>
      </c>
      <c r="J4731">
        <v>6598076</v>
      </c>
      <c r="K4731">
        <v>29</v>
      </c>
      <c r="L4731" t="s">
        <v>30</v>
      </c>
      <c r="M4731" t="s">
        <v>31</v>
      </c>
      <c r="N4731" t="s">
        <v>28</v>
      </c>
      <c r="O4731">
        <v>2015</v>
      </c>
    </row>
    <row r="4732" spans="1:15" x14ac:dyDescent="0.3">
      <c r="A4732" t="s">
        <v>29</v>
      </c>
      <c r="B4732">
        <v>4.95</v>
      </c>
      <c r="C4732">
        <v>53</v>
      </c>
      <c r="D4732">
        <v>40</v>
      </c>
      <c r="E4732" t="s">
        <v>938</v>
      </c>
      <c r="F4732" t="s">
        <v>17</v>
      </c>
      <c r="G4732">
        <v>28.467715999999999</v>
      </c>
      <c r="H4732">
        <v>-81.266741999999994</v>
      </c>
      <c r="I4732" t="s">
        <v>101</v>
      </c>
      <c r="J4732">
        <v>3140152</v>
      </c>
      <c r="K4732">
        <v>68</v>
      </c>
      <c r="L4732" t="s">
        <v>30</v>
      </c>
      <c r="M4732" t="s">
        <v>69</v>
      </c>
      <c r="N4732" t="s">
        <v>28</v>
      </c>
      <c r="O4732">
        <v>2016</v>
      </c>
    </row>
    <row r="4733" spans="1:15" x14ac:dyDescent="0.3">
      <c r="A4733" t="s">
        <v>29</v>
      </c>
      <c r="B4733">
        <v>4.91</v>
      </c>
      <c r="C4733">
        <v>34</v>
      </c>
      <c r="D4733">
        <v>32</v>
      </c>
      <c r="E4733" t="s">
        <v>942</v>
      </c>
      <c r="F4733" t="s">
        <v>17</v>
      </c>
      <c r="G4733">
        <v>28.338788000000001</v>
      </c>
      <c r="H4733">
        <v>-81.646700999999993</v>
      </c>
      <c r="I4733" t="s">
        <v>101</v>
      </c>
      <c r="J4733">
        <v>3886105</v>
      </c>
      <c r="K4733">
        <v>36</v>
      </c>
      <c r="L4733" t="s">
        <v>66</v>
      </c>
      <c r="M4733" t="s">
        <v>267</v>
      </c>
      <c r="N4733" t="s">
        <v>21</v>
      </c>
      <c r="O4733">
        <v>2015</v>
      </c>
    </row>
    <row r="4734" spans="1:15" x14ac:dyDescent="0.3">
      <c r="A4734" t="s">
        <v>29</v>
      </c>
      <c r="B4734">
        <v>4.9800000000000004</v>
      </c>
      <c r="C4734">
        <v>69</v>
      </c>
      <c r="D4734">
        <v>60</v>
      </c>
      <c r="E4734" t="s">
        <v>938</v>
      </c>
      <c r="F4734" t="s">
        <v>17</v>
      </c>
      <c r="G4734">
        <v>28.372267000000001</v>
      </c>
      <c r="H4734">
        <v>-81.280333999999996</v>
      </c>
      <c r="I4734" t="s">
        <v>101</v>
      </c>
      <c r="J4734">
        <v>5764964</v>
      </c>
      <c r="K4734">
        <v>45</v>
      </c>
      <c r="L4734" t="s">
        <v>43</v>
      </c>
      <c r="M4734" t="s">
        <v>44</v>
      </c>
      <c r="N4734" t="s">
        <v>21</v>
      </c>
      <c r="O4734">
        <v>2018</v>
      </c>
    </row>
    <row r="4735" spans="1:15" x14ac:dyDescent="0.3">
      <c r="A4735" t="s">
        <v>29</v>
      </c>
      <c r="B4735">
        <v>5</v>
      </c>
      <c r="C4735">
        <v>12</v>
      </c>
      <c r="D4735">
        <v>10</v>
      </c>
      <c r="E4735" t="s">
        <v>938</v>
      </c>
      <c r="F4735" t="s">
        <v>17</v>
      </c>
      <c r="G4735">
        <v>28.546246</v>
      </c>
      <c r="H4735">
        <v>-81.376782000000006</v>
      </c>
      <c r="I4735" t="s">
        <v>101</v>
      </c>
      <c r="J4735">
        <v>6598076</v>
      </c>
      <c r="K4735">
        <v>30</v>
      </c>
      <c r="L4735" t="s">
        <v>117</v>
      </c>
      <c r="M4735" t="s">
        <v>534</v>
      </c>
      <c r="N4735" t="s">
        <v>28</v>
      </c>
      <c r="O4735">
        <v>2013</v>
      </c>
    </row>
    <row r="4736" spans="1:15" x14ac:dyDescent="0.3">
      <c r="A4736" t="s">
        <v>29</v>
      </c>
      <c r="B4736">
        <v>4.82</v>
      </c>
      <c r="C4736">
        <v>12</v>
      </c>
      <c r="D4736">
        <v>11</v>
      </c>
      <c r="E4736" t="s">
        <v>942</v>
      </c>
      <c r="F4736" t="s">
        <v>17</v>
      </c>
      <c r="G4736">
        <v>28.338768999999999</v>
      </c>
      <c r="H4736">
        <v>-81.646709999999999</v>
      </c>
      <c r="I4736" t="s">
        <v>101</v>
      </c>
      <c r="J4736">
        <v>3886105</v>
      </c>
      <c r="K4736">
        <v>32</v>
      </c>
      <c r="L4736" t="s">
        <v>30</v>
      </c>
      <c r="M4736" t="s">
        <v>344</v>
      </c>
      <c r="N4736" t="s">
        <v>28</v>
      </c>
      <c r="O4736">
        <v>2015</v>
      </c>
    </row>
    <row r="4737" spans="1:15" hidden="1" x14ac:dyDescent="0.3">
      <c r="A4737" t="s">
        <v>29</v>
      </c>
      <c r="C4737">
        <v>0</v>
      </c>
      <c r="D4737">
        <v>0</v>
      </c>
      <c r="E4737" t="s">
        <v>938</v>
      </c>
      <c r="F4737" t="s">
        <v>17</v>
      </c>
      <c r="G4737">
        <v>28.460629999999998</v>
      </c>
      <c r="H4737">
        <v>-81.366493000000006</v>
      </c>
      <c r="I4737" t="s">
        <v>101</v>
      </c>
      <c r="J4737">
        <v>3886105</v>
      </c>
      <c r="K4737">
        <v>32</v>
      </c>
      <c r="L4737" t="s">
        <v>30</v>
      </c>
      <c r="M4737" t="s">
        <v>344</v>
      </c>
      <c r="N4737" t="s">
        <v>28</v>
      </c>
      <c r="O4737">
        <v>2013</v>
      </c>
    </row>
    <row r="4738" spans="1:15" x14ac:dyDescent="0.3">
      <c r="A4738" t="s">
        <v>29</v>
      </c>
      <c r="B4738">
        <v>4.9800000000000004</v>
      </c>
      <c r="C4738">
        <v>69</v>
      </c>
      <c r="D4738">
        <v>59</v>
      </c>
      <c r="E4738" t="s">
        <v>938</v>
      </c>
      <c r="F4738" t="s">
        <v>17</v>
      </c>
      <c r="G4738">
        <v>28.51229</v>
      </c>
      <c r="H4738">
        <v>-81.463704000000007</v>
      </c>
      <c r="I4738" t="s">
        <v>101</v>
      </c>
      <c r="J4738">
        <v>3158815</v>
      </c>
      <c r="K4738">
        <v>39</v>
      </c>
      <c r="L4738" t="s">
        <v>63</v>
      </c>
      <c r="M4738" t="s">
        <v>196</v>
      </c>
      <c r="N4738" t="s">
        <v>28</v>
      </c>
      <c r="O4738">
        <v>2019</v>
      </c>
    </row>
    <row r="4739" spans="1:15" x14ac:dyDescent="0.3">
      <c r="A4739" t="s">
        <v>29</v>
      </c>
      <c r="B4739">
        <v>4.9400000000000004</v>
      </c>
      <c r="C4739">
        <v>72</v>
      </c>
      <c r="D4739">
        <v>65</v>
      </c>
      <c r="E4739" t="s">
        <v>938</v>
      </c>
      <c r="F4739" t="s">
        <v>17</v>
      </c>
      <c r="G4739">
        <v>28.513387000000002</v>
      </c>
      <c r="H4739">
        <v>-81.464370000000002</v>
      </c>
      <c r="I4739" t="s">
        <v>101</v>
      </c>
      <c r="J4739">
        <v>3158815</v>
      </c>
      <c r="K4739">
        <v>39</v>
      </c>
      <c r="L4739" t="s">
        <v>63</v>
      </c>
      <c r="M4739" t="s">
        <v>196</v>
      </c>
      <c r="N4739" t="s">
        <v>28</v>
      </c>
      <c r="O4739">
        <v>2019</v>
      </c>
    </row>
    <row r="4740" spans="1:15" x14ac:dyDescent="0.3">
      <c r="A4740" t="s">
        <v>29</v>
      </c>
      <c r="B4740">
        <v>5</v>
      </c>
      <c r="C4740">
        <v>2</v>
      </c>
      <c r="D4740">
        <v>2</v>
      </c>
      <c r="E4740" t="s">
        <v>1411</v>
      </c>
      <c r="F4740" t="s">
        <v>17</v>
      </c>
      <c r="G4740">
        <v>28.650131999999999</v>
      </c>
      <c r="H4740">
        <v>-81.361569000000003</v>
      </c>
      <c r="I4740" t="s">
        <v>101</v>
      </c>
      <c r="J4740">
        <v>449556</v>
      </c>
      <c r="K4740">
        <v>32</v>
      </c>
      <c r="L4740" t="s">
        <v>57</v>
      </c>
      <c r="M4740" t="s">
        <v>112</v>
      </c>
      <c r="N4740" t="s">
        <v>28</v>
      </c>
      <c r="O4740">
        <v>2015</v>
      </c>
    </row>
    <row r="4741" spans="1:15" x14ac:dyDescent="0.3">
      <c r="A4741" t="s">
        <v>29</v>
      </c>
      <c r="B4741">
        <v>5</v>
      </c>
      <c r="C4741">
        <v>6</v>
      </c>
      <c r="D4741">
        <v>4</v>
      </c>
      <c r="E4741" t="s">
        <v>1418</v>
      </c>
      <c r="F4741" t="s">
        <v>17</v>
      </c>
      <c r="G4741">
        <v>28.575548000000001</v>
      </c>
      <c r="H4741">
        <v>-80.816277999999997</v>
      </c>
      <c r="I4741" t="s">
        <v>101</v>
      </c>
      <c r="J4741">
        <v>6993507</v>
      </c>
      <c r="K4741">
        <v>29</v>
      </c>
      <c r="L4741" t="s">
        <v>57</v>
      </c>
      <c r="M4741" t="s">
        <v>112</v>
      </c>
      <c r="N4741" t="s">
        <v>28</v>
      </c>
      <c r="O4741">
        <v>2013</v>
      </c>
    </row>
    <row r="4742" spans="1:15" x14ac:dyDescent="0.3">
      <c r="A4742" t="s">
        <v>29</v>
      </c>
      <c r="B4742">
        <v>5</v>
      </c>
      <c r="C4742">
        <v>45</v>
      </c>
      <c r="D4742">
        <v>41</v>
      </c>
      <c r="E4742" t="s">
        <v>938</v>
      </c>
      <c r="F4742" t="s">
        <v>17</v>
      </c>
      <c r="G4742">
        <v>28.372105999999999</v>
      </c>
      <c r="H4742">
        <v>-81.279329000000004</v>
      </c>
      <c r="I4742" t="s">
        <v>101</v>
      </c>
      <c r="J4742">
        <v>5764964</v>
      </c>
      <c r="K4742">
        <v>39</v>
      </c>
      <c r="L4742" t="s">
        <v>43</v>
      </c>
      <c r="M4742" t="s">
        <v>62</v>
      </c>
      <c r="N4742" t="s">
        <v>28</v>
      </c>
      <c r="O4742">
        <v>2016</v>
      </c>
    </row>
    <row r="4743" spans="1:15" x14ac:dyDescent="0.3">
      <c r="A4743" t="s">
        <v>29</v>
      </c>
      <c r="B4743">
        <v>4.8600000000000003</v>
      </c>
      <c r="C4743">
        <v>7</v>
      </c>
      <c r="D4743">
        <v>7</v>
      </c>
      <c r="E4743" t="s">
        <v>942</v>
      </c>
      <c r="F4743" t="s">
        <v>17</v>
      </c>
      <c r="G4743">
        <v>28.338609000000002</v>
      </c>
      <c r="H4743">
        <v>-81.646630000000002</v>
      </c>
      <c r="I4743" t="s">
        <v>101</v>
      </c>
      <c r="J4743">
        <v>3886105</v>
      </c>
      <c r="K4743">
        <v>28</v>
      </c>
      <c r="L4743" t="s">
        <v>179</v>
      </c>
      <c r="M4743" t="s">
        <v>184</v>
      </c>
      <c r="N4743" t="s">
        <v>28</v>
      </c>
      <c r="O4743">
        <v>2012</v>
      </c>
    </row>
    <row r="4744" spans="1:15" x14ac:dyDescent="0.3">
      <c r="A4744" t="s">
        <v>29</v>
      </c>
      <c r="B4744">
        <v>5</v>
      </c>
      <c r="C4744">
        <v>47</v>
      </c>
      <c r="D4744">
        <v>41</v>
      </c>
      <c r="E4744" t="s">
        <v>938</v>
      </c>
      <c r="F4744" t="s">
        <v>17</v>
      </c>
      <c r="G4744">
        <v>28.370854999999999</v>
      </c>
      <c r="H4744">
        <v>-81.281287000000006</v>
      </c>
      <c r="I4744" t="s">
        <v>101</v>
      </c>
      <c r="J4744">
        <v>8198146</v>
      </c>
      <c r="K4744">
        <v>32</v>
      </c>
      <c r="L4744" t="s">
        <v>179</v>
      </c>
      <c r="M4744" t="s">
        <v>194</v>
      </c>
      <c r="N4744" t="s">
        <v>28</v>
      </c>
      <c r="O4744">
        <v>2018</v>
      </c>
    </row>
    <row r="4745" spans="1:15" x14ac:dyDescent="0.3">
      <c r="A4745" t="s">
        <v>29</v>
      </c>
      <c r="B4745">
        <v>4.95</v>
      </c>
      <c r="C4745">
        <v>50</v>
      </c>
      <c r="D4745">
        <v>41</v>
      </c>
      <c r="E4745" t="s">
        <v>938</v>
      </c>
      <c r="F4745" t="s">
        <v>17</v>
      </c>
      <c r="G4745">
        <v>28.371592</v>
      </c>
      <c r="H4745">
        <v>-81.278496000000004</v>
      </c>
      <c r="I4745" t="s">
        <v>101</v>
      </c>
      <c r="J4745">
        <v>8198146</v>
      </c>
      <c r="K4745">
        <v>35</v>
      </c>
      <c r="L4745" t="s">
        <v>167</v>
      </c>
      <c r="M4745" t="s">
        <v>338</v>
      </c>
      <c r="N4745" t="s">
        <v>21</v>
      </c>
      <c r="O4745">
        <v>2017</v>
      </c>
    </row>
    <row r="4746" spans="1:15" x14ac:dyDescent="0.3">
      <c r="A4746" t="s">
        <v>29</v>
      </c>
      <c r="B4746">
        <v>4.5599999999999996</v>
      </c>
      <c r="C4746">
        <v>12</v>
      </c>
      <c r="D4746">
        <v>9</v>
      </c>
      <c r="E4746" t="s">
        <v>938</v>
      </c>
      <c r="F4746" t="s">
        <v>17</v>
      </c>
      <c r="G4746">
        <v>28.435949999999998</v>
      </c>
      <c r="H4746">
        <v>-81.556922999999998</v>
      </c>
      <c r="I4746" t="s">
        <v>101</v>
      </c>
      <c r="J4746">
        <v>11481835</v>
      </c>
      <c r="K4746">
        <v>35</v>
      </c>
      <c r="L4746" t="s">
        <v>50</v>
      </c>
      <c r="M4746" t="s">
        <v>51</v>
      </c>
      <c r="N4746" t="s">
        <v>21</v>
      </c>
      <c r="O4746">
        <v>2015</v>
      </c>
    </row>
    <row r="4747" spans="1:15" x14ac:dyDescent="0.3">
      <c r="A4747" t="s">
        <v>29</v>
      </c>
      <c r="B4747">
        <v>4.87</v>
      </c>
      <c r="C4747">
        <v>51</v>
      </c>
      <c r="D4747">
        <v>38</v>
      </c>
      <c r="E4747" t="s">
        <v>1409</v>
      </c>
      <c r="F4747" t="s">
        <v>17</v>
      </c>
      <c r="G4747">
        <v>28.811007</v>
      </c>
      <c r="H4747">
        <v>-81.283946</v>
      </c>
      <c r="I4747" t="s">
        <v>101</v>
      </c>
      <c r="J4747">
        <v>6993507</v>
      </c>
      <c r="K4747">
        <v>26</v>
      </c>
      <c r="L4747" t="s">
        <v>63</v>
      </c>
      <c r="M4747" t="s">
        <v>64</v>
      </c>
      <c r="N4747" t="s">
        <v>28</v>
      </c>
      <c r="O4747">
        <v>2010</v>
      </c>
    </row>
    <row r="4748" spans="1:15" x14ac:dyDescent="0.3">
      <c r="A4748" t="s">
        <v>29</v>
      </c>
      <c r="B4748">
        <v>4.5</v>
      </c>
      <c r="C4748">
        <v>16</v>
      </c>
      <c r="D4748">
        <v>12</v>
      </c>
      <c r="E4748" t="s">
        <v>938</v>
      </c>
      <c r="F4748" t="s">
        <v>17</v>
      </c>
      <c r="G4748">
        <v>28.476554</v>
      </c>
      <c r="H4748">
        <v>-81.395784000000006</v>
      </c>
      <c r="I4748" t="s">
        <v>101</v>
      </c>
      <c r="J4748">
        <v>449556</v>
      </c>
      <c r="K4748">
        <v>28</v>
      </c>
      <c r="L4748" t="s">
        <v>57</v>
      </c>
      <c r="M4748" t="s">
        <v>112</v>
      </c>
      <c r="N4748" t="s">
        <v>28</v>
      </c>
      <c r="O4748">
        <v>2011</v>
      </c>
    </row>
    <row r="4749" spans="1:15" x14ac:dyDescent="0.3">
      <c r="A4749" t="s">
        <v>29</v>
      </c>
      <c r="B4749">
        <v>5</v>
      </c>
      <c r="C4749">
        <v>11</v>
      </c>
      <c r="D4749">
        <v>10</v>
      </c>
      <c r="E4749" t="s">
        <v>938</v>
      </c>
      <c r="F4749" t="s">
        <v>17</v>
      </c>
      <c r="G4749">
        <v>28.370934999999999</v>
      </c>
      <c r="H4749">
        <v>-81.280002999999994</v>
      </c>
      <c r="I4749" t="s">
        <v>101</v>
      </c>
      <c r="J4749">
        <v>8198146</v>
      </c>
      <c r="K4749">
        <v>35</v>
      </c>
      <c r="L4749" t="s">
        <v>63</v>
      </c>
      <c r="M4749" t="s">
        <v>196</v>
      </c>
      <c r="N4749" t="s">
        <v>28</v>
      </c>
      <c r="O4749">
        <v>2020</v>
      </c>
    </row>
    <row r="4750" spans="1:15" x14ac:dyDescent="0.3">
      <c r="A4750" t="s">
        <v>29</v>
      </c>
      <c r="B4750">
        <v>4.79</v>
      </c>
      <c r="C4750">
        <v>21</v>
      </c>
      <c r="D4750">
        <v>14</v>
      </c>
      <c r="E4750" t="s">
        <v>1411</v>
      </c>
      <c r="F4750" t="s">
        <v>17</v>
      </c>
      <c r="G4750">
        <v>28.649619999999999</v>
      </c>
      <c r="H4750">
        <v>-81.361759000000006</v>
      </c>
      <c r="I4750" t="s">
        <v>101</v>
      </c>
      <c r="J4750">
        <v>449556</v>
      </c>
      <c r="K4750">
        <v>25</v>
      </c>
      <c r="L4750" t="s">
        <v>57</v>
      </c>
      <c r="M4750" t="s">
        <v>170</v>
      </c>
      <c r="N4750" t="s">
        <v>28</v>
      </c>
      <c r="O4750">
        <v>2019</v>
      </c>
    </row>
    <row r="4751" spans="1:15" x14ac:dyDescent="0.3">
      <c r="A4751" t="s">
        <v>29</v>
      </c>
      <c r="B4751">
        <v>4.8600000000000003</v>
      </c>
      <c r="C4751">
        <v>10</v>
      </c>
      <c r="D4751">
        <v>7</v>
      </c>
      <c r="E4751" t="s">
        <v>938</v>
      </c>
      <c r="F4751" t="s">
        <v>17</v>
      </c>
      <c r="G4751">
        <v>28.47739</v>
      </c>
      <c r="H4751">
        <v>-81.395439999999994</v>
      </c>
      <c r="I4751" t="s">
        <v>101</v>
      </c>
      <c r="J4751">
        <v>449556</v>
      </c>
      <c r="K4751">
        <v>25</v>
      </c>
      <c r="L4751" t="s">
        <v>57</v>
      </c>
      <c r="M4751" t="s">
        <v>170</v>
      </c>
      <c r="N4751" t="s">
        <v>28</v>
      </c>
      <c r="O4751">
        <v>2015</v>
      </c>
    </row>
    <row r="4752" spans="1:15" x14ac:dyDescent="0.3">
      <c r="A4752" t="s">
        <v>29</v>
      </c>
      <c r="B4752">
        <v>5</v>
      </c>
      <c r="C4752">
        <v>13</v>
      </c>
      <c r="D4752">
        <v>13</v>
      </c>
      <c r="E4752" t="s">
        <v>938</v>
      </c>
      <c r="F4752" t="s">
        <v>17</v>
      </c>
      <c r="G4752">
        <v>28.546659999999999</v>
      </c>
      <c r="H4752">
        <v>-81.377734000000004</v>
      </c>
      <c r="I4752" t="s">
        <v>101</v>
      </c>
      <c r="J4752">
        <v>6598076</v>
      </c>
      <c r="K4752">
        <v>20</v>
      </c>
      <c r="L4752" t="s">
        <v>241</v>
      </c>
      <c r="M4752">
        <v>500</v>
      </c>
      <c r="N4752" t="s">
        <v>28</v>
      </c>
      <c r="O4752">
        <v>2012</v>
      </c>
    </row>
    <row r="4753" spans="1:15" x14ac:dyDescent="0.3">
      <c r="A4753" t="s">
        <v>29</v>
      </c>
      <c r="B4753">
        <v>4.93</v>
      </c>
      <c r="C4753">
        <v>72</v>
      </c>
      <c r="D4753">
        <v>59</v>
      </c>
      <c r="E4753" t="s">
        <v>938</v>
      </c>
      <c r="F4753" t="s">
        <v>17</v>
      </c>
      <c r="G4753">
        <v>28.370519999999999</v>
      </c>
      <c r="H4753">
        <v>-81.279394999999994</v>
      </c>
      <c r="I4753" t="s">
        <v>101</v>
      </c>
      <c r="J4753">
        <v>5764964</v>
      </c>
      <c r="K4753">
        <v>30</v>
      </c>
      <c r="L4753" t="s">
        <v>63</v>
      </c>
      <c r="M4753" t="s">
        <v>68</v>
      </c>
      <c r="N4753" t="s">
        <v>28</v>
      </c>
      <c r="O4753">
        <v>2018</v>
      </c>
    </row>
    <row r="4754" spans="1:15" x14ac:dyDescent="0.3">
      <c r="A4754" t="s">
        <v>29</v>
      </c>
      <c r="B4754">
        <v>4.87</v>
      </c>
      <c r="C4754">
        <v>34</v>
      </c>
      <c r="D4754">
        <v>31</v>
      </c>
      <c r="E4754" t="s">
        <v>938</v>
      </c>
      <c r="F4754" t="s">
        <v>17</v>
      </c>
      <c r="G4754">
        <v>28.540295</v>
      </c>
      <c r="H4754">
        <v>-81.371702999999997</v>
      </c>
      <c r="I4754" t="s">
        <v>101</v>
      </c>
      <c r="J4754">
        <v>10219920</v>
      </c>
      <c r="K4754">
        <v>26</v>
      </c>
      <c r="L4754" t="s">
        <v>63</v>
      </c>
      <c r="M4754" t="s">
        <v>68</v>
      </c>
      <c r="N4754" t="s">
        <v>28</v>
      </c>
      <c r="O4754">
        <v>2017</v>
      </c>
    </row>
    <row r="4755" spans="1:15" x14ac:dyDescent="0.3">
      <c r="A4755" t="s">
        <v>29</v>
      </c>
      <c r="B4755">
        <v>4.42</v>
      </c>
      <c r="C4755">
        <v>14</v>
      </c>
      <c r="D4755">
        <v>12</v>
      </c>
      <c r="E4755" t="s">
        <v>938</v>
      </c>
      <c r="F4755" t="s">
        <v>17</v>
      </c>
      <c r="G4755">
        <v>28.476714000000001</v>
      </c>
      <c r="H4755">
        <v>-81.396662000000006</v>
      </c>
      <c r="I4755" t="s">
        <v>101</v>
      </c>
      <c r="J4755">
        <v>449556</v>
      </c>
      <c r="K4755">
        <v>24</v>
      </c>
      <c r="L4755" t="s">
        <v>66</v>
      </c>
      <c r="M4755" t="s">
        <v>664</v>
      </c>
      <c r="N4755" t="s">
        <v>28</v>
      </c>
      <c r="O4755">
        <v>2011</v>
      </c>
    </row>
    <row r="4756" spans="1:15" x14ac:dyDescent="0.3">
      <c r="A4756" t="s">
        <v>29</v>
      </c>
      <c r="B4756">
        <v>4.95</v>
      </c>
      <c r="C4756">
        <v>76</v>
      </c>
      <c r="D4756">
        <v>66</v>
      </c>
      <c r="E4756" t="s">
        <v>1419</v>
      </c>
      <c r="F4756" t="s">
        <v>17</v>
      </c>
      <c r="G4756">
        <v>37.653723999999997</v>
      </c>
      <c r="H4756">
        <v>-122.45509300000001</v>
      </c>
      <c r="I4756" t="s">
        <v>898</v>
      </c>
      <c r="J4756">
        <v>2661711</v>
      </c>
      <c r="K4756">
        <v>126</v>
      </c>
      <c r="L4756" t="s">
        <v>66</v>
      </c>
      <c r="M4756" t="s">
        <v>121</v>
      </c>
      <c r="N4756" t="s">
        <v>28</v>
      </c>
      <c r="O4756">
        <v>2017</v>
      </c>
    </row>
    <row r="4757" spans="1:15" x14ac:dyDescent="0.3">
      <c r="A4757" t="s">
        <v>15</v>
      </c>
      <c r="B4757">
        <v>4.83</v>
      </c>
      <c r="C4757">
        <v>32</v>
      </c>
      <c r="D4757">
        <v>30</v>
      </c>
      <c r="E4757" t="s">
        <v>1420</v>
      </c>
      <c r="F4757" t="s">
        <v>17</v>
      </c>
      <c r="G4757">
        <v>37.603093999999999</v>
      </c>
      <c r="H4757">
        <v>-122.386912</v>
      </c>
      <c r="I4757" t="s">
        <v>898</v>
      </c>
      <c r="J4757">
        <v>254719</v>
      </c>
      <c r="K4757">
        <v>75</v>
      </c>
      <c r="L4757" t="s">
        <v>19</v>
      </c>
      <c r="M4757" t="s">
        <v>59</v>
      </c>
      <c r="N4757" t="s">
        <v>28</v>
      </c>
      <c r="O4757">
        <v>2013</v>
      </c>
    </row>
    <row r="4758" spans="1:15" x14ac:dyDescent="0.3">
      <c r="A4758" t="s">
        <v>29</v>
      </c>
      <c r="B4758">
        <v>5</v>
      </c>
      <c r="C4758">
        <v>30</v>
      </c>
      <c r="D4758">
        <v>28</v>
      </c>
      <c r="E4758" t="s">
        <v>1421</v>
      </c>
      <c r="F4758" t="s">
        <v>17</v>
      </c>
      <c r="G4758">
        <v>37.641421000000001</v>
      </c>
      <c r="H4758">
        <v>-122.412459</v>
      </c>
      <c r="I4758" t="s">
        <v>898</v>
      </c>
      <c r="J4758">
        <v>8316833</v>
      </c>
      <c r="K4758">
        <v>135</v>
      </c>
      <c r="L4758" t="s">
        <v>117</v>
      </c>
      <c r="M4758" t="s">
        <v>161</v>
      </c>
      <c r="N4758" t="s">
        <v>28</v>
      </c>
      <c r="O4758">
        <v>2020</v>
      </c>
    </row>
    <row r="4759" spans="1:15" x14ac:dyDescent="0.3">
      <c r="A4759" t="s">
        <v>29</v>
      </c>
      <c r="B4759">
        <v>4.96</v>
      </c>
      <c r="C4759">
        <v>192</v>
      </c>
      <c r="D4759">
        <v>163</v>
      </c>
      <c r="E4759" t="s">
        <v>1067</v>
      </c>
      <c r="F4759" t="s">
        <v>17</v>
      </c>
      <c r="G4759">
        <v>37.763551999999997</v>
      </c>
      <c r="H4759">
        <v>-122.39344199999999</v>
      </c>
      <c r="I4759" t="s">
        <v>898</v>
      </c>
      <c r="J4759">
        <v>6630342</v>
      </c>
      <c r="K4759">
        <v>119</v>
      </c>
      <c r="L4759" t="s">
        <v>52</v>
      </c>
      <c r="M4759" t="s">
        <v>93</v>
      </c>
      <c r="N4759" t="s">
        <v>28</v>
      </c>
      <c r="O4759">
        <v>2017</v>
      </c>
    </row>
    <row r="4760" spans="1:15" x14ac:dyDescent="0.3">
      <c r="A4760" t="s">
        <v>29</v>
      </c>
      <c r="B4760">
        <v>5</v>
      </c>
      <c r="C4760">
        <v>17</v>
      </c>
      <c r="D4760">
        <v>16</v>
      </c>
      <c r="E4760" t="s">
        <v>1422</v>
      </c>
      <c r="F4760" t="s">
        <v>17</v>
      </c>
      <c r="G4760">
        <v>37.633001</v>
      </c>
      <c r="H4760">
        <v>-122.41068799999999</v>
      </c>
      <c r="I4760" t="s">
        <v>898</v>
      </c>
      <c r="J4760">
        <v>9996905</v>
      </c>
      <c r="K4760">
        <v>80</v>
      </c>
      <c r="L4760" t="s">
        <v>136</v>
      </c>
      <c r="M4760" t="s">
        <v>218</v>
      </c>
      <c r="N4760" t="s">
        <v>28</v>
      </c>
      <c r="O4760">
        <v>2017</v>
      </c>
    </row>
    <row r="4761" spans="1:15" x14ac:dyDescent="0.3">
      <c r="A4761" t="s">
        <v>29</v>
      </c>
      <c r="B4761">
        <v>4.97</v>
      </c>
      <c r="C4761">
        <v>173</v>
      </c>
      <c r="D4761">
        <v>152</v>
      </c>
      <c r="E4761" t="s">
        <v>1422</v>
      </c>
      <c r="F4761" t="s">
        <v>17</v>
      </c>
      <c r="G4761">
        <v>37.631985999999998</v>
      </c>
      <c r="H4761">
        <v>-122.411733</v>
      </c>
      <c r="I4761" t="s">
        <v>898</v>
      </c>
      <c r="J4761">
        <v>4993965</v>
      </c>
      <c r="K4761">
        <v>43</v>
      </c>
      <c r="L4761" t="s">
        <v>243</v>
      </c>
      <c r="M4761" t="s">
        <v>244</v>
      </c>
      <c r="N4761" t="s">
        <v>28</v>
      </c>
      <c r="O4761">
        <v>2009</v>
      </c>
    </row>
    <row r="4762" spans="1:15" x14ac:dyDescent="0.3">
      <c r="A4762" t="s">
        <v>24</v>
      </c>
      <c r="B4762">
        <v>5</v>
      </c>
      <c r="C4762">
        <v>1</v>
      </c>
      <c r="D4762">
        <v>1</v>
      </c>
      <c r="E4762" t="s">
        <v>1421</v>
      </c>
      <c r="F4762" t="s">
        <v>17</v>
      </c>
      <c r="G4762">
        <v>37.644696000000003</v>
      </c>
      <c r="H4762">
        <v>-122.40601100000001</v>
      </c>
      <c r="I4762" t="s">
        <v>898</v>
      </c>
      <c r="J4762">
        <v>14677849</v>
      </c>
      <c r="K4762">
        <v>36</v>
      </c>
      <c r="L4762" t="s">
        <v>66</v>
      </c>
      <c r="M4762" t="s">
        <v>591</v>
      </c>
      <c r="N4762" t="s">
        <v>28</v>
      </c>
      <c r="O4762">
        <v>2013</v>
      </c>
    </row>
    <row r="4763" spans="1:15" x14ac:dyDescent="0.3">
      <c r="A4763" t="s">
        <v>29</v>
      </c>
      <c r="B4763">
        <v>4.9000000000000004</v>
      </c>
      <c r="C4763">
        <v>122</v>
      </c>
      <c r="D4763">
        <v>109</v>
      </c>
      <c r="E4763" t="s">
        <v>1423</v>
      </c>
      <c r="F4763" t="s">
        <v>17</v>
      </c>
      <c r="G4763">
        <v>37.593989000000001</v>
      </c>
      <c r="H4763">
        <v>-122.363749</v>
      </c>
      <c r="I4763" t="s">
        <v>898</v>
      </c>
      <c r="J4763">
        <v>487015</v>
      </c>
      <c r="K4763">
        <v>99</v>
      </c>
      <c r="L4763" t="s">
        <v>96</v>
      </c>
      <c r="M4763" t="s">
        <v>138</v>
      </c>
      <c r="N4763" t="s">
        <v>28</v>
      </c>
      <c r="O4763">
        <v>2011</v>
      </c>
    </row>
    <row r="4764" spans="1:15" x14ac:dyDescent="0.3">
      <c r="A4764" t="s">
        <v>29</v>
      </c>
      <c r="B4764">
        <v>4.9800000000000004</v>
      </c>
      <c r="C4764">
        <v>135</v>
      </c>
      <c r="D4764">
        <v>121</v>
      </c>
      <c r="E4764" t="s">
        <v>1067</v>
      </c>
      <c r="F4764" t="s">
        <v>17</v>
      </c>
      <c r="G4764">
        <v>37.7624</v>
      </c>
      <c r="H4764">
        <v>-122.39299800000001</v>
      </c>
      <c r="I4764" t="s">
        <v>898</v>
      </c>
      <c r="J4764">
        <v>6630342</v>
      </c>
      <c r="K4764">
        <v>179</v>
      </c>
      <c r="L4764" t="s">
        <v>52</v>
      </c>
      <c r="M4764">
        <v>911</v>
      </c>
      <c r="N4764" t="s">
        <v>28</v>
      </c>
      <c r="O4764">
        <v>2013</v>
      </c>
    </row>
    <row r="4765" spans="1:15" x14ac:dyDescent="0.3">
      <c r="A4765" t="s">
        <v>29</v>
      </c>
      <c r="B4765">
        <v>4.78</v>
      </c>
      <c r="C4765">
        <v>70</v>
      </c>
      <c r="D4765">
        <v>63</v>
      </c>
      <c r="E4765" t="s">
        <v>1423</v>
      </c>
      <c r="F4765" t="s">
        <v>17</v>
      </c>
      <c r="G4765">
        <v>37.594017000000001</v>
      </c>
      <c r="H4765">
        <v>-122.36369500000001</v>
      </c>
      <c r="I4765" t="s">
        <v>898</v>
      </c>
      <c r="J4765">
        <v>487015</v>
      </c>
      <c r="K4765">
        <v>129</v>
      </c>
      <c r="L4765" t="s">
        <v>89</v>
      </c>
      <c r="M4765" t="s">
        <v>123</v>
      </c>
      <c r="N4765" t="s">
        <v>21</v>
      </c>
      <c r="O4765">
        <v>2014</v>
      </c>
    </row>
    <row r="4766" spans="1:15" x14ac:dyDescent="0.3">
      <c r="A4766" t="s">
        <v>29</v>
      </c>
      <c r="B4766">
        <v>4.9400000000000004</v>
      </c>
      <c r="C4766">
        <v>172</v>
      </c>
      <c r="D4766">
        <v>145</v>
      </c>
      <c r="E4766" t="s">
        <v>1423</v>
      </c>
      <c r="F4766" t="s">
        <v>17</v>
      </c>
      <c r="G4766">
        <v>37.594017000000001</v>
      </c>
      <c r="H4766">
        <v>-122.363625</v>
      </c>
      <c r="I4766" t="s">
        <v>898</v>
      </c>
      <c r="J4766">
        <v>487015</v>
      </c>
      <c r="K4766">
        <v>89</v>
      </c>
      <c r="L4766" t="s">
        <v>30</v>
      </c>
      <c r="M4766" t="s">
        <v>31</v>
      </c>
      <c r="N4766" t="s">
        <v>28</v>
      </c>
      <c r="O4766">
        <v>2016</v>
      </c>
    </row>
    <row r="4767" spans="1:15" x14ac:dyDescent="0.3">
      <c r="A4767" t="s">
        <v>29</v>
      </c>
      <c r="B4767">
        <v>4.96</v>
      </c>
      <c r="C4767">
        <v>99</v>
      </c>
      <c r="D4767">
        <v>82</v>
      </c>
      <c r="E4767" t="s">
        <v>1423</v>
      </c>
      <c r="F4767" t="s">
        <v>17</v>
      </c>
      <c r="G4767">
        <v>37.594003999999998</v>
      </c>
      <c r="H4767">
        <v>-122.36372900000001</v>
      </c>
      <c r="I4767" t="s">
        <v>898</v>
      </c>
      <c r="J4767">
        <v>487015</v>
      </c>
      <c r="K4767">
        <v>99</v>
      </c>
      <c r="L4767" t="s">
        <v>96</v>
      </c>
      <c r="M4767" t="s">
        <v>102</v>
      </c>
      <c r="N4767" t="s">
        <v>28</v>
      </c>
      <c r="O4767">
        <v>2014</v>
      </c>
    </row>
    <row r="4768" spans="1:15" x14ac:dyDescent="0.3">
      <c r="A4768" t="s">
        <v>24</v>
      </c>
      <c r="B4768">
        <v>4.67</v>
      </c>
      <c r="C4768">
        <v>9</v>
      </c>
      <c r="D4768">
        <v>9</v>
      </c>
      <c r="E4768" t="s">
        <v>1424</v>
      </c>
      <c r="F4768" t="s">
        <v>17</v>
      </c>
      <c r="G4768">
        <v>37.547615</v>
      </c>
      <c r="H4768">
        <v>-122.25973399999999</v>
      </c>
      <c r="I4768" t="s">
        <v>898</v>
      </c>
      <c r="J4768">
        <v>431467</v>
      </c>
      <c r="K4768">
        <v>55</v>
      </c>
      <c r="L4768" t="s">
        <v>243</v>
      </c>
      <c r="M4768" t="s">
        <v>1227</v>
      </c>
      <c r="N4768" t="s">
        <v>28</v>
      </c>
      <c r="O4768">
        <v>2015</v>
      </c>
    </row>
    <row r="4769" spans="1:15" x14ac:dyDescent="0.3">
      <c r="A4769" t="s">
        <v>15</v>
      </c>
      <c r="B4769">
        <v>4.7699999999999996</v>
      </c>
      <c r="C4769">
        <v>14</v>
      </c>
      <c r="D4769">
        <v>13</v>
      </c>
      <c r="E4769" t="s">
        <v>1421</v>
      </c>
      <c r="F4769" t="s">
        <v>17</v>
      </c>
      <c r="G4769">
        <v>37.671889999999998</v>
      </c>
      <c r="H4769">
        <v>-122.43032100000001</v>
      </c>
      <c r="I4769" t="s">
        <v>898</v>
      </c>
      <c r="J4769">
        <v>5671513</v>
      </c>
      <c r="K4769">
        <v>87</v>
      </c>
      <c r="L4769" t="s">
        <v>19</v>
      </c>
      <c r="M4769" t="s">
        <v>59</v>
      </c>
      <c r="N4769" t="s">
        <v>28</v>
      </c>
      <c r="O4769">
        <v>2017</v>
      </c>
    </row>
    <row r="4770" spans="1:15" x14ac:dyDescent="0.3">
      <c r="A4770" t="s">
        <v>29</v>
      </c>
      <c r="B4770">
        <v>4.92</v>
      </c>
      <c r="C4770">
        <v>89</v>
      </c>
      <c r="D4770">
        <v>77</v>
      </c>
      <c r="E4770" t="s">
        <v>1423</v>
      </c>
      <c r="F4770" t="s">
        <v>17</v>
      </c>
      <c r="G4770">
        <v>37.593800999999999</v>
      </c>
      <c r="H4770">
        <v>-122.363612</v>
      </c>
      <c r="I4770" t="s">
        <v>898</v>
      </c>
      <c r="J4770">
        <v>487015</v>
      </c>
      <c r="K4770">
        <v>79</v>
      </c>
      <c r="L4770" t="s">
        <v>96</v>
      </c>
      <c r="M4770" t="s">
        <v>377</v>
      </c>
      <c r="N4770" t="s">
        <v>28</v>
      </c>
      <c r="O4770">
        <v>2014</v>
      </c>
    </row>
    <row r="4771" spans="1:15" x14ac:dyDescent="0.3">
      <c r="A4771" t="s">
        <v>29</v>
      </c>
      <c r="B4771">
        <v>4.99</v>
      </c>
      <c r="C4771">
        <v>292</v>
      </c>
      <c r="D4771">
        <v>225</v>
      </c>
      <c r="E4771" t="s">
        <v>1420</v>
      </c>
      <c r="F4771" t="s">
        <v>17</v>
      </c>
      <c r="G4771">
        <v>37.593563000000003</v>
      </c>
      <c r="H4771">
        <v>-122.38899000000001</v>
      </c>
      <c r="I4771" t="s">
        <v>898</v>
      </c>
      <c r="J4771">
        <v>117750</v>
      </c>
      <c r="K4771">
        <v>85</v>
      </c>
      <c r="L4771" t="s">
        <v>96</v>
      </c>
      <c r="M4771" t="s">
        <v>138</v>
      </c>
      <c r="N4771" t="s">
        <v>28</v>
      </c>
      <c r="O4771">
        <v>2011</v>
      </c>
    </row>
    <row r="4772" spans="1:15" x14ac:dyDescent="0.3">
      <c r="A4772" t="s">
        <v>15</v>
      </c>
      <c r="B4772">
        <v>4.99</v>
      </c>
      <c r="C4772">
        <v>88</v>
      </c>
      <c r="D4772">
        <v>80</v>
      </c>
      <c r="E4772" t="s">
        <v>1425</v>
      </c>
      <c r="F4772" t="s">
        <v>17</v>
      </c>
      <c r="G4772">
        <v>37.554997</v>
      </c>
      <c r="H4772">
        <v>-122.307136</v>
      </c>
      <c r="I4772" t="s">
        <v>898</v>
      </c>
      <c r="J4772">
        <v>2036735</v>
      </c>
      <c r="K4772">
        <v>124</v>
      </c>
      <c r="L4772" t="s">
        <v>19</v>
      </c>
      <c r="M4772" t="s">
        <v>20</v>
      </c>
      <c r="N4772" t="s">
        <v>21</v>
      </c>
      <c r="O4772">
        <v>2016</v>
      </c>
    </row>
    <row r="4773" spans="1:15" x14ac:dyDescent="0.3">
      <c r="A4773" t="s">
        <v>29</v>
      </c>
      <c r="B4773">
        <v>4.82</v>
      </c>
      <c r="C4773">
        <v>37</v>
      </c>
      <c r="D4773">
        <v>33</v>
      </c>
      <c r="E4773" t="s">
        <v>1421</v>
      </c>
      <c r="F4773" t="s">
        <v>17</v>
      </c>
      <c r="G4773">
        <v>37.657220000000002</v>
      </c>
      <c r="H4773">
        <v>-122.415589</v>
      </c>
      <c r="I4773" t="s">
        <v>898</v>
      </c>
      <c r="J4773">
        <v>7492380</v>
      </c>
      <c r="K4773">
        <v>44</v>
      </c>
      <c r="L4773" t="s">
        <v>43</v>
      </c>
      <c r="M4773" t="s">
        <v>62</v>
      </c>
      <c r="N4773" t="s">
        <v>28</v>
      </c>
      <c r="O4773">
        <v>2019</v>
      </c>
    </row>
    <row r="4774" spans="1:15" x14ac:dyDescent="0.3">
      <c r="A4774" t="s">
        <v>15</v>
      </c>
      <c r="B4774">
        <v>4.95</v>
      </c>
      <c r="C4774">
        <v>20</v>
      </c>
      <c r="D4774">
        <v>19</v>
      </c>
      <c r="E4774" t="s">
        <v>1426</v>
      </c>
      <c r="F4774" t="s">
        <v>17</v>
      </c>
      <c r="G4774">
        <v>37.578135000000003</v>
      </c>
      <c r="H4774">
        <v>-122.364864</v>
      </c>
      <c r="I4774" t="s">
        <v>898</v>
      </c>
      <c r="J4774">
        <v>5105</v>
      </c>
      <c r="K4774">
        <v>118</v>
      </c>
      <c r="L4774" t="s">
        <v>19</v>
      </c>
      <c r="M4774" t="s">
        <v>59</v>
      </c>
      <c r="N4774" t="s">
        <v>28</v>
      </c>
      <c r="O4774">
        <v>2017</v>
      </c>
    </row>
    <row r="4775" spans="1:15" x14ac:dyDescent="0.3">
      <c r="A4775" t="s">
        <v>29</v>
      </c>
      <c r="B4775">
        <v>4.92</v>
      </c>
      <c r="C4775">
        <v>159</v>
      </c>
      <c r="D4775">
        <v>135</v>
      </c>
      <c r="E4775" t="s">
        <v>1423</v>
      </c>
      <c r="F4775" t="s">
        <v>17</v>
      </c>
      <c r="G4775">
        <v>37.594003999999998</v>
      </c>
      <c r="H4775">
        <v>-122.363604</v>
      </c>
      <c r="I4775" t="s">
        <v>898</v>
      </c>
      <c r="J4775">
        <v>487015</v>
      </c>
      <c r="K4775">
        <v>79</v>
      </c>
      <c r="L4775" t="s">
        <v>96</v>
      </c>
      <c r="M4775" t="s">
        <v>213</v>
      </c>
      <c r="N4775" t="s">
        <v>28</v>
      </c>
      <c r="O4775">
        <v>2014</v>
      </c>
    </row>
    <row r="4776" spans="1:15" x14ac:dyDescent="0.3">
      <c r="A4776" t="s">
        <v>29</v>
      </c>
      <c r="B4776">
        <v>4.74</v>
      </c>
      <c r="C4776">
        <v>28</v>
      </c>
      <c r="D4776">
        <v>23</v>
      </c>
      <c r="E4776" t="s">
        <v>1425</v>
      </c>
      <c r="F4776" t="s">
        <v>17</v>
      </c>
      <c r="G4776">
        <v>37.573554999999999</v>
      </c>
      <c r="H4776">
        <v>-122.33574299999999</v>
      </c>
      <c r="I4776" t="s">
        <v>898</v>
      </c>
      <c r="J4776">
        <v>11857825</v>
      </c>
      <c r="K4776">
        <v>33</v>
      </c>
      <c r="L4776" t="s">
        <v>57</v>
      </c>
      <c r="M4776" t="s">
        <v>170</v>
      </c>
      <c r="N4776" t="s">
        <v>28</v>
      </c>
      <c r="O4776">
        <v>2015</v>
      </c>
    </row>
    <row r="4777" spans="1:15" x14ac:dyDescent="0.3">
      <c r="A4777" t="s">
        <v>29</v>
      </c>
      <c r="B4777">
        <v>4.9800000000000004</v>
      </c>
      <c r="C4777">
        <v>55</v>
      </c>
      <c r="D4777">
        <v>48</v>
      </c>
      <c r="E4777" t="s">
        <v>1421</v>
      </c>
      <c r="F4777" t="s">
        <v>17</v>
      </c>
      <c r="G4777">
        <v>37.641511000000001</v>
      </c>
      <c r="H4777">
        <v>-122.404668</v>
      </c>
      <c r="I4777" t="s">
        <v>898</v>
      </c>
      <c r="J4777">
        <v>1122675</v>
      </c>
      <c r="K4777">
        <v>198</v>
      </c>
      <c r="L4777" t="s">
        <v>52</v>
      </c>
      <c r="M4777" t="s">
        <v>93</v>
      </c>
      <c r="N4777" t="s">
        <v>28</v>
      </c>
      <c r="O4777">
        <v>2017</v>
      </c>
    </row>
    <row r="4778" spans="1:15" x14ac:dyDescent="0.3">
      <c r="A4778" t="s">
        <v>29</v>
      </c>
      <c r="B4778">
        <v>4.96</v>
      </c>
      <c r="C4778">
        <v>28</v>
      </c>
      <c r="D4778">
        <v>25</v>
      </c>
      <c r="E4778" t="s">
        <v>1425</v>
      </c>
      <c r="F4778" t="s">
        <v>17</v>
      </c>
      <c r="G4778">
        <v>37.573923999999998</v>
      </c>
      <c r="H4778">
        <v>-122.33554599999999</v>
      </c>
      <c r="I4778" t="s">
        <v>898</v>
      </c>
      <c r="J4778">
        <v>11857825</v>
      </c>
      <c r="K4778">
        <v>42</v>
      </c>
      <c r="L4778" t="s">
        <v>43</v>
      </c>
      <c r="M4778" t="s">
        <v>195</v>
      </c>
      <c r="N4778" t="s">
        <v>28</v>
      </c>
      <c r="O4778">
        <v>2014</v>
      </c>
    </row>
    <row r="4779" spans="1:15" x14ac:dyDescent="0.3">
      <c r="A4779" t="s">
        <v>29</v>
      </c>
      <c r="B4779">
        <v>4.82</v>
      </c>
      <c r="C4779">
        <v>112</v>
      </c>
      <c r="D4779">
        <v>96</v>
      </c>
      <c r="E4779" t="s">
        <v>1423</v>
      </c>
      <c r="F4779" t="s">
        <v>17</v>
      </c>
      <c r="G4779">
        <v>37.593797000000002</v>
      </c>
      <c r="H4779">
        <v>-122.36371200000001</v>
      </c>
      <c r="I4779" t="s">
        <v>898</v>
      </c>
      <c r="J4779">
        <v>487015</v>
      </c>
      <c r="K4779">
        <v>79</v>
      </c>
      <c r="L4779" t="s">
        <v>96</v>
      </c>
      <c r="M4779" t="s">
        <v>213</v>
      </c>
      <c r="N4779" t="s">
        <v>28</v>
      </c>
      <c r="O4779">
        <v>2015</v>
      </c>
    </row>
    <row r="4780" spans="1:15" x14ac:dyDescent="0.3">
      <c r="A4780" t="s">
        <v>29</v>
      </c>
      <c r="B4780">
        <v>4.99</v>
      </c>
      <c r="C4780">
        <v>101</v>
      </c>
      <c r="D4780">
        <v>95</v>
      </c>
      <c r="E4780" t="s">
        <v>1422</v>
      </c>
      <c r="F4780" t="s">
        <v>17</v>
      </c>
      <c r="G4780">
        <v>37.619205999999998</v>
      </c>
      <c r="H4780">
        <v>-122.417973</v>
      </c>
      <c r="I4780" t="s">
        <v>898</v>
      </c>
      <c r="J4780">
        <v>4351833</v>
      </c>
      <c r="K4780">
        <v>135</v>
      </c>
      <c r="L4780" t="s">
        <v>66</v>
      </c>
      <c r="M4780" t="s">
        <v>108</v>
      </c>
      <c r="N4780" t="s">
        <v>28</v>
      </c>
      <c r="O4780">
        <v>2014</v>
      </c>
    </row>
    <row r="4781" spans="1:15" x14ac:dyDescent="0.3">
      <c r="A4781" t="s">
        <v>29</v>
      </c>
      <c r="B4781">
        <v>4.97</v>
      </c>
      <c r="C4781">
        <v>179</v>
      </c>
      <c r="D4781">
        <v>154</v>
      </c>
      <c r="E4781" t="s">
        <v>1421</v>
      </c>
      <c r="F4781" t="s">
        <v>17</v>
      </c>
      <c r="G4781">
        <v>37.640931999999999</v>
      </c>
      <c r="H4781">
        <v>-122.404405</v>
      </c>
      <c r="I4781" t="s">
        <v>898</v>
      </c>
      <c r="J4781">
        <v>1122675</v>
      </c>
      <c r="K4781">
        <v>198</v>
      </c>
      <c r="L4781" t="s">
        <v>52</v>
      </c>
      <c r="M4781" t="s">
        <v>93</v>
      </c>
      <c r="N4781" t="s">
        <v>28</v>
      </c>
      <c r="O4781">
        <v>2017</v>
      </c>
    </row>
    <row r="4782" spans="1:15" x14ac:dyDescent="0.3">
      <c r="A4782" t="s">
        <v>29</v>
      </c>
      <c r="B4782">
        <v>4.9800000000000004</v>
      </c>
      <c r="C4782">
        <v>163</v>
      </c>
      <c r="D4782">
        <v>141</v>
      </c>
      <c r="E4782" t="s">
        <v>1421</v>
      </c>
      <c r="F4782" t="s">
        <v>17</v>
      </c>
      <c r="G4782">
        <v>37.642082000000002</v>
      </c>
      <c r="H4782">
        <v>-122.40375299999999</v>
      </c>
      <c r="I4782" t="s">
        <v>898</v>
      </c>
      <c r="J4782">
        <v>1122675</v>
      </c>
      <c r="K4782">
        <v>248</v>
      </c>
      <c r="L4782" t="s">
        <v>52</v>
      </c>
      <c r="M4782">
        <v>911</v>
      </c>
      <c r="N4782" t="s">
        <v>28</v>
      </c>
      <c r="O4782">
        <v>2013</v>
      </c>
    </row>
    <row r="4783" spans="1:15" x14ac:dyDescent="0.3">
      <c r="A4783" t="s">
        <v>29</v>
      </c>
      <c r="B4783">
        <v>5</v>
      </c>
      <c r="C4783">
        <v>12</v>
      </c>
      <c r="D4783">
        <v>9</v>
      </c>
      <c r="E4783" t="s">
        <v>1425</v>
      </c>
      <c r="F4783" t="s">
        <v>17</v>
      </c>
      <c r="G4783">
        <v>37.572865</v>
      </c>
      <c r="H4783">
        <v>-122.336241</v>
      </c>
      <c r="I4783" t="s">
        <v>898</v>
      </c>
      <c r="J4783">
        <v>11857825</v>
      </c>
      <c r="K4783">
        <v>33</v>
      </c>
      <c r="L4783" t="s">
        <v>179</v>
      </c>
      <c r="M4783" t="s">
        <v>381</v>
      </c>
      <c r="N4783" t="s">
        <v>28</v>
      </c>
      <c r="O4783">
        <v>2011</v>
      </c>
    </row>
    <row r="4784" spans="1:15" hidden="1" x14ac:dyDescent="0.3">
      <c r="A4784" t="s">
        <v>29</v>
      </c>
      <c r="C4784">
        <v>1</v>
      </c>
      <c r="D4784">
        <v>0</v>
      </c>
      <c r="E4784" t="s">
        <v>1425</v>
      </c>
      <c r="F4784" t="s">
        <v>17</v>
      </c>
      <c r="G4784">
        <v>37.573810999999999</v>
      </c>
      <c r="H4784">
        <v>-122.33543899999999</v>
      </c>
      <c r="I4784" t="s">
        <v>898</v>
      </c>
      <c r="J4784">
        <v>11857825</v>
      </c>
      <c r="K4784">
        <v>56</v>
      </c>
      <c r="L4784" t="s">
        <v>96</v>
      </c>
      <c r="M4784" t="s">
        <v>213</v>
      </c>
      <c r="N4784" t="s">
        <v>28</v>
      </c>
      <c r="O4784">
        <v>2014</v>
      </c>
    </row>
    <row r="4785" spans="1:15" x14ac:dyDescent="0.3">
      <c r="A4785" t="s">
        <v>29</v>
      </c>
      <c r="B4785">
        <v>4.95</v>
      </c>
      <c r="C4785">
        <v>108</v>
      </c>
      <c r="D4785">
        <v>97</v>
      </c>
      <c r="E4785" t="s">
        <v>1421</v>
      </c>
      <c r="F4785" t="s">
        <v>17</v>
      </c>
      <c r="G4785">
        <v>37.641998000000001</v>
      </c>
      <c r="H4785">
        <v>-122.40438</v>
      </c>
      <c r="I4785" t="s">
        <v>898</v>
      </c>
      <c r="J4785">
        <v>1122675</v>
      </c>
      <c r="K4785">
        <v>298</v>
      </c>
      <c r="L4785" t="s">
        <v>52</v>
      </c>
      <c r="M4785">
        <v>911</v>
      </c>
      <c r="N4785" t="s">
        <v>28</v>
      </c>
      <c r="O4785">
        <v>2017</v>
      </c>
    </row>
    <row r="4786" spans="1:15" x14ac:dyDescent="0.3">
      <c r="A4786" t="s">
        <v>15</v>
      </c>
      <c r="B4786">
        <v>4.9400000000000004</v>
      </c>
      <c r="C4786">
        <v>62</v>
      </c>
      <c r="D4786">
        <v>51</v>
      </c>
      <c r="E4786" t="s">
        <v>1067</v>
      </c>
      <c r="F4786" t="s">
        <v>17</v>
      </c>
      <c r="G4786">
        <v>37.758597000000002</v>
      </c>
      <c r="H4786">
        <v>-122.418116</v>
      </c>
      <c r="I4786" t="s">
        <v>898</v>
      </c>
      <c r="J4786">
        <v>9474186</v>
      </c>
      <c r="K4786">
        <v>109</v>
      </c>
      <c r="L4786" t="s">
        <v>19</v>
      </c>
      <c r="M4786" t="s">
        <v>92</v>
      </c>
      <c r="N4786" t="s">
        <v>28</v>
      </c>
      <c r="O4786">
        <v>2018</v>
      </c>
    </row>
    <row r="4787" spans="1:15" x14ac:dyDescent="0.3">
      <c r="A4787" t="s">
        <v>29</v>
      </c>
      <c r="B4787">
        <v>4.84</v>
      </c>
      <c r="C4787">
        <v>111</v>
      </c>
      <c r="D4787">
        <v>89</v>
      </c>
      <c r="E4787" t="s">
        <v>1423</v>
      </c>
      <c r="F4787" t="s">
        <v>17</v>
      </c>
      <c r="G4787">
        <v>37.594019000000003</v>
      </c>
      <c r="H4787">
        <v>-122.36368299999999</v>
      </c>
      <c r="I4787" t="s">
        <v>898</v>
      </c>
      <c r="J4787">
        <v>487015</v>
      </c>
      <c r="K4787">
        <v>99</v>
      </c>
      <c r="L4787" t="s">
        <v>50</v>
      </c>
      <c r="M4787" t="s">
        <v>197</v>
      </c>
      <c r="N4787" t="s">
        <v>21</v>
      </c>
      <c r="O4787">
        <v>2014</v>
      </c>
    </row>
    <row r="4788" spans="1:15" x14ac:dyDescent="0.3">
      <c r="A4788" t="s">
        <v>29</v>
      </c>
      <c r="B4788">
        <v>5</v>
      </c>
      <c r="C4788">
        <v>13</v>
      </c>
      <c r="D4788">
        <v>12</v>
      </c>
      <c r="E4788" t="s">
        <v>1421</v>
      </c>
      <c r="F4788" t="s">
        <v>17</v>
      </c>
      <c r="G4788">
        <v>37.667206999999998</v>
      </c>
      <c r="H4788">
        <v>-122.40168799999999</v>
      </c>
      <c r="I4788" t="s">
        <v>898</v>
      </c>
      <c r="J4788">
        <v>6335822</v>
      </c>
      <c r="K4788">
        <v>100</v>
      </c>
      <c r="L4788" t="s">
        <v>136</v>
      </c>
      <c r="M4788" t="s">
        <v>218</v>
      </c>
      <c r="N4788" t="s">
        <v>28</v>
      </c>
      <c r="O4788">
        <v>2016</v>
      </c>
    </row>
    <row r="4789" spans="1:15" x14ac:dyDescent="0.3">
      <c r="A4789" t="s">
        <v>15</v>
      </c>
      <c r="B4789">
        <v>4.8899999999999997</v>
      </c>
      <c r="C4789">
        <v>67</v>
      </c>
      <c r="D4789">
        <v>57</v>
      </c>
      <c r="E4789" t="s">
        <v>1067</v>
      </c>
      <c r="F4789" t="s">
        <v>17</v>
      </c>
      <c r="G4789">
        <v>37.808101999999998</v>
      </c>
      <c r="H4789">
        <v>-122.410535</v>
      </c>
      <c r="I4789" t="s">
        <v>898</v>
      </c>
      <c r="J4789">
        <v>845680</v>
      </c>
      <c r="K4789">
        <v>80</v>
      </c>
      <c r="L4789" t="s">
        <v>19</v>
      </c>
      <c r="M4789" t="s">
        <v>92</v>
      </c>
      <c r="N4789" t="s">
        <v>28</v>
      </c>
      <c r="O4789">
        <v>2018</v>
      </c>
    </row>
    <row r="4790" spans="1:15" x14ac:dyDescent="0.3">
      <c r="A4790" t="s">
        <v>15</v>
      </c>
      <c r="B4790">
        <v>5</v>
      </c>
      <c r="C4790">
        <v>60</v>
      </c>
      <c r="D4790">
        <v>58</v>
      </c>
      <c r="E4790" t="s">
        <v>1067</v>
      </c>
      <c r="F4790" t="s">
        <v>17</v>
      </c>
      <c r="G4790">
        <v>37.786180000000002</v>
      </c>
      <c r="H4790">
        <v>-122.413701</v>
      </c>
      <c r="I4790" t="s">
        <v>898</v>
      </c>
      <c r="J4790">
        <v>8490197</v>
      </c>
      <c r="K4790">
        <v>126</v>
      </c>
      <c r="L4790" t="s">
        <v>19</v>
      </c>
      <c r="M4790" t="s">
        <v>92</v>
      </c>
      <c r="N4790" t="s">
        <v>28</v>
      </c>
      <c r="O4790">
        <v>2018</v>
      </c>
    </row>
    <row r="4791" spans="1:15" x14ac:dyDescent="0.3">
      <c r="A4791" t="s">
        <v>29</v>
      </c>
      <c r="B4791">
        <v>4.87</v>
      </c>
      <c r="C4791">
        <v>128</v>
      </c>
      <c r="D4791">
        <v>108</v>
      </c>
      <c r="E4791" t="s">
        <v>1423</v>
      </c>
      <c r="F4791" t="s">
        <v>17</v>
      </c>
      <c r="G4791">
        <v>37.593974000000003</v>
      </c>
      <c r="H4791">
        <v>-122.363567</v>
      </c>
      <c r="I4791" t="s">
        <v>898</v>
      </c>
      <c r="J4791">
        <v>487015</v>
      </c>
      <c r="K4791">
        <v>89</v>
      </c>
      <c r="L4791" t="s">
        <v>50</v>
      </c>
      <c r="M4791" t="s">
        <v>188</v>
      </c>
      <c r="N4791" t="s">
        <v>21</v>
      </c>
      <c r="O4791">
        <v>2015</v>
      </c>
    </row>
    <row r="4792" spans="1:15" x14ac:dyDescent="0.3">
      <c r="A4792" t="s">
        <v>24</v>
      </c>
      <c r="B4792">
        <v>4.9000000000000004</v>
      </c>
      <c r="C4792">
        <v>132</v>
      </c>
      <c r="D4792">
        <v>109</v>
      </c>
      <c r="E4792" t="s">
        <v>1422</v>
      </c>
      <c r="F4792" t="s">
        <v>17</v>
      </c>
      <c r="G4792">
        <v>37.634500000000003</v>
      </c>
      <c r="H4792">
        <v>-122.411033</v>
      </c>
      <c r="I4792" t="s">
        <v>898</v>
      </c>
      <c r="J4792">
        <v>4993965</v>
      </c>
      <c r="K4792">
        <v>34</v>
      </c>
      <c r="L4792" t="s">
        <v>243</v>
      </c>
      <c r="M4792" t="s">
        <v>299</v>
      </c>
      <c r="N4792" t="s">
        <v>28</v>
      </c>
      <c r="O4792">
        <v>2008</v>
      </c>
    </row>
    <row r="4793" spans="1:15" x14ac:dyDescent="0.3">
      <c r="A4793" t="s">
        <v>29</v>
      </c>
      <c r="B4793">
        <v>4.8</v>
      </c>
      <c r="C4793">
        <v>18</v>
      </c>
      <c r="D4793">
        <v>15</v>
      </c>
      <c r="E4793" t="s">
        <v>1422</v>
      </c>
      <c r="F4793" t="s">
        <v>17</v>
      </c>
      <c r="G4793">
        <v>37.632164000000003</v>
      </c>
      <c r="H4793">
        <v>-122.412087</v>
      </c>
      <c r="I4793" t="s">
        <v>898</v>
      </c>
      <c r="J4793">
        <v>4993965</v>
      </c>
      <c r="K4793">
        <v>34</v>
      </c>
      <c r="L4793" t="s">
        <v>26</v>
      </c>
      <c r="M4793" t="s">
        <v>254</v>
      </c>
      <c r="N4793" t="s">
        <v>28</v>
      </c>
      <c r="O4793">
        <v>2009</v>
      </c>
    </row>
    <row r="4794" spans="1:15" x14ac:dyDescent="0.3">
      <c r="A4794" t="s">
        <v>15</v>
      </c>
      <c r="B4794">
        <v>4.91</v>
      </c>
      <c r="C4794">
        <v>325</v>
      </c>
      <c r="D4794">
        <v>248</v>
      </c>
      <c r="E4794" t="s">
        <v>1067</v>
      </c>
      <c r="F4794" t="s">
        <v>17</v>
      </c>
      <c r="G4794">
        <v>37.759321</v>
      </c>
      <c r="H4794">
        <v>-122.42734900000001</v>
      </c>
      <c r="I4794" t="s">
        <v>898</v>
      </c>
      <c r="J4794">
        <v>5207578</v>
      </c>
      <c r="K4794">
        <v>100</v>
      </c>
      <c r="L4794" t="s">
        <v>19</v>
      </c>
      <c r="M4794" t="s">
        <v>92</v>
      </c>
      <c r="N4794" t="s">
        <v>28</v>
      </c>
      <c r="O4794">
        <v>2017</v>
      </c>
    </row>
    <row r="4795" spans="1:15" hidden="1" x14ac:dyDescent="0.3">
      <c r="A4795" t="s">
        <v>29</v>
      </c>
      <c r="C4795">
        <v>0</v>
      </c>
      <c r="D4795">
        <v>0</v>
      </c>
      <c r="E4795" t="s">
        <v>1058</v>
      </c>
      <c r="F4795" t="s">
        <v>17</v>
      </c>
      <c r="G4795">
        <v>37.712400000000002</v>
      </c>
      <c r="H4795">
        <v>-122.21898400000001</v>
      </c>
      <c r="I4795" t="s">
        <v>898</v>
      </c>
      <c r="J4795">
        <v>7973567</v>
      </c>
      <c r="K4795">
        <v>72</v>
      </c>
      <c r="L4795" t="s">
        <v>96</v>
      </c>
      <c r="M4795" t="s">
        <v>148</v>
      </c>
      <c r="N4795" t="s">
        <v>28</v>
      </c>
      <c r="O4795">
        <v>2014</v>
      </c>
    </row>
    <row r="4796" spans="1:15" x14ac:dyDescent="0.3">
      <c r="A4796" t="s">
        <v>29</v>
      </c>
      <c r="B4796">
        <v>5</v>
      </c>
      <c r="C4796">
        <v>25</v>
      </c>
      <c r="D4796">
        <v>24</v>
      </c>
      <c r="E4796" t="s">
        <v>1423</v>
      </c>
      <c r="F4796" t="s">
        <v>17</v>
      </c>
      <c r="G4796">
        <v>37.593502999999998</v>
      </c>
      <c r="H4796">
        <v>-122.364296</v>
      </c>
      <c r="I4796" t="s">
        <v>898</v>
      </c>
      <c r="J4796">
        <v>487015</v>
      </c>
      <c r="K4796">
        <v>99</v>
      </c>
      <c r="L4796" t="s">
        <v>50</v>
      </c>
      <c r="M4796" t="s">
        <v>197</v>
      </c>
      <c r="N4796" t="s">
        <v>21</v>
      </c>
      <c r="O4796">
        <v>2015</v>
      </c>
    </row>
    <row r="4797" spans="1:15" x14ac:dyDescent="0.3">
      <c r="A4797" t="s">
        <v>29</v>
      </c>
      <c r="B4797">
        <v>4.87</v>
      </c>
      <c r="C4797">
        <v>78</v>
      </c>
      <c r="D4797">
        <v>67</v>
      </c>
      <c r="E4797" t="s">
        <v>1422</v>
      </c>
      <c r="F4797" t="s">
        <v>17</v>
      </c>
      <c r="G4797">
        <v>37.634326000000001</v>
      </c>
      <c r="H4797">
        <v>-122.41079999999999</v>
      </c>
      <c r="I4797" t="s">
        <v>898</v>
      </c>
      <c r="J4797">
        <v>4993965</v>
      </c>
      <c r="K4797">
        <v>36</v>
      </c>
      <c r="L4797" t="s">
        <v>243</v>
      </c>
      <c r="M4797" t="s">
        <v>299</v>
      </c>
      <c r="N4797" t="s">
        <v>28</v>
      </c>
      <c r="O4797">
        <v>2008</v>
      </c>
    </row>
    <row r="4798" spans="1:15" hidden="1" x14ac:dyDescent="0.3">
      <c r="A4798" t="s">
        <v>29</v>
      </c>
      <c r="C4798">
        <v>0</v>
      </c>
      <c r="D4798">
        <v>0</v>
      </c>
      <c r="E4798" t="s">
        <v>1067</v>
      </c>
      <c r="F4798" t="s">
        <v>17</v>
      </c>
      <c r="G4798">
        <v>37.748987999999997</v>
      </c>
      <c r="H4798">
        <v>-122.389421</v>
      </c>
      <c r="I4798" t="s">
        <v>898</v>
      </c>
      <c r="J4798">
        <v>11584909</v>
      </c>
      <c r="K4798">
        <v>220</v>
      </c>
      <c r="L4798" t="s">
        <v>34</v>
      </c>
      <c r="M4798" t="s">
        <v>95</v>
      </c>
      <c r="N4798" t="s">
        <v>28</v>
      </c>
      <c r="O4798">
        <v>2018</v>
      </c>
    </row>
    <row r="4799" spans="1:15" x14ac:dyDescent="0.3">
      <c r="A4799" t="s">
        <v>15</v>
      </c>
      <c r="B4799">
        <v>4.9400000000000004</v>
      </c>
      <c r="C4799">
        <v>83</v>
      </c>
      <c r="D4799">
        <v>70</v>
      </c>
      <c r="E4799" t="s">
        <v>1425</v>
      </c>
      <c r="F4799" t="s">
        <v>17</v>
      </c>
      <c r="G4799">
        <v>37.541044999999997</v>
      </c>
      <c r="H4799">
        <v>-122.30839</v>
      </c>
      <c r="I4799" t="s">
        <v>898</v>
      </c>
      <c r="J4799">
        <v>1682069</v>
      </c>
      <c r="K4799">
        <v>74</v>
      </c>
      <c r="L4799" t="s">
        <v>19</v>
      </c>
      <c r="M4799" t="s">
        <v>59</v>
      </c>
      <c r="N4799" t="s">
        <v>28</v>
      </c>
      <c r="O4799">
        <v>2015</v>
      </c>
    </row>
    <row r="4800" spans="1:15" x14ac:dyDescent="0.3">
      <c r="A4800" t="s">
        <v>15</v>
      </c>
      <c r="B4800">
        <v>4.47</v>
      </c>
      <c r="C4800">
        <v>25</v>
      </c>
      <c r="D4800">
        <v>19</v>
      </c>
      <c r="E4800" t="s">
        <v>1067</v>
      </c>
      <c r="F4800" t="s">
        <v>17</v>
      </c>
      <c r="G4800">
        <v>37.762645999999997</v>
      </c>
      <c r="H4800">
        <v>-122.398954</v>
      </c>
      <c r="I4800" t="s">
        <v>898</v>
      </c>
      <c r="J4800">
        <v>2132981</v>
      </c>
      <c r="K4800">
        <v>99</v>
      </c>
      <c r="L4800" t="s">
        <v>19</v>
      </c>
      <c r="M4800" t="s">
        <v>59</v>
      </c>
      <c r="N4800" t="s">
        <v>28</v>
      </c>
      <c r="O4800">
        <v>2013</v>
      </c>
    </row>
    <row r="4801" spans="1:15" x14ac:dyDescent="0.3">
      <c r="A4801" t="s">
        <v>29</v>
      </c>
      <c r="B4801">
        <v>5</v>
      </c>
      <c r="C4801">
        <v>9</v>
      </c>
      <c r="D4801">
        <v>8</v>
      </c>
      <c r="E4801" t="s">
        <v>1425</v>
      </c>
      <c r="F4801" t="s">
        <v>17</v>
      </c>
      <c r="G4801">
        <v>37.521251999999997</v>
      </c>
      <c r="H4801">
        <v>-122.330372</v>
      </c>
      <c r="I4801" t="s">
        <v>898</v>
      </c>
      <c r="J4801">
        <v>5318280</v>
      </c>
      <c r="K4801">
        <v>90</v>
      </c>
      <c r="L4801" t="s">
        <v>133</v>
      </c>
      <c r="M4801" t="s">
        <v>141</v>
      </c>
      <c r="N4801" t="s">
        <v>21</v>
      </c>
      <c r="O4801">
        <v>2016</v>
      </c>
    </row>
    <row r="4802" spans="1:15" x14ac:dyDescent="0.3">
      <c r="A4802" t="s">
        <v>29</v>
      </c>
      <c r="B4802">
        <v>4.92</v>
      </c>
      <c r="C4802">
        <v>44</v>
      </c>
      <c r="D4802">
        <v>39</v>
      </c>
      <c r="E4802" t="s">
        <v>1421</v>
      </c>
      <c r="F4802" t="s">
        <v>17</v>
      </c>
      <c r="G4802">
        <v>37.64076</v>
      </c>
      <c r="H4802">
        <v>-122.403989</v>
      </c>
      <c r="I4802" t="s">
        <v>898</v>
      </c>
      <c r="J4802">
        <v>1122675</v>
      </c>
      <c r="K4802">
        <v>198</v>
      </c>
      <c r="L4802" t="s">
        <v>52</v>
      </c>
      <c r="M4802" t="s">
        <v>185</v>
      </c>
      <c r="N4802" t="s">
        <v>21</v>
      </c>
      <c r="O4802">
        <v>2015</v>
      </c>
    </row>
    <row r="4803" spans="1:15" x14ac:dyDescent="0.3">
      <c r="A4803" t="s">
        <v>29</v>
      </c>
      <c r="B4803">
        <v>4.9400000000000004</v>
      </c>
      <c r="C4803">
        <v>20</v>
      </c>
      <c r="D4803">
        <v>18</v>
      </c>
      <c r="E4803" t="s">
        <v>1423</v>
      </c>
      <c r="F4803" t="s">
        <v>17</v>
      </c>
      <c r="G4803">
        <v>37.591535999999998</v>
      </c>
      <c r="H4803">
        <v>-122.338554</v>
      </c>
      <c r="I4803" t="s">
        <v>898</v>
      </c>
      <c r="J4803">
        <v>1421068</v>
      </c>
      <c r="K4803">
        <v>89</v>
      </c>
      <c r="L4803" t="s">
        <v>26</v>
      </c>
      <c r="M4803" t="s">
        <v>262</v>
      </c>
      <c r="N4803" t="s">
        <v>21</v>
      </c>
      <c r="O4803">
        <v>2019</v>
      </c>
    </row>
    <row r="4804" spans="1:15" x14ac:dyDescent="0.3">
      <c r="A4804" t="s">
        <v>29</v>
      </c>
      <c r="B4804">
        <v>5</v>
      </c>
      <c r="C4804">
        <v>90</v>
      </c>
      <c r="D4804">
        <v>77</v>
      </c>
      <c r="E4804" t="s">
        <v>1421</v>
      </c>
      <c r="F4804" t="s">
        <v>17</v>
      </c>
      <c r="G4804">
        <v>37.641522999999999</v>
      </c>
      <c r="H4804">
        <v>-122.404658</v>
      </c>
      <c r="I4804" t="s">
        <v>898</v>
      </c>
      <c r="J4804">
        <v>1122675</v>
      </c>
      <c r="K4804">
        <v>198</v>
      </c>
      <c r="L4804" t="s">
        <v>52</v>
      </c>
      <c r="M4804" t="s">
        <v>185</v>
      </c>
      <c r="N4804" t="s">
        <v>21</v>
      </c>
      <c r="O4804">
        <v>2015</v>
      </c>
    </row>
    <row r="4805" spans="1:15" x14ac:dyDescent="0.3">
      <c r="A4805" t="s">
        <v>29</v>
      </c>
      <c r="B4805">
        <v>4.95</v>
      </c>
      <c r="C4805">
        <v>131</v>
      </c>
      <c r="D4805">
        <v>113</v>
      </c>
      <c r="E4805" t="s">
        <v>1421</v>
      </c>
      <c r="F4805" t="s">
        <v>17</v>
      </c>
      <c r="G4805">
        <v>37.640990000000002</v>
      </c>
      <c r="H4805">
        <v>-122.40449599999999</v>
      </c>
      <c r="I4805" t="s">
        <v>898</v>
      </c>
      <c r="J4805">
        <v>1122675</v>
      </c>
      <c r="K4805">
        <v>198</v>
      </c>
      <c r="L4805" t="s">
        <v>52</v>
      </c>
      <c r="M4805" t="s">
        <v>185</v>
      </c>
      <c r="N4805" t="s">
        <v>21</v>
      </c>
      <c r="O4805">
        <v>2015</v>
      </c>
    </row>
    <row r="4806" spans="1:15" x14ac:dyDescent="0.3">
      <c r="A4806" t="s">
        <v>29</v>
      </c>
      <c r="B4806">
        <v>5</v>
      </c>
      <c r="C4806">
        <v>5</v>
      </c>
      <c r="D4806">
        <v>5</v>
      </c>
      <c r="E4806" t="s">
        <v>1425</v>
      </c>
      <c r="F4806" t="s">
        <v>17</v>
      </c>
      <c r="G4806">
        <v>37.570124</v>
      </c>
      <c r="H4806">
        <v>-122.331525</v>
      </c>
      <c r="I4806" t="s">
        <v>898</v>
      </c>
      <c r="J4806">
        <v>14956396</v>
      </c>
      <c r="K4806">
        <v>65</v>
      </c>
      <c r="L4806" t="s">
        <v>57</v>
      </c>
      <c r="M4806" t="s">
        <v>871</v>
      </c>
      <c r="N4806" t="s">
        <v>28</v>
      </c>
      <c r="O4806">
        <v>2013</v>
      </c>
    </row>
    <row r="4807" spans="1:15" x14ac:dyDescent="0.3">
      <c r="A4807" t="s">
        <v>29</v>
      </c>
      <c r="B4807">
        <v>4.83</v>
      </c>
      <c r="C4807">
        <v>50</v>
      </c>
      <c r="D4807">
        <v>48</v>
      </c>
      <c r="E4807" t="s">
        <v>1421</v>
      </c>
      <c r="F4807" t="s">
        <v>17</v>
      </c>
      <c r="G4807">
        <v>37.641655</v>
      </c>
      <c r="H4807">
        <v>-122.404634</v>
      </c>
      <c r="I4807" t="s">
        <v>898</v>
      </c>
      <c r="J4807">
        <v>1122675</v>
      </c>
      <c r="K4807">
        <v>198</v>
      </c>
      <c r="L4807" t="s">
        <v>52</v>
      </c>
      <c r="M4807" t="s">
        <v>132</v>
      </c>
      <c r="N4807" t="s">
        <v>21</v>
      </c>
      <c r="O4807">
        <v>2016</v>
      </c>
    </row>
    <row r="4808" spans="1:15" x14ac:dyDescent="0.3">
      <c r="A4808" t="s">
        <v>29</v>
      </c>
      <c r="B4808">
        <v>4.8600000000000003</v>
      </c>
      <c r="C4808">
        <v>41</v>
      </c>
      <c r="D4808">
        <v>37</v>
      </c>
      <c r="E4808" t="s">
        <v>1421</v>
      </c>
      <c r="F4808" t="s">
        <v>17</v>
      </c>
      <c r="G4808">
        <v>37.641911999999998</v>
      </c>
      <c r="H4808">
        <v>-122.40499</v>
      </c>
      <c r="I4808" t="s">
        <v>898</v>
      </c>
      <c r="J4808">
        <v>1122675</v>
      </c>
      <c r="K4808">
        <v>198</v>
      </c>
      <c r="L4808" t="s">
        <v>52</v>
      </c>
      <c r="M4808" t="s">
        <v>185</v>
      </c>
      <c r="N4808" t="s">
        <v>21</v>
      </c>
      <c r="O4808">
        <v>2017</v>
      </c>
    </row>
    <row r="4809" spans="1:15" x14ac:dyDescent="0.3">
      <c r="A4809" t="s">
        <v>29</v>
      </c>
      <c r="B4809">
        <v>4.9000000000000004</v>
      </c>
      <c r="C4809">
        <v>31</v>
      </c>
      <c r="D4809">
        <v>30</v>
      </c>
      <c r="E4809" t="s">
        <v>1422</v>
      </c>
      <c r="F4809" t="s">
        <v>17</v>
      </c>
      <c r="G4809">
        <v>37.620547999999999</v>
      </c>
      <c r="H4809">
        <v>-122.416872</v>
      </c>
      <c r="I4809" t="s">
        <v>898</v>
      </c>
      <c r="J4809">
        <v>4351833</v>
      </c>
      <c r="K4809">
        <v>379</v>
      </c>
      <c r="L4809" t="s">
        <v>109</v>
      </c>
      <c r="M4809" t="s">
        <v>725</v>
      </c>
      <c r="N4809" t="s">
        <v>28</v>
      </c>
      <c r="O4809">
        <v>2011</v>
      </c>
    </row>
    <row r="4810" spans="1:15" x14ac:dyDescent="0.3">
      <c r="A4810" t="s">
        <v>24</v>
      </c>
      <c r="B4810">
        <v>4.8</v>
      </c>
      <c r="C4810">
        <v>19</v>
      </c>
      <c r="D4810">
        <v>15</v>
      </c>
      <c r="E4810" t="s">
        <v>1067</v>
      </c>
      <c r="F4810" t="s">
        <v>17</v>
      </c>
      <c r="G4810">
        <v>37.768977999999997</v>
      </c>
      <c r="H4810">
        <v>-122.411484</v>
      </c>
      <c r="I4810" t="s">
        <v>898</v>
      </c>
      <c r="J4810">
        <v>3955019</v>
      </c>
      <c r="K4810">
        <v>60</v>
      </c>
      <c r="L4810" t="s">
        <v>30</v>
      </c>
      <c r="M4810" t="s">
        <v>582</v>
      </c>
      <c r="N4810" t="s">
        <v>28</v>
      </c>
      <c r="O4810">
        <v>2017</v>
      </c>
    </row>
    <row r="4811" spans="1:15" x14ac:dyDescent="0.3">
      <c r="A4811" t="s">
        <v>29</v>
      </c>
      <c r="B4811">
        <v>4.9800000000000004</v>
      </c>
      <c r="C4811">
        <v>56</v>
      </c>
      <c r="D4811">
        <v>51</v>
      </c>
      <c r="E4811" t="s">
        <v>1427</v>
      </c>
      <c r="F4811" t="s">
        <v>17</v>
      </c>
      <c r="G4811">
        <v>37.875663000000003</v>
      </c>
      <c r="H4811">
        <v>-122.520419</v>
      </c>
      <c r="I4811" t="s">
        <v>898</v>
      </c>
      <c r="J4811">
        <v>4911711</v>
      </c>
      <c r="K4811">
        <v>108</v>
      </c>
      <c r="L4811" t="s">
        <v>34</v>
      </c>
      <c r="M4811" t="s">
        <v>99</v>
      </c>
      <c r="N4811" t="s">
        <v>28</v>
      </c>
      <c r="O4811">
        <v>2018</v>
      </c>
    </row>
    <row r="4812" spans="1:15" x14ac:dyDescent="0.3">
      <c r="A4812" t="s">
        <v>29</v>
      </c>
      <c r="B4812">
        <v>4.8899999999999997</v>
      </c>
      <c r="C4812">
        <v>57</v>
      </c>
      <c r="D4812">
        <v>53</v>
      </c>
      <c r="E4812" t="s">
        <v>1421</v>
      </c>
      <c r="F4812" t="s">
        <v>17</v>
      </c>
      <c r="G4812">
        <v>37.642093000000003</v>
      </c>
      <c r="H4812">
        <v>-122.403813</v>
      </c>
      <c r="I4812" t="s">
        <v>898</v>
      </c>
      <c r="J4812">
        <v>1122675</v>
      </c>
      <c r="K4812">
        <v>248</v>
      </c>
      <c r="L4812" t="s">
        <v>52</v>
      </c>
      <c r="M4812" t="s">
        <v>132</v>
      </c>
      <c r="N4812" t="s">
        <v>21</v>
      </c>
      <c r="O4812">
        <v>2016</v>
      </c>
    </row>
    <row r="4813" spans="1:15" x14ac:dyDescent="0.3">
      <c r="A4813" t="s">
        <v>29</v>
      </c>
      <c r="B4813">
        <v>4.5599999999999996</v>
      </c>
      <c r="C4813">
        <v>33</v>
      </c>
      <c r="D4813">
        <v>16</v>
      </c>
      <c r="E4813" t="s">
        <v>1420</v>
      </c>
      <c r="F4813" t="s">
        <v>17</v>
      </c>
      <c r="G4813">
        <v>37.594723999999999</v>
      </c>
      <c r="H4813">
        <v>-122.38826</v>
      </c>
      <c r="I4813" t="s">
        <v>898</v>
      </c>
      <c r="J4813">
        <v>1326611</v>
      </c>
      <c r="K4813">
        <v>36</v>
      </c>
      <c r="L4813" t="s">
        <v>26</v>
      </c>
      <c r="M4813" t="s">
        <v>254</v>
      </c>
      <c r="N4813" t="s">
        <v>28</v>
      </c>
      <c r="O4813">
        <v>2015</v>
      </c>
    </row>
    <row r="4814" spans="1:15" x14ac:dyDescent="0.3">
      <c r="A4814" t="s">
        <v>24</v>
      </c>
      <c r="B4814">
        <v>4.84</v>
      </c>
      <c r="C4814">
        <v>83</v>
      </c>
      <c r="D4814">
        <v>62</v>
      </c>
      <c r="E4814" t="s">
        <v>1067</v>
      </c>
      <c r="F4814" t="s">
        <v>17</v>
      </c>
      <c r="G4814">
        <v>37.758065999999999</v>
      </c>
      <c r="H4814">
        <v>-122.428422</v>
      </c>
      <c r="I4814" t="s">
        <v>898</v>
      </c>
      <c r="J4814">
        <v>5207578</v>
      </c>
      <c r="K4814">
        <v>109</v>
      </c>
      <c r="L4814" t="s">
        <v>26</v>
      </c>
      <c r="M4814" t="s">
        <v>1094</v>
      </c>
      <c r="N4814" t="s">
        <v>28</v>
      </c>
      <c r="O4814">
        <v>2017</v>
      </c>
    </row>
    <row r="4815" spans="1:15" x14ac:dyDescent="0.3">
      <c r="A4815" t="s">
        <v>29</v>
      </c>
      <c r="B4815">
        <v>4.88</v>
      </c>
      <c r="C4815">
        <v>12</v>
      </c>
      <c r="D4815">
        <v>8</v>
      </c>
      <c r="E4815" t="s">
        <v>1428</v>
      </c>
      <c r="F4815" t="s">
        <v>17</v>
      </c>
      <c r="G4815">
        <v>37.408923000000001</v>
      </c>
      <c r="H4815">
        <v>-122.08455499999999</v>
      </c>
      <c r="I4815" t="s">
        <v>898</v>
      </c>
      <c r="J4815">
        <v>2495397</v>
      </c>
      <c r="K4815">
        <v>69</v>
      </c>
      <c r="L4815" t="s">
        <v>34</v>
      </c>
      <c r="M4815" t="s">
        <v>506</v>
      </c>
      <c r="N4815" t="s">
        <v>21</v>
      </c>
      <c r="O4815">
        <v>2016</v>
      </c>
    </row>
    <row r="4816" spans="1:15" hidden="1" x14ac:dyDescent="0.3">
      <c r="A4816" t="s">
        <v>29</v>
      </c>
      <c r="C4816">
        <v>1</v>
      </c>
      <c r="D4816">
        <v>0</v>
      </c>
      <c r="E4816" t="s">
        <v>1422</v>
      </c>
      <c r="F4816" t="s">
        <v>17</v>
      </c>
      <c r="G4816">
        <v>37.606628999999998</v>
      </c>
      <c r="H4816">
        <v>-122.426543</v>
      </c>
      <c r="I4816" t="s">
        <v>898</v>
      </c>
      <c r="J4816">
        <v>14833905</v>
      </c>
      <c r="K4816">
        <v>66</v>
      </c>
      <c r="L4816" t="s">
        <v>30</v>
      </c>
      <c r="M4816" t="s">
        <v>31</v>
      </c>
      <c r="N4816" t="s">
        <v>28</v>
      </c>
      <c r="O4816">
        <v>2018</v>
      </c>
    </row>
    <row r="4817" spans="1:15" x14ac:dyDescent="0.3">
      <c r="A4817" t="s">
        <v>15</v>
      </c>
      <c r="B4817">
        <v>4.97</v>
      </c>
      <c r="C4817">
        <v>40</v>
      </c>
      <c r="D4817">
        <v>35</v>
      </c>
      <c r="E4817" t="s">
        <v>1058</v>
      </c>
      <c r="F4817" t="s">
        <v>17</v>
      </c>
      <c r="G4817">
        <v>37.820869000000002</v>
      </c>
      <c r="H4817">
        <v>-122.249988</v>
      </c>
      <c r="I4817" t="s">
        <v>898</v>
      </c>
      <c r="J4817">
        <v>3883774</v>
      </c>
      <c r="K4817">
        <v>175</v>
      </c>
      <c r="L4817" t="s">
        <v>19</v>
      </c>
      <c r="M4817" t="s">
        <v>20</v>
      </c>
      <c r="N4817" t="s">
        <v>21</v>
      </c>
      <c r="O4817">
        <v>2017</v>
      </c>
    </row>
    <row r="4818" spans="1:15" x14ac:dyDescent="0.3">
      <c r="A4818" t="s">
        <v>24</v>
      </c>
      <c r="B4818">
        <v>4.9400000000000004</v>
      </c>
      <c r="C4818">
        <v>87</v>
      </c>
      <c r="D4818">
        <v>70</v>
      </c>
      <c r="E4818" t="s">
        <v>1421</v>
      </c>
      <c r="F4818" t="s">
        <v>17</v>
      </c>
      <c r="G4818">
        <v>37.650182999999998</v>
      </c>
      <c r="H4818">
        <v>-122.391603</v>
      </c>
      <c r="I4818" t="s">
        <v>898</v>
      </c>
      <c r="J4818">
        <v>5361818</v>
      </c>
      <c r="K4818">
        <v>50</v>
      </c>
      <c r="L4818" t="s">
        <v>26</v>
      </c>
      <c r="M4818" t="s">
        <v>27</v>
      </c>
      <c r="N4818" t="s">
        <v>28</v>
      </c>
      <c r="O4818">
        <v>2016</v>
      </c>
    </row>
    <row r="4819" spans="1:15" x14ac:dyDescent="0.3">
      <c r="A4819" t="s">
        <v>29</v>
      </c>
      <c r="B4819">
        <v>5</v>
      </c>
      <c r="C4819">
        <v>3</v>
      </c>
      <c r="D4819">
        <v>3</v>
      </c>
      <c r="E4819" t="s">
        <v>1425</v>
      </c>
      <c r="F4819" t="s">
        <v>17</v>
      </c>
      <c r="G4819">
        <v>37.545867999999999</v>
      </c>
      <c r="H4819">
        <v>-122.283389</v>
      </c>
      <c r="I4819" t="s">
        <v>898</v>
      </c>
      <c r="J4819">
        <v>11072470</v>
      </c>
      <c r="K4819">
        <v>60</v>
      </c>
      <c r="L4819" t="s">
        <v>96</v>
      </c>
      <c r="M4819" t="s">
        <v>615</v>
      </c>
      <c r="N4819" t="s">
        <v>21</v>
      </c>
      <c r="O4819">
        <v>2017</v>
      </c>
    </row>
    <row r="4820" spans="1:15" x14ac:dyDescent="0.3">
      <c r="A4820" t="s">
        <v>15</v>
      </c>
      <c r="B4820">
        <v>4.93</v>
      </c>
      <c r="C4820">
        <v>116</v>
      </c>
      <c r="D4820">
        <v>102</v>
      </c>
      <c r="E4820" t="s">
        <v>1067</v>
      </c>
      <c r="F4820" t="s">
        <v>17</v>
      </c>
      <c r="G4820">
        <v>37.775931</v>
      </c>
      <c r="H4820">
        <v>-122.390396</v>
      </c>
      <c r="I4820" t="s">
        <v>898</v>
      </c>
      <c r="J4820">
        <v>1561528</v>
      </c>
      <c r="K4820">
        <v>120</v>
      </c>
      <c r="L4820" t="s">
        <v>19</v>
      </c>
      <c r="M4820" t="s">
        <v>59</v>
      </c>
      <c r="N4820" t="s">
        <v>28</v>
      </c>
      <c r="O4820">
        <v>2017</v>
      </c>
    </row>
    <row r="4821" spans="1:15" x14ac:dyDescent="0.3">
      <c r="A4821" t="s">
        <v>29</v>
      </c>
      <c r="B4821">
        <v>5</v>
      </c>
      <c r="C4821">
        <v>55</v>
      </c>
      <c r="D4821">
        <v>49</v>
      </c>
      <c r="E4821" t="s">
        <v>1421</v>
      </c>
      <c r="F4821" t="s">
        <v>17</v>
      </c>
      <c r="G4821">
        <v>37.647666000000001</v>
      </c>
      <c r="H4821">
        <v>-122.453694</v>
      </c>
      <c r="I4821" t="s">
        <v>898</v>
      </c>
      <c r="J4821">
        <v>91105</v>
      </c>
      <c r="K4821">
        <v>174</v>
      </c>
      <c r="L4821" t="s">
        <v>117</v>
      </c>
      <c r="M4821" t="s">
        <v>161</v>
      </c>
      <c r="N4821" t="s">
        <v>28</v>
      </c>
      <c r="O4821">
        <v>2018</v>
      </c>
    </row>
    <row r="4822" spans="1:15" x14ac:dyDescent="0.3">
      <c r="A4822" t="s">
        <v>29</v>
      </c>
      <c r="B4822">
        <v>4.68</v>
      </c>
      <c r="C4822">
        <v>49</v>
      </c>
      <c r="D4822">
        <v>38</v>
      </c>
      <c r="E4822" t="s">
        <v>1420</v>
      </c>
      <c r="F4822" t="s">
        <v>17</v>
      </c>
      <c r="G4822">
        <v>37.588439999999999</v>
      </c>
      <c r="H4822">
        <v>-122.411838</v>
      </c>
      <c r="I4822" t="s">
        <v>898</v>
      </c>
      <c r="J4822">
        <v>519460</v>
      </c>
      <c r="K4822">
        <v>78</v>
      </c>
      <c r="L4822" t="s">
        <v>36</v>
      </c>
      <c r="M4822" t="s">
        <v>286</v>
      </c>
      <c r="N4822" t="s">
        <v>21</v>
      </c>
      <c r="O4822">
        <v>2010</v>
      </c>
    </row>
    <row r="4823" spans="1:15" x14ac:dyDescent="0.3">
      <c r="A4823" t="s">
        <v>29</v>
      </c>
      <c r="B4823">
        <v>5</v>
      </c>
      <c r="C4823">
        <v>37</v>
      </c>
      <c r="D4823">
        <v>33</v>
      </c>
      <c r="E4823" t="s">
        <v>1422</v>
      </c>
      <c r="F4823" t="s">
        <v>17</v>
      </c>
      <c r="G4823">
        <v>37.619886000000001</v>
      </c>
      <c r="H4823">
        <v>-122.416281</v>
      </c>
      <c r="I4823" t="s">
        <v>898</v>
      </c>
      <c r="J4823">
        <v>4351833</v>
      </c>
      <c r="K4823">
        <v>248</v>
      </c>
      <c r="L4823" t="s">
        <v>52</v>
      </c>
      <c r="M4823">
        <v>911</v>
      </c>
      <c r="N4823" t="s">
        <v>28</v>
      </c>
      <c r="O4823">
        <v>2013</v>
      </c>
    </row>
    <row r="4824" spans="1:15" x14ac:dyDescent="0.3">
      <c r="A4824" t="s">
        <v>15</v>
      </c>
      <c r="B4824">
        <v>5</v>
      </c>
      <c r="C4824">
        <v>7</v>
      </c>
      <c r="D4824">
        <v>6</v>
      </c>
      <c r="E4824" t="s">
        <v>1429</v>
      </c>
      <c r="F4824" t="s">
        <v>17</v>
      </c>
      <c r="G4824">
        <v>38.609988000000001</v>
      </c>
      <c r="H4824">
        <v>-122.871765</v>
      </c>
      <c r="I4824" t="s">
        <v>898</v>
      </c>
      <c r="J4824">
        <v>658808</v>
      </c>
      <c r="K4824">
        <v>135</v>
      </c>
      <c r="L4824" t="s">
        <v>19</v>
      </c>
      <c r="M4824" t="s">
        <v>92</v>
      </c>
      <c r="N4824" t="s">
        <v>28</v>
      </c>
      <c r="O4824">
        <v>2018</v>
      </c>
    </row>
    <row r="4825" spans="1:15" x14ac:dyDescent="0.3">
      <c r="A4825" t="s">
        <v>29</v>
      </c>
      <c r="B4825">
        <v>5</v>
      </c>
      <c r="C4825">
        <v>12</v>
      </c>
      <c r="D4825">
        <v>10</v>
      </c>
      <c r="E4825" t="s">
        <v>570</v>
      </c>
      <c r="F4825" t="s">
        <v>17</v>
      </c>
      <c r="G4825">
        <v>37.595075999999999</v>
      </c>
      <c r="H4825">
        <v>-122.47904200000001</v>
      </c>
      <c r="I4825" t="s">
        <v>898</v>
      </c>
      <c r="J4825">
        <v>8579071</v>
      </c>
      <c r="K4825">
        <v>70</v>
      </c>
      <c r="L4825" t="s">
        <v>243</v>
      </c>
      <c r="M4825" t="s">
        <v>281</v>
      </c>
      <c r="N4825" t="s">
        <v>49</v>
      </c>
      <c r="O4825">
        <v>2015</v>
      </c>
    </row>
    <row r="4826" spans="1:15" x14ac:dyDescent="0.3">
      <c r="A4826" t="s">
        <v>29</v>
      </c>
      <c r="B4826">
        <v>5</v>
      </c>
      <c r="C4826">
        <v>1</v>
      </c>
      <c r="D4826">
        <v>1</v>
      </c>
      <c r="E4826" t="s">
        <v>1067</v>
      </c>
      <c r="F4826" t="s">
        <v>17</v>
      </c>
      <c r="G4826">
        <v>37.748900999999996</v>
      </c>
      <c r="H4826">
        <v>-122.38985700000001</v>
      </c>
      <c r="I4826" t="s">
        <v>898</v>
      </c>
      <c r="J4826">
        <v>11584909</v>
      </c>
      <c r="K4826">
        <v>400</v>
      </c>
      <c r="L4826" t="s">
        <v>34</v>
      </c>
      <c r="M4826" t="s">
        <v>95</v>
      </c>
      <c r="N4826" t="s">
        <v>28</v>
      </c>
      <c r="O4826">
        <v>2016</v>
      </c>
    </row>
    <row r="4827" spans="1:15" x14ac:dyDescent="0.3">
      <c r="A4827" t="s">
        <v>29</v>
      </c>
      <c r="B4827">
        <v>5</v>
      </c>
      <c r="C4827">
        <v>9</v>
      </c>
      <c r="D4827">
        <v>8</v>
      </c>
      <c r="E4827" t="s">
        <v>1430</v>
      </c>
      <c r="F4827" t="s">
        <v>17</v>
      </c>
      <c r="G4827">
        <v>37.631217999999997</v>
      </c>
      <c r="H4827">
        <v>-122.412291</v>
      </c>
      <c r="I4827" t="s">
        <v>898</v>
      </c>
      <c r="J4827">
        <v>10905691</v>
      </c>
      <c r="K4827">
        <v>129</v>
      </c>
      <c r="L4827" t="s">
        <v>96</v>
      </c>
      <c r="M4827" t="s">
        <v>102</v>
      </c>
      <c r="N4827" t="s">
        <v>28</v>
      </c>
      <c r="O4827">
        <v>2018</v>
      </c>
    </row>
    <row r="4828" spans="1:15" x14ac:dyDescent="0.3">
      <c r="A4828" t="s">
        <v>15</v>
      </c>
      <c r="B4828">
        <v>5</v>
      </c>
      <c r="C4828">
        <v>12</v>
      </c>
      <c r="D4828">
        <v>9</v>
      </c>
      <c r="E4828" t="s">
        <v>1422</v>
      </c>
      <c r="F4828" t="s">
        <v>17</v>
      </c>
      <c r="G4828">
        <v>37.626206000000003</v>
      </c>
      <c r="H4828">
        <v>-122.406035</v>
      </c>
      <c r="I4828" t="s">
        <v>898</v>
      </c>
      <c r="J4828">
        <v>9474186</v>
      </c>
      <c r="K4828">
        <v>149</v>
      </c>
      <c r="L4828" t="s">
        <v>19</v>
      </c>
      <c r="M4828" t="s">
        <v>92</v>
      </c>
      <c r="N4828" t="s">
        <v>28</v>
      </c>
      <c r="O4828">
        <v>2019</v>
      </c>
    </row>
    <row r="4829" spans="1:15" x14ac:dyDescent="0.3">
      <c r="A4829" t="s">
        <v>29</v>
      </c>
      <c r="B4829">
        <v>4.71</v>
      </c>
      <c r="C4829">
        <v>35</v>
      </c>
      <c r="D4829">
        <v>21</v>
      </c>
      <c r="E4829" t="s">
        <v>1067</v>
      </c>
      <c r="F4829" t="s">
        <v>17</v>
      </c>
      <c r="G4829">
        <v>37.758913</v>
      </c>
      <c r="H4829">
        <v>-122.42889099999999</v>
      </c>
      <c r="I4829" t="s">
        <v>898</v>
      </c>
      <c r="J4829">
        <v>5207578</v>
      </c>
      <c r="K4829">
        <v>60</v>
      </c>
      <c r="L4829" t="s">
        <v>60</v>
      </c>
      <c r="M4829" t="s">
        <v>116</v>
      </c>
      <c r="N4829" t="s">
        <v>49</v>
      </c>
      <c r="O4829">
        <v>2015</v>
      </c>
    </row>
    <row r="4830" spans="1:15" x14ac:dyDescent="0.3">
      <c r="A4830" t="s">
        <v>29</v>
      </c>
      <c r="B4830">
        <v>5</v>
      </c>
      <c r="C4830">
        <v>1</v>
      </c>
      <c r="D4830">
        <v>1</v>
      </c>
      <c r="E4830" t="s">
        <v>1431</v>
      </c>
      <c r="F4830" t="s">
        <v>17</v>
      </c>
      <c r="G4830">
        <v>38.592526999999997</v>
      </c>
      <c r="H4830">
        <v>-122.59939900000001</v>
      </c>
      <c r="I4830" t="s">
        <v>898</v>
      </c>
      <c r="J4830">
        <v>10880232</v>
      </c>
      <c r="K4830">
        <v>95</v>
      </c>
      <c r="L4830" t="s">
        <v>26</v>
      </c>
      <c r="M4830" t="s">
        <v>328</v>
      </c>
      <c r="N4830" t="s">
        <v>42</v>
      </c>
      <c r="O4830">
        <v>2017</v>
      </c>
    </row>
    <row r="4831" spans="1:15" x14ac:dyDescent="0.3">
      <c r="A4831" t="s">
        <v>29</v>
      </c>
      <c r="B4831">
        <v>5</v>
      </c>
      <c r="C4831">
        <v>24</v>
      </c>
      <c r="D4831">
        <v>13</v>
      </c>
      <c r="E4831" t="s">
        <v>1423</v>
      </c>
      <c r="F4831" t="s">
        <v>17</v>
      </c>
      <c r="G4831">
        <v>37.589658999999997</v>
      </c>
      <c r="H4831">
        <v>-122.340808</v>
      </c>
      <c r="I4831" t="s">
        <v>898</v>
      </c>
      <c r="J4831">
        <v>85053</v>
      </c>
      <c r="K4831">
        <v>599</v>
      </c>
      <c r="L4831" t="s">
        <v>778</v>
      </c>
      <c r="M4831" t="s">
        <v>779</v>
      </c>
      <c r="N4831" t="s">
        <v>28</v>
      </c>
      <c r="O4831">
        <v>2012</v>
      </c>
    </row>
    <row r="4832" spans="1:15" x14ac:dyDescent="0.3">
      <c r="A4832" t="s">
        <v>15</v>
      </c>
      <c r="B4832">
        <v>4.97</v>
      </c>
      <c r="C4832">
        <v>48</v>
      </c>
      <c r="D4832">
        <v>38</v>
      </c>
      <c r="E4832" t="s">
        <v>1067</v>
      </c>
      <c r="F4832" t="s">
        <v>17</v>
      </c>
      <c r="G4832">
        <v>37.774016000000003</v>
      </c>
      <c r="H4832">
        <v>-122.390024</v>
      </c>
      <c r="I4832" t="s">
        <v>898</v>
      </c>
      <c r="J4832">
        <v>1561528</v>
      </c>
      <c r="K4832">
        <v>110</v>
      </c>
      <c r="L4832" t="s">
        <v>19</v>
      </c>
      <c r="M4832" t="s">
        <v>92</v>
      </c>
      <c r="N4832" t="s">
        <v>28</v>
      </c>
      <c r="O4832">
        <v>2018</v>
      </c>
    </row>
    <row r="4833" spans="1:15" hidden="1" x14ac:dyDescent="0.3">
      <c r="A4833" t="s">
        <v>15</v>
      </c>
      <c r="C4833">
        <v>0</v>
      </c>
      <c r="D4833">
        <v>0</v>
      </c>
      <c r="E4833" t="s">
        <v>325</v>
      </c>
      <c r="F4833" t="s">
        <v>17</v>
      </c>
      <c r="G4833">
        <v>37.251766000000003</v>
      </c>
      <c r="H4833">
        <v>-93.265016000000003</v>
      </c>
      <c r="I4833" t="s">
        <v>880</v>
      </c>
      <c r="J4833">
        <v>15669245</v>
      </c>
      <c r="K4833">
        <v>120</v>
      </c>
      <c r="L4833" t="s">
        <v>19</v>
      </c>
      <c r="M4833" t="s">
        <v>92</v>
      </c>
      <c r="N4833" t="s">
        <v>28</v>
      </c>
      <c r="O4833">
        <v>2020</v>
      </c>
    </row>
    <row r="4834" spans="1:15" hidden="1" x14ac:dyDescent="0.3">
      <c r="A4834" t="s">
        <v>29</v>
      </c>
      <c r="C4834">
        <v>0</v>
      </c>
      <c r="D4834">
        <v>0</v>
      </c>
      <c r="E4834" t="s">
        <v>1432</v>
      </c>
      <c r="F4834" t="s">
        <v>17</v>
      </c>
      <c r="G4834">
        <v>37.103777999999998</v>
      </c>
      <c r="H4834">
        <v>-93.454777000000007</v>
      </c>
      <c r="I4834" t="s">
        <v>880</v>
      </c>
      <c r="J4834">
        <v>1915471</v>
      </c>
      <c r="K4834">
        <v>99</v>
      </c>
      <c r="L4834" t="s">
        <v>50</v>
      </c>
      <c r="M4834" t="s">
        <v>188</v>
      </c>
      <c r="N4834" t="s">
        <v>21</v>
      </c>
      <c r="O4834">
        <v>2018</v>
      </c>
    </row>
    <row r="4835" spans="1:15" x14ac:dyDescent="0.3">
      <c r="A4835" t="s">
        <v>29</v>
      </c>
      <c r="B4835">
        <v>5</v>
      </c>
      <c r="C4835">
        <v>11</v>
      </c>
      <c r="D4835">
        <v>11</v>
      </c>
      <c r="E4835" t="s">
        <v>325</v>
      </c>
      <c r="F4835" t="s">
        <v>17</v>
      </c>
      <c r="G4835">
        <v>37.252018</v>
      </c>
      <c r="H4835">
        <v>-93.265086999999994</v>
      </c>
      <c r="I4835" t="s">
        <v>880</v>
      </c>
      <c r="J4835">
        <v>14348234</v>
      </c>
      <c r="K4835">
        <v>50</v>
      </c>
      <c r="L4835" t="s">
        <v>265</v>
      </c>
      <c r="M4835" t="s">
        <v>1354</v>
      </c>
      <c r="N4835" t="s">
        <v>21</v>
      </c>
      <c r="O4835">
        <v>2015</v>
      </c>
    </row>
    <row r="4836" spans="1:15" x14ac:dyDescent="0.3">
      <c r="A4836" t="s">
        <v>29</v>
      </c>
      <c r="B4836">
        <v>5</v>
      </c>
      <c r="C4836">
        <v>3</v>
      </c>
      <c r="D4836">
        <v>1</v>
      </c>
      <c r="E4836" t="s">
        <v>325</v>
      </c>
      <c r="F4836" t="s">
        <v>17</v>
      </c>
      <c r="G4836">
        <v>37.189498999999998</v>
      </c>
      <c r="H4836">
        <v>-93.248002999999997</v>
      </c>
      <c r="I4836" t="s">
        <v>880</v>
      </c>
      <c r="J4836">
        <v>9179533</v>
      </c>
      <c r="K4836">
        <v>45</v>
      </c>
      <c r="L4836" t="s">
        <v>66</v>
      </c>
      <c r="M4836" t="s">
        <v>807</v>
      </c>
      <c r="N4836" t="s">
        <v>28</v>
      </c>
      <c r="O4836">
        <v>2010</v>
      </c>
    </row>
    <row r="4837" spans="1:15" hidden="1" x14ac:dyDescent="0.3">
      <c r="A4837" t="s">
        <v>29</v>
      </c>
      <c r="C4837">
        <v>0</v>
      </c>
      <c r="D4837">
        <v>0</v>
      </c>
      <c r="E4837" t="s">
        <v>1433</v>
      </c>
      <c r="F4837" t="s">
        <v>17</v>
      </c>
      <c r="G4837">
        <v>37.079793000000002</v>
      </c>
      <c r="H4837">
        <v>-93.288811999999993</v>
      </c>
      <c r="I4837" t="s">
        <v>880</v>
      </c>
      <c r="J4837">
        <v>15366583</v>
      </c>
      <c r="K4837">
        <v>65</v>
      </c>
      <c r="L4837" t="s">
        <v>26</v>
      </c>
      <c r="M4837" t="s">
        <v>328</v>
      </c>
      <c r="N4837" t="s">
        <v>42</v>
      </c>
      <c r="O4837">
        <v>2011</v>
      </c>
    </row>
    <row r="4838" spans="1:15" x14ac:dyDescent="0.3">
      <c r="A4838" t="s">
        <v>29</v>
      </c>
      <c r="B4838">
        <v>5</v>
      </c>
      <c r="C4838">
        <v>7</v>
      </c>
      <c r="D4838">
        <v>7</v>
      </c>
      <c r="E4838" t="s">
        <v>1433</v>
      </c>
      <c r="F4838" t="s">
        <v>17</v>
      </c>
      <c r="G4838">
        <v>37.055421000000003</v>
      </c>
      <c r="H4838">
        <v>-93.252291999999997</v>
      </c>
      <c r="I4838" t="s">
        <v>880</v>
      </c>
      <c r="J4838">
        <v>2051239</v>
      </c>
      <c r="K4838">
        <v>99</v>
      </c>
      <c r="L4838" t="s">
        <v>50</v>
      </c>
      <c r="M4838" t="s">
        <v>188</v>
      </c>
      <c r="N4838" t="s">
        <v>21</v>
      </c>
      <c r="O4838">
        <v>2009</v>
      </c>
    </row>
    <row r="4839" spans="1:15" x14ac:dyDescent="0.3">
      <c r="A4839" t="s">
        <v>15</v>
      </c>
      <c r="B4839">
        <v>4.97</v>
      </c>
      <c r="C4839">
        <v>36</v>
      </c>
      <c r="D4839">
        <v>34</v>
      </c>
      <c r="E4839" t="s">
        <v>1434</v>
      </c>
      <c r="F4839" t="s">
        <v>17</v>
      </c>
      <c r="G4839">
        <v>37.236291999999999</v>
      </c>
      <c r="H4839">
        <v>-121.796013</v>
      </c>
      <c r="I4839" t="s">
        <v>898</v>
      </c>
      <c r="J4839">
        <v>10927183</v>
      </c>
      <c r="K4839">
        <v>99</v>
      </c>
      <c r="L4839" t="s">
        <v>19</v>
      </c>
      <c r="M4839" t="s">
        <v>59</v>
      </c>
      <c r="N4839" t="s">
        <v>28</v>
      </c>
      <c r="O4839">
        <v>2017</v>
      </c>
    </row>
    <row r="4840" spans="1:15" x14ac:dyDescent="0.3">
      <c r="A4840" t="s">
        <v>29</v>
      </c>
      <c r="B4840">
        <v>5</v>
      </c>
      <c r="C4840">
        <v>2</v>
      </c>
      <c r="D4840">
        <v>2</v>
      </c>
      <c r="E4840" t="s">
        <v>1434</v>
      </c>
      <c r="F4840" t="s">
        <v>17</v>
      </c>
      <c r="G4840">
        <v>37.318992000000001</v>
      </c>
      <c r="H4840">
        <v>-121.976264</v>
      </c>
      <c r="I4840" t="s">
        <v>898</v>
      </c>
      <c r="J4840">
        <v>1920261</v>
      </c>
      <c r="K4840">
        <v>30</v>
      </c>
      <c r="L4840" t="s">
        <v>243</v>
      </c>
      <c r="M4840" t="s">
        <v>281</v>
      </c>
      <c r="N4840" t="s">
        <v>49</v>
      </c>
      <c r="O4840">
        <v>2008</v>
      </c>
    </row>
    <row r="4841" spans="1:15" x14ac:dyDescent="0.3">
      <c r="A4841" t="s">
        <v>29</v>
      </c>
      <c r="B4841">
        <v>5</v>
      </c>
      <c r="C4841">
        <v>5</v>
      </c>
      <c r="D4841">
        <v>5</v>
      </c>
      <c r="E4841" t="s">
        <v>1434</v>
      </c>
      <c r="F4841" t="s">
        <v>17</v>
      </c>
      <c r="G4841">
        <v>37.406713000000003</v>
      </c>
      <c r="H4841">
        <v>-121.940476</v>
      </c>
      <c r="I4841" t="s">
        <v>898</v>
      </c>
      <c r="J4841">
        <v>4631371</v>
      </c>
      <c r="K4841">
        <v>130</v>
      </c>
      <c r="L4841" t="s">
        <v>109</v>
      </c>
      <c r="M4841" t="s">
        <v>259</v>
      </c>
      <c r="N4841" t="s">
        <v>28</v>
      </c>
      <c r="O4841">
        <v>2018</v>
      </c>
    </row>
    <row r="4842" spans="1:15" x14ac:dyDescent="0.3">
      <c r="A4842" t="s">
        <v>29</v>
      </c>
      <c r="B4842">
        <v>5</v>
      </c>
      <c r="C4842">
        <v>28</v>
      </c>
      <c r="D4842">
        <v>27</v>
      </c>
      <c r="E4842" t="s">
        <v>1434</v>
      </c>
      <c r="F4842" t="s">
        <v>17</v>
      </c>
      <c r="G4842">
        <v>37.402377000000001</v>
      </c>
      <c r="H4842">
        <v>-121.86187</v>
      </c>
      <c r="I4842" t="s">
        <v>898</v>
      </c>
      <c r="J4842">
        <v>5669087</v>
      </c>
      <c r="K4842">
        <v>69</v>
      </c>
      <c r="L4842" t="s">
        <v>133</v>
      </c>
      <c r="M4842" t="s">
        <v>141</v>
      </c>
      <c r="N4842" t="s">
        <v>21</v>
      </c>
      <c r="O4842">
        <v>2016</v>
      </c>
    </row>
    <row r="4843" spans="1:15" x14ac:dyDescent="0.3">
      <c r="A4843" t="s">
        <v>29</v>
      </c>
      <c r="B4843">
        <v>5</v>
      </c>
      <c r="C4843">
        <v>7</v>
      </c>
      <c r="D4843">
        <v>7</v>
      </c>
      <c r="E4843" t="s">
        <v>1435</v>
      </c>
      <c r="F4843" t="s">
        <v>17</v>
      </c>
      <c r="G4843">
        <v>37.326000000000001</v>
      </c>
      <c r="H4843">
        <v>-121.971975</v>
      </c>
      <c r="I4843" t="s">
        <v>898</v>
      </c>
      <c r="J4843">
        <v>12716289</v>
      </c>
      <c r="K4843">
        <v>70</v>
      </c>
      <c r="L4843" t="s">
        <v>136</v>
      </c>
      <c r="M4843" t="s">
        <v>218</v>
      </c>
      <c r="N4843" t="s">
        <v>28</v>
      </c>
      <c r="O4843">
        <v>2016</v>
      </c>
    </row>
    <row r="4844" spans="1:15" x14ac:dyDescent="0.3">
      <c r="A4844" t="s">
        <v>15</v>
      </c>
      <c r="B4844">
        <v>5</v>
      </c>
      <c r="C4844">
        <v>12</v>
      </c>
      <c r="D4844">
        <v>12</v>
      </c>
      <c r="E4844" t="s">
        <v>1436</v>
      </c>
      <c r="F4844" t="s">
        <v>17</v>
      </c>
      <c r="G4844">
        <v>37.326929999999997</v>
      </c>
      <c r="H4844">
        <v>-122.005416</v>
      </c>
      <c r="I4844" t="s">
        <v>898</v>
      </c>
      <c r="J4844">
        <v>12716289</v>
      </c>
      <c r="K4844">
        <v>70</v>
      </c>
      <c r="L4844" t="s">
        <v>19</v>
      </c>
      <c r="M4844" t="s">
        <v>92</v>
      </c>
      <c r="N4844" t="s">
        <v>28</v>
      </c>
      <c r="O4844">
        <v>2017</v>
      </c>
    </row>
    <row r="4845" spans="1:15" x14ac:dyDescent="0.3">
      <c r="A4845" t="s">
        <v>15</v>
      </c>
      <c r="B4845">
        <v>5</v>
      </c>
      <c r="C4845">
        <v>11</v>
      </c>
      <c r="D4845">
        <v>8</v>
      </c>
      <c r="E4845" t="s">
        <v>1434</v>
      </c>
      <c r="F4845" t="s">
        <v>17</v>
      </c>
      <c r="G4845">
        <v>37.399093999999998</v>
      </c>
      <c r="H4845">
        <v>-121.924493</v>
      </c>
      <c r="I4845" t="s">
        <v>898</v>
      </c>
      <c r="J4845">
        <v>7794282</v>
      </c>
      <c r="K4845">
        <v>89</v>
      </c>
      <c r="L4845" t="s">
        <v>19</v>
      </c>
      <c r="M4845" t="s">
        <v>59</v>
      </c>
      <c r="N4845" t="s">
        <v>28</v>
      </c>
      <c r="O4845">
        <v>2013</v>
      </c>
    </row>
    <row r="4846" spans="1:15" x14ac:dyDescent="0.3">
      <c r="A4846" t="s">
        <v>29</v>
      </c>
      <c r="B4846">
        <v>5</v>
      </c>
      <c r="C4846">
        <v>5</v>
      </c>
      <c r="D4846">
        <v>5</v>
      </c>
      <c r="E4846" t="s">
        <v>1073</v>
      </c>
      <c r="F4846" t="s">
        <v>17</v>
      </c>
      <c r="G4846">
        <v>37.384872999999999</v>
      </c>
      <c r="H4846">
        <v>-122.02086</v>
      </c>
      <c r="I4846" t="s">
        <v>898</v>
      </c>
      <c r="J4846">
        <v>1648803</v>
      </c>
      <c r="K4846">
        <v>56</v>
      </c>
      <c r="L4846" t="s">
        <v>34</v>
      </c>
      <c r="M4846" t="s">
        <v>225</v>
      </c>
      <c r="N4846" t="s">
        <v>28</v>
      </c>
      <c r="O4846">
        <v>2018</v>
      </c>
    </row>
    <row r="4847" spans="1:15" hidden="1" x14ac:dyDescent="0.3">
      <c r="A4847" t="s">
        <v>24</v>
      </c>
      <c r="C4847">
        <v>0</v>
      </c>
      <c r="D4847">
        <v>0</v>
      </c>
      <c r="E4847" t="s">
        <v>1434</v>
      </c>
      <c r="F4847" t="s">
        <v>17</v>
      </c>
      <c r="G4847">
        <v>37.350212999999997</v>
      </c>
      <c r="H4847">
        <v>-121.890861</v>
      </c>
      <c r="I4847" t="s">
        <v>898</v>
      </c>
      <c r="J4847">
        <v>7034848</v>
      </c>
      <c r="K4847">
        <v>40</v>
      </c>
      <c r="L4847" t="s">
        <v>26</v>
      </c>
      <c r="M4847" t="s">
        <v>27</v>
      </c>
      <c r="N4847" t="s">
        <v>28</v>
      </c>
      <c r="O4847">
        <v>2014</v>
      </c>
    </row>
    <row r="4848" spans="1:15" x14ac:dyDescent="0.3">
      <c r="A4848" t="s">
        <v>29</v>
      </c>
      <c r="B4848">
        <v>5</v>
      </c>
      <c r="C4848">
        <v>5</v>
      </c>
      <c r="D4848">
        <v>4</v>
      </c>
      <c r="E4848" t="s">
        <v>1437</v>
      </c>
      <c r="F4848" t="s">
        <v>17</v>
      </c>
      <c r="G4848">
        <v>37.283448999999997</v>
      </c>
      <c r="H4848">
        <v>-121.947777</v>
      </c>
      <c r="I4848" t="s">
        <v>898</v>
      </c>
      <c r="J4848">
        <v>1386018</v>
      </c>
      <c r="K4848">
        <v>88</v>
      </c>
      <c r="L4848" t="s">
        <v>109</v>
      </c>
      <c r="M4848" t="s">
        <v>259</v>
      </c>
      <c r="N4848" t="s">
        <v>28</v>
      </c>
      <c r="O4848">
        <v>2018</v>
      </c>
    </row>
    <row r="4849" spans="1:15" x14ac:dyDescent="0.3">
      <c r="A4849" t="s">
        <v>29</v>
      </c>
      <c r="B4849">
        <v>4.96</v>
      </c>
      <c r="C4849">
        <v>35</v>
      </c>
      <c r="D4849">
        <v>26</v>
      </c>
      <c r="E4849" t="s">
        <v>1434</v>
      </c>
      <c r="F4849" t="s">
        <v>17</v>
      </c>
      <c r="G4849">
        <v>37.348171999999998</v>
      </c>
      <c r="H4849">
        <v>-121.929241</v>
      </c>
      <c r="I4849" t="s">
        <v>898</v>
      </c>
      <c r="J4849">
        <v>703007</v>
      </c>
      <c r="K4849">
        <v>89</v>
      </c>
      <c r="L4849" t="s">
        <v>50</v>
      </c>
      <c r="M4849" t="s">
        <v>54</v>
      </c>
      <c r="N4849" t="s">
        <v>21</v>
      </c>
      <c r="O4849">
        <v>2018</v>
      </c>
    </row>
    <row r="4850" spans="1:15" x14ac:dyDescent="0.3">
      <c r="A4850" t="s">
        <v>29</v>
      </c>
      <c r="B4850">
        <v>5</v>
      </c>
      <c r="C4850">
        <v>23</v>
      </c>
      <c r="D4850">
        <v>19</v>
      </c>
      <c r="E4850" t="s">
        <v>1073</v>
      </c>
      <c r="F4850" t="s">
        <v>17</v>
      </c>
      <c r="G4850">
        <v>37.373286999999998</v>
      </c>
      <c r="H4850">
        <v>-122.050495</v>
      </c>
      <c r="I4850" t="s">
        <v>898</v>
      </c>
      <c r="J4850">
        <v>13709948</v>
      </c>
      <c r="K4850">
        <v>118</v>
      </c>
      <c r="L4850" t="s">
        <v>52</v>
      </c>
      <c r="M4850" t="s">
        <v>93</v>
      </c>
      <c r="N4850" t="s">
        <v>28</v>
      </c>
      <c r="O4850">
        <v>2017</v>
      </c>
    </row>
    <row r="4851" spans="1:15" x14ac:dyDescent="0.3">
      <c r="A4851" t="s">
        <v>15</v>
      </c>
      <c r="B4851">
        <v>5</v>
      </c>
      <c r="C4851">
        <v>16</v>
      </c>
      <c r="D4851">
        <v>15</v>
      </c>
      <c r="E4851" t="s">
        <v>1434</v>
      </c>
      <c r="F4851" t="s">
        <v>17</v>
      </c>
      <c r="G4851">
        <v>37.265878999999998</v>
      </c>
      <c r="H4851">
        <v>-121.94082</v>
      </c>
      <c r="I4851" t="s">
        <v>898</v>
      </c>
      <c r="J4851">
        <v>287294</v>
      </c>
      <c r="K4851">
        <v>48</v>
      </c>
      <c r="L4851" t="s">
        <v>66</v>
      </c>
      <c r="M4851" t="s">
        <v>408</v>
      </c>
      <c r="N4851" t="s">
        <v>28</v>
      </c>
      <c r="O4851">
        <v>2017</v>
      </c>
    </row>
    <row r="4852" spans="1:15" x14ac:dyDescent="0.3">
      <c r="A4852" t="s">
        <v>29</v>
      </c>
      <c r="B4852">
        <v>4.8</v>
      </c>
      <c r="C4852">
        <v>6</v>
      </c>
      <c r="D4852">
        <v>5</v>
      </c>
      <c r="E4852" t="s">
        <v>1434</v>
      </c>
      <c r="F4852" t="s">
        <v>17</v>
      </c>
      <c r="G4852">
        <v>37.400747000000003</v>
      </c>
      <c r="H4852">
        <v>-121.919623</v>
      </c>
      <c r="I4852" t="s">
        <v>898</v>
      </c>
      <c r="J4852">
        <v>4706302</v>
      </c>
      <c r="K4852">
        <v>100</v>
      </c>
      <c r="L4852" t="s">
        <v>96</v>
      </c>
      <c r="M4852" t="s">
        <v>202</v>
      </c>
      <c r="N4852" t="s">
        <v>21</v>
      </c>
      <c r="O4852">
        <v>2019</v>
      </c>
    </row>
    <row r="4853" spans="1:15" x14ac:dyDescent="0.3">
      <c r="A4853" t="s">
        <v>29</v>
      </c>
      <c r="B4853">
        <v>4.93</v>
      </c>
      <c r="C4853">
        <v>32</v>
      </c>
      <c r="D4853">
        <v>29</v>
      </c>
      <c r="E4853" t="s">
        <v>1434</v>
      </c>
      <c r="F4853" t="s">
        <v>17</v>
      </c>
      <c r="G4853">
        <v>37.372191000000001</v>
      </c>
      <c r="H4853">
        <v>-121.924834</v>
      </c>
      <c r="I4853" t="s">
        <v>898</v>
      </c>
      <c r="J4853">
        <v>8903606</v>
      </c>
      <c r="K4853">
        <v>79</v>
      </c>
      <c r="L4853" t="s">
        <v>66</v>
      </c>
      <c r="M4853" t="s">
        <v>164</v>
      </c>
      <c r="N4853" t="s">
        <v>21</v>
      </c>
      <c r="O4853">
        <v>2013</v>
      </c>
    </row>
    <row r="4854" spans="1:15" x14ac:dyDescent="0.3">
      <c r="A4854" t="s">
        <v>15</v>
      </c>
      <c r="B4854">
        <v>5</v>
      </c>
      <c r="C4854">
        <v>4</v>
      </c>
      <c r="D4854">
        <v>3</v>
      </c>
      <c r="E4854" t="s">
        <v>1434</v>
      </c>
      <c r="F4854" t="s">
        <v>17</v>
      </c>
      <c r="G4854">
        <v>37.357362000000002</v>
      </c>
      <c r="H4854">
        <v>-121.878298</v>
      </c>
      <c r="I4854" t="s">
        <v>898</v>
      </c>
      <c r="J4854">
        <v>10595190</v>
      </c>
      <c r="K4854">
        <v>159</v>
      </c>
      <c r="L4854" t="s">
        <v>19</v>
      </c>
      <c r="M4854" t="s">
        <v>59</v>
      </c>
      <c r="N4854" t="s">
        <v>28</v>
      </c>
      <c r="O4854">
        <v>2018</v>
      </c>
    </row>
    <row r="4855" spans="1:15" x14ac:dyDescent="0.3">
      <c r="A4855" t="s">
        <v>24</v>
      </c>
      <c r="B4855">
        <v>5</v>
      </c>
      <c r="C4855">
        <v>18</v>
      </c>
      <c r="D4855">
        <v>14</v>
      </c>
      <c r="E4855" t="s">
        <v>1434</v>
      </c>
      <c r="F4855" t="s">
        <v>17</v>
      </c>
      <c r="G4855">
        <v>37.310842000000001</v>
      </c>
      <c r="H4855">
        <v>-121.910647</v>
      </c>
      <c r="I4855" t="s">
        <v>898</v>
      </c>
      <c r="J4855">
        <v>1095222</v>
      </c>
      <c r="K4855">
        <v>38</v>
      </c>
      <c r="L4855" t="s">
        <v>26</v>
      </c>
      <c r="M4855" t="s">
        <v>1094</v>
      </c>
      <c r="N4855" t="s">
        <v>28</v>
      </c>
      <c r="O4855">
        <v>2017</v>
      </c>
    </row>
    <row r="4856" spans="1:15" x14ac:dyDescent="0.3">
      <c r="A4856" t="s">
        <v>24</v>
      </c>
      <c r="B4856">
        <v>4.9000000000000004</v>
      </c>
      <c r="C4856">
        <v>92</v>
      </c>
      <c r="D4856">
        <v>73</v>
      </c>
      <c r="E4856" t="s">
        <v>1434</v>
      </c>
      <c r="F4856" t="s">
        <v>17</v>
      </c>
      <c r="G4856">
        <v>37.367573</v>
      </c>
      <c r="H4856">
        <v>-121.819019</v>
      </c>
      <c r="I4856" t="s">
        <v>898</v>
      </c>
      <c r="J4856">
        <v>785391</v>
      </c>
      <c r="K4856">
        <v>54</v>
      </c>
      <c r="L4856" t="s">
        <v>26</v>
      </c>
      <c r="M4856" t="s">
        <v>1094</v>
      </c>
      <c r="N4856" t="s">
        <v>28</v>
      </c>
      <c r="O4856">
        <v>2017</v>
      </c>
    </row>
    <row r="4857" spans="1:15" x14ac:dyDescent="0.3">
      <c r="A4857" t="s">
        <v>15</v>
      </c>
      <c r="B4857">
        <v>5</v>
      </c>
      <c r="C4857">
        <v>45</v>
      </c>
      <c r="D4857">
        <v>42</v>
      </c>
      <c r="E4857" t="s">
        <v>1438</v>
      </c>
      <c r="F4857" t="s">
        <v>17</v>
      </c>
      <c r="G4857">
        <v>37.242818999999997</v>
      </c>
      <c r="H4857">
        <v>-121.93230200000001</v>
      </c>
      <c r="I4857" t="s">
        <v>898</v>
      </c>
      <c r="J4857">
        <v>10021197</v>
      </c>
      <c r="K4857">
        <v>100</v>
      </c>
      <c r="L4857" t="s">
        <v>19</v>
      </c>
      <c r="M4857" t="s">
        <v>92</v>
      </c>
      <c r="N4857" t="s">
        <v>28</v>
      </c>
      <c r="O4857">
        <v>2018</v>
      </c>
    </row>
    <row r="4858" spans="1:15" x14ac:dyDescent="0.3">
      <c r="A4858" t="s">
        <v>15</v>
      </c>
      <c r="B4858">
        <v>5</v>
      </c>
      <c r="C4858">
        <v>6</v>
      </c>
      <c r="D4858">
        <v>5</v>
      </c>
      <c r="E4858" t="s">
        <v>1434</v>
      </c>
      <c r="F4858" t="s">
        <v>17</v>
      </c>
      <c r="G4858">
        <v>37.274075000000003</v>
      </c>
      <c r="H4858">
        <v>-121.88966600000001</v>
      </c>
      <c r="I4858" t="s">
        <v>898</v>
      </c>
      <c r="J4858">
        <v>14941319</v>
      </c>
      <c r="K4858">
        <v>90</v>
      </c>
      <c r="L4858" t="s">
        <v>19</v>
      </c>
      <c r="M4858" t="s">
        <v>92</v>
      </c>
      <c r="N4858" t="s">
        <v>28</v>
      </c>
      <c r="O4858">
        <v>2020</v>
      </c>
    </row>
    <row r="4859" spans="1:15" x14ac:dyDescent="0.3">
      <c r="A4859" t="s">
        <v>29</v>
      </c>
      <c r="B4859">
        <v>5</v>
      </c>
      <c r="C4859">
        <v>27</v>
      </c>
      <c r="D4859">
        <v>20</v>
      </c>
      <c r="E4859" t="s">
        <v>1434</v>
      </c>
      <c r="F4859" t="s">
        <v>17</v>
      </c>
      <c r="G4859">
        <v>37.402182000000003</v>
      </c>
      <c r="H4859">
        <v>-121.860545</v>
      </c>
      <c r="I4859" t="s">
        <v>898</v>
      </c>
      <c r="J4859">
        <v>5669087</v>
      </c>
      <c r="K4859">
        <v>49</v>
      </c>
      <c r="L4859" t="s">
        <v>26</v>
      </c>
      <c r="M4859" t="s">
        <v>214</v>
      </c>
      <c r="N4859" t="s">
        <v>21</v>
      </c>
      <c r="O4859">
        <v>2015</v>
      </c>
    </row>
    <row r="4860" spans="1:15" x14ac:dyDescent="0.3">
      <c r="A4860" t="s">
        <v>29</v>
      </c>
      <c r="B4860">
        <v>5</v>
      </c>
      <c r="C4860">
        <v>14</v>
      </c>
      <c r="D4860">
        <v>12</v>
      </c>
      <c r="E4860" t="s">
        <v>1073</v>
      </c>
      <c r="F4860" t="s">
        <v>17</v>
      </c>
      <c r="G4860">
        <v>37.371558</v>
      </c>
      <c r="H4860">
        <v>-122.050584</v>
      </c>
      <c r="I4860" t="s">
        <v>898</v>
      </c>
      <c r="J4860">
        <v>13709948</v>
      </c>
      <c r="K4860">
        <v>118</v>
      </c>
      <c r="L4860" t="s">
        <v>52</v>
      </c>
      <c r="M4860" t="s">
        <v>129</v>
      </c>
      <c r="N4860" t="s">
        <v>28</v>
      </c>
      <c r="O4860">
        <v>2013</v>
      </c>
    </row>
    <row r="4861" spans="1:15" x14ac:dyDescent="0.3">
      <c r="A4861" t="s">
        <v>15</v>
      </c>
      <c r="B4861">
        <v>5</v>
      </c>
      <c r="C4861">
        <v>21</v>
      </c>
      <c r="D4861">
        <v>21</v>
      </c>
      <c r="E4861" t="s">
        <v>1434</v>
      </c>
      <c r="F4861" t="s">
        <v>17</v>
      </c>
      <c r="G4861">
        <v>37.317748999999999</v>
      </c>
      <c r="H4861">
        <v>-121.769232</v>
      </c>
      <c r="I4861" t="s">
        <v>898</v>
      </c>
      <c r="J4861">
        <v>416137</v>
      </c>
      <c r="K4861">
        <v>119</v>
      </c>
      <c r="L4861" t="s">
        <v>19</v>
      </c>
      <c r="M4861" t="s">
        <v>92</v>
      </c>
      <c r="N4861" t="s">
        <v>28</v>
      </c>
      <c r="O4861">
        <v>2018</v>
      </c>
    </row>
    <row r="4862" spans="1:15" x14ac:dyDescent="0.3">
      <c r="A4862" t="s">
        <v>15</v>
      </c>
      <c r="B4862">
        <v>5</v>
      </c>
      <c r="C4862">
        <v>9</v>
      </c>
      <c r="D4862">
        <v>8</v>
      </c>
      <c r="E4862" t="s">
        <v>1434</v>
      </c>
      <c r="F4862" t="s">
        <v>17</v>
      </c>
      <c r="G4862">
        <v>37.403089000000001</v>
      </c>
      <c r="H4862">
        <v>-121.84767100000001</v>
      </c>
      <c r="I4862" t="s">
        <v>898</v>
      </c>
      <c r="J4862">
        <v>3979917</v>
      </c>
      <c r="K4862">
        <v>125</v>
      </c>
      <c r="L4862" t="s">
        <v>19</v>
      </c>
      <c r="M4862" t="s">
        <v>92</v>
      </c>
      <c r="N4862" t="s">
        <v>28</v>
      </c>
      <c r="O4862">
        <v>2019</v>
      </c>
    </row>
    <row r="4863" spans="1:15" x14ac:dyDescent="0.3">
      <c r="A4863" t="s">
        <v>29</v>
      </c>
      <c r="B4863">
        <v>5</v>
      </c>
      <c r="C4863">
        <v>11</v>
      </c>
      <c r="D4863">
        <v>9</v>
      </c>
      <c r="E4863" t="s">
        <v>1073</v>
      </c>
      <c r="F4863" t="s">
        <v>17</v>
      </c>
      <c r="G4863">
        <v>37.346308000000001</v>
      </c>
      <c r="H4863">
        <v>-122.05234799999999</v>
      </c>
      <c r="I4863" t="s">
        <v>898</v>
      </c>
      <c r="J4863">
        <v>1133759</v>
      </c>
      <c r="K4863">
        <v>87</v>
      </c>
      <c r="L4863" t="s">
        <v>124</v>
      </c>
      <c r="M4863" t="s">
        <v>146</v>
      </c>
      <c r="N4863" t="s">
        <v>28</v>
      </c>
      <c r="O4863">
        <v>2017</v>
      </c>
    </row>
    <row r="4864" spans="1:15" x14ac:dyDescent="0.3">
      <c r="B4864">
        <v>5</v>
      </c>
      <c r="C4864">
        <v>7</v>
      </c>
      <c r="D4864">
        <v>4</v>
      </c>
      <c r="E4864" t="s">
        <v>1074</v>
      </c>
      <c r="F4864" t="s">
        <v>17</v>
      </c>
      <c r="G4864">
        <v>37.411540000000002</v>
      </c>
      <c r="H4864">
        <v>-122.12344</v>
      </c>
      <c r="I4864" t="s">
        <v>898</v>
      </c>
      <c r="J4864">
        <v>3163110</v>
      </c>
      <c r="K4864">
        <v>79</v>
      </c>
      <c r="L4864" t="s">
        <v>19</v>
      </c>
      <c r="M4864" t="s">
        <v>92</v>
      </c>
      <c r="N4864" t="s">
        <v>28</v>
      </c>
      <c r="O4864">
        <v>2018</v>
      </c>
    </row>
    <row r="4865" spans="1:15" x14ac:dyDescent="0.3">
      <c r="B4865">
        <v>5</v>
      </c>
      <c r="C4865">
        <v>4</v>
      </c>
      <c r="D4865">
        <v>3</v>
      </c>
      <c r="E4865" t="s">
        <v>1434</v>
      </c>
      <c r="F4865" t="s">
        <v>17</v>
      </c>
      <c r="G4865">
        <v>37.370744999999999</v>
      </c>
      <c r="H4865">
        <v>-121.926598</v>
      </c>
      <c r="I4865" t="s">
        <v>898</v>
      </c>
      <c r="J4865">
        <v>8903606</v>
      </c>
      <c r="K4865">
        <v>109</v>
      </c>
      <c r="L4865" t="s">
        <v>204</v>
      </c>
      <c r="M4865" t="s">
        <v>205</v>
      </c>
      <c r="N4865" t="s">
        <v>28</v>
      </c>
      <c r="O4865">
        <v>2016</v>
      </c>
    </row>
    <row r="4866" spans="1:15" hidden="1" x14ac:dyDescent="0.3">
      <c r="A4866" t="s">
        <v>29</v>
      </c>
      <c r="C4866">
        <v>1</v>
      </c>
      <c r="D4866">
        <v>0</v>
      </c>
      <c r="E4866" t="s">
        <v>1434</v>
      </c>
      <c r="F4866" t="s">
        <v>17</v>
      </c>
      <c r="G4866">
        <v>37.249842000000001</v>
      </c>
      <c r="H4866">
        <v>-121.795711</v>
      </c>
      <c r="I4866" t="s">
        <v>898</v>
      </c>
      <c r="J4866">
        <v>10364754</v>
      </c>
      <c r="K4866">
        <v>71</v>
      </c>
      <c r="L4866" t="s">
        <v>109</v>
      </c>
      <c r="M4866" t="s">
        <v>177</v>
      </c>
      <c r="N4866" t="s">
        <v>21</v>
      </c>
      <c r="O4866">
        <v>2014</v>
      </c>
    </row>
    <row r="4867" spans="1:15" x14ac:dyDescent="0.3">
      <c r="A4867" t="s">
        <v>24</v>
      </c>
      <c r="B4867">
        <v>5</v>
      </c>
      <c r="C4867">
        <v>14</v>
      </c>
      <c r="D4867">
        <v>13</v>
      </c>
      <c r="E4867" t="s">
        <v>1434</v>
      </c>
      <c r="F4867" t="s">
        <v>17</v>
      </c>
      <c r="G4867">
        <v>37.326636000000001</v>
      </c>
      <c r="H4867">
        <v>-121.766932</v>
      </c>
      <c r="I4867" t="s">
        <v>898</v>
      </c>
      <c r="J4867">
        <v>3898612</v>
      </c>
      <c r="K4867">
        <v>62</v>
      </c>
      <c r="L4867" t="s">
        <v>26</v>
      </c>
      <c r="M4867" t="s">
        <v>1094</v>
      </c>
      <c r="N4867" t="s">
        <v>28</v>
      </c>
      <c r="O4867">
        <v>2019</v>
      </c>
    </row>
    <row r="4868" spans="1:15" x14ac:dyDescent="0.3">
      <c r="A4868" t="s">
        <v>29</v>
      </c>
      <c r="B4868">
        <v>5</v>
      </c>
      <c r="C4868">
        <v>51</v>
      </c>
      <c r="D4868">
        <v>49</v>
      </c>
      <c r="E4868" t="s">
        <v>1434</v>
      </c>
      <c r="F4868" t="s">
        <v>17</v>
      </c>
      <c r="G4868">
        <v>37.330939999999998</v>
      </c>
      <c r="H4868">
        <v>-121.790797</v>
      </c>
      <c r="I4868" t="s">
        <v>898</v>
      </c>
      <c r="J4868">
        <v>6657159</v>
      </c>
      <c r="K4868">
        <v>190</v>
      </c>
      <c r="L4868" t="s">
        <v>117</v>
      </c>
      <c r="M4868" t="s">
        <v>161</v>
      </c>
      <c r="N4868" t="s">
        <v>28</v>
      </c>
      <c r="O4868">
        <v>2014</v>
      </c>
    </row>
    <row r="4869" spans="1:15" x14ac:dyDescent="0.3">
      <c r="A4869" t="s">
        <v>15</v>
      </c>
      <c r="B4869">
        <v>5</v>
      </c>
      <c r="C4869">
        <v>1</v>
      </c>
      <c r="D4869">
        <v>1</v>
      </c>
      <c r="E4869" t="s">
        <v>1439</v>
      </c>
      <c r="F4869" t="s">
        <v>17</v>
      </c>
      <c r="G4869">
        <v>37.137338999999997</v>
      </c>
      <c r="H4869">
        <v>-121.655931</v>
      </c>
      <c r="I4869" t="s">
        <v>898</v>
      </c>
      <c r="J4869">
        <v>15463512</v>
      </c>
      <c r="K4869">
        <v>90</v>
      </c>
      <c r="L4869" t="s">
        <v>19</v>
      </c>
      <c r="M4869" t="s">
        <v>92</v>
      </c>
      <c r="N4869" t="s">
        <v>28</v>
      </c>
      <c r="O4869">
        <v>2020</v>
      </c>
    </row>
    <row r="4870" spans="1:15" x14ac:dyDescent="0.3">
      <c r="A4870" t="s">
        <v>15</v>
      </c>
      <c r="B4870">
        <v>4.97</v>
      </c>
      <c r="C4870">
        <v>32</v>
      </c>
      <c r="D4870">
        <v>30</v>
      </c>
      <c r="E4870" t="s">
        <v>1440</v>
      </c>
      <c r="F4870" t="s">
        <v>17</v>
      </c>
      <c r="G4870">
        <v>37.362982000000002</v>
      </c>
      <c r="H4870">
        <v>-121.982016</v>
      </c>
      <c r="I4870" t="s">
        <v>898</v>
      </c>
      <c r="J4870">
        <v>313105</v>
      </c>
      <c r="K4870">
        <v>139</v>
      </c>
      <c r="L4870" t="s">
        <v>19</v>
      </c>
      <c r="M4870" t="s">
        <v>20</v>
      </c>
      <c r="N4870" t="s">
        <v>21</v>
      </c>
      <c r="O4870">
        <v>2017</v>
      </c>
    </row>
    <row r="4871" spans="1:15" x14ac:dyDescent="0.3">
      <c r="A4871" t="s">
        <v>29</v>
      </c>
      <c r="B4871">
        <v>5</v>
      </c>
      <c r="C4871">
        <v>29</v>
      </c>
      <c r="D4871">
        <v>28</v>
      </c>
      <c r="E4871" t="s">
        <v>1434</v>
      </c>
      <c r="F4871" t="s">
        <v>17</v>
      </c>
      <c r="G4871">
        <v>37.309216999999997</v>
      </c>
      <c r="H4871">
        <v>-121.91027200000001</v>
      </c>
      <c r="I4871" t="s">
        <v>898</v>
      </c>
      <c r="J4871">
        <v>1095222</v>
      </c>
      <c r="K4871">
        <v>58</v>
      </c>
      <c r="L4871" t="s">
        <v>243</v>
      </c>
      <c r="M4871" t="s">
        <v>281</v>
      </c>
      <c r="N4871" t="s">
        <v>49</v>
      </c>
      <c r="O4871">
        <v>2019</v>
      </c>
    </row>
    <row r="4872" spans="1:15" x14ac:dyDescent="0.3">
      <c r="B4872">
        <v>4.87</v>
      </c>
      <c r="C4872">
        <v>20</v>
      </c>
      <c r="D4872">
        <v>15</v>
      </c>
      <c r="E4872" t="s">
        <v>1424</v>
      </c>
      <c r="F4872" t="s">
        <v>17</v>
      </c>
      <c r="G4872">
        <v>37.562992999999999</v>
      </c>
      <c r="H4872">
        <v>-122.269139</v>
      </c>
      <c r="I4872" t="s">
        <v>898</v>
      </c>
      <c r="J4872">
        <v>3163110</v>
      </c>
      <c r="K4872">
        <v>79</v>
      </c>
      <c r="L4872" t="s">
        <v>19</v>
      </c>
      <c r="M4872" t="s">
        <v>92</v>
      </c>
      <c r="N4872" t="s">
        <v>28</v>
      </c>
      <c r="O4872">
        <v>2019</v>
      </c>
    </row>
    <row r="4873" spans="1:15" x14ac:dyDescent="0.3">
      <c r="A4873" t="s">
        <v>29</v>
      </c>
      <c r="B4873">
        <v>5</v>
      </c>
      <c r="C4873">
        <v>27</v>
      </c>
      <c r="D4873">
        <v>26</v>
      </c>
      <c r="E4873" t="s">
        <v>1438</v>
      </c>
      <c r="F4873" t="s">
        <v>17</v>
      </c>
      <c r="G4873">
        <v>37.222707</v>
      </c>
      <c r="H4873">
        <v>-121.98737</v>
      </c>
      <c r="I4873" t="s">
        <v>898</v>
      </c>
      <c r="J4873">
        <v>11587588</v>
      </c>
      <c r="K4873">
        <v>114</v>
      </c>
      <c r="L4873" t="s">
        <v>109</v>
      </c>
      <c r="M4873" t="s">
        <v>1441</v>
      </c>
      <c r="N4873" t="s">
        <v>28</v>
      </c>
      <c r="O4873">
        <v>2018</v>
      </c>
    </row>
    <row r="4874" spans="1:15" x14ac:dyDescent="0.3">
      <c r="A4874" t="s">
        <v>15</v>
      </c>
      <c r="B4874">
        <v>5</v>
      </c>
      <c r="C4874">
        <v>10</v>
      </c>
      <c r="D4874">
        <v>8</v>
      </c>
      <c r="E4874" t="s">
        <v>1434</v>
      </c>
      <c r="F4874" t="s">
        <v>17</v>
      </c>
      <c r="G4874">
        <v>37.421396999999999</v>
      </c>
      <c r="H4874">
        <v>-121.859441</v>
      </c>
      <c r="I4874" t="s">
        <v>898</v>
      </c>
      <c r="J4874">
        <v>4302068</v>
      </c>
      <c r="K4874">
        <v>140</v>
      </c>
      <c r="L4874" t="s">
        <v>19</v>
      </c>
      <c r="M4874" t="s">
        <v>59</v>
      </c>
      <c r="N4874" t="s">
        <v>28</v>
      </c>
      <c r="O4874">
        <v>2014</v>
      </c>
    </row>
    <row r="4875" spans="1:15" x14ac:dyDescent="0.3">
      <c r="A4875" t="s">
        <v>29</v>
      </c>
      <c r="B4875">
        <v>5</v>
      </c>
      <c r="C4875">
        <v>1</v>
      </c>
      <c r="D4875">
        <v>1</v>
      </c>
      <c r="E4875" t="s">
        <v>1435</v>
      </c>
      <c r="F4875" t="s">
        <v>17</v>
      </c>
      <c r="G4875">
        <v>37.340967999999997</v>
      </c>
      <c r="H4875">
        <v>-121.979275</v>
      </c>
      <c r="I4875" t="s">
        <v>898</v>
      </c>
      <c r="J4875">
        <v>14390945</v>
      </c>
      <c r="K4875">
        <v>180</v>
      </c>
      <c r="L4875" t="s">
        <v>96</v>
      </c>
      <c r="M4875" t="s">
        <v>143</v>
      </c>
      <c r="N4875" t="s">
        <v>28</v>
      </c>
      <c r="O4875">
        <v>2016</v>
      </c>
    </row>
    <row r="4876" spans="1:15" x14ac:dyDescent="0.3">
      <c r="A4876" t="s">
        <v>29</v>
      </c>
      <c r="B4876">
        <v>5</v>
      </c>
      <c r="C4876">
        <v>14</v>
      </c>
      <c r="D4876">
        <v>12</v>
      </c>
      <c r="E4876" t="s">
        <v>1434</v>
      </c>
      <c r="F4876" t="s">
        <v>17</v>
      </c>
      <c r="G4876">
        <v>37.330328000000002</v>
      </c>
      <c r="H4876">
        <v>-121.88714299999999</v>
      </c>
      <c r="I4876" t="s">
        <v>898</v>
      </c>
      <c r="J4876">
        <v>177704</v>
      </c>
      <c r="K4876">
        <v>55</v>
      </c>
      <c r="L4876" t="s">
        <v>96</v>
      </c>
      <c r="M4876" t="s">
        <v>213</v>
      </c>
      <c r="N4876" t="s">
        <v>28</v>
      </c>
      <c r="O4876">
        <v>2011</v>
      </c>
    </row>
    <row r="4877" spans="1:15" x14ac:dyDescent="0.3">
      <c r="A4877" t="s">
        <v>29</v>
      </c>
      <c r="B4877">
        <v>5</v>
      </c>
      <c r="C4877">
        <v>4</v>
      </c>
      <c r="D4877">
        <v>4</v>
      </c>
      <c r="E4877" t="s">
        <v>1434</v>
      </c>
      <c r="F4877" t="s">
        <v>17</v>
      </c>
      <c r="G4877">
        <v>37.309761000000002</v>
      </c>
      <c r="H4877">
        <v>-121.91739</v>
      </c>
      <c r="I4877" t="s">
        <v>898</v>
      </c>
      <c r="J4877">
        <v>10146724</v>
      </c>
      <c r="K4877">
        <v>240</v>
      </c>
      <c r="L4877" t="s">
        <v>52</v>
      </c>
      <c r="M4877" t="s">
        <v>159</v>
      </c>
      <c r="N4877" t="s">
        <v>28</v>
      </c>
      <c r="O4877">
        <v>2018</v>
      </c>
    </row>
    <row r="4878" spans="1:15" x14ac:dyDescent="0.3">
      <c r="B4878">
        <v>4.4000000000000004</v>
      </c>
      <c r="C4878">
        <v>8</v>
      </c>
      <c r="D4878">
        <v>5</v>
      </c>
      <c r="E4878" t="s">
        <v>1074</v>
      </c>
      <c r="F4878" t="s">
        <v>17</v>
      </c>
      <c r="G4878">
        <v>37.417321000000001</v>
      </c>
      <c r="H4878">
        <v>-122.131238</v>
      </c>
      <c r="I4878" t="s">
        <v>898</v>
      </c>
      <c r="J4878">
        <v>3163110</v>
      </c>
      <c r="K4878">
        <v>79</v>
      </c>
      <c r="L4878" t="s">
        <v>19</v>
      </c>
      <c r="M4878" t="s">
        <v>92</v>
      </c>
      <c r="N4878" t="s">
        <v>28</v>
      </c>
      <c r="O4878">
        <v>2019</v>
      </c>
    </row>
    <row r="4879" spans="1:15" x14ac:dyDescent="0.3">
      <c r="A4879" t="s">
        <v>29</v>
      </c>
      <c r="B4879">
        <v>4.75</v>
      </c>
      <c r="C4879">
        <v>64</v>
      </c>
      <c r="D4879">
        <v>53</v>
      </c>
      <c r="E4879" t="s">
        <v>1073</v>
      </c>
      <c r="F4879" t="s">
        <v>17</v>
      </c>
      <c r="G4879">
        <v>37.372723000000001</v>
      </c>
      <c r="H4879">
        <v>-122.050297</v>
      </c>
      <c r="I4879" t="s">
        <v>898</v>
      </c>
      <c r="J4879">
        <v>2495397</v>
      </c>
      <c r="K4879">
        <v>49</v>
      </c>
      <c r="L4879" t="s">
        <v>126</v>
      </c>
      <c r="M4879" t="s">
        <v>127</v>
      </c>
      <c r="N4879" t="s">
        <v>28</v>
      </c>
      <c r="O4879">
        <v>2018</v>
      </c>
    </row>
    <row r="4880" spans="1:15" x14ac:dyDescent="0.3">
      <c r="A4880" t="s">
        <v>29</v>
      </c>
      <c r="B4880">
        <v>5</v>
      </c>
      <c r="C4880">
        <v>3</v>
      </c>
      <c r="D4880">
        <v>2</v>
      </c>
      <c r="E4880" t="s">
        <v>1434</v>
      </c>
      <c r="F4880" t="s">
        <v>17</v>
      </c>
      <c r="G4880">
        <v>37.405287999999999</v>
      </c>
      <c r="H4880">
        <v>-121.93955800000001</v>
      </c>
      <c r="I4880" t="s">
        <v>898</v>
      </c>
      <c r="J4880">
        <v>4631371</v>
      </c>
      <c r="K4880">
        <v>62</v>
      </c>
      <c r="L4880" t="s">
        <v>96</v>
      </c>
      <c r="M4880" t="s">
        <v>615</v>
      </c>
      <c r="N4880" t="s">
        <v>21</v>
      </c>
      <c r="O4880">
        <v>2014</v>
      </c>
    </row>
    <row r="4881" spans="1:15" x14ac:dyDescent="0.3">
      <c r="A4881" t="s">
        <v>15</v>
      </c>
      <c r="B4881">
        <v>5</v>
      </c>
      <c r="C4881">
        <v>64</v>
      </c>
      <c r="D4881">
        <v>55</v>
      </c>
      <c r="E4881" t="s">
        <v>1435</v>
      </c>
      <c r="F4881" t="s">
        <v>17</v>
      </c>
      <c r="G4881">
        <v>37.363529999999997</v>
      </c>
      <c r="H4881">
        <v>-121.982078</v>
      </c>
      <c r="I4881" t="s">
        <v>898</v>
      </c>
      <c r="J4881">
        <v>313105</v>
      </c>
      <c r="K4881">
        <v>89</v>
      </c>
      <c r="L4881" t="s">
        <v>19</v>
      </c>
      <c r="M4881" t="s">
        <v>92</v>
      </c>
      <c r="N4881" t="s">
        <v>28</v>
      </c>
      <c r="O4881">
        <v>2018</v>
      </c>
    </row>
    <row r="4882" spans="1:15" x14ac:dyDescent="0.3">
      <c r="A4882" t="s">
        <v>29</v>
      </c>
      <c r="B4882">
        <v>5</v>
      </c>
      <c r="C4882">
        <v>37</v>
      </c>
      <c r="D4882">
        <v>31</v>
      </c>
      <c r="E4882" t="s">
        <v>1093</v>
      </c>
      <c r="F4882" t="s">
        <v>17</v>
      </c>
      <c r="G4882">
        <v>37.503563999999997</v>
      </c>
      <c r="H4882">
        <v>-121.96122200000001</v>
      </c>
      <c r="I4882" t="s">
        <v>898</v>
      </c>
      <c r="J4882">
        <v>333431</v>
      </c>
      <c r="K4882">
        <v>139</v>
      </c>
      <c r="L4882" t="s">
        <v>66</v>
      </c>
      <c r="M4882" t="s">
        <v>108</v>
      </c>
      <c r="N4882" t="s">
        <v>28</v>
      </c>
      <c r="O4882">
        <v>2014</v>
      </c>
    </row>
    <row r="4883" spans="1:15" x14ac:dyDescent="0.3">
      <c r="A4883" t="s">
        <v>29</v>
      </c>
      <c r="B4883">
        <v>4.78</v>
      </c>
      <c r="C4883">
        <v>41</v>
      </c>
      <c r="D4883">
        <v>27</v>
      </c>
      <c r="E4883" t="s">
        <v>1434</v>
      </c>
      <c r="F4883" t="s">
        <v>17</v>
      </c>
      <c r="G4883">
        <v>37.368572999999998</v>
      </c>
      <c r="H4883">
        <v>-121.819114</v>
      </c>
      <c r="I4883" t="s">
        <v>898</v>
      </c>
      <c r="J4883">
        <v>785391</v>
      </c>
      <c r="K4883">
        <v>63</v>
      </c>
      <c r="L4883" t="s">
        <v>96</v>
      </c>
      <c r="M4883" t="s">
        <v>213</v>
      </c>
      <c r="N4883" t="s">
        <v>28</v>
      </c>
      <c r="O4883">
        <v>2016</v>
      </c>
    </row>
    <row r="4884" spans="1:15" x14ac:dyDescent="0.3">
      <c r="A4884" t="s">
        <v>29</v>
      </c>
      <c r="B4884">
        <v>5</v>
      </c>
      <c r="C4884">
        <v>7</v>
      </c>
      <c r="D4884">
        <v>5</v>
      </c>
      <c r="E4884" t="s">
        <v>1434</v>
      </c>
      <c r="F4884" t="s">
        <v>17</v>
      </c>
      <c r="G4884">
        <v>37.332884</v>
      </c>
      <c r="H4884">
        <v>-121.896529</v>
      </c>
      <c r="I4884" t="s">
        <v>898</v>
      </c>
      <c r="J4884">
        <v>7985834</v>
      </c>
      <c r="K4884">
        <v>85</v>
      </c>
      <c r="L4884" t="s">
        <v>50</v>
      </c>
      <c r="M4884" t="s">
        <v>207</v>
      </c>
      <c r="N4884" t="s">
        <v>21</v>
      </c>
      <c r="O4884">
        <v>2019</v>
      </c>
    </row>
    <row r="4885" spans="1:15" x14ac:dyDescent="0.3">
      <c r="A4885" t="s">
        <v>29</v>
      </c>
      <c r="B4885">
        <v>4.93</v>
      </c>
      <c r="C4885">
        <v>88</v>
      </c>
      <c r="D4885">
        <v>74</v>
      </c>
      <c r="E4885" t="s">
        <v>1434</v>
      </c>
      <c r="F4885" t="s">
        <v>17</v>
      </c>
      <c r="G4885">
        <v>37.426358</v>
      </c>
      <c r="H4885">
        <v>-121.970598</v>
      </c>
      <c r="I4885" t="s">
        <v>898</v>
      </c>
      <c r="J4885">
        <v>861192</v>
      </c>
      <c r="K4885">
        <v>159</v>
      </c>
      <c r="L4885" t="s">
        <v>52</v>
      </c>
      <c r="M4885">
        <v>911</v>
      </c>
      <c r="N4885" t="s">
        <v>28</v>
      </c>
      <c r="O4885">
        <v>2014</v>
      </c>
    </row>
    <row r="4886" spans="1:15" x14ac:dyDescent="0.3">
      <c r="A4886" t="s">
        <v>29</v>
      </c>
      <c r="B4886">
        <v>4.8499999999999996</v>
      </c>
      <c r="C4886">
        <v>47</v>
      </c>
      <c r="D4886">
        <v>39</v>
      </c>
      <c r="E4886" t="s">
        <v>1419</v>
      </c>
      <c r="F4886" t="s">
        <v>17</v>
      </c>
      <c r="G4886">
        <v>37.687116000000003</v>
      </c>
      <c r="H4886">
        <v>-122.469936</v>
      </c>
      <c r="I4886" t="s">
        <v>898</v>
      </c>
      <c r="J4886">
        <v>5529694</v>
      </c>
      <c r="K4886">
        <v>46</v>
      </c>
      <c r="L4886" t="s">
        <v>96</v>
      </c>
      <c r="M4886" t="s">
        <v>213</v>
      </c>
      <c r="N4886" t="s">
        <v>28</v>
      </c>
      <c r="O4886">
        <v>2009</v>
      </c>
    </row>
    <row r="4887" spans="1:15" x14ac:dyDescent="0.3">
      <c r="A4887" t="s">
        <v>29</v>
      </c>
      <c r="B4887">
        <v>4.92</v>
      </c>
      <c r="C4887">
        <v>96</v>
      </c>
      <c r="D4887">
        <v>85</v>
      </c>
      <c r="E4887" t="s">
        <v>1434</v>
      </c>
      <c r="F4887" t="s">
        <v>17</v>
      </c>
      <c r="G4887">
        <v>37.335208000000002</v>
      </c>
      <c r="H4887">
        <v>-121.89507399999999</v>
      </c>
      <c r="I4887" t="s">
        <v>898</v>
      </c>
      <c r="J4887">
        <v>7440180</v>
      </c>
      <c r="K4887">
        <v>44</v>
      </c>
      <c r="L4887" t="s">
        <v>243</v>
      </c>
      <c r="M4887" t="s">
        <v>281</v>
      </c>
      <c r="N4887" t="s">
        <v>49</v>
      </c>
      <c r="O4887">
        <v>2015</v>
      </c>
    </row>
    <row r="4888" spans="1:15" x14ac:dyDescent="0.3">
      <c r="B4888">
        <v>4.5</v>
      </c>
      <c r="C4888">
        <v>14</v>
      </c>
      <c r="D4888">
        <v>8</v>
      </c>
      <c r="E4888" t="s">
        <v>1424</v>
      </c>
      <c r="F4888" t="s">
        <v>17</v>
      </c>
      <c r="G4888">
        <v>37.569325999999997</v>
      </c>
      <c r="H4888">
        <v>-122.27573700000001</v>
      </c>
      <c r="I4888" t="s">
        <v>898</v>
      </c>
      <c r="J4888">
        <v>3163110</v>
      </c>
      <c r="K4888">
        <v>79</v>
      </c>
      <c r="L4888" t="s">
        <v>19</v>
      </c>
      <c r="M4888" t="s">
        <v>92</v>
      </c>
      <c r="N4888" t="s">
        <v>28</v>
      </c>
      <c r="O4888">
        <v>2019</v>
      </c>
    </row>
    <row r="4889" spans="1:15" x14ac:dyDescent="0.3">
      <c r="A4889" t="s">
        <v>29</v>
      </c>
      <c r="B4889">
        <v>4.93</v>
      </c>
      <c r="C4889">
        <v>65</v>
      </c>
      <c r="D4889">
        <v>57</v>
      </c>
      <c r="E4889" t="s">
        <v>1434</v>
      </c>
      <c r="F4889" t="s">
        <v>17</v>
      </c>
      <c r="G4889">
        <v>37.333072999999999</v>
      </c>
      <c r="H4889">
        <v>-121.896368</v>
      </c>
      <c r="I4889" t="s">
        <v>898</v>
      </c>
      <c r="J4889">
        <v>7985834</v>
      </c>
      <c r="K4889">
        <v>49</v>
      </c>
      <c r="L4889" t="s">
        <v>34</v>
      </c>
      <c r="M4889" t="s">
        <v>99</v>
      </c>
      <c r="N4889" t="s">
        <v>28</v>
      </c>
      <c r="O4889">
        <v>2009</v>
      </c>
    </row>
    <row r="4890" spans="1:15" x14ac:dyDescent="0.3">
      <c r="A4890" t="s">
        <v>29</v>
      </c>
      <c r="B4890">
        <v>5</v>
      </c>
      <c r="C4890">
        <v>26</v>
      </c>
      <c r="D4890">
        <v>24</v>
      </c>
      <c r="E4890" t="s">
        <v>1428</v>
      </c>
      <c r="F4890" t="s">
        <v>17</v>
      </c>
      <c r="G4890">
        <v>37.396003</v>
      </c>
      <c r="H4890">
        <v>-122.09553099999999</v>
      </c>
      <c r="I4890" t="s">
        <v>898</v>
      </c>
      <c r="J4890">
        <v>8283760</v>
      </c>
      <c r="K4890">
        <v>79</v>
      </c>
      <c r="L4890" t="s">
        <v>34</v>
      </c>
      <c r="M4890" t="s">
        <v>154</v>
      </c>
      <c r="N4890" t="s">
        <v>28</v>
      </c>
      <c r="O4890">
        <v>2012</v>
      </c>
    </row>
    <row r="4891" spans="1:15" x14ac:dyDescent="0.3">
      <c r="A4891" t="s">
        <v>29</v>
      </c>
      <c r="B4891">
        <v>5</v>
      </c>
      <c r="C4891">
        <v>21</v>
      </c>
      <c r="D4891">
        <v>19</v>
      </c>
      <c r="E4891" t="s">
        <v>1434</v>
      </c>
      <c r="F4891" t="s">
        <v>17</v>
      </c>
      <c r="G4891">
        <v>37.324528999999998</v>
      </c>
      <c r="H4891">
        <v>-121.89245</v>
      </c>
      <c r="I4891" t="s">
        <v>898</v>
      </c>
      <c r="J4891">
        <v>8826386</v>
      </c>
      <c r="K4891">
        <v>85</v>
      </c>
      <c r="L4891" t="s">
        <v>50</v>
      </c>
      <c r="M4891" t="s">
        <v>207</v>
      </c>
      <c r="N4891" t="s">
        <v>21</v>
      </c>
      <c r="O4891">
        <v>2019</v>
      </c>
    </row>
    <row r="4892" spans="1:15" x14ac:dyDescent="0.3">
      <c r="A4892" t="s">
        <v>29</v>
      </c>
      <c r="B4892">
        <v>5</v>
      </c>
      <c r="C4892">
        <v>44</v>
      </c>
      <c r="D4892">
        <v>38</v>
      </c>
      <c r="E4892" t="s">
        <v>1434</v>
      </c>
      <c r="F4892" t="s">
        <v>17</v>
      </c>
      <c r="G4892">
        <v>37.369661000000001</v>
      </c>
      <c r="H4892">
        <v>-121.921184</v>
      </c>
      <c r="I4892" t="s">
        <v>898</v>
      </c>
      <c r="J4892">
        <v>8709542</v>
      </c>
      <c r="K4892">
        <v>40</v>
      </c>
      <c r="L4892" t="s">
        <v>78</v>
      </c>
      <c r="M4892" t="s">
        <v>297</v>
      </c>
      <c r="N4892" t="s">
        <v>21</v>
      </c>
      <c r="O4892">
        <v>2010</v>
      </c>
    </row>
    <row r="4893" spans="1:15" x14ac:dyDescent="0.3">
      <c r="A4893" t="s">
        <v>29</v>
      </c>
      <c r="B4893">
        <v>4.8</v>
      </c>
      <c r="C4893">
        <v>29</v>
      </c>
      <c r="D4893">
        <v>20</v>
      </c>
      <c r="E4893" t="s">
        <v>1067</v>
      </c>
      <c r="F4893" t="s">
        <v>17</v>
      </c>
      <c r="G4893">
        <v>37.803351999999997</v>
      </c>
      <c r="H4893">
        <v>-122.427233</v>
      </c>
      <c r="I4893" t="s">
        <v>898</v>
      </c>
      <c r="J4893">
        <v>171725</v>
      </c>
      <c r="K4893">
        <v>49</v>
      </c>
      <c r="L4893" t="s">
        <v>30</v>
      </c>
      <c r="M4893" t="s">
        <v>31</v>
      </c>
      <c r="N4893" t="s">
        <v>28</v>
      </c>
      <c r="O4893">
        <v>2010</v>
      </c>
    </row>
    <row r="4894" spans="1:15" x14ac:dyDescent="0.3">
      <c r="A4894" t="s">
        <v>29</v>
      </c>
      <c r="B4894">
        <v>5</v>
      </c>
      <c r="C4894">
        <v>4</v>
      </c>
      <c r="D4894">
        <v>3</v>
      </c>
      <c r="E4894" t="s">
        <v>1434</v>
      </c>
      <c r="F4894" t="s">
        <v>17</v>
      </c>
      <c r="G4894">
        <v>37.406415000000003</v>
      </c>
      <c r="H4894">
        <v>-121.84542</v>
      </c>
      <c r="I4894" t="s">
        <v>898</v>
      </c>
      <c r="J4894">
        <v>3979917</v>
      </c>
      <c r="K4894">
        <v>125</v>
      </c>
      <c r="L4894" t="s">
        <v>52</v>
      </c>
      <c r="M4894" t="s">
        <v>132</v>
      </c>
      <c r="N4894" t="s">
        <v>21</v>
      </c>
      <c r="O4894">
        <v>2014</v>
      </c>
    </row>
    <row r="4895" spans="1:15" hidden="1" x14ac:dyDescent="0.3">
      <c r="A4895" t="s">
        <v>15</v>
      </c>
      <c r="C4895">
        <v>0</v>
      </c>
      <c r="D4895">
        <v>0</v>
      </c>
      <c r="E4895" t="s">
        <v>1442</v>
      </c>
      <c r="F4895" t="s">
        <v>17</v>
      </c>
      <c r="G4895">
        <v>37.410730999999998</v>
      </c>
      <c r="H4895">
        <v>-121.897677</v>
      </c>
      <c r="I4895" t="s">
        <v>898</v>
      </c>
      <c r="J4895">
        <v>3380390</v>
      </c>
      <c r="K4895">
        <v>200</v>
      </c>
      <c r="L4895" t="s">
        <v>19</v>
      </c>
      <c r="M4895" t="s">
        <v>92</v>
      </c>
      <c r="N4895" t="s">
        <v>28</v>
      </c>
      <c r="O4895">
        <v>2020</v>
      </c>
    </row>
    <row r="4896" spans="1:15" x14ac:dyDescent="0.3">
      <c r="A4896" t="s">
        <v>29</v>
      </c>
      <c r="B4896">
        <v>5</v>
      </c>
      <c r="C4896">
        <v>18</v>
      </c>
      <c r="D4896">
        <v>14</v>
      </c>
      <c r="E4896" t="s">
        <v>1434</v>
      </c>
      <c r="F4896" t="s">
        <v>17</v>
      </c>
      <c r="G4896">
        <v>37.340237999999999</v>
      </c>
      <c r="H4896">
        <v>-121.88604599999999</v>
      </c>
      <c r="I4896" t="s">
        <v>898</v>
      </c>
      <c r="J4896">
        <v>5529694</v>
      </c>
      <c r="K4896">
        <v>39</v>
      </c>
      <c r="L4896" t="s">
        <v>96</v>
      </c>
      <c r="M4896" t="s">
        <v>202</v>
      </c>
      <c r="N4896" t="s">
        <v>21</v>
      </c>
      <c r="O4896">
        <v>2008</v>
      </c>
    </row>
    <row r="4897" spans="1:15" hidden="1" x14ac:dyDescent="0.3">
      <c r="A4897" t="s">
        <v>29</v>
      </c>
      <c r="C4897">
        <v>0</v>
      </c>
      <c r="D4897">
        <v>0</v>
      </c>
      <c r="E4897" t="s">
        <v>1442</v>
      </c>
      <c r="F4897" t="s">
        <v>17</v>
      </c>
      <c r="G4897">
        <v>37.40625</v>
      </c>
      <c r="H4897">
        <v>-121.907476</v>
      </c>
      <c r="I4897" t="s">
        <v>898</v>
      </c>
      <c r="J4897">
        <v>2624546</v>
      </c>
      <c r="K4897">
        <v>350</v>
      </c>
      <c r="L4897" t="s">
        <v>66</v>
      </c>
      <c r="M4897" t="s">
        <v>121</v>
      </c>
      <c r="N4897" t="s">
        <v>28</v>
      </c>
      <c r="O4897">
        <v>2020</v>
      </c>
    </row>
    <row r="4898" spans="1:15" x14ac:dyDescent="0.3">
      <c r="A4898" t="s">
        <v>29</v>
      </c>
      <c r="B4898">
        <v>4.83</v>
      </c>
      <c r="C4898">
        <v>65</v>
      </c>
      <c r="D4898">
        <v>47</v>
      </c>
      <c r="E4898" t="s">
        <v>1434</v>
      </c>
      <c r="F4898" t="s">
        <v>17</v>
      </c>
      <c r="G4898">
        <v>37.309134</v>
      </c>
      <c r="H4898">
        <v>-121.96719400000001</v>
      </c>
      <c r="I4898" t="s">
        <v>898</v>
      </c>
      <c r="J4898">
        <v>1095222</v>
      </c>
      <c r="K4898">
        <v>33</v>
      </c>
      <c r="L4898" t="s">
        <v>243</v>
      </c>
      <c r="M4898" t="s">
        <v>299</v>
      </c>
      <c r="N4898" t="s">
        <v>28</v>
      </c>
      <c r="O4898">
        <v>2012</v>
      </c>
    </row>
    <row r="4899" spans="1:15" x14ac:dyDescent="0.3">
      <c r="A4899" t="s">
        <v>29</v>
      </c>
      <c r="B4899">
        <v>5</v>
      </c>
      <c r="C4899">
        <v>59</v>
      </c>
      <c r="D4899">
        <v>51</v>
      </c>
      <c r="E4899" t="s">
        <v>1437</v>
      </c>
      <c r="F4899" t="s">
        <v>17</v>
      </c>
      <c r="G4899">
        <v>37.287472999999999</v>
      </c>
      <c r="H4899">
        <v>-121.959897</v>
      </c>
      <c r="I4899" t="s">
        <v>898</v>
      </c>
      <c r="J4899">
        <v>6044994</v>
      </c>
      <c r="K4899">
        <v>199</v>
      </c>
      <c r="L4899" t="s">
        <v>96</v>
      </c>
      <c r="M4899" t="s">
        <v>143</v>
      </c>
      <c r="N4899" t="s">
        <v>28</v>
      </c>
      <c r="O4899">
        <v>2018</v>
      </c>
    </row>
    <row r="4900" spans="1:15" x14ac:dyDescent="0.3">
      <c r="A4900" t="s">
        <v>29</v>
      </c>
      <c r="B4900">
        <v>4.97</v>
      </c>
      <c r="C4900">
        <v>33</v>
      </c>
      <c r="D4900">
        <v>29</v>
      </c>
      <c r="E4900" t="s">
        <v>1434</v>
      </c>
      <c r="F4900" t="s">
        <v>17</v>
      </c>
      <c r="G4900">
        <v>37.262292000000002</v>
      </c>
      <c r="H4900">
        <v>-121.879121</v>
      </c>
      <c r="I4900" t="s">
        <v>898</v>
      </c>
      <c r="J4900">
        <v>1352583</v>
      </c>
      <c r="K4900">
        <v>30</v>
      </c>
      <c r="L4900" t="s">
        <v>136</v>
      </c>
      <c r="M4900">
        <v>3</v>
      </c>
      <c r="N4900" t="s">
        <v>28</v>
      </c>
      <c r="O4900">
        <v>2018</v>
      </c>
    </row>
    <row r="4901" spans="1:15" x14ac:dyDescent="0.3">
      <c r="A4901" t="s">
        <v>29</v>
      </c>
      <c r="B4901">
        <v>4.84</v>
      </c>
      <c r="C4901">
        <v>63</v>
      </c>
      <c r="D4901">
        <v>51</v>
      </c>
      <c r="E4901" t="s">
        <v>1434</v>
      </c>
      <c r="F4901" t="s">
        <v>17</v>
      </c>
      <c r="G4901">
        <v>37.309319000000002</v>
      </c>
      <c r="H4901">
        <v>-121.910511</v>
      </c>
      <c r="I4901" t="s">
        <v>898</v>
      </c>
      <c r="J4901">
        <v>1095222</v>
      </c>
      <c r="K4901">
        <v>38</v>
      </c>
      <c r="L4901" t="s">
        <v>243</v>
      </c>
      <c r="M4901" t="s">
        <v>281</v>
      </c>
      <c r="N4901" t="s">
        <v>49</v>
      </c>
      <c r="O4901">
        <v>2014</v>
      </c>
    </row>
    <row r="4902" spans="1:15" x14ac:dyDescent="0.3">
      <c r="A4902" t="s">
        <v>29</v>
      </c>
      <c r="B4902">
        <v>4.91</v>
      </c>
      <c r="C4902">
        <v>46</v>
      </c>
      <c r="D4902">
        <v>44</v>
      </c>
      <c r="E4902" t="s">
        <v>1434</v>
      </c>
      <c r="F4902" t="s">
        <v>17</v>
      </c>
      <c r="G4902">
        <v>37.334620999999999</v>
      </c>
      <c r="H4902">
        <v>-121.89563800000001</v>
      </c>
      <c r="I4902" t="s">
        <v>898</v>
      </c>
      <c r="J4902">
        <v>7440180</v>
      </c>
      <c r="K4902">
        <v>72</v>
      </c>
      <c r="L4902" t="s">
        <v>243</v>
      </c>
      <c r="M4902" t="s">
        <v>281</v>
      </c>
      <c r="N4902" t="s">
        <v>49</v>
      </c>
      <c r="O4902">
        <v>2019</v>
      </c>
    </row>
    <row r="4903" spans="1:15" x14ac:dyDescent="0.3">
      <c r="A4903" t="s">
        <v>29</v>
      </c>
      <c r="B4903">
        <v>4.84</v>
      </c>
      <c r="C4903">
        <v>22</v>
      </c>
      <c r="D4903">
        <v>19</v>
      </c>
      <c r="E4903" t="s">
        <v>1073</v>
      </c>
      <c r="F4903" t="s">
        <v>17</v>
      </c>
      <c r="G4903">
        <v>37.372611999999997</v>
      </c>
      <c r="H4903">
        <v>-122.05027699999999</v>
      </c>
      <c r="I4903" t="s">
        <v>898</v>
      </c>
      <c r="J4903">
        <v>13709948</v>
      </c>
      <c r="K4903">
        <v>82</v>
      </c>
      <c r="L4903" t="s">
        <v>30</v>
      </c>
      <c r="M4903" t="s">
        <v>31</v>
      </c>
      <c r="N4903" t="s">
        <v>28</v>
      </c>
      <c r="O4903">
        <v>2017</v>
      </c>
    </row>
    <row r="4904" spans="1:15" x14ac:dyDescent="0.3">
      <c r="A4904" t="s">
        <v>29</v>
      </c>
      <c r="B4904">
        <v>4.78</v>
      </c>
      <c r="C4904">
        <v>10</v>
      </c>
      <c r="D4904">
        <v>9</v>
      </c>
      <c r="E4904" t="s">
        <v>1434</v>
      </c>
      <c r="F4904" t="s">
        <v>17</v>
      </c>
      <c r="G4904">
        <v>37.242362999999997</v>
      </c>
      <c r="H4904">
        <v>-121.800051</v>
      </c>
      <c r="I4904" t="s">
        <v>898</v>
      </c>
      <c r="J4904">
        <v>3540258</v>
      </c>
      <c r="K4904">
        <v>518</v>
      </c>
      <c r="L4904" t="s">
        <v>778</v>
      </c>
      <c r="M4904" t="s">
        <v>779</v>
      </c>
      <c r="N4904" t="s">
        <v>28</v>
      </c>
      <c r="O4904">
        <v>2012</v>
      </c>
    </row>
    <row r="4905" spans="1:15" hidden="1" x14ac:dyDescent="0.3">
      <c r="A4905" t="s">
        <v>15</v>
      </c>
      <c r="C4905">
        <v>0</v>
      </c>
      <c r="D4905">
        <v>0</v>
      </c>
      <c r="E4905" t="s">
        <v>1073</v>
      </c>
      <c r="F4905" t="s">
        <v>17</v>
      </c>
      <c r="G4905">
        <v>37.398654999999998</v>
      </c>
      <c r="H4905">
        <v>-122.012553</v>
      </c>
      <c r="I4905" t="s">
        <v>898</v>
      </c>
      <c r="J4905">
        <v>6388778</v>
      </c>
      <c r="K4905">
        <v>94</v>
      </c>
      <c r="L4905" t="s">
        <v>19</v>
      </c>
      <c r="M4905" t="s">
        <v>92</v>
      </c>
      <c r="N4905" t="s">
        <v>28</v>
      </c>
      <c r="O4905">
        <v>2018</v>
      </c>
    </row>
    <row r="4906" spans="1:15" x14ac:dyDescent="0.3">
      <c r="A4906" t="s">
        <v>29</v>
      </c>
      <c r="B4906">
        <v>4.92</v>
      </c>
      <c r="C4906">
        <v>66</v>
      </c>
      <c r="D4906">
        <v>49</v>
      </c>
      <c r="E4906" t="s">
        <v>1434</v>
      </c>
      <c r="F4906" t="s">
        <v>17</v>
      </c>
      <c r="G4906">
        <v>37.308165000000002</v>
      </c>
      <c r="H4906">
        <v>-121.966932</v>
      </c>
      <c r="I4906" t="s">
        <v>898</v>
      </c>
      <c r="J4906">
        <v>1095222</v>
      </c>
      <c r="K4906">
        <v>36</v>
      </c>
      <c r="L4906" t="s">
        <v>243</v>
      </c>
      <c r="M4906" t="s">
        <v>281</v>
      </c>
      <c r="N4906" t="s">
        <v>49</v>
      </c>
      <c r="O4906">
        <v>2013</v>
      </c>
    </row>
    <row r="4907" spans="1:15" x14ac:dyDescent="0.3">
      <c r="A4907" t="s">
        <v>29</v>
      </c>
      <c r="B4907">
        <v>4.99</v>
      </c>
      <c r="C4907">
        <v>111</v>
      </c>
      <c r="D4907">
        <v>109</v>
      </c>
      <c r="E4907" t="s">
        <v>1434</v>
      </c>
      <c r="F4907" t="s">
        <v>17</v>
      </c>
      <c r="G4907">
        <v>37.363827999999998</v>
      </c>
      <c r="H4907">
        <v>-121.814071</v>
      </c>
      <c r="I4907" t="s">
        <v>898</v>
      </c>
      <c r="J4907">
        <v>6326436</v>
      </c>
      <c r="K4907">
        <v>87</v>
      </c>
      <c r="L4907" t="s">
        <v>290</v>
      </c>
      <c r="M4907" t="s">
        <v>1066</v>
      </c>
      <c r="N4907" t="s">
        <v>28</v>
      </c>
      <c r="O4907">
        <v>2018</v>
      </c>
    </row>
    <row r="4908" spans="1:15" x14ac:dyDescent="0.3">
      <c r="A4908" t="s">
        <v>24</v>
      </c>
      <c r="B4908">
        <v>4.93</v>
      </c>
      <c r="C4908">
        <v>44</v>
      </c>
      <c r="D4908">
        <v>30</v>
      </c>
      <c r="E4908" t="s">
        <v>1434</v>
      </c>
      <c r="F4908" t="s">
        <v>17</v>
      </c>
      <c r="G4908">
        <v>37.308987999999999</v>
      </c>
      <c r="H4908">
        <v>-121.911061</v>
      </c>
      <c r="I4908" t="s">
        <v>898</v>
      </c>
      <c r="J4908">
        <v>1095222</v>
      </c>
      <c r="K4908">
        <v>38</v>
      </c>
      <c r="L4908" t="s">
        <v>26</v>
      </c>
      <c r="M4908" t="s">
        <v>27</v>
      </c>
      <c r="N4908" t="s">
        <v>28</v>
      </c>
      <c r="O4908">
        <v>2016</v>
      </c>
    </row>
    <row r="4909" spans="1:15" x14ac:dyDescent="0.3">
      <c r="A4909" t="s">
        <v>29</v>
      </c>
      <c r="B4909">
        <v>4.9400000000000004</v>
      </c>
      <c r="C4909">
        <v>73</v>
      </c>
      <c r="D4909">
        <v>66</v>
      </c>
      <c r="E4909" t="s">
        <v>1434</v>
      </c>
      <c r="F4909" t="s">
        <v>17</v>
      </c>
      <c r="G4909">
        <v>37.362167999999997</v>
      </c>
      <c r="H4909">
        <v>-121.813146</v>
      </c>
      <c r="I4909" t="s">
        <v>898</v>
      </c>
      <c r="J4909">
        <v>6326436</v>
      </c>
      <c r="K4909">
        <v>86</v>
      </c>
      <c r="L4909" t="s">
        <v>290</v>
      </c>
      <c r="M4909" t="s">
        <v>888</v>
      </c>
      <c r="N4909" t="s">
        <v>21</v>
      </c>
      <c r="O4909">
        <v>2019</v>
      </c>
    </row>
    <row r="4910" spans="1:15" x14ac:dyDescent="0.3">
      <c r="A4910" t="s">
        <v>29</v>
      </c>
      <c r="B4910">
        <v>5</v>
      </c>
      <c r="C4910">
        <v>13</v>
      </c>
      <c r="D4910">
        <v>8</v>
      </c>
      <c r="E4910" t="s">
        <v>1073</v>
      </c>
      <c r="F4910" t="s">
        <v>17</v>
      </c>
      <c r="G4910">
        <v>37.348694000000002</v>
      </c>
      <c r="H4910">
        <v>-122.05211199999999</v>
      </c>
      <c r="I4910" t="s">
        <v>898</v>
      </c>
      <c r="J4910">
        <v>1133759</v>
      </c>
      <c r="K4910">
        <v>80</v>
      </c>
      <c r="L4910" t="s">
        <v>96</v>
      </c>
      <c r="M4910" t="s">
        <v>102</v>
      </c>
      <c r="N4910" t="s">
        <v>28</v>
      </c>
      <c r="O4910">
        <v>2015</v>
      </c>
    </row>
    <row r="4911" spans="1:15" x14ac:dyDescent="0.3">
      <c r="A4911" t="s">
        <v>29</v>
      </c>
      <c r="B4911">
        <v>5</v>
      </c>
      <c r="C4911">
        <v>1</v>
      </c>
      <c r="D4911">
        <v>1</v>
      </c>
      <c r="E4911" t="s">
        <v>1434</v>
      </c>
      <c r="F4911" t="s">
        <v>17</v>
      </c>
      <c r="G4911">
        <v>37.308996</v>
      </c>
      <c r="H4911">
        <v>-121.916397</v>
      </c>
      <c r="I4911" t="s">
        <v>898</v>
      </c>
      <c r="J4911">
        <v>10146724</v>
      </c>
      <c r="K4911">
        <v>80</v>
      </c>
      <c r="L4911" t="s">
        <v>89</v>
      </c>
      <c r="M4911" t="s">
        <v>756</v>
      </c>
      <c r="N4911" t="s">
        <v>21</v>
      </c>
      <c r="O4911">
        <v>2016</v>
      </c>
    </row>
    <row r="4912" spans="1:15" x14ac:dyDescent="0.3">
      <c r="A4912" t="s">
        <v>15</v>
      </c>
      <c r="B4912">
        <v>4.96</v>
      </c>
      <c r="C4912">
        <v>35</v>
      </c>
      <c r="D4912">
        <v>26</v>
      </c>
      <c r="E4912" t="s">
        <v>1435</v>
      </c>
      <c r="F4912" t="s">
        <v>17</v>
      </c>
      <c r="G4912">
        <v>37.351852999999998</v>
      </c>
      <c r="H4912">
        <v>-121.953557</v>
      </c>
      <c r="I4912" t="s">
        <v>898</v>
      </c>
      <c r="J4912">
        <v>666668</v>
      </c>
      <c r="K4912">
        <v>79</v>
      </c>
      <c r="L4912" t="s">
        <v>19</v>
      </c>
      <c r="M4912" t="s">
        <v>92</v>
      </c>
      <c r="N4912" t="s">
        <v>28</v>
      </c>
      <c r="O4912">
        <v>2019</v>
      </c>
    </row>
    <row r="4913" spans="1:15" x14ac:dyDescent="0.3">
      <c r="A4913" t="s">
        <v>15</v>
      </c>
      <c r="B4913">
        <v>4.9400000000000004</v>
      </c>
      <c r="C4913">
        <v>38</v>
      </c>
      <c r="D4913">
        <v>32</v>
      </c>
      <c r="E4913" t="s">
        <v>1435</v>
      </c>
      <c r="F4913" t="s">
        <v>17</v>
      </c>
      <c r="G4913">
        <v>37.351824000000001</v>
      </c>
      <c r="H4913">
        <v>-121.952282</v>
      </c>
      <c r="I4913" t="s">
        <v>898</v>
      </c>
      <c r="J4913">
        <v>666668</v>
      </c>
      <c r="K4913">
        <v>79</v>
      </c>
      <c r="L4913" t="s">
        <v>19</v>
      </c>
      <c r="M4913" t="s">
        <v>92</v>
      </c>
      <c r="N4913" t="s">
        <v>28</v>
      </c>
      <c r="O4913">
        <v>2018</v>
      </c>
    </row>
    <row r="4914" spans="1:15" x14ac:dyDescent="0.3">
      <c r="A4914" t="s">
        <v>15</v>
      </c>
      <c r="B4914">
        <v>4.83</v>
      </c>
      <c r="C4914">
        <v>132</v>
      </c>
      <c r="D4914">
        <v>105</v>
      </c>
      <c r="E4914" t="s">
        <v>1434</v>
      </c>
      <c r="F4914" t="s">
        <v>17</v>
      </c>
      <c r="G4914">
        <v>37.372469000000002</v>
      </c>
      <c r="H4914">
        <v>-121.87987099999999</v>
      </c>
      <c r="I4914" t="s">
        <v>898</v>
      </c>
      <c r="J4914">
        <v>1006571</v>
      </c>
      <c r="K4914">
        <v>138</v>
      </c>
      <c r="L4914" t="s">
        <v>19</v>
      </c>
      <c r="M4914" t="s">
        <v>20</v>
      </c>
      <c r="N4914" t="s">
        <v>21</v>
      </c>
      <c r="O4914">
        <v>2017</v>
      </c>
    </row>
    <row r="4915" spans="1:15" x14ac:dyDescent="0.3">
      <c r="A4915" t="s">
        <v>29</v>
      </c>
      <c r="B4915">
        <v>4.91</v>
      </c>
      <c r="C4915">
        <v>11</v>
      </c>
      <c r="D4915">
        <v>11</v>
      </c>
      <c r="E4915" t="s">
        <v>1434</v>
      </c>
      <c r="F4915" t="s">
        <v>17</v>
      </c>
      <c r="G4915">
        <v>37.325671999999997</v>
      </c>
      <c r="H4915">
        <v>-121.891347</v>
      </c>
      <c r="I4915" t="s">
        <v>898</v>
      </c>
      <c r="J4915">
        <v>8826386</v>
      </c>
      <c r="K4915">
        <v>69</v>
      </c>
      <c r="L4915" t="s">
        <v>109</v>
      </c>
      <c r="M4915" t="s">
        <v>466</v>
      </c>
      <c r="N4915" t="s">
        <v>28</v>
      </c>
      <c r="O4915">
        <v>2016</v>
      </c>
    </row>
    <row r="4916" spans="1:15" hidden="1" x14ac:dyDescent="0.3">
      <c r="A4916" t="s">
        <v>24</v>
      </c>
      <c r="C4916">
        <v>2</v>
      </c>
      <c r="D4916">
        <v>0</v>
      </c>
      <c r="E4916" t="s">
        <v>1434</v>
      </c>
      <c r="F4916" t="s">
        <v>17</v>
      </c>
      <c r="G4916">
        <v>37.334764999999997</v>
      </c>
      <c r="H4916">
        <v>-121.896289</v>
      </c>
      <c r="I4916" t="s">
        <v>898</v>
      </c>
      <c r="J4916">
        <v>7440180</v>
      </c>
      <c r="K4916">
        <v>88</v>
      </c>
      <c r="L4916" t="s">
        <v>26</v>
      </c>
      <c r="M4916" t="s">
        <v>1059</v>
      </c>
      <c r="N4916" t="s">
        <v>21</v>
      </c>
      <c r="O4916">
        <v>2020</v>
      </c>
    </row>
    <row r="4917" spans="1:15" x14ac:dyDescent="0.3">
      <c r="A4917" t="s">
        <v>15</v>
      </c>
      <c r="B4917">
        <v>5</v>
      </c>
      <c r="C4917">
        <v>1</v>
      </c>
      <c r="D4917">
        <v>1</v>
      </c>
      <c r="E4917" t="s">
        <v>1434</v>
      </c>
      <c r="F4917" t="s">
        <v>17</v>
      </c>
      <c r="G4917">
        <v>37.311667999999997</v>
      </c>
      <c r="H4917">
        <v>-121.90472</v>
      </c>
      <c r="I4917" t="s">
        <v>898</v>
      </c>
      <c r="J4917">
        <v>169205</v>
      </c>
      <c r="K4917">
        <v>40</v>
      </c>
      <c r="L4917" t="s">
        <v>241</v>
      </c>
      <c r="M4917" t="s">
        <v>1443</v>
      </c>
      <c r="N4917" t="s">
        <v>28</v>
      </c>
      <c r="O4917">
        <v>2017</v>
      </c>
    </row>
    <row r="4918" spans="1:15" x14ac:dyDescent="0.3">
      <c r="A4918" t="s">
        <v>29</v>
      </c>
      <c r="B4918">
        <v>5</v>
      </c>
      <c r="C4918">
        <v>8</v>
      </c>
      <c r="D4918">
        <v>8</v>
      </c>
      <c r="E4918" t="s">
        <v>1434</v>
      </c>
      <c r="F4918" t="s">
        <v>17</v>
      </c>
      <c r="G4918">
        <v>37.334888999999997</v>
      </c>
      <c r="H4918">
        <v>-121.88714299999999</v>
      </c>
      <c r="I4918" t="s">
        <v>898</v>
      </c>
      <c r="J4918">
        <v>14408517</v>
      </c>
      <c r="K4918">
        <v>70</v>
      </c>
      <c r="L4918" t="s">
        <v>96</v>
      </c>
      <c r="M4918" t="s">
        <v>229</v>
      </c>
      <c r="N4918" t="s">
        <v>28</v>
      </c>
      <c r="O4918">
        <v>2016</v>
      </c>
    </row>
    <row r="4919" spans="1:15" x14ac:dyDescent="0.3">
      <c r="A4919" t="s">
        <v>29</v>
      </c>
      <c r="B4919">
        <v>5</v>
      </c>
      <c r="C4919">
        <v>5</v>
      </c>
      <c r="D4919">
        <v>5</v>
      </c>
      <c r="E4919" t="s">
        <v>1073</v>
      </c>
      <c r="F4919" t="s">
        <v>17</v>
      </c>
      <c r="G4919">
        <v>37.366942999999999</v>
      </c>
      <c r="H4919">
        <v>-122.013318</v>
      </c>
      <c r="I4919" t="s">
        <v>898</v>
      </c>
      <c r="J4919">
        <v>10443605</v>
      </c>
      <c r="K4919">
        <v>85</v>
      </c>
      <c r="L4919" t="s">
        <v>34</v>
      </c>
      <c r="M4919" t="s">
        <v>35</v>
      </c>
      <c r="N4919" t="s">
        <v>21</v>
      </c>
      <c r="O4919">
        <v>2014</v>
      </c>
    </row>
    <row r="4920" spans="1:15" x14ac:dyDescent="0.3">
      <c r="A4920" t="s">
        <v>29</v>
      </c>
      <c r="B4920">
        <v>4.92</v>
      </c>
      <c r="C4920">
        <v>46</v>
      </c>
      <c r="D4920">
        <v>37</v>
      </c>
      <c r="E4920" t="s">
        <v>1434</v>
      </c>
      <c r="F4920" t="s">
        <v>17</v>
      </c>
      <c r="G4920">
        <v>37.367738000000003</v>
      </c>
      <c r="H4920">
        <v>-121.819474</v>
      </c>
      <c r="I4920" t="s">
        <v>898</v>
      </c>
      <c r="J4920">
        <v>785391</v>
      </c>
      <c r="K4920">
        <v>40</v>
      </c>
      <c r="L4920" t="s">
        <v>106</v>
      </c>
      <c r="M4920" t="s">
        <v>587</v>
      </c>
      <c r="N4920" t="s">
        <v>28</v>
      </c>
      <c r="O4920">
        <v>2013</v>
      </c>
    </row>
    <row r="4921" spans="1:15" x14ac:dyDescent="0.3">
      <c r="A4921" t="s">
        <v>29</v>
      </c>
      <c r="B4921">
        <v>5</v>
      </c>
      <c r="C4921">
        <v>3</v>
      </c>
      <c r="D4921">
        <v>3</v>
      </c>
      <c r="E4921" t="s">
        <v>1442</v>
      </c>
      <c r="F4921" t="s">
        <v>17</v>
      </c>
      <c r="G4921">
        <v>37.404564999999998</v>
      </c>
      <c r="H4921">
        <v>-121.894116</v>
      </c>
      <c r="I4921" t="s">
        <v>898</v>
      </c>
      <c r="J4921">
        <v>8441720</v>
      </c>
      <c r="K4921">
        <v>105</v>
      </c>
      <c r="L4921" t="s">
        <v>96</v>
      </c>
      <c r="M4921" t="s">
        <v>373</v>
      </c>
      <c r="N4921" t="s">
        <v>28</v>
      </c>
      <c r="O4921">
        <v>2016</v>
      </c>
    </row>
    <row r="4922" spans="1:15" x14ac:dyDescent="0.3">
      <c r="A4922" t="s">
        <v>29</v>
      </c>
      <c r="B4922">
        <v>5</v>
      </c>
      <c r="C4922">
        <v>20</v>
      </c>
      <c r="D4922">
        <v>16</v>
      </c>
      <c r="E4922" t="s">
        <v>1434</v>
      </c>
      <c r="F4922" t="s">
        <v>17</v>
      </c>
      <c r="G4922">
        <v>37.251176999999998</v>
      </c>
      <c r="H4922">
        <v>-121.875524</v>
      </c>
      <c r="I4922" t="s">
        <v>898</v>
      </c>
      <c r="J4922">
        <v>299942</v>
      </c>
      <c r="K4922">
        <v>75</v>
      </c>
      <c r="L4922" t="s">
        <v>96</v>
      </c>
      <c r="M4922" t="s">
        <v>102</v>
      </c>
      <c r="N4922" t="s">
        <v>28</v>
      </c>
      <c r="O4922">
        <v>2018</v>
      </c>
    </row>
    <row r="4923" spans="1:15" x14ac:dyDescent="0.3">
      <c r="B4923">
        <v>4.9800000000000004</v>
      </c>
      <c r="C4923">
        <v>75</v>
      </c>
      <c r="D4923">
        <v>65</v>
      </c>
      <c r="E4923" t="s">
        <v>1434</v>
      </c>
      <c r="F4923" t="s">
        <v>17</v>
      </c>
      <c r="G4923">
        <v>37.301997</v>
      </c>
      <c r="H4923">
        <v>-122.027053</v>
      </c>
      <c r="I4923" t="s">
        <v>898</v>
      </c>
      <c r="J4923">
        <v>3141071</v>
      </c>
      <c r="K4923">
        <v>99</v>
      </c>
      <c r="L4923" t="s">
        <v>19</v>
      </c>
      <c r="M4923" t="s">
        <v>92</v>
      </c>
      <c r="N4923" t="s">
        <v>28</v>
      </c>
      <c r="O4923">
        <v>2018</v>
      </c>
    </row>
    <row r="4924" spans="1:15" x14ac:dyDescent="0.3">
      <c r="A4924" t="s">
        <v>29</v>
      </c>
      <c r="B4924">
        <v>4.9400000000000004</v>
      </c>
      <c r="C4924">
        <v>42</v>
      </c>
      <c r="D4924">
        <v>35</v>
      </c>
      <c r="E4924" t="s">
        <v>1435</v>
      </c>
      <c r="F4924" t="s">
        <v>17</v>
      </c>
      <c r="G4924">
        <v>37.351782</v>
      </c>
      <c r="H4924">
        <v>-121.952163</v>
      </c>
      <c r="I4924" t="s">
        <v>898</v>
      </c>
      <c r="J4924">
        <v>666668</v>
      </c>
      <c r="K4924">
        <v>79</v>
      </c>
      <c r="L4924" t="s">
        <v>96</v>
      </c>
      <c r="M4924" t="s">
        <v>102</v>
      </c>
      <c r="N4924" t="s">
        <v>28</v>
      </c>
      <c r="O4924">
        <v>2018</v>
      </c>
    </row>
    <row r="4925" spans="1:15" x14ac:dyDescent="0.3">
      <c r="A4925" t="s">
        <v>29</v>
      </c>
      <c r="B4925">
        <v>5</v>
      </c>
      <c r="C4925">
        <v>6</v>
      </c>
      <c r="D4925">
        <v>6</v>
      </c>
      <c r="E4925" t="s">
        <v>1434</v>
      </c>
      <c r="F4925" t="s">
        <v>17</v>
      </c>
      <c r="G4925">
        <v>37.300275999999997</v>
      </c>
      <c r="H4925">
        <v>-121.804458</v>
      </c>
      <c r="I4925" t="s">
        <v>898</v>
      </c>
      <c r="J4925">
        <v>5930685</v>
      </c>
      <c r="K4925">
        <v>95</v>
      </c>
      <c r="L4925" t="s">
        <v>52</v>
      </c>
      <c r="M4925" t="s">
        <v>129</v>
      </c>
      <c r="N4925" t="s">
        <v>28</v>
      </c>
      <c r="O4925">
        <v>2014</v>
      </c>
    </row>
    <row r="4926" spans="1:15" x14ac:dyDescent="0.3">
      <c r="A4926" t="s">
        <v>29</v>
      </c>
      <c r="B4926">
        <v>5</v>
      </c>
      <c r="C4926">
        <v>47</v>
      </c>
      <c r="D4926">
        <v>42</v>
      </c>
      <c r="E4926" t="s">
        <v>1434</v>
      </c>
      <c r="F4926" t="s">
        <v>17</v>
      </c>
      <c r="G4926">
        <v>37.340363000000004</v>
      </c>
      <c r="H4926">
        <v>-121.886026</v>
      </c>
      <c r="I4926" t="s">
        <v>898</v>
      </c>
      <c r="J4926">
        <v>5529694</v>
      </c>
      <c r="K4926">
        <v>45</v>
      </c>
      <c r="L4926" t="s">
        <v>96</v>
      </c>
      <c r="M4926" t="s">
        <v>213</v>
      </c>
      <c r="N4926" t="s">
        <v>28</v>
      </c>
      <c r="O4926">
        <v>2008</v>
      </c>
    </row>
    <row r="4927" spans="1:15" x14ac:dyDescent="0.3">
      <c r="A4927" t="s">
        <v>29</v>
      </c>
      <c r="B4927">
        <v>4.9400000000000004</v>
      </c>
      <c r="C4927">
        <v>41</v>
      </c>
      <c r="D4927">
        <v>34</v>
      </c>
      <c r="E4927" t="s">
        <v>1434</v>
      </c>
      <c r="F4927" t="s">
        <v>17</v>
      </c>
      <c r="G4927">
        <v>37.339595000000003</v>
      </c>
      <c r="H4927">
        <v>-121.886177</v>
      </c>
      <c r="I4927" t="s">
        <v>898</v>
      </c>
      <c r="J4927">
        <v>5529694</v>
      </c>
      <c r="K4927">
        <v>44</v>
      </c>
      <c r="L4927" t="s">
        <v>96</v>
      </c>
      <c r="M4927" t="s">
        <v>213</v>
      </c>
      <c r="N4927" t="s">
        <v>28</v>
      </c>
      <c r="O4927">
        <v>2007</v>
      </c>
    </row>
    <row r="4928" spans="1:15" x14ac:dyDescent="0.3">
      <c r="A4928" t="s">
        <v>29</v>
      </c>
      <c r="B4928">
        <v>5</v>
      </c>
      <c r="C4928">
        <v>1</v>
      </c>
      <c r="D4928">
        <v>1</v>
      </c>
      <c r="E4928" t="s">
        <v>1093</v>
      </c>
      <c r="F4928" t="s">
        <v>17</v>
      </c>
      <c r="G4928">
        <v>37.516891999999999</v>
      </c>
      <c r="H4928">
        <v>-121.96913499999999</v>
      </c>
      <c r="I4928" t="s">
        <v>898</v>
      </c>
      <c r="J4928">
        <v>1472763</v>
      </c>
      <c r="K4928">
        <v>68</v>
      </c>
      <c r="L4928" t="s">
        <v>109</v>
      </c>
      <c r="M4928" t="s">
        <v>513</v>
      </c>
      <c r="N4928" t="s">
        <v>28</v>
      </c>
      <c r="O4928">
        <v>2012</v>
      </c>
    </row>
    <row r="4929" spans="1:15" x14ac:dyDescent="0.3">
      <c r="A4929" t="s">
        <v>15</v>
      </c>
      <c r="B4929">
        <v>5</v>
      </c>
      <c r="C4929">
        <v>1</v>
      </c>
      <c r="D4929">
        <v>1</v>
      </c>
      <c r="E4929" t="s">
        <v>1434</v>
      </c>
      <c r="F4929" t="s">
        <v>17</v>
      </c>
      <c r="G4929">
        <v>37.312601999999998</v>
      </c>
      <c r="H4929">
        <v>-121.976758</v>
      </c>
      <c r="I4929" t="s">
        <v>898</v>
      </c>
      <c r="J4929">
        <v>4151001</v>
      </c>
      <c r="K4929">
        <v>119</v>
      </c>
      <c r="L4929" t="s">
        <v>19</v>
      </c>
      <c r="M4929" t="s">
        <v>92</v>
      </c>
      <c r="N4929" t="s">
        <v>28</v>
      </c>
      <c r="O4929">
        <v>2018</v>
      </c>
    </row>
    <row r="4930" spans="1:15" x14ac:dyDescent="0.3">
      <c r="A4930" t="s">
        <v>29</v>
      </c>
      <c r="B4930">
        <v>4.92</v>
      </c>
      <c r="C4930">
        <v>106</v>
      </c>
      <c r="D4930">
        <v>87</v>
      </c>
      <c r="E4930" t="s">
        <v>1434</v>
      </c>
      <c r="F4930" t="s">
        <v>17</v>
      </c>
      <c r="G4930">
        <v>37.367029000000002</v>
      </c>
      <c r="H4930">
        <v>-121.81867</v>
      </c>
      <c r="I4930" t="s">
        <v>898</v>
      </c>
      <c r="J4930">
        <v>785391</v>
      </c>
      <c r="K4930">
        <v>49</v>
      </c>
      <c r="L4930" t="s">
        <v>26</v>
      </c>
      <c r="M4930" t="s">
        <v>223</v>
      </c>
      <c r="N4930" t="s">
        <v>49</v>
      </c>
      <c r="O4930">
        <v>2011</v>
      </c>
    </row>
    <row r="4931" spans="1:15" x14ac:dyDescent="0.3">
      <c r="A4931" t="s">
        <v>29</v>
      </c>
      <c r="B4931">
        <v>4.96</v>
      </c>
      <c r="C4931">
        <v>54</v>
      </c>
      <c r="D4931">
        <v>45</v>
      </c>
      <c r="E4931" t="s">
        <v>1434</v>
      </c>
      <c r="F4931" t="s">
        <v>17</v>
      </c>
      <c r="G4931">
        <v>37.335017999999998</v>
      </c>
      <c r="H4931">
        <v>-121.895117</v>
      </c>
      <c r="I4931" t="s">
        <v>898</v>
      </c>
      <c r="J4931">
        <v>7440180</v>
      </c>
      <c r="K4931">
        <v>50</v>
      </c>
      <c r="L4931" t="s">
        <v>26</v>
      </c>
      <c r="M4931" t="s">
        <v>271</v>
      </c>
      <c r="N4931" t="s">
        <v>21</v>
      </c>
      <c r="O4931">
        <v>2010</v>
      </c>
    </row>
    <row r="4932" spans="1:15" x14ac:dyDescent="0.3">
      <c r="A4932" t="s">
        <v>29</v>
      </c>
      <c r="B4932">
        <v>5</v>
      </c>
      <c r="C4932">
        <v>1</v>
      </c>
      <c r="D4932">
        <v>1</v>
      </c>
      <c r="E4932" t="s">
        <v>1439</v>
      </c>
      <c r="F4932" t="s">
        <v>17</v>
      </c>
      <c r="G4932">
        <v>37.140996999999999</v>
      </c>
      <c r="H4932">
        <v>-121.644981</v>
      </c>
      <c r="I4932" t="s">
        <v>898</v>
      </c>
      <c r="J4932">
        <v>14657446</v>
      </c>
      <c r="K4932">
        <v>100</v>
      </c>
      <c r="L4932" t="s">
        <v>66</v>
      </c>
      <c r="M4932" t="s">
        <v>216</v>
      </c>
      <c r="N4932" t="s">
        <v>21</v>
      </c>
      <c r="O4932">
        <v>2016</v>
      </c>
    </row>
    <row r="4933" spans="1:15" x14ac:dyDescent="0.3">
      <c r="A4933" t="s">
        <v>29</v>
      </c>
      <c r="B4933">
        <v>4.9400000000000004</v>
      </c>
      <c r="C4933">
        <v>42</v>
      </c>
      <c r="D4933">
        <v>35</v>
      </c>
      <c r="E4933" t="s">
        <v>1434</v>
      </c>
      <c r="F4933" t="s">
        <v>17</v>
      </c>
      <c r="G4933">
        <v>37.341168000000003</v>
      </c>
      <c r="H4933">
        <v>-121.886768</v>
      </c>
      <c r="I4933" t="s">
        <v>898</v>
      </c>
      <c r="J4933">
        <v>5529694</v>
      </c>
      <c r="K4933">
        <v>45</v>
      </c>
      <c r="L4933" t="s">
        <v>96</v>
      </c>
      <c r="M4933" t="s">
        <v>615</v>
      </c>
      <c r="N4933" t="s">
        <v>21</v>
      </c>
      <c r="O4933">
        <v>2008</v>
      </c>
    </row>
    <row r="4934" spans="1:15" x14ac:dyDescent="0.3">
      <c r="A4934" t="s">
        <v>29</v>
      </c>
      <c r="B4934">
        <v>4.9800000000000004</v>
      </c>
      <c r="C4934">
        <v>98</v>
      </c>
      <c r="D4934">
        <v>89</v>
      </c>
      <c r="E4934" t="s">
        <v>1434</v>
      </c>
      <c r="F4934" t="s">
        <v>17</v>
      </c>
      <c r="G4934">
        <v>37.364328</v>
      </c>
      <c r="H4934">
        <v>-121.814004</v>
      </c>
      <c r="I4934" t="s">
        <v>898</v>
      </c>
      <c r="J4934">
        <v>7972558</v>
      </c>
      <c r="K4934">
        <v>45</v>
      </c>
      <c r="L4934" t="s">
        <v>30</v>
      </c>
      <c r="M4934" t="s">
        <v>31</v>
      </c>
      <c r="N4934" t="s">
        <v>28</v>
      </c>
      <c r="O4934">
        <v>2014</v>
      </c>
    </row>
    <row r="4935" spans="1:15" x14ac:dyDescent="0.3">
      <c r="A4935" t="s">
        <v>29</v>
      </c>
      <c r="B4935">
        <v>5</v>
      </c>
      <c r="C4935">
        <v>6</v>
      </c>
      <c r="D4935">
        <v>3</v>
      </c>
      <c r="E4935" t="s">
        <v>1073</v>
      </c>
      <c r="F4935" t="s">
        <v>17</v>
      </c>
      <c r="G4935">
        <v>37.342184000000003</v>
      </c>
      <c r="H4935">
        <v>-121.996047</v>
      </c>
      <c r="I4935" t="s">
        <v>898</v>
      </c>
      <c r="J4935">
        <v>10806906</v>
      </c>
      <c r="K4935">
        <v>90</v>
      </c>
      <c r="L4935" t="s">
        <v>301</v>
      </c>
      <c r="M4935" t="s">
        <v>787</v>
      </c>
      <c r="N4935" t="s">
        <v>21</v>
      </c>
      <c r="O4935">
        <v>2018</v>
      </c>
    </row>
    <row r="4936" spans="1:15" hidden="1" x14ac:dyDescent="0.3">
      <c r="A4936" t="s">
        <v>15</v>
      </c>
      <c r="C4936">
        <v>1</v>
      </c>
      <c r="D4936">
        <v>0</v>
      </c>
      <c r="E4936" t="s">
        <v>1428</v>
      </c>
      <c r="F4936" t="s">
        <v>17</v>
      </c>
      <c r="G4936">
        <v>37.391520999999997</v>
      </c>
      <c r="H4936">
        <v>-122.047284</v>
      </c>
      <c r="I4936" t="s">
        <v>898</v>
      </c>
      <c r="J4936">
        <v>11796885</v>
      </c>
      <c r="K4936">
        <v>84</v>
      </c>
      <c r="L4936" t="s">
        <v>19</v>
      </c>
      <c r="M4936" t="s">
        <v>92</v>
      </c>
      <c r="N4936" t="s">
        <v>28</v>
      </c>
      <c r="O4936">
        <v>2019</v>
      </c>
    </row>
    <row r="4937" spans="1:15" x14ac:dyDescent="0.3">
      <c r="A4937" t="s">
        <v>29</v>
      </c>
      <c r="B4937">
        <v>4.9800000000000004</v>
      </c>
      <c r="C4937">
        <v>46</v>
      </c>
      <c r="D4937">
        <v>45</v>
      </c>
      <c r="E4937" t="s">
        <v>1438</v>
      </c>
      <c r="F4937" t="s">
        <v>17</v>
      </c>
      <c r="G4937">
        <v>37.242440999999999</v>
      </c>
      <c r="H4937">
        <v>-121.931066</v>
      </c>
      <c r="I4937" t="s">
        <v>898</v>
      </c>
      <c r="J4937">
        <v>10021197</v>
      </c>
      <c r="K4937">
        <v>155</v>
      </c>
      <c r="L4937" t="s">
        <v>60</v>
      </c>
      <c r="M4937" t="s">
        <v>174</v>
      </c>
      <c r="N4937" t="s">
        <v>28</v>
      </c>
      <c r="O4937">
        <v>2016</v>
      </c>
    </row>
    <row r="4938" spans="1:15" x14ac:dyDescent="0.3">
      <c r="A4938" t="s">
        <v>29</v>
      </c>
      <c r="B4938">
        <v>5</v>
      </c>
      <c r="C4938">
        <v>2</v>
      </c>
      <c r="D4938">
        <v>2</v>
      </c>
      <c r="E4938" t="s">
        <v>1434</v>
      </c>
      <c r="F4938" t="s">
        <v>17</v>
      </c>
      <c r="G4938">
        <v>37.270226000000001</v>
      </c>
      <c r="H4938">
        <v>-121.810474</v>
      </c>
      <c r="I4938" t="s">
        <v>898</v>
      </c>
      <c r="J4938">
        <v>516526</v>
      </c>
      <c r="K4938">
        <v>149</v>
      </c>
      <c r="L4938" t="s">
        <v>96</v>
      </c>
      <c r="M4938" t="s">
        <v>568</v>
      </c>
      <c r="N4938" t="s">
        <v>28</v>
      </c>
      <c r="O4938">
        <v>2007</v>
      </c>
    </row>
    <row r="4939" spans="1:15" x14ac:dyDescent="0.3">
      <c r="A4939" t="s">
        <v>29</v>
      </c>
      <c r="B4939">
        <v>4.93</v>
      </c>
      <c r="C4939">
        <v>37</v>
      </c>
      <c r="D4939">
        <v>29</v>
      </c>
      <c r="E4939" t="s">
        <v>1073</v>
      </c>
      <c r="F4939" t="s">
        <v>17</v>
      </c>
      <c r="G4939">
        <v>37.371738000000001</v>
      </c>
      <c r="H4939">
        <v>-122.056386</v>
      </c>
      <c r="I4939" t="s">
        <v>898</v>
      </c>
      <c r="J4939">
        <v>912355</v>
      </c>
      <c r="K4939">
        <v>60</v>
      </c>
      <c r="L4939" t="s">
        <v>50</v>
      </c>
      <c r="M4939" t="s">
        <v>555</v>
      </c>
      <c r="N4939" t="s">
        <v>21</v>
      </c>
      <c r="O4939">
        <v>2017</v>
      </c>
    </row>
    <row r="4940" spans="1:15" hidden="1" x14ac:dyDescent="0.3">
      <c r="A4940" t="s">
        <v>29</v>
      </c>
      <c r="C4940">
        <v>0</v>
      </c>
      <c r="D4940">
        <v>0</v>
      </c>
      <c r="E4940" t="s">
        <v>1444</v>
      </c>
      <c r="F4940" t="s">
        <v>17</v>
      </c>
      <c r="G4940">
        <v>37.469458000000003</v>
      </c>
      <c r="H4940">
        <v>-122.16660299999999</v>
      </c>
      <c r="I4940" t="s">
        <v>898</v>
      </c>
      <c r="J4940">
        <v>15477698</v>
      </c>
      <c r="K4940">
        <v>180</v>
      </c>
      <c r="L4940" t="s">
        <v>34</v>
      </c>
      <c r="M4940" t="s">
        <v>951</v>
      </c>
      <c r="N4940" t="s">
        <v>21</v>
      </c>
      <c r="O4940">
        <v>2017</v>
      </c>
    </row>
    <row r="4941" spans="1:15" x14ac:dyDescent="0.3">
      <c r="A4941" t="s">
        <v>29</v>
      </c>
      <c r="B4941">
        <v>4.8899999999999997</v>
      </c>
      <c r="C4941">
        <v>95</v>
      </c>
      <c r="D4941">
        <v>81</v>
      </c>
      <c r="E4941" t="s">
        <v>1435</v>
      </c>
      <c r="F4941" t="s">
        <v>17</v>
      </c>
      <c r="G4941">
        <v>37.351816999999997</v>
      </c>
      <c r="H4941">
        <v>-121.952155</v>
      </c>
      <c r="I4941" t="s">
        <v>898</v>
      </c>
      <c r="J4941">
        <v>666668</v>
      </c>
      <c r="K4941">
        <v>69</v>
      </c>
      <c r="L4941" t="s">
        <v>34</v>
      </c>
      <c r="M4941" t="s">
        <v>154</v>
      </c>
      <c r="N4941" t="s">
        <v>28</v>
      </c>
      <c r="O4941">
        <v>2015</v>
      </c>
    </row>
    <row r="4942" spans="1:15" x14ac:dyDescent="0.3">
      <c r="A4942" t="s">
        <v>29</v>
      </c>
      <c r="B4942">
        <v>4.5</v>
      </c>
      <c r="C4942">
        <v>8</v>
      </c>
      <c r="D4942">
        <v>8</v>
      </c>
      <c r="E4942" t="s">
        <v>405</v>
      </c>
      <c r="F4942" t="s">
        <v>17</v>
      </c>
      <c r="G4942">
        <v>40.316786</v>
      </c>
      <c r="H4942">
        <v>-111.704972</v>
      </c>
      <c r="I4942" t="s">
        <v>406</v>
      </c>
      <c r="J4942">
        <v>15334925</v>
      </c>
      <c r="K4942">
        <v>40</v>
      </c>
      <c r="L4942" t="s">
        <v>290</v>
      </c>
      <c r="M4942" t="s">
        <v>502</v>
      </c>
      <c r="N4942" t="s">
        <v>21</v>
      </c>
      <c r="O4942">
        <v>2018</v>
      </c>
    </row>
    <row r="4943" spans="1:15" x14ac:dyDescent="0.3">
      <c r="A4943" t="s">
        <v>15</v>
      </c>
      <c r="B4943">
        <v>5</v>
      </c>
      <c r="C4943">
        <v>59</v>
      </c>
      <c r="D4943">
        <v>56</v>
      </c>
      <c r="E4943" t="s">
        <v>1445</v>
      </c>
      <c r="F4943" t="s">
        <v>17</v>
      </c>
      <c r="G4943">
        <v>40.715668000000001</v>
      </c>
      <c r="H4943">
        <v>-111.859758</v>
      </c>
      <c r="I4943" t="s">
        <v>406</v>
      </c>
      <c r="J4943">
        <v>5101775</v>
      </c>
      <c r="K4943">
        <v>150</v>
      </c>
      <c r="L4943" t="s">
        <v>19</v>
      </c>
      <c r="M4943" t="s">
        <v>92</v>
      </c>
      <c r="N4943" t="s">
        <v>28</v>
      </c>
      <c r="O4943">
        <v>2018</v>
      </c>
    </row>
    <row r="4944" spans="1:15" x14ac:dyDescent="0.3">
      <c r="A4944" t="s">
        <v>29</v>
      </c>
      <c r="B4944">
        <v>4.8</v>
      </c>
      <c r="C4944">
        <v>6</v>
      </c>
      <c r="D4944">
        <v>5</v>
      </c>
      <c r="E4944" t="s">
        <v>405</v>
      </c>
      <c r="F4944" t="s">
        <v>17</v>
      </c>
      <c r="G4944">
        <v>40.316431000000001</v>
      </c>
      <c r="H4944">
        <v>-111.70650500000001</v>
      </c>
      <c r="I4944" t="s">
        <v>406</v>
      </c>
      <c r="J4944">
        <v>15334925</v>
      </c>
      <c r="K4944">
        <v>30</v>
      </c>
      <c r="L4944" t="s">
        <v>30</v>
      </c>
      <c r="M4944" t="s">
        <v>226</v>
      </c>
      <c r="N4944" t="s">
        <v>21</v>
      </c>
      <c r="O4944">
        <v>2013</v>
      </c>
    </row>
    <row r="4945" spans="1:15" x14ac:dyDescent="0.3">
      <c r="A4945" t="s">
        <v>15</v>
      </c>
      <c r="B4945">
        <v>5</v>
      </c>
      <c r="C4945">
        <v>11</v>
      </c>
      <c r="D4945">
        <v>10</v>
      </c>
      <c r="E4945" t="s">
        <v>1446</v>
      </c>
      <c r="F4945" t="s">
        <v>17</v>
      </c>
      <c r="G4945">
        <v>40.542468999999997</v>
      </c>
      <c r="H4945">
        <v>-112.041241</v>
      </c>
      <c r="I4945" t="s">
        <v>406</v>
      </c>
      <c r="J4945">
        <v>928293</v>
      </c>
      <c r="K4945">
        <v>120</v>
      </c>
      <c r="L4945" t="s">
        <v>19</v>
      </c>
      <c r="M4945" t="s">
        <v>59</v>
      </c>
      <c r="N4945" t="s">
        <v>28</v>
      </c>
      <c r="O4945">
        <v>2016</v>
      </c>
    </row>
    <row r="4946" spans="1:15" x14ac:dyDescent="0.3">
      <c r="A4946" t="s">
        <v>29</v>
      </c>
      <c r="B4946">
        <v>4.97</v>
      </c>
      <c r="C4946">
        <v>40</v>
      </c>
      <c r="D4946">
        <v>35</v>
      </c>
      <c r="E4946" t="s">
        <v>1445</v>
      </c>
      <c r="F4946" t="s">
        <v>17</v>
      </c>
      <c r="G4946">
        <v>40.767786999999998</v>
      </c>
      <c r="H4946">
        <v>-111.958009</v>
      </c>
      <c r="I4946" t="s">
        <v>406</v>
      </c>
      <c r="J4946">
        <v>3047996</v>
      </c>
      <c r="K4946">
        <v>100</v>
      </c>
      <c r="L4946" t="s">
        <v>60</v>
      </c>
      <c r="M4946" t="s">
        <v>174</v>
      </c>
      <c r="N4946" t="s">
        <v>28</v>
      </c>
      <c r="O4946">
        <v>2018</v>
      </c>
    </row>
    <row r="4947" spans="1:15" x14ac:dyDescent="0.3">
      <c r="A4947" t="s">
        <v>29</v>
      </c>
      <c r="B4947">
        <v>5</v>
      </c>
      <c r="C4947">
        <v>19</v>
      </c>
      <c r="D4947">
        <v>16</v>
      </c>
      <c r="E4947" t="s">
        <v>1445</v>
      </c>
      <c r="F4947" t="s">
        <v>17</v>
      </c>
      <c r="G4947">
        <v>40.773864000000003</v>
      </c>
      <c r="H4947">
        <v>-111.89068399999999</v>
      </c>
      <c r="I4947" t="s">
        <v>406</v>
      </c>
      <c r="J4947">
        <v>4093629</v>
      </c>
      <c r="K4947">
        <v>125</v>
      </c>
      <c r="L4947" t="s">
        <v>52</v>
      </c>
      <c r="M4947" t="s">
        <v>103</v>
      </c>
      <c r="N4947" t="s">
        <v>28</v>
      </c>
      <c r="O4947">
        <v>2018</v>
      </c>
    </row>
    <row r="4948" spans="1:15" x14ac:dyDescent="0.3">
      <c r="A4948" t="s">
        <v>131</v>
      </c>
      <c r="B4948">
        <v>4.9800000000000004</v>
      </c>
      <c r="C4948">
        <v>61</v>
      </c>
      <c r="D4948">
        <v>57</v>
      </c>
      <c r="E4948" t="s">
        <v>1447</v>
      </c>
      <c r="F4948" t="s">
        <v>17</v>
      </c>
      <c r="G4948">
        <v>40.876404000000001</v>
      </c>
      <c r="H4948">
        <v>-111.896771</v>
      </c>
      <c r="I4948" t="s">
        <v>406</v>
      </c>
      <c r="J4948">
        <v>1792640</v>
      </c>
      <c r="K4948">
        <v>38</v>
      </c>
      <c r="L4948" t="s">
        <v>43</v>
      </c>
      <c r="M4948" t="s">
        <v>62</v>
      </c>
      <c r="N4948" t="s">
        <v>28</v>
      </c>
      <c r="O4948">
        <v>2012</v>
      </c>
    </row>
    <row r="4949" spans="1:15" x14ac:dyDescent="0.3">
      <c r="A4949" t="s">
        <v>15</v>
      </c>
      <c r="B4949">
        <v>5</v>
      </c>
      <c r="C4949">
        <v>56</v>
      </c>
      <c r="D4949">
        <v>53</v>
      </c>
      <c r="E4949" t="s">
        <v>1445</v>
      </c>
      <c r="F4949" t="s">
        <v>17</v>
      </c>
      <c r="G4949">
        <v>40.713886000000002</v>
      </c>
      <c r="H4949">
        <v>-111.859185</v>
      </c>
      <c r="I4949" t="s">
        <v>406</v>
      </c>
      <c r="J4949">
        <v>5101775</v>
      </c>
      <c r="K4949">
        <v>130</v>
      </c>
      <c r="L4949" t="s">
        <v>19</v>
      </c>
      <c r="M4949" t="s">
        <v>59</v>
      </c>
      <c r="N4949" t="s">
        <v>28</v>
      </c>
      <c r="O4949">
        <v>2015</v>
      </c>
    </row>
    <row r="4950" spans="1:15" x14ac:dyDescent="0.3">
      <c r="A4950" t="s">
        <v>24</v>
      </c>
      <c r="B4950">
        <v>5</v>
      </c>
      <c r="C4950">
        <v>21</v>
      </c>
      <c r="D4950">
        <v>19</v>
      </c>
      <c r="E4950" t="s">
        <v>1445</v>
      </c>
      <c r="F4950" t="s">
        <v>17</v>
      </c>
      <c r="G4950">
        <v>40.674650999999997</v>
      </c>
      <c r="H4950">
        <v>-111.951798</v>
      </c>
      <c r="I4950" t="s">
        <v>406</v>
      </c>
      <c r="J4950">
        <v>7902523</v>
      </c>
      <c r="K4950">
        <v>37</v>
      </c>
      <c r="L4950" t="s">
        <v>26</v>
      </c>
      <c r="M4950" t="s">
        <v>240</v>
      </c>
      <c r="N4950" t="s">
        <v>28</v>
      </c>
      <c r="O4950">
        <v>2013</v>
      </c>
    </row>
    <row r="4951" spans="1:15" x14ac:dyDescent="0.3">
      <c r="A4951" t="s">
        <v>24</v>
      </c>
      <c r="B4951">
        <v>5</v>
      </c>
      <c r="C4951">
        <v>1</v>
      </c>
      <c r="D4951">
        <v>1</v>
      </c>
      <c r="E4951" t="s">
        <v>1445</v>
      </c>
      <c r="F4951" t="s">
        <v>17</v>
      </c>
      <c r="G4951">
        <v>40.733254000000002</v>
      </c>
      <c r="H4951">
        <v>-111.859419</v>
      </c>
      <c r="I4951" t="s">
        <v>406</v>
      </c>
      <c r="J4951">
        <v>15649383</v>
      </c>
      <c r="K4951">
        <v>42</v>
      </c>
      <c r="L4951" t="s">
        <v>30</v>
      </c>
      <c r="M4951" t="s">
        <v>458</v>
      </c>
      <c r="N4951" t="s">
        <v>28</v>
      </c>
      <c r="O4951">
        <v>2018</v>
      </c>
    </row>
    <row r="4952" spans="1:15" x14ac:dyDescent="0.3">
      <c r="A4952" t="s">
        <v>15</v>
      </c>
      <c r="B4952">
        <v>5</v>
      </c>
      <c r="C4952">
        <v>10</v>
      </c>
      <c r="D4952">
        <v>9</v>
      </c>
      <c r="E4952" t="s">
        <v>1448</v>
      </c>
      <c r="F4952" t="s">
        <v>17</v>
      </c>
      <c r="G4952">
        <v>40.513908999999998</v>
      </c>
      <c r="H4952">
        <v>-111.95877400000001</v>
      </c>
      <c r="I4952" t="s">
        <v>406</v>
      </c>
      <c r="J4952">
        <v>5575852</v>
      </c>
      <c r="K4952">
        <v>117</v>
      </c>
      <c r="L4952" t="s">
        <v>19</v>
      </c>
      <c r="M4952" t="s">
        <v>92</v>
      </c>
      <c r="N4952" t="s">
        <v>28</v>
      </c>
      <c r="O4952">
        <v>2019</v>
      </c>
    </row>
    <row r="4953" spans="1:15" x14ac:dyDescent="0.3">
      <c r="A4953" t="s">
        <v>29</v>
      </c>
      <c r="B4953">
        <v>5</v>
      </c>
      <c r="C4953">
        <v>18</v>
      </c>
      <c r="D4953">
        <v>15</v>
      </c>
      <c r="E4953" t="s">
        <v>1445</v>
      </c>
      <c r="F4953" t="s">
        <v>17</v>
      </c>
      <c r="G4953">
        <v>40.796697000000002</v>
      </c>
      <c r="H4953">
        <v>-111.933949</v>
      </c>
      <c r="I4953" t="s">
        <v>406</v>
      </c>
      <c r="J4953">
        <v>11306288</v>
      </c>
      <c r="K4953">
        <v>60</v>
      </c>
      <c r="L4953" t="s">
        <v>243</v>
      </c>
      <c r="M4953" t="s">
        <v>280</v>
      </c>
      <c r="N4953" t="s">
        <v>21</v>
      </c>
      <c r="O4953">
        <v>2013</v>
      </c>
    </row>
    <row r="4954" spans="1:15" x14ac:dyDescent="0.3">
      <c r="A4954" t="s">
        <v>29</v>
      </c>
      <c r="B4954">
        <v>5</v>
      </c>
      <c r="C4954">
        <v>15</v>
      </c>
      <c r="D4954">
        <v>15</v>
      </c>
      <c r="E4954" t="s">
        <v>1449</v>
      </c>
      <c r="F4954" t="s">
        <v>17</v>
      </c>
      <c r="G4954">
        <v>40.937207999999998</v>
      </c>
      <c r="H4954">
        <v>-111.885777</v>
      </c>
      <c r="I4954" t="s">
        <v>406</v>
      </c>
      <c r="J4954">
        <v>9589027</v>
      </c>
      <c r="K4954">
        <v>52</v>
      </c>
      <c r="L4954" t="s">
        <v>109</v>
      </c>
      <c r="M4954" t="s">
        <v>221</v>
      </c>
      <c r="N4954" t="s">
        <v>28</v>
      </c>
      <c r="O4954">
        <v>2011</v>
      </c>
    </row>
    <row r="4955" spans="1:15" x14ac:dyDescent="0.3">
      <c r="A4955" t="s">
        <v>29</v>
      </c>
      <c r="B4955">
        <v>5</v>
      </c>
      <c r="C4955">
        <v>7</v>
      </c>
      <c r="D4955">
        <v>6</v>
      </c>
      <c r="E4955" t="s">
        <v>1450</v>
      </c>
      <c r="F4955" t="s">
        <v>17</v>
      </c>
      <c r="G4955">
        <v>40.835628</v>
      </c>
      <c r="H4955">
        <v>-111.910974</v>
      </c>
      <c r="I4955" t="s">
        <v>406</v>
      </c>
      <c r="J4955">
        <v>9982770</v>
      </c>
      <c r="K4955">
        <v>36</v>
      </c>
      <c r="L4955" t="s">
        <v>26</v>
      </c>
      <c r="M4955" t="s">
        <v>165</v>
      </c>
      <c r="N4955" t="s">
        <v>28</v>
      </c>
      <c r="O4955">
        <v>2015</v>
      </c>
    </row>
    <row r="4956" spans="1:15" x14ac:dyDescent="0.3">
      <c r="A4956" t="s">
        <v>29</v>
      </c>
      <c r="B4956">
        <v>5</v>
      </c>
      <c r="C4956">
        <v>28</v>
      </c>
      <c r="D4956">
        <v>28</v>
      </c>
      <c r="E4956" t="s">
        <v>1445</v>
      </c>
      <c r="F4956" t="s">
        <v>17</v>
      </c>
      <c r="G4956">
        <v>40.767415999999997</v>
      </c>
      <c r="H4956">
        <v>-111.890173</v>
      </c>
      <c r="I4956" t="s">
        <v>406</v>
      </c>
      <c r="J4956">
        <v>9221275</v>
      </c>
      <c r="K4956">
        <v>96</v>
      </c>
      <c r="L4956" t="s">
        <v>50</v>
      </c>
      <c r="M4956" t="s">
        <v>197</v>
      </c>
      <c r="N4956" t="s">
        <v>21</v>
      </c>
      <c r="O4956">
        <v>2016</v>
      </c>
    </row>
    <row r="4957" spans="1:15" x14ac:dyDescent="0.3">
      <c r="A4957" t="s">
        <v>15</v>
      </c>
      <c r="B4957">
        <v>4.95</v>
      </c>
      <c r="C4957">
        <v>49</v>
      </c>
      <c r="D4957">
        <v>44</v>
      </c>
      <c r="E4957" t="s">
        <v>1451</v>
      </c>
      <c r="F4957" t="s">
        <v>17</v>
      </c>
      <c r="G4957">
        <v>40.528382999999998</v>
      </c>
      <c r="H4957">
        <v>-111.915768</v>
      </c>
      <c r="I4957" t="s">
        <v>406</v>
      </c>
      <c r="J4957">
        <v>642492</v>
      </c>
      <c r="K4957">
        <v>125</v>
      </c>
      <c r="L4957" t="s">
        <v>19</v>
      </c>
      <c r="M4957" t="s">
        <v>92</v>
      </c>
      <c r="N4957" t="s">
        <v>28</v>
      </c>
      <c r="O4957">
        <v>2019</v>
      </c>
    </row>
    <row r="4958" spans="1:15" x14ac:dyDescent="0.3">
      <c r="A4958" t="s">
        <v>15</v>
      </c>
      <c r="B4958">
        <v>5</v>
      </c>
      <c r="C4958">
        <v>22</v>
      </c>
      <c r="D4958">
        <v>20</v>
      </c>
      <c r="E4958" t="s">
        <v>1452</v>
      </c>
      <c r="F4958" t="s">
        <v>17</v>
      </c>
      <c r="G4958">
        <v>40.369321999999997</v>
      </c>
      <c r="H4958">
        <v>-111.845241</v>
      </c>
      <c r="I4958" t="s">
        <v>406</v>
      </c>
      <c r="J4958">
        <v>8538138</v>
      </c>
      <c r="K4958">
        <v>187</v>
      </c>
      <c r="L4958" t="s">
        <v>19</v>
      </c>
      <c r="M4958" t="s">
        <v>59</v>
      </c>
      <c r="N4958" t="s">
        <v>28</v>
      </c>
      <c r="O4958">
        <v>2016</v>
      </c>
    </row>
    <row r="4959" spans="1:15" x14ac:dyDescent="0.3">
      <c r="A4959" t="s">
        <v>29</v>
      </c>
      <c r="B4959">
        <v>4.91</v>
      </c>
      <c r="C4959">
        <v>13</v>
      </c>
      <c r="D4959">
        <v>11</v>
      </c>
      <c r="E4959" t="s">
        <v>1451</v>
      </c>
      <c r="F4959" t="s">
        <v>17</v>
      </c>
      <c r="G4959">
        <v>40.520609</v>
      </c>
      <c r="H4959">
        <v>-111.889763</v>
      </c>
      <c r="I4959" t="s">
        <v>406</v>
      </c>
      <c r="J4959">
        <v>3396013</v>
      </c>
      <c r="K4959">
        <v>75</v>
      </c>
      <c r="L4959" t="s">
        <v>36</v>
      </c>
      <c r="M4959" t="s">
        <v>37</v>
      </c>
      <c r="N4959" t="s">
        <v>21</v>
      </c>
      <c r="O4959">
        <v>2009</v>
      </c>
    </row>
    <row r="4960" spans="1:15" x14ac:dyDescent="0.3">
      <c r="A4960" t="s">
        <v>15</v>
      </c>
      <c r="B4960">
        <v>5</v>
      </c>
      <c r="C4960">
        <v>20</v>
      </c>
      <c r="D4960">
        <v>18</v>
      </c>
      <c r="E4960" t="s">
        <v>337</v>
      </c>
      <c r="F4960" t="s">
        <v>17</v>
      </c>
      <c r="G4960">
        <v>40.989125000000001</v>
      </c>
      <c r="H4960">
        <v>-111.910929</v>
      </c>
      <c r="I4960" t="s">
        <v>406</v>
      </c>
      <c r="J4960">
        <v>11451142</v>
      </c>
      <c r="K4960">
        <v>110</v>
      </c>
      <c r="L4960" t="s">
        <v>19</v>
      </c>
      <c r="M4960" t="s">
        <v>92</v>
      </c>
      <c r="N4960" t="s">
        <v>28</v>
      </c>
      <c r="O4960">
        <v>2019</v>
      </c>
    </row>
    <row r="4961" spans="1:15" x14ac:dyDescent="0.3">
      <c r="A4961" t="s">
        <v>29</v>
      </c>
      <c r="B4961">
        <v>4.95</v>
      </c>
      <c r="C4961">
        <v>23</v>
      </c>
      <c r="D4961">
        <v>20</v>
      </c>
      <c r="E4961" t="s">
        <v>1452</v>
      </c>
      <c r="F4961" t="s">
        <v>17</v>
      </c>
      <c r="G4961">
        <v>40.430261999999999</v>
      </c>
      <c r="H4961">
        <v>-111.85035499999999</v>
      </c>
      <c r="I4961" t="s">
        <v>406</v>
      </c>
      <c r="J4961">
        <v>10677949</v>
      </c>
      <c r="K4961">
        <v>92</v>
      </c>
      <c r="L4961" t="s">
        <v>30</v>
      </c>
      <c r="M4961" t="s">
        <v>41</v>
      </c>
      <c r="N4961" t="s">
        <v>42</v>
      </c>
      <c r="O4961">
        <v>2014</v>
      </c>
    </row>
    <row r="4962" spans="1:15" x14ac:dyDescent="0.3">
      <c r="A4962" t="s">
        <v>29</v>
      </c>
      <c r="B4962">
        <v>5</v>
      </c>
      <c r="C4962">
        <v>8</v>
      </c>
      <c r="D4962">
        <v>5</v>
      </c>
      <c r="E4962" t="s">
        <v>1445</v>
      </c>
      <c r="F4962" t="s">
        <v>17</v>
      </c>
      <c r="G4962">
        <v>40.676003999999999</v>
      </c>
      <c r="H4962">
        <v>-111.950785</v>
      </c>
      <c r="I4962" t="s">
        <v>406</v>
      </c>
      <c r="J4962">
        <v>7902523</v>
      </c>
      <c r="K4962">
        <v>50</v>
      </c>
      <c r="L4962" t="s">
        <v>60</v>
      </c>
      <c r="M4962" t="s">
        <v>116</v>
      </c>
      <c r="N4962" t="s">
        <v>49</v>
      </c>
      <c r="O4962">
        <v>2018</v>
      </c>
    </row>
    <row r="4963" spans="1:15" x14ac:dyDescent="0.3">
      <c r="A4963" t="s">
        <v>29</v>
      </c>
      <c r="B4963">
        <v>5</v>
      </c>
      <c r="C4963">
        <v>34</v>
      </c>
      <c r="D4963">
        <v>31</v>
      </c>
      <c r="E4963" t="s">
        <v>1445</v>
      </c>
      <c r="F4963" t="s">
        <v>17</v>
      </c>
      <c r="G4963">
        <v>40.713189</v>
      </c>
      <c r="H4963">
        <v>-111.834034</v>
      </c>
      <c r="I4963" t="s">
        <v>406</v>
      </c>
      <c r="J4963">
        <v>4425885</v>
      </c>
      <c r="K4963">
        <v>75</v>
      </c>
      <c r="L4963" t="s">
        <v>26</v>
      </c>
      <c r="M4963" t="s">
        <v>328</v>
      </c>
      <c r="N4963" t="s">
        <v>42</v>
      </c>
      <c r="O4963">
        <v>2018</v>
      </c>
    </row>
    <row r="4964" spans="1:15" x14ac:dyDescent="0.3">
      <c r="A4964" t="s">
        <v>29</v>
      </c>
      <c r="B4964">
        <v>5</v>
      </c>
      <c r="C4964">
        <v>42</v>
      </c>
      <c r="D4964">
        <v>42</v>
      </c>
      <c r="E4964" t="s">
        <v>1447</v>
      </c>
      <c r="F4964" t="s">
        <v>17</v>
      </c>
      <c r="G4964">
        <v>40.875469000000002</v>
      </c>
      <c r="H4964">
        <v>-111.896235</v>
      </c>
      <c r="I4964" t="s">
        <v>406</v>
      </c>
      <c r="J4964">
        <v>1792640</v>
      </c>
      <c r="K4964">
        <v>49</v>
      </c>
      <c r="L4964" t="s">
        <v>26</v>
      </c>
      <c r="M4964" t="s">
        <v>223</v>
      </c>
      <c r="N4964" t="s">
        <v>49</v>
      </c>
      <c r="O4964">
        <v>2008</v>
      </c>
    </row>
    <row r="4965" spans="1:15" x14ac:dyDescent="0.3">
      <c r="A4965" t="s">
        <v>29</v>
      </c>
      <c r="B4965">
        <v>5</v>
      </c>
      <c r="C4965">
        <v>5</v>
      </c>
      <c r="D4965">
        <v>4</v>
      </c>
      <c r="E4965" t="s">
        <v>1453</v>
      </c>
      <c r="F4965" t="s">
        <v>17</v>
      </c>
      <c r="G4965">
        <v>40.685448999999998</v>
      </c>
      <c r="H4965">
        <v>-111.54962399999999</v>
      </c>
      <c r="I4965" t="s">
        <v>406</v>
      </c>
      <c r="J4965">
        <v>14903235</v>
      </c>
      <c r="K4965">
        <v>103</v>
      </c>
      <c r="L4965" t="s">
        <v>78</v>
      </c>
      <c r="M4965" t="s">
        <v>376</v>
      </c>
      <c r="N4965" t="s">
        <v>21</v>
      </c>
      <c r="O4965">
        <v>2017</v>
      </c>
    </row>
    <row r="4966" spans="1:15" x14ac:dyDescent="0.3">
      <c r="A4966" t="s">
        <v>29</v>
      </c>
      <c r="B4966">
        <v>5</v>
      </c>
      <c r="C4966">
        <v>22</v>
      </c>
      <c r="D4966">
        <v>18</v>
      </c>
      <c r="E4966" t="s">
        <v>1448</v>
      </c>
      <c r="F4966" t="s">
        <v>17</v>
      </c>
      <c r="G4966">
        <v>40.512968999999998</v>
      </c>
      <c r="H4966">
        <v>-111.96002</v>
      </c>
      <c r="I4966" t="s">
        <v>406</v>
      </c>
      <c r="J4966">
        <v>5575852</v>
      </c>
      <c r="K4966">
        <v>75</v>
      </c>
      <c r="L4966" t="s">
        <v>133</v>
      </c>
      <c r="M4966" t="s">
        <v>141</v>
      </c>
      <c r="N4966" t="s">
        <v>21</v>
      </c>
      <c r="O4966">
        <v>2015</v>
      </c>
    </row>
    <row r="4967" spans="1:15" x14ac:dyDescent="0.3">
      <c r="A4967" t="s">
        <v>29</v>
      </c>
      <c r="B4967">
        <v>5</v>
      </c>
      <c r="C4967">
        <v>5</v>
      </c>
      <c r="D4967">
        <v>5</v>
      </c>
      <c r="E4967" t="s">
        <v>1446</v>
      </c>
      <c r="F4967" t="s">
        <v>17</v>
      </c>
      <c r="G4967">
        <v>40.551861000000002</v>
      </c>
      <c r="H4967">
        <v>-111.983338</v>
      </c>
      <c r="I4967" t="s">
        <v>406</v>
      </c>
      <c r="J4967">
        <v>1985680</v>
      </c>
      <c r="K4967">
        <v>140</v>
      </c>
      <c r="L4967" t="s">
        <v>109</v>
      </c>
      <c r="M4967" t="s">
        <v>1229</v>
      </c>
      <c r="N4967" t="s">
        <v>28</v>
      </c>
      <c r="O4967">
        <v>2013</v>
      </c>
    </row>
    <row r="4968" spans="1:15" x14ac:dyDescent="0.3">
      <c r="A4968" t="s">
        <v>29</v>
      </c>
      <c r="B4968">
        <v>5</v>
      </c>
      <c r="C4968">
        <v>9</v>
      </c>
      <c r="D4968">
        <v>7</v>
      </c>
      <c r="E4968" t="s">
        <v>1445</v>
      </c>
      <c r="F4968" t="s">
        <v>17</v>
      </c>
      <c r="G4968">
        <v>40.767654</v>
      </c>
      <c r="H4968">
        <v>-111.904183</v>
      </c>
      <c r="I4968" t="s">
        <v>406</v>
      </c>
      <c r="J4968">
        <v>4325673</v>
      </c>
      <c r="K4968">
        <v>79</v>
      </c>
      <c r="L4968" t="s">
        <v>109</v>
      </c>
      <c r="M4968" t="s">
        <v>177</v>
      </c>
      <c r="N4968" t="s">
        <v>21</v>
      </c>
      <c r="O4968">
        <v>2015</v>
      </c>
    </row>
    <row r="4969" spans="1:15" x14ac:dyDescent="0.3">
      <c r="A4969" t="s">
        <v>29</v>
      </c>
      <c r="B4969">
        <v>5</v>
      </c>
      <c r="C4969">
        <v>3</v>
      </c>
      <c r="D4969">
        <v>3</v>
      </c>
      <c r="E4969" t="s">
        <v>1454</v>
      </c>
      <c r="F4969" t="s">
        <v>17</v>
      </c>
      <c r="G4969">
        <v>40.157570999999997</v>
      </c>
      <c r="H4969">
        <v>-111.594216</v>
      </c>
      <c r="I4969" t="s">
        <v>406</v>
      </c>
      <c r="J4969">
        <v>3084401</v>
      </c>
      <c r="K4969">
        <v>66</v>
      </c>
      <c r="L4969" t="s">
        <v>30</v>
      </c>
      <c r="M4969" t="s">
        <v>41</v>
      </c>
      <c r="N4969" t="s">
        <v>42</v>
      </c>
      <c r="O4969">
        <v>2016</v>
      </c>
    </row>
    <row r="4970" spans="1:15" x14ac:dyDescent="0.3">
      <c r="A4970" t="s">
        <v>29</v>
      </c>
      <c r="B4970">
        <v>5</v>
      </c>
      <c r="C4970">
        <v>1</v>
      </c>
      <c r="D4970">
        <v>1</v>
      </c>
      <c r="E4970" t="s">
        <v>405</v>
      </c>
      <c r="F4970" t="s">
        <v>17</v>
      </c>
      <c r="G4970">
        <v>40.276961</v>
      </c>
      <c r="H4970">
        <v>-111.690808</v>
      </c>
      <c r="I4970" t="s">
        <v>406</v>
      </c>
      <c r="J4970">
        <v>2450744</v>
      </c>
      <c r="K4970">
        <v>109</v>
      </c>
      <c r="L4970" t="s">
        <v>66</v>
      </c>
      <c r="M4970" t="s">
        <v>164</v>
      </c>
      <c r="N4970" t="s">
        <v>21</v>
      </c>
      <c r="O4970">
        <v>2017</v>
      </c>
    </row>
    <row r="4971" spans="1:15" x14ac:dyDescent="0.3">
      <c r="A4971" t="s">
        <v>29</v>
      </c>
      <c r="B4971">
        <v>4.93</v>
      </c>
      <c r="C4971">
        <v>15</v>
      </c>
      <c r="D4971">
        <v>15</v>
      </c>
      <c r="E4971" t="s">
        <v>1455</v>
      </c>
      <c r="F4971" t="s">
        <v>17</v>
      </c>
      <c r="G4971">
        <v>40.374741</v>
      </c>
      <c r="H4971">
        <v>-111.787781</v>
      </c>
      <c r="I4971" t="s">
        <v>406</v>
      </c>
      <c r="J4971">
        <v>4395586</v>
      </c>
      <c r="K4971">
        <v>59</v>
      </c>
      <c r="L4971" t="s">
        <v>50</v>
      </c>
      <c r="M4971" t="s">
        <v>188</v>
      </c>
      <c r="N4971" t="s">
        <v>21</v>
      </c>
      <c r="O4971">
        <v>2014</v>
      </c>
    </row>
    <row r="4972" spans="1:15" x14ac:dyDescent="0.3">
      <c r="A4972" t="s">
        <v>15</v>
      </c>
      <c r="B4972">
        <v>5</v>
      </c>
      <c r="C4972">
        <v>4</v>
      </c>
      <c r="D4972">
        <v>3</v>
      </c>
      <c r="E4972" t="s">
        <v>1445</v>
      </c>
      <c r="F4972" t="s">
        <v>17</v>
      </c>
      <c r="G4972">
        <v>40.715853000000003</v>
      </c>
      <c r="H4972">
        <v>-111.85903999999999</v>
      </c>
      <c r="I4972" t="s">
        <v>406</v>
      </c>
      <c r="J4972">
        <v>5101775</v>
      </c>
      <c r="K4972">
        <v>170</v>
      </c>
      <c r="L4972" t="s">
        <v>19</v>
      </c>
      <c r="M4972" t="s">
        <v>263</v>
      </c>
      <c r="N4972" t="s">
        <v>21</v>
      </c>
      <c r="O4972">
        <v>2020</v>
      </c>
    </row>
    <row r="4973" spans="1:15" x14ac:dyDescent="0.3">
      <c r="A4973" t="s">
        <v>15</v>
      </c>
      <c r="B4973">
        <v>5</v>
      </c>
      <c r="C4973">
        <v>11</v>
      </c>
      <c r="D4973">
        <v>9</v>
      </c>
      <c r="E4973" t="s">
        <v>1453</v>
      </c>
      <c r="F4973" t="s">
        <v>17</v>
      </c>
      <c r="G4973">
        <v>40.646813000000002</v>
      </c>
      <c r="H4973">
        <v>-111.490234</v>
      </c>
      <c r="I4973" t="s">
        <v>406</v>
      </c>
      <c r="J4973">
        <v>5348628</v>
      </c>
      <c r="K4973">
        <v>130</v>
      </c>
      <c r="L4973" t="s">
        <v>19</v>
      </c>
      <c r="M4973" t="s">
        <v>92</v>
      </c>
      <c r="N4973" t="s">
        <v>28</v>
      </c>
      <c r="O4973">
        <v>2018</v>
      </c>
    </row>
    <row r="4974" spans="1:15" x14ac:dyDescent="0.3">
      <c r="A4974" t="s">
        <v>15</v>
      </c>
      <c r="B4974">
        <v>5</v>
      </c>
      <c r="C4974">
        <v>3</v>
      </c>
      <c r="D4974">
        <v>2</v>
      </c>
      <c r="E4974" t="s">
        <v>1456</v>
      </c>
      <c r="F4974" t="s">
        <v>17</v>
      </c>
      <c r="G4974">
        <v>40.364713000000002</v>
      </c>
      <c r="H4974">
        <v>-111.96621</v>
      </c>
      <c r="I4974" t="s">
        <v>406</v>
      </c>
      <c r="J4974">
        <v>397761</v>
      </c>
      <c r="K4974">
        <v>150</v>
      </c>
      <c r="L4974" t="s">
        <v>19</v>
      </c>
      <c r="M4974" t="s">
        <v>263</v>
      </c>
      <c r="N4974" t="s">
        <v>21</v>
      </c>
      <c r="O4974">
        <v>2020</v>
      </c>
    </row>
    <row r="4975" spans="1:15" x14ac:dyDescent="0.3">
      <c r="A4975" t="s">
        <v>29</v>
      </c>
      <c r="B4975">
        <v>5</v>
      </c>
      <c r="C4975">
        <v>4</v>
      </c>
      <c r="D4975">
        <v>4</v>
      </c>
      <c r="E4975" t="s">
        <v>1445</v>
      </c>
      <c r="F4975" t="s">
        <v>17</v>
      </c>
      <c r="G4975">
        <v>40.714388999999997</v>
      </c>
      <c r="H4975">
        <v>-111.83274900000001</v>
      </c>
      <c r="I4975" t="s">
        <v>406</v>
      </c>
      <c r="J4975">
        <v>10648568</v>
      </c>
      <c r="K4975">
        <v>74</v>
      </c>
      <c r="L4975" t="s">
        <v>26</v>
      </c>
      <c r="M4975" t="s">
        <v>271</v>
      </c>
      <c r="N4975" t="s">
        <v>21</v>
      </c>
      <c r="O4975">
        <v>2017</v>
      </c>
    </row>
    <row r="4976" spans="1:15" x14ac:dyDescent="0.3">
      <c r="A4976" t="s">
        <v>29</v>
      </c>
      <c r="B4976">
        <v>5</v>
      </c>
      <c r="C4976">
        <v>20</v>
      </c>
      <c r="D4976">
        <v>17</v>
      </c>
      <c r="E4976" t="s">
        <v>1447</v>
      </c>
      <c r="F4976" t="s">
        <v>17</v>
      </c>
      <c r="G4976">
        <v>40.875158999999996</v>
      </c>
      <c r="H4976">
        <v>-111.895532</v>
      </c>
      <c r="I4976" t="s">
        <v>406</v>
      </c>
      <c r="J4976">
        <v>1792640</v>
      </c>
      <c r="K4976">
        <v>64</v>
      </c>
      <c r="L4976" t="s">
        <v>179</v>
      </c>
      <c r="M4976" t="s">
        <v>631</v>
      </c>
      <c r="N4976" t="s">
        <v>49</v>
      </c>
      <c r="O4976">
        <v>2016</v>
      </c>
    </row>
    <row r="4977" spans="1:15" x14ac:dyDescent="0.3">
      <c r="A4977" t="s">
        <v>29</v>
      </c>
      <c r="B4977">
        <v>5</v>
      </c>
      <c r="C4977">
        <v>63</v>
      </c>
      <c r="D4977">
        <v>57</v>
      </c>
      <c r="E4977" t="s">
        <v>745</v>
      </c>
      <c r="F4977" t="s">
        <v>17</v>
      </c>
      <c r="G4977">
        <v>40.453749000000002</v>
      </c>
      <c r="H4977">
        <v>-111.792497</v>
      </c>
      <c r="I4977" t="s">
        <v>406</v>
      </c>
      <c r="J4977">
        <v>7791670</v>
      </c>
      <c r="K4977">
        <v>86</v>
      </c>
      <c r="L4977" t="s">
        <v>50</v>
      </c>
      <c r="M4977" t="s">
        <v>188</v>
      </c>
      <c r="N4977" t="s">
        <v>21</v>
      </c>
      <c r="O4977">
        <v>2018</v>
      </c>
    </row>
    <row r="4978" spans="1:15" x14ac:dyDescent="0.3">
      <c r="A4978" t="s">
        <v>29</v>
      </c>
      <c r="B4978">
        <v>5</v>
      </c>
      <c r="C4978">
        <v>7</v>
      </c>
      <c r="D4978">
        <v>7</v>
      </c>
      <c r="E4978" t="s">
        <v>1445</v>
      </c>
      <c r="F4978" t="s">
        <v>17</v>
      </c>
      <c r="G4978">
        <v>40.713711000000004</v>
      </c>
      <c r="H4978">
        <v>-111.831253</v>
      </c>
      <c r="I4978" t="s">
        <v>406</v>
      </c>
      <c r="J4978">
        <v>10648568</v>
      </c>
      <c r="K4978">
        <v>36</v>
      </c>
      <c r="L4978" t="s">
        <v>290</v>
      </c>
      <c r="M4978" t="s">
        <v>597</v>
      </c>
      <c r="N4978" t="s">
        <v>28</v>
      </c>
      <c r="O4978">
        <v>2012</v>
      </c>
    </row>
    <row r="4979" spans="1:15" x14ac:dyDescent="0.3">
      <c r="A4979" t="s">
        <v>29</v>
      </c>
      <c r="B4979">
        <v>4.91</v>
      </c>
      <c r="C4979">
        <v>40</v>
      </c>
      <c r="D4979">
        <v>35</v>
      </c>
      <c r="E4979" t="s">
        <v>1457</v>
      </c>
      <c r="F4979" t="s">
        <v>17</v>
      </c>
      <c r="G4979">
        <v>40.615873000000001</v>
      </c>
      <c r="H4979">
        <v>-111.887989</v>
      </c>
      <c r="I4979" t="s">
        <v>406</v>
      </c>
      <c r="J4979">
        <v>3270775</v>
      </c>
      <c r="K4979">
        <v>45</v>
      </c>
      <c r="L4979" t="s">
        <v>243</v>
      </c>
      <c r="M4979" t="s">
        <v>281</v>
      </c>
      <c r="N4979" t="s">
        <v>49</v>
      </c>
      <c r="O4979">
        <v>2009</v>
      </c>
    </row>
    <row r="4980" spans="1:15" x14ac:dyDescent="0.3">
      <c r="A4980" t="s">
        <v>29</v>
      </c>
      <c r="B4980">
        <v>5</v>
      </c>
      <c r="C4980">
        <v>8</v>
      </c>
      <c r="D4980">
        <v>8</v>
      </c>
      <c r="E4980" t="s">
        <v>405</v>
      </c>
      <c r="F4980" t="s">
        <v>17</v>
      </c>
      <c r="G4980">
        <v>40.276251999999999</v>
      </c>
      <c r="H4980">
        <v>-111.691194</v>
      </c>
      <c r="I4980" t="s">
        <v>406</v>
      </c>
      <c r="J4980">
        <v>2450744</v>
      </c>
      <c r="K4980">
        <v>66</v>
      </c>
      <c r="L4980" t="s">
        <v>30</v>
      </c>
      <c r="M4980" t="s">
        <v>56</v>
      </c>
      <c r="N4980" t="s">
        <v>21</v>
      </c>
      <c r="O4980">
        <v>2017</v>
      </c>
    </row>
    <row r="4981" spans="1:15" x14ac:dyDescent="0.3">
      <c r="A4981" t="s">
        <v>15</v>
      </c>
      <c r="B4981">
        <v>5</v>
      </c>
      <c r="C4981">
        <v>9</v>
      </c>
      <c r="D4981">
        <v>9</v>
      </c>
      <c r="E4981" t="s">
        <v>1458</v>
      </c>
      <c r="F4981" t="s">
        <v>17</v>
      </c>
      <c r="G4981">
        <v>40.668751</v>
      </c>
      <c r="H4981">
        <v>-111.888054</v>
      </c>
      <c r="I4981" t="s">
        <v>406</v>
      </c>
      <c r="J4981">
        <v>11681346</v>
      </c>
      <c r="K4981">
        <v>94</v>
      </c>
      <c r="L4981" t="s">
        <v>19</v>
      </c>
      <c r="M4981" t="s">
        <v>92</v>
      </c>
      <c r="N4981" t="s">
        <v>28</v>
      </c>
      <c r="O4981">
        <v>2019</v>
      </c>
    </row>
    <row r="4982" spans="1:15" x14ac:dyDescent="0.3">
      <c r="A4982" t="s">
        <v>29</v>
      </c>
      <c r="B4982">
        <v>5</v>
      </c>
      <c r="C4982">
        <v>18</v>
      </c>
      <c r="D4982">
        <v>17</v>
      </c>
      <c r="E4982" t="s">
        <v>1455</v>
      </c>
      <c r="F4982" t="s">
        <v>17</v>
      </c>
      <c r="G4982">
        <v>40.375048</v>
      </c>
      <c r="H4982">
        <v>-111.78771500000001</v>
      </c>
      <c r="I4982" t="s">
        <v>406</v>
      </c>
      <c r="J4982">
        <v>4395586</v>
      </c>
      <c r="K4982">
        <v>59</v>
      </c>
      <c r="L4982" t="s">
        <v>50</v>
      </c>
      <c r="M4982" t="s">
        <v>188</v>
      </c>
      <c r="N4982" t="s">
        <v>21</v>
      </c>
      <c r="O4982">
        <v>2014</v>
      </c>
    </row>
    <row r="4983" spans="1:15" x14ac:dyDescent="0.3">
      <c r="A4983" t="s">
        <v>29</v>
      </c>
      <c r="B4983">
        <v>4.92</v>
      </c>
      <c r="C4983">
        <v>45</v>
      </c>
      <c r="D4983">
        <v>39</v>
      </c>
      <c r="E4983" t="s">
        <v>1452</v>
      </c>
      <c r="F4983" t="s">
        <v>17</v>
      </c>
      <c r="G4983">
        <v>40.398169000000003</v>
      </c>
      <c r="H4983">
        <v>-111.830631</v>
      </c>
      <c r="I4983" t="s">
        <v>406</v>
      </c>
      <c r="J4983">
        <v>7507434</v>
      </c>
      <c r="K4983">
        <v>65</v>
      </c>
      <c r="L4983" t="s">
        <v>179</v>
      </c>
      <c r="M4983" t="s">
        <v>631</v>
      </c>
      <c r="N4983" t="s">
        <v>49</v>
      </c>
      <c r="O4983">
        <v>2016</v>
      </c>
    </row>
    <row r="4984" spans="1:15" x14ac:dyDescent="0.3">
      <c r="A4984" t="s">
        <v>29</v>
      </c>
      <c r="B4984">
        <v>4.95</v>
      </c>
      <c r="C4984">
        <v>43</v>
      </c>
      <c r="D4984">
        <v>37</v>
      </c>
      <c r="E4984" t="s">
        <v>1445</v>
      </c>
      <c r="F4984" t="s">
        <v>17</v>
      </c>
      <c r="G4984">
        <v>40.774987000000003</v>
      </c>
      <c r="H4984">
        <v>-111.902495</v>
      </c>
      <c r="I4984" t="s">
        <v>406</v>
      </c>
      <c r="J4984">
        <v>10328194</v>
      </c>
      <c r="K4984">
        <v>56</v>
      </c>
      <c r="L4984" t="s">
        <v>243</v>
      </c>
      <c r="M4984" t="s">
        <v>280</v>
      </c>
      <c r="N4984" t="s">
        <v>21</v>
      </c>
      <c r="O4984">
        <v>2007</v>
      </c>
    </row>
    <row r="4985" spans="1:15" x14ac:dyDescent="0.3">
      <c r="A4985" t="s">
        <v>29</v>
      </c>
      <c r="B4985">
        <v>5</v>
      </c>
      <c r="C4985">
        <v>2</v>
      </c>
      <c r="D4985">
        <v>1</v>
      </c>
      <c r="E4985" t="s">
        <v>1452</v>
      </c>
      <c r="F4985" t="s">
        <v>17</v>
      </c>
      <c r="G4985">
        <v>40.370114999999998</v>
      </c>
      <c r="H4985">
        <v>-111.845786</v>
      </c>
      <c r="I4985" t="s">
        <v>406</v>
      </c>
      <c r="J4985">
        <v>8538138</v>
      </c>
      <c r="K4985">
        <v>145</v>
      </c>
      <c r="L4985" t="s">
        <v>89</v>
      </c>
      <c r="M4985" t="s">
        <v>123</v>
      </c>
      <c r="N4985" t="s">
        <v>21</v>
      </c>
      <c r="O4985">
        <v>2014</v>
      </c>
    </row>
    <row r="4986" spans="1:15" x14ac:dyDescent="0.3">
      <c r="A4986" t="s">
        <v>29</v>
      </c>
      <c r="B4986">
        <v>5</v>
      </c>
      <c r="C4986">
        <v>19</v>
      </c>
      <c r="D4986">
        <v>16</v>
      </c>
      <c r="E4986" t="s">
        <v>1459</v>
      </c>
      <c r="F4986" t="s">
        <v>17</v>
      </c>
      <c r="G4986">
        <v>40.583410999999998</v>
      </c>
      <c r="H4986">
        <v>-111.812843</v>
      </c>
      <c r="I4986" t="s">
        <v>406</v>
      </c>
      <c r="J4986">
        <v>9673004</v>
      </c>
      <c r="K4986">
        <v>78</v>
      </c>
      <c r="L4986" t="s">
        <v>50</v>
      </c>
      <c r="M4986" t="s">
        <v>188</v>
      </c>
      <c r="N4986" t="s">
        <v>21</v>
      </c>
      <c r="O4986">
        <v>2016</v>
      </c>
    </row>
    <row r="4987" spans="1:15" x14ac:dyDescent="0.3">
      <c r="A4987" t="s">
        <v>29</v>
      </c>
      <c r="B4987">
        <v>5</v>
      </c>
      <c r="C4987">
        <v>6</v>
      </c>
      <c r="D4987">
        <v>4</v>
      </c>
      <c r="E4987" t="s">
        <v>1460</v>
      </c>
      <c r="F4987" t="s">
        <v>17</v>
      </c>
      <c r="G4987">
        <v>40.588759000000003</v>
      </c>
      <c r="H4987">
        <v>-112.42765799999999</v>
      </c>
      <c r="I4987" t="s">
        <v>406</v>
      </c>
      <c r="J4987">
        <v>4426010</v>
      </c>
      <c r="K4987">
        <v>108</v>
      </c>
      <c r="L4987" t="s">
        <v>66</v>
      </c>
      <c r="M4987" t="s">
        <v>164</v>
      </c>
      <c r="N4987" t="s">
        <v>21</v>
      </c>
      <c r="O4987">
        <v>2016</v>
      </c>
    </row>
    <row r="4988" spans="1:15" hidden="1" x14ac:dyDescent="0.3">
      <c r="A4988" t="s">
        <v>15</v>
      </c>
      <c r="C4988">
        <v>0</v>
      </c>
      <c r="D4988">
        <v>0</v>
      </c>
      <c r="E4988" t="s">
        <v>1461</v>
      </c>
      <c r="F4988" t="s">
        <v>17</v>
      </c>
      <c r="G4988">
        <v>41.017876000000001</v>
      </c>
      <c r="H4988">
        <v>-111.923556</v>
      </c>
      <c r="I4988" t="s">
        <v>406</v>
      </c>
      <c r="J4988">
        <v>11024369</v>
      </c>
      <c r="K4988">
        <v>179</v>
      </c>
      <c r="L4988" t="s">
        <v>19</v>
      </c>
      <c r="M4988" t="s">
        <v>92</v>
      </c>
      <c r="N4988" t="s">
        <v>28</v>
      </c>
      <c r="O4988">
        <v>2020</v>
      </c>
    </row>
    <row r="4989" spans="1:15" x14ac:dyDescent="0.3">
      <c r="A4989" t="s">
        <v>29</v>
      </c>
      <c r="B4989">
        <v>5</v>
      </c>
      <c r="C4989">
        <v>5</v>
      </c>
      <c r="D4989">
        <v>5</v>
      </c>
      <c r="E4989" t="s">
        <v>405</v>
      </c>
      <c r="F4989" t="s">
        <v>17</v>
      </c>
      <c r="G4989">
        <v>40.276440000000001</v>
      </c>
      <c r="H4989">
        <v>-111.69174700000001</v>
      </c>
      <c r="I4989" t="s">
        <v>406</v>
      </c>
      <c r="J4989">
        <v>2450744</v>
      </c>
      <c r="K4989">
        <v>57</v>
      </c>
      <c r="L4989" t="s">
        <v>60</v>
      </c>
      <c r="M4989" t="s">
        <v>116</v>
      </c>
      <c r="N4989" t="s">
        <v>49</v>
      </c>
      <c r="O4989">
        <v>2018</v>
      </c>
    </row>
    <row r="4990" spans="1:15" x14ac:dyDescent="0.3">
      <c r="A4990" t="s">
        <v>15</v>
      </c>
      <c r="B4990">
        <v>4.9000000000000004</v>
      </c>
      <c r="C4990">
        <v>12</v>
      </c>
      <c r="D4990">
        <v>10</v>
      </c>
      <c r="E4990" t="s">
        <v>405</v>
      </c>
      <c r="F4990" t="s">
        <v>17</v>
      </c>
      <c r="G4990">
        <v>40.321827999999996</v>
      </c>
      <c r="H4990">
        <v>-111.71046800000001</v>
      </c>
      <c r="I4990" t="s">
        <v>406</v>
      </c>
      <c r="J4990">
        <v>11465849</v>
      </c>
      <c r="K4990">
        <v>150</v>
      </c>
      <c r="L4990" t="s">
        <v>19</v>
      </c>
      <c r="M4990" t="s">
        <v>92</v>
      </c>
      <c r="N4990" t="s">
        <v>28</v>
      </c>
      <c r="O4990">
        <v>2017</v>
      </c>
    </row>
    <row r="4991" spans="1:15" x14ac:dyDescent="0.3">
      <c r="A4991" t="s">
        <v>29</v>
      </c>
      <c r="B4991">
        <v>5</v>
      </c>
      <c r="C4991">
        <v>7</v>
      </c>
      <c r="D4991">
        <v>7</v>
      </c>
      <c r="E4991" t="s">
        <v>1452</v>
      </c>
      <c r="F4991" t="s">
        <v>17</v>
      </c>
      <c r="G4991">
        <v>40.392161999999999</v>
      </c>
      <c r="H4991">
        <v>-111.905981</v>
      </c>
      <c r="I4991" t="s">
        <v>406</v>
      </c>
      <c r="J4991">
        <v>14846356</v>
      </c>
      <c r="K4991">
        <v>24</v>
      </c>
      <c r="L4991" t="s">
        <v>57</v>
      </c>
      <c r="M4991" t="s">
        <v>170</v>
      </c>
      <c r="N4991" t="s">
        <v>28</v>
      </c>
      <c r="O4991">
        <v>2015</v>
      </c>
    </row>
    <row r="4992" spans="1:15" x14ac:dyDescent="0.3">
      <c r="A4992" t="s">
        <v>29</v>
      </c>
      <c r="B4992">
        <v>5</v>
      </c>
      <c r="C4992">
        <v>10</v>
      </c>
      <c r="D4992">
        <v>10</v>
      </c>
      <c r="E4992" t="s">
        <v>405</v>
      </c>
      <c r="F4992" t="s">
        <v>17</v>
      </c>
      <c r="G4992">
        <v>40.276496000000002</v>
      </c>
      <c r="H4992">
        <v>-111.690883</v>
      </c>
      <c r="I4992" t="s">
        <v>406</v>
      </c>
      <c r="J4992">
        <v>2450744</v>
      </c>
      <c r="K4992">
        <v>52</v>
      </c>
      <c r="L4992" t="s">
        <v>179</v>
      </c>
      <c r="M4992" t="s">
        <v>186</v>
      </c>
      <c r="N4992" t="s">
        <v>21</v>
      </c>
      <c r="O4992">
        <v>2018</v>
      </c>
    </row>
    <row r="4993" spans="1:15" x14ac:dyDescent="0.3">
      <c r="A4993" t="s">
        <v>29</v>
      </c>
      <c r="B4993">
        <v>5</v>
      </c>
      <c r="C4993">
        <v>1</v>
      </c>
      <c r="D4993">
        <v>1</v>
      </c>
      <c r="E4993" t="s">
        <v>405</v>
      </c>
      <c r="F4993" t="s">
        <v>17</v>
      </c>
      <c r="G4993">
        <v>40.276375999999999</v>
      </c>
      <c r="H4993">
        <v>-111.691502</v>
      </c>
      <c r="I4993" t="s">
        <v>406</v>
      </c>
      <c r="J4993">
        <v>2450744</v>
      </c>
      <c r="K4993">
        <v>34</v>
      </c>
      <c r="L4993" t="s">
        <v>60</v>
      </c>
      <c r="M4993" t="s">
        <v>905</v>
      </c>
      <c r="N4993" t="s">
        <v>28</v>
      </c>
      <c r="O4993">
        <v>2015</v>
      </c>
    </row>
    <row r="4994" spans="1:15" x14ac:dyDescent="0.3">
      <c r="A4994" t="s">
        <v>29</v>
      </c>
      <c r="B4994">
        <v>5</v>
      </c>
      <c r="C4994">
        <v>36</v>
      </c>
      <c r="D4994">
        <v>24</v>
      </c>
      <c r="E4994" t="s">
        <v>1446</v>
      </c>
      <c r="F4994" t="s">
        <v>17</v>
      </c>
      <c r="G4994">
        <v>40.540030000000002</v>
      </c>
      <c r="H4994">
        <v>-112.028173</v>
      </c>
      <c r="I4994" t="s">
        <v>406</v>
      </c>
      <c r="J4994">
        <v>8416877</v>
      </c>
      <c r="K4994">
        <v>45</v>
      </c>
      <c r="L4994" t="s">
        <v>290</v>
      </c>
      <c r="M4994" t="s">
        <v>502</v>
      </c>
      <c r="N4994" t="s">
        <v>21</v>
      </c>
      <c r="O4994">
        <v>2014</v>
      </c>
    </row>
    <row r="4995" spans="1:15" x14ac:dyDescent="0.3">
      <c r="A4995" t="s">
        <v>29</v>
      </c>
      <c r="B4995">
        <v>5</v>
      </c>
      <c r="C4995">
        <v>8</v>
      </c>
      <c r="D4995">
        <v>6</v>
      </c>
      <c r="E4995" t="s">
        <v>1445</v>
      </c>
      <c r="F4995" t="s">
        <v>17</v>
      </c>
      <c r="G4995">
        <v>40.712649999999996</v>
      </c>
      <c r="H4995">
        <v>-111.833596</v>
      </c>
      <c r="I4995" t="s">
        <v>406</v>
      </c>
      <c r="J4995">
        <v>4425885</v>
      </c>
      <c r="K4995">
        <v>68</v>
      </c>
      <c r="L4995" t="s">
        <v>36</v>
      </c>
      <c r="M4995" t="s">
        <v>252</v>
      </c>
      <c r="N4995" t="s">
        <v>42</v>
      </c>
      <c r="O4995">
        <v>2017</v>
      </c>
    </row>
    <row r="4996" spans="1:15" hidden="1" x14ac:dyDescent="0.3">
      <c r="A4996" t="s">
        <v>29</v>
      </c>
      <c r="C4996">
        <v>0</v>
      </c>
      <c r="D4996">
        <v>0</v>
      </c>
      <c r="E4996" t="s">
        <v>1462</v>
      </c>
      <c r="F4996" t="s">
        <v>17</v>
      </c>
      <c r="G4996">
        <v>40.478923000000002</v>
      </c>
      <c r="H4996">
        <v>-111.97843899999999</v>
      </c>
      <c r="I4996" t="s">
        <v>406</v>
      </c>
      <c r="J4996">
        <v>2789802</v>
      </c>
      <c r="K4996">
        <v>71</v>
      </c>
      <c r="L4996" t="s">
        <v>96</v>
      </c>
      <c r="M4996" t="s">
        <v>213</v>
      </c>
      <c r="N4996" t="s">
        <v>28</v>
      </c>
      <c r="O4996">
        <v>2016</v>
      </c>
    </row>
    <row r="4997" spans="1:15" x14ac:dyDescent="0.3">
      <c r="A4997" t="s">
        <v>29</v>
      </c>
      <c r="B4997">
        <v>5</v>
      </c>
      <c r="C4997">
        <v>26</v>
      </c>
      <c r="D4997">
        <v>24</v>
      </c>
      <c r="E4997" t="s">
        <v>1445</v>
      </c>
      <c r="F4997" t="s">
        <v>17</v>
      </c>
      <c r="G4997">
        <v>40.714503999999998</v>
      </c>
      <c r="H4997">
        <v>-111.83311500000001</v>
      </c>
      <c r="I4997" t="s">
        <v>406</v>
      </c>
      <c r="J4997">
        <v>4425885</v>
      </c>
      <c r="K4997">
        <v>79</v>
      </c>
      <c r="L4997" t="s">
        <v>50</v>
      </c>
      <c r="M4997" t="s">
        <v>207</v>
      </c>
      <c r="N4997" t="s">
        <v>21</v>
      </c>
      <c r="O4997">
        <v>2019</v>
      </c>
    </row>
    <row r="4998" spans="1:15" x14ac:dyDescent="0.3">
      <c r="A4998" t="s">
        <v>131</v>
      </c>
      <c r="B4998">
        <v>4.96</v>
      </c>
      <c r="C4998">
        <v>29</v>
      </c>
      <c r="D4998">
        <v>26</v>
      </c>
      <c r="E4998" t="s">
        <v>1463</v>
      </c>
      <c r="F4998" t="s">
        <v>17</v>
      </c>
      <c r="G4998">
        <v>40.680999</v>
      </c>
      <c r="H4998">
        <v>-111.888627</v>
      </c>
      <c r="I4998" t="s">
        <v>406</v>
      </c>
      <c r="J4998">
        <v>9613626</v>
      </c>
      <c r="K4998">
        <v>42</v>
      </c>
      <c r="L4998" t="s">
        <v>43</v>
      </c>
      <c r="M4998" t="s">
        <v>62</v>
      </c>
      <c r="N4998" t="s">
        <v>28</v>
      </c>
      <c r="O4998">
        <v>2011</v>
      </c>
    </row>
    <row r="4999" spans="1:15" x14ac:dyDescent="0.3">
      <c r="A4999" t="s">
        <v>29</v>
      </c>
      <c r="B4999">
        <v>4.95</v>
      </c>
      <c r="C4999">
        <v>43</v>
      </c>
      <c r="D4999">
        <v>38</v>
      </c>
      <c r="E4999" t="s">
        <v>1445</v>
      </c>
      <c r="F4999" t="s">
        <v>17</v>
      </c>
      <c r="G4999">
        <v>40.768103000000004</v>
      </c>
      <c r="H4999">
        <v>-111.90468199999999</v>
      </c>
      <c r="I4999" t="s">
        <v>406</v>
      </c>
      <c r="J4999">
        <v>4325673</v>
      </c>
      <c r="K4999">
        <v>86</v>
      </c>
      <c r="L4999" t="s">
        <v>117</v>
      </c>
      <c r="M4999" t="s">
        <v>330</v>
      </c>
      <c r="N4999" t="s">
        <v>28</v>
      </c>
      <c r="O4999">
        <v>2017</v>
      </c>
    </row>
    <row r="5000" spans="1:15" x14ac:dyDescent="0.3">
      <c r="A5000" t="s">
        <v>29</v>
      </c>
      <c r="B5000">
        <v>4.9400000000000004</v>
      </c>
      <c r="C5000">
        <v>61</v>
      </c>
      <c r="D5000">
        <v>53</v>
      </c>
      <c r="E5000" t="s">
        <v>1464</v>
      </c>
      <c r="F5000" t="s">
        <v>17</v>
      </c>
      <c r="G5000">
        <v>40.723447</v>
      </c>
      <c r="H5000">
        <v>-111.89464</v>
      </c>
      <c r="I5000" t="s">
        <v>406</v>
      </c>
      <c r="J5000">
        <v>9875430</v>
      </c>
      <c r="K5000">
        <v>199</v>
      </c>
      <c r="L5000" t="s">
        <v>66</v>
      </c>
      <c r="M5000" t="s">
        <v>108</v>
      </c>
      <c r="N5000" t="s">
        <v>28</v>
      </c>
      <c r="O5000">
        <v>2014</v>
      </c>
    </row>
    <row r="5001" spans="1:15" x14ac:dyDescent="0.3">
      <c r="A5001" t="s">
        <v>131</v>
      </c>
      <c r="B5001">
        <v>5</v>
      </c>
      <c r="C5001">
        <v>2</v>
      </c>
      <c r="D5001">
        <v>1</v>
      </c>
      <c r="E5001" t="s">
        <v>1465</v>
      </c>
      <c r="F5001" t="s">
        <v>17</v>
      </c>
      <c r="G5001">
        <v>40.405468999999997</v>
      </c>
      <c r="H5001">
        <v>-111.93589799999999</v>
      </c>
      <c r="I5001" t="s">
        <v>406</v>
      </c>
      <c r="J5001">
        <v>15148559</v>
      </c>
      <c r="K5001">
        <v>85</v>
      </c>
      <c r="L5001" t="s">
        <v>30</v>
      </c>
      <c r="M5001" t="s">
        <v>41</v>
      </c>
      <c r="N5001" t="s">
        <v>42</v>
      </c>
      <c r="O5001">
        <v>2018</v>
      </c>
    </row>
    <row r="5002" spans="1:15" x14ac:dyDescent="0.3">
      <c r="A5002" t="s">
        <v>29</v>
      </c>
      <c r="B5002">
        <v>5</v>
      </c>
      <c r="C5002">
        <v>2</v>
      </c>
      <c r="D5002">
        <v>2</v>
      </c>
      <c r="E5002" t="s">
        <v>1445</v>
      </c>
      <c r="F5002" t="s">
        <v>17</v>
      </c>
      <c r="G5002">
        <v>40.712446</v>
      </c>
      <c r="H5002">
        <v>-111.834396</v>
      </c>
      <c r="I5002" t="s">
        <v>406</v>
      </c>
      <c r="J5002">
        <v>4425885</v>
      </c>
      <c r="K5002">
        <v>55</v>
      </c>
      <c r="L5002" t="s">
        <v>109</v>
      </c>
      <c r="M5002" t="s">
        <v>221</v>
      </c>
      <c r="N5002" t="s">
        <v>28</v>
      </c>
      <c r="O5002">
        <v>2015</v>
      </c>
    </row>
    <row r="5003" spans="1:15" x14ac:dyDescent="0.3">
      <c r="A5003" t="s">
        <v>29</v>
      </c>
      <c r="B5003">
        <v>4.97</v>
      </c>
      <c r="C5003">
        <v>41</v>
      </c>
      <c r="D5003">
        <v>36</v>
      </c>
      <c r="E5003" t="s">
        <v>1452</v>
      </c>
      <c r="F5003" t="s">
        <v>17</v>
      </c>
      <c r="G5003">
        <v>40.436526999999998</v>
      </c>
      <c r="H5003">
        <v>-111.881775</v>
      </c>
      <c r="I5003" t="s">
        <v>406</v>
      </c>
      <c r="J5003">
        <v>8863555</v>
      </c>
      <c r="K5003">
        <v>131</v>
      </c>
      <c r="L5003" t="s">
        <v>36</v>
      </c>
      <c r="M5003" t="s">
        <v>37</v>
      </c>
      <c r="N5003" t="s">
        <v>21</v>
      </c>
      <c r="O5003">
        <v>2015</v>
      </c>
    </row>
    <row r="5004" spans="1:15" x14ac:dyDescent="0.3">
      <c r="A5004" t="s">
        <v>29</v>
      </c>
      <c r="B5004">
        <v>5</v>
      </c>
      <c r="C5004">
        <v>16</v>
      </c>
      <c r="D5004">
        <v>14</v>
      </c>
      <c r="E5004" t="s">
        <v>1446</v>
      </c>
      <c r="F5004" t="s">
        <v>17</v>
      </c>
      <c r="G5004">
        <v>40.549979999999998</v>
      </c>
      <c r="H5004">
        <v>-111.89801300000001</v>
      </c>
      <c r="I5004" t="s">
        <v>406</v>
      </c>
      <c r="J5004">
        <v>8810918</v>
      </c>
      <c r="K5004">
        <v>84</v>
      </c>
      <c r="L5004" t="s">
        <v>57</v>
      </c>
      <c r="M5004" t="s">
        <v>468</v>
      </c>
      <c r="N5004" t="s">
        <v>21</v>
      </c>
      <c r="O5004">
        <v>2019</v>
      </c>
    </row>
    <row r="5005" spans="1:15" x14ac:dyDescent="0.3">
      <c r="A5005" t="s">
        <v>131</v>
      </c>
      <c r="B5005">
        <v>5</v>
      </c>
      <c r="C5005">
        <v>14</v>
      </c>
      <c r="D5005">
        <v>11</v>
      </c>
      <c r="E5005" t="s">
        <v>1445</v>
      </c>
      <c r="F5005" t="s">
        <v>17</v>
      </c>
      <c r="G5005">
        <v>40.787427999999998</v>
      </c>
      <c r="H5005">
        <v>-111.982606</v>
      </c>
      <c r="I5005" t="s">
        <v>406</v>
      </c>
      <c r="J5005">
        <v>13267500</v>
      </c>
      <c r="K5005">
        <v>158</v>
      </c>
      <c r="L5005" t="s">
        <v>34</v>
      </c>
      <c r="M5005" t="s">
        <v>409</v>
      </c>
      <c r="N5005" t="s">
        <v>313</v>
      </c>
      <c r="O5005">
        <v>2018</v>
      </c>
    </row>
    <row r="5006" spans="1:15" x14ac:dyDescent="0.3">
      <c r="A5006" t="s">
        <v>29</v>
      </c>
      <c r="B5006">
        <v>5</v>
      </c>
      <c r="C5006">
        <v>11</v>
      </c>
      <c r="D5006">
        <v>8</v>
      </c>
      <c r="E5006" t="s">
        <v>1445</v>
      </c>
      <c r="F5006" t="s">
        <v>17</v>
      </c>
      <c r="G5006">
        <v>40.723438999999999</v>
      </c>
      <c r="H5006">
        <v>-111.83984599999999</v>
      </c>
      <c r="I5006" t="s">
        <v>406</v>
      </c>
      <c r="J5006">
        <v>750786</v>
      </c>
      <c r="K5006">
        <v>59</v>
      </c>
      <c r="L5006" t="s">
        <v>106</v>
      </c>
      <c r="M5006" t="s">
        <v>533</v>
      </c>
      <c r="N5006" t="s">
        <v>28</v>
      </c>
      <c r="O5006">
        <v>2018</v>
      </c>
    </row>
    <row r="5007" spans="1:15" hidden="1" x14ac:dyDescent="0.3">
      <c r="A5007" t="s">
        <v>15</v>
      </c>
      <c r="C5007">
        <v>0</v>
      </c>
      <c r="D5007">
        <v>0</v>
      </c>
      <c r="E5007" t="s">
        <v>1466</v>
      </c>
      <c r="F5007" t="s">
        <v>17</v>
      </c>
      <c r="G5007">
        <v>40.294604</v>
      </c>
      <c r="H5007">
        <v>-111.650024</v>
      </c>
      <c r="I5007" t="s">
        <v>406</v>
      </c>
      <c r="J5007">
        <v>3016050</v>
      </c>
      <c r="K5007">
        <v>159</v>
      </c>
      <c r="L5007" t="s">
        <v>19</v>
      </c>
      <c r="M5007" t="s">
        <v>92</v>
      </c>
      <c r="N5007" t="s">
        <v>28</v>
      </c>
      <c r="O5007">
        <v>2020</v>
      </c>
    </row>
    <row r="5008" spans="1:15" x14ac:dyDescent="0.3">
      <c r="A5008" t="s">
        <v>29</v>
      </c>
      <c r="B5008">
        <v>4.91</v>
      </c>
      <c r="C5008">
        <v>99</v>
      </c>
      <c r="D5008">
        <v>65</v>
      </c>
      <c r="E5008" t="s">
        <v>405</v>
      </c>
      <c r="F5008" t="s">
        <v>17</v>
      </c>
      <c r="G5008">
        <v>40.296115</v>
      </c>
      <c r="H5008">
        <v>-111.668666</v>
      </c>
      <c r="I5008" t="s">
        <v>406</v>
      </c>
      <c r="J5008">
        <v>3184754</v>
      </c>
      <c r="K5008">
        <v>79</v>
      </c>
      <c r="L5008" t="s">
        <v>50</v>
      </c>
      <c r="M5008" t="s">
        <v>188</v>
      </c>
      <c r="N5008" t="s">
        <v>21</v>
      </c>
      <c r="O5008">
        <v>2014</v>
      </c>
    </row>
    <row r="5009" spans="1:15" x14ac:dyDescent="0.3">
      <c r="A5009" t="s">
        <v>29</v>
      </c>
      <c r="B5009">
        <v>5</v>
      </c>
      <c r="C5009">
        <v>16</v>
      </c>
      <c r="D5009">
        <v>14</v>
      </c>
      <c r="E5009" t="s">
        <v>1461</v>
      </c>
      <c r="F5009" t="s">
        <v>17</v>
      </c>
      <c r="G5009">
        <v>41.018071999999997</v>
      </c>
      <c r="H5009">
        <v>-111.924576</v>
      </c>
      <c r="I5009" t="s">
        <v>406</v>
      </c>
      <c r="J5009">
        <v>11024369</v>
      </c>
      <c r="K5009">
        <v>70</v>
      </c>
      <c r="L5009" t="s">
        <v>30</v>
      </c>
      <c r="M5009" t="s">
        <v>56</v>
      </c>
      <c r="N5009" t="s">
        <v>21</v>
      </c>
      <c r="O5009">
        <v>2017</v>
      </c>
    </row>
    <row r="5010" spans="1:15" hidden="1" x14ac:dyDescent="0.3">
      <c r="A5010" t="s">
        <v>29</v>
      </c>
      <c r="C5010">
        <v>1</v>
      </c>
      <c r="D5010">
        <v>0</v>
      </c>
      <c r="E5010" t="s">
        <v>1467</v>
      </c>
      <c r="F5010" t="s">
        <v>17</v>
      </c>
      <c r="G5010">
        <v>40.645263999999997</v>
      </c>
      <c r="H5010">
        <v>-111.83880499999999</v>
      </c>
      <c r="I5010" t="s">
        <v>406</v>
      </c>
      <c r="J5010">
        <v>7600386</v>
      </c>
      <c r="K5010">
        <v>100</v>
      </c>
      <c r="L5010" t="s">
        <v>60</v>
      </c>
      <c r="M5010" t="s">
        <v>653</v>
      </c>
      <c r="N5010" t="s">
        <v>21</v>
      </c>
      <c r="O5010">
        <v>2014</v>
      </c>
    </row>
    <row r="5011" spans="1:15" x14ac:dyDescent="0.3">
      <c r="A5011" t="s">
        <v>29</v>
      </c>
      <c r="B5011">
        <v>5</v>
      </c>
      <c r="C5011">
        <v>3</v>
      </c>
      <c r="D5011">
        <v>2</v>
      </c>
      <c r="E5011" t="s">
        <v>1465</v>
      </c>
      <c r="F5011" t="s">
        <v>17</v>
      </c>
      <c r="G5011">
        <v>40.302773999999999</v>
      </c>
      <c r="H5011">
        <v>-111.886329</v>
      </c>
      <c r="I5011" t="s">
        <v>406</v>
      </c>
      <c r="J5011">
        <v>5085897</v>
      </c>
      <c r="K5011">
        <v>65</v>
      </c>
      <c r="L5011" t="s">
        <v>26</v>
      </c>
      <c r="M5011" t="s">
        <v>223</v>
      </c>
      <c r="N5011" t="s">
        <v>49</v>
      </c>
      <c r="O5011">
        <v>2012</v>
      </c>
    </row>
    <row r="5012" spans="1:15" x14ac:dyDescent="0.3">
      <c r="A5012" t="s">
        <v>29</v>
      </c>
      <c r="B5012">
        <v>4.97</v>
      </c>
      <c r="C5012">
        <v>43</v>
      </c>
      <c r="D5012">
        <v>38</v>
      </c>
      <c r="E5012" t="s">
        <v>1459</v>
      </c>
      <c r="F5012" t="s">
        <v>17</v>
      </c>
      <c r="G5012">
        <v>40.602778999999998</v>
      </c>
      <c r="H5012">
        <v>-111.85511</v>
      </c>
      <c r="I5012" t="s">
        <v>406</v>
      </c>
      <c r="J5012">
        <v>7714710</v>
      </c>
      <c r="K5012">
        <v>35</v>
      </c>
      <c r="L5012" t="s">
        <v>43</v>
      </c>
      <c r="M5012" t="s">
        <v>1468</v>
      </c>
      <c r="N5012" t="s">
        <v>28</v>
      </c>
      <c r="O5012">
        <v>2009</v>
      </c>
    </row>
    <row r="5013" spans="1:15" x14ac:dyDescent="0.3">
      <c r="A5013" t="s">
        <v>29</v>
      </c>
      <c r="B5013">
        <v>5</v>
      </c>
      <c r="C5013">
        <v>7</v>
      </c>
      <c r="D5013">
        <v>6</v>
      </c>
      <c r="E5013" t="s">
        <v>1445</v>
      </c>
      <c r="F5013" t="s">
        <v>17</v>
      </c>
      <c r="G5013">
        <v>40.766863999999998</v>
      </c>
      <c r="H5013">
        <v>-111.90597200000001</v>
      </c>
      <c r="I5013" t="s">
        <v>406</v>
      </c>
      <c r="J5013">
        <v>1422171</v>
      </c>
      <c r="K5013">
        <v>80</v>
      </c>
      <c r="L5013" t="s">
        <v>30</v>
      </c>
      <c r="M5013" t="s">
        <v>1469</v>
      </c>
      <c r="N5013" t="s">
        <v>313</v>
      </c>
      <c r="O5013">
        <v>2015</v>
      </c>
    </row>
    <row r="5014" spans="1:15" x14ac:dyDescent="0.3">
      <c r="A5014" t="s">
        <v>29</v>
      </c>
      <c r="B5014">
        <v>4.8899999999999997</v>
      </c>
      <c r="C5014">
        <v>9</v>
      </c>
      <c r="D5014">
        <v>9</v>
      </c>
      <c r="E5014" t="s">
        <v>1445</v>
      </c>
      <c r="F5014" t="s">
        <v>17</v>
      </c>
      <c r="G5014">
        <v>40.726168999999999</v>
      </c>
      <c r="H5014">
        <v>-111.838182</v>
      </c>
      <c r="I5014" t="s">
        <v>406</v>
      </c>
      <c r="J5014">
        <v>11271961</v>
      </c>
      <c r="K5014">
        <v>62</v>
      </c>
      <c r="L5014" t="s">
        <v>57</v>
      </c>
      <c r="M5014" t="s">
        <v>468</v>
      </c>
      <c r="N5014" t="s">
        <v>21</v>
      </c>
      <c r="O5014">
        <v>2012</v>
      </c>
    </row>
    <row r="5015" spans="1:15" x14ac:dyDescent="0.3">
      <c r="A5015" t="s">
        <v>29</v>
      </c>
      <c r="B5015">
        <v>5</v>
      </c>
      <c r="C5015">
        <v>25</v>
      </c>
      <c r="D5015">
        <v>24</v>
      </c>
      <c r="E5015" t="s">
        <v>337</v>
      </c>
      <c r="F5015" t="s">
        <v>17</v>
      </c>
      <c r="G5015">
        <v>40.980471999999999</v>
      </c>
      <c r="H5015">
        <v>-111.92048</v>
      </c>
      <c r="I5015" t="s">
        <v>406</v>
      </c>
      <c r="J5015">
        <v>8739739</v>
      </c>
      <c r="K5015">
        <v>44</v>
      </c>
      <c r="L5015" t="s">
        <v>241</v>
      </c>
      <c r="M5015" t="s">
        <v>465</v>
      </c>
      <c r="N5015" t="s">
        <v>28</v>
      </c>
      <c r="O5015">
        <v>2014</v>
      </c>
    </row>
    <row r="5016" spans="1:15" x14ac:dyDescent="0.3">
      <c r="A5016" t="s">
        <v>29</v>
      </c>
      <c r="B5016">
        <v>4.91</v>
      </c>
      <c r="C5016">
        <v>57</v>
      </c>
      <c r="D5016">
        <v>34</v>
      </c>
      <c r="E5016" t="s">
        <v>405</v>
      </c>
      <c r="F5016" t="s">
        <v>17</v>
      </c>
      <c r="G5016">
        <v>40.294874999999998</v>
      </c>
      <c r="H5016">
        <v>-111.668561</v>
      </c>
      <c r="I5016" t="s">
        <v>406</v>
      </c>
      <c r="J5016">
        <v>3184754</v>
      </c>
      <c r="K5016">
        <v>79</v>
      </c>
      <c r="L5016" t="s">
        <v>50</v>
      </c>
      <c r="M5016" t="s">
        <v>188</v>
      </c>
      <c r="N5016" t="s">
        <v>21</v>
      </c>
      <c r="O5016">
        <v>2016</v>
      </c>
    </row>
    <row r="5017" spans="1:15" x14ac:dyDescent="0.3">
      <c r="A5017" t="s">
        <v>29</v>
      </c>
      <c r="B5017">
        <v>5</v>
      </c>
      <c r="C5017">
        <v>3</v>
      </c>
      <c r="D5017">
        <v>1</v>
      </c>
      <c r="E5017" t="s">
        <v>1467</v>
      </c>
      <c r="F5017" t="s">
        <v>17</v>
      </c>
      <c r="G5017">
        <v>40.663524000000002</v>
      </c>
      <c r="H5017">
        <v>-111.826503</v>
      </c>
      <c r="I5017" t="s">
        <v>406</v>
      </c>
      <c r="J5017">
        <v>2433991</v>
      </c>
      <c r="K5017">
        <v>110</v>
      </c>
      <c r="L5017" t="s">
        <v>109</v>
      </c>
      <c r="M5017" t="s">
        <v>177</v>
      </c>
      <c r="N5017" t="s">
        <v>21</v>
      </c>
      <c r="O5017">
        <v>2015</v>
      </c>
    </row>
    <row r="5018" spans="1:15" x14ac:dyDescent="0.3">
      <c r="A5018" t="s">
        <v>29</v>
      </c>
      <c r="B5018">
        <v>4.93</v>
      </c>
      <c r="C5018">
        <v>17</v>
      </c>
      <c r="D5018">
        <v>15</v>
      </c>
      <c r="E5018" t="s">
        <v>1455</v>
      </c>
      <c r="F5018" t="s">
        <v>17</v>
      </c>
      <c r="G5018">
        <v>40.374572999999998</v>
      </c>
      <c r="H5018">
        <v>-111.78769800000001</v>
      </c>
      <c r="I5018" t="s">
        <v>406</v>
      </c>
      <c r="J5018">
        <v>4395586</v>
      </c>
      <c r="K5018">
        <v>42</v>
      </c>
      <c r="L5018" t="s">
        <v>30</v>
      </c>
      <c r="M5018" t="s">
        <v>226</v>
      </c>
      <c r="N5018" t="s">
        <v>21</v>
      </c>
      <c r="O5018">
        <v>2013</v>
      </c>
    </row>
    <row r="5019" spans="1:15" x14ac:dyDescent="0.3">
      <c r="A5019" t="s">
        <v>15</v>
      </c>
      <c r="B5019">
        <v>5</v>
      </c>
      <c r="C5019">
        <v>14</v>
      </c>
      <c r="D5019">
        <v>13</v>
      </c>
      <c r="E5019" t="s">
        <v>1450</v>
      </c>
      <c r="F5019" t="s">
        <v>17</v>
      </c>
      <c r="G5019">
        <v>40.858314999999997</v>
      </c>
      <c r="H5019">
        <v>-111.900418</v>
      </c>
      <c r="I5019" t="s">
        <v>406</v>
      </c>
      <c r="J5019">
        <v>14678809</v>
      </c>
      <c r="K5019">
        <v>84</v>
      </c>
      <c r="L5019" t="s">
        <v>19</v>
      </c>
      <c r="M5019" t="s">
        <v>92</v>
      </c>
      <c r="N5019" t="s">
        <v>28</v>
      </c>
      <c r="O5019">
        <v>2018</v>
      </c>
    </row>
    <row r="5020" spans="1:15" x14ac:dyDescent="0.3">
      <c r="A5020" t="s">
        <v>29</v>
      </c>
      <c r="B5020">
        <v>5</v>
      </c>
      <c r="C5020">
        <v>2</v>
      </c>
      <c r="D5020">
        <v>1</v>
      </c>
      <c r="E5020" t="s">
        <v>1446</v>
      </c>
      <c r="F5020" t="s">
        <v>17</v>
      </c>
      <c r="G5020">
        <v>40.571283999999999</v>
      </c>
      <c r="H5020">
        <v>-111.910224</v>
      </c>
      <c r="I5020" t="s">
        <v>406</v>
      </c>
      <c r="J5020">
        <v>9957045</v>
      </c>
      <c r="K5020">
        <v>49</v>
      </c>
      <c r="L5020" t="s">
        <v>290</v>
      </c>
      <c r="M5020" t="s">
        <v>597</v>
      </c>
      <c r="N5020" t="s">
        <v>28</v>
      </c>
      <c r="O5020">
        <v>2017</v>
      </c>
    </row>
    <row r="5021" spans="1:15" x14ac:dyDescent="0.3">
      <c r="A5021" t="s">
        <v>29</v>
      </c>
      <c r="B5021">
        <v>5</v>
      </c>
      <c r="C5021">
        <v>44</v>
      </c>
      <c r="D5021">
        <v>31</v>
      </c>
      <c r="E5021" t="s">
        <v>1445</v>
      </c>
      <c r="F5021" t="s">
        <v>17</v>
      </c>
      <c r="G5021">
        <v>40.656196000000001</v>
      </c>
      <c r="H5021">
        <v>-111.978134</v>
      </c>
      <c r="I5021" t="s">
        <v>406</v>
      </c>
      <c r="J5021">
        <v>8826367</v>
      </c>
      <c r="K5021">
        <v>48</v>
      </c>
      <c r="L5021" t="s">
        <v>133</v>
      </c>
      <c r="M5021" t="s">
        <v>127</v>
      </c>
      <c r="N5021" t="s">
        <v>28</v>
      </c>
      <c r="O5021">
        <v>2014</v>
      </c>
    </row>
    <row r="5022" spans="1:15" x14ac:dyDescent="0.3">
      <c r="A5022" t="s">
        <v>15</v>
      </c>
      <c r="B5022">
        <v>4.91</v>
      </c>
      <c r="C5022">
        <v>16</v>
      </c>
      <c r="D5022">
        <v>11</v>
      </c>
      <c r="E5022" t="s">
        <v>1452</v>
      </c>
      <c r="F5022" t="s">
        <v>17</v>
      </c>
      <c r="G5022">
        <v>40.414031999999999</v>
      </c>
      <c r="H5022">
        <v>-111.876963</v>
      </c>
      <c r="I5022" t="s">
        <v>406</v>
      </c>
      <c r="J5022">
        <v>1098231</v>
      </c>
      <c r="K5022">
        <v>129</v>
      </c>
      <c r="L5022" t="s">
        <v>19</v>
      </c>
      <c r="M5022" t="s">
        <v>20</v>
      </c>
      <c r="N5022" t="s">
        <v>21</v>
      </c>
      <c r="O5022">
        <v>2016</v>
      </c>
    </row>
    <row r="5023" spans="1:15" x14ac:dyDescent="0.3">
      <c r="A5023" t="s">
        <v>29</v>
      </c>
      <c r="B5023">
        <v>5</v>
      </c>
      <c r="C5023">
        <v>5</v>
      </c>
      <c r="D5023">
        <v>4</v>
      </c>
      <c r="E5023" t="s">
        <v>1445</v>
      </c>
      <c r="F5023" t="s">
        <v>17</v>
      </c>
      <c r="G5023">
        <v>40.762169999999998</v>
      </c>
      <c r="H5023">
        <v>-111.874281</v>
      </c>
      <c r="I5023" t="s">
        <v>406</v>
      </c>
      <c r="J5023">
        <v>11290059</v>
      </c>
      <c r="K5023">
        <v>87</v>
      </c>
      <c r="L5023" t="s">
        <v>109</v>
      </c>
      <c r="M5023" t="s">
        <v>1202</v>
      </c>
      <c r="N5023" t="s">
        <v>28</v>
      </c>
      <c r="O5023">
        <v>2019</v>
      </c>
    </row>
    <row r="5024" spans="1:15" x14ac:dyDescent="0.3">
      <c r="A5024" t="s">
        <v>15</v>
      </c>
      <c r="B5024">
        <v>5</v>
      </c>
      <c r="C5024">
        <v>1</v>
      </c>
      <c r="D5024">
        <v>1</v>
      </c>
      <c r="E5024" t="s">
        <v>1470</v>
      </c>
      <c r="F5024" t="s">
        <v>17</v>
      </c>
      <c r="G5024">
        <v>40.875408</v>
      </c>
      <c r="H5024">
        <v>-111.901487</v>
      </c>
      <c r="I5024" t="s">
        <v>406</v>
      </c>
      <c r="J5024">
        <v>15346688</v>
      </c>
      <c r="K5024">
        <v>174</v>
      </c>
      <c r="L5024" t="s">
        <v>19</v>
      </c>
      <c r="M5024" t="s">
        <v>92</v>
      </c>
      <c r="N5024" t="s">
        <v>28</v>
      </c>
      <c r="O5024">
        <v>2020</v>
      </c>
    </row>
    <row r="5025" spans="1:15" x14ac:dyDescent="0.3">
      <c r="A5025" t="s">
        <v>131</v>
      </c>
      <c r="B5025">
        <v>5</v>
      </c>
      <c r="C5025">
        <v>11</v>
      </c>
      <c r="D5025">
        <v>10</v>
      </c>
      <c r="E5025" t="s">
        <v>337</v>
      </c>
      <c r="F5025" t="s">
        <v>17</v>
      </c>
      <c r="G5025">
        <v>41.001125999999999</v>
      </c>
      <c r="H5025">
        <v>-111.903173</v>
      </c>
      <c r="I5025" t="s">
        <v>406</v>
      </c>
      <c r="J5025">
        <v>11024369</v>
      </c>
      <c r="K5025">
        <v>130</v>
      </c>
      <c r="L5025" t="s">
        <v>98</v>
      </c>
      <c r="M5025" t="s">
        <v>409</v>
      </c>
      <c r="N5025" t="s">
        <v>313</v>
      </c>
      <c r="O5025">
        <v>2019</v>
      </c>
    </row>
    <row r="5026" spans="1:15" x14ac:dyDescent="0.3">
      <c r="A5026" t="s">
        <v>29</v>
      </c>
      <c r="B5026">
        <v>5</v>
      </c>
      <c r="C5026">
        <v>8</v>
      </c>
      <c r="D5026">
        <v>8</v>
      </c>
      <c r="E5026" t="s">
        <v>1446</v>
      </c>
      <c r="F5026" t="s">
        <v>17</v>
      </c>
      <c r="G5026">
        <v>40.559570000000001</v>
      </c>
      <c r="H5026">
        <v>-111.901972</v>
      </c>
      <c r="I5026" t="s">
        <v>406</v>
      </c>
      <c r="J5026">
        <v>8018380</v>
      </c>
      <c r="K5026">
        <v>124</v>
      </c>
      <c r="L5026" t="s">
        <v>36</v>
      </c>
      <c r="M5026" t="s">
        <v>252</v>
      </c>
      <c r="N5026" t="s">
        <v>42</v>
      </c>
      <c r="O5026">
        <v>2019</v>
      </c>
    </row>
    <row r="5027" spans="1:15" hidden="1" x14ac:dyDescent="0.3">
      <c r="A5027" t="s">
        <v>29</v>
      </c>
      <c r="C5027">
        <v>1</v>
      </c>
      <c r="D5027">
        <v>0</v>
      </c>
      <c r="E5027" t="s">
        <v>1446</v>
      </c>
      <c r="F5027" t="s">
        <v>17</v>
      </c>
      <c r="G5027">
        <v>40.559992999999999</v>
      </c>
      <c r="H5027">
        <v>-111.90126600000001</v>
      </c>
      <c r="I5027" t="s">
        <v>406</v>
      </c>
      <c r="J5027">
        <v>8018380</v>
      </c>
      <c r="K5027">
        <v>175</v>
      </c>
      <c r="L5027" t="s">
        <v>36</v>
      </c>
      <c r="M5027" t="s">
        <v>37</v>
      </c>
      <c r="N5027" t="s">
        <v>21</v>
      </c>
      <c r="O5027">
        <v>2019</v>
      </c>
    </row>
    <row r="5028" spans="1:15" x14ac:dyDescent="0.3">
      <c r="A5028" t="s">
        <v>29</v>
      </c>
      <c r="B5028">
        <v>5</v>
      </c>
      <c r="C5028">
        <v>13</v>
      </c>
      <c r="D5028">
        <v>9</v>
      </c>
      <c r="E5028" t="s">
        <v>1467</v>
      </c>
      <c r="F5028" t="s">
        <v>17</v>
      </c>
      <c r="G5028">
        <v>40.645905999999997</v>
      </c>
      <c r="H5028">
        <v>-111.838739</v>
      </c>
      <c r="I5028" t="s">
        <v>406</v>
      </c>
      <c r="J5028">
        <v>7600386</v>
      </c>
      <c r="K5028">
        <v>90</v>
      </c>
      <c r="L5028" t="s">
        <v>26</v>
      </c>
      <c r="M5028" t="s">
        <v>285</v>
      </c>
      <c r="N5028" t="s">
        <v>42</v>
      </c>
      <c r="O5028">
        <v>2011</v>
      </c>
    </row>
    <row r="5029" spans="1:15" x14ac:dyDescent="0.3">
      <c r="A5029" t="s">
        <v>29</v>
      </c>
      <c r="B5029">
        <v>4.68</v>
      </c>
      <c r="C5029">
        <v>36</v>
      </c>
      <c r="D5029">
        <v>22</v>
      </c>
      <c r="E5029" t="s">
        <v>405</v>
      </c>
      <c r="F5029" t="s">
        <v>17</v>
      </c>
      <c r="G5029">
        <v>40.294328</v>
      </c>
      <c r="H5029">
        <v>-111.667789</v>
      </c>
      <c r="I5029" t="s">
        <v>406</v>
      </c>
      <c r="J5029">
        <v>3184754</v>
      </c>
      <c r="K5029">
        <v>79</v>
      </c>
      <c r="L5029" t="s">
        <v>30</v>
      </c>
      <c r="M5029" t="s">
        <v>41</v>
      </c>
      <c r="N5029" t="s">
        <v>42</v>
      </c>
      <c r="O5029">
        <v>2016</v>
      </c>
    </row>
    <row r="5030" spans="1:15" x14ac:dyDescent="0.3">
      <c r="A5030" t="s">
        <v>29</v>
      </c>
      <c r="B5030">
        <v>4.9800000000000004</v>
      </c>
      <c r="C5030">
        <v>164</v>
      </c>
      <c r="D5030">
        <v>153</v>
      </c>
      <c r="E5030" t="s">
        <v>1464</v>
      </c>
      <c r="F5030" t="s">
        <v>17</v>
      </c>
      <c r="G5030">
        <v>40.695048</v>
      </c>
      <c r="H5030">
        <v>-111.908522</v>
      </c>
      <c r="I5030" t="s">
        <v>406</v>
      </c>
      <c r="J5030">
        <v>1723833</v>
      </c>
      <c r="K5030">
        <v>45</v>
      </c>
      <c r="L5030" t="s">
        <v>109</v>
      </c>
      <c r="M5030" t="s">
        <v>221</v>
      </c>
      <c r="N5030" t="s">
        <v>28</v>
      </c>
      <c r="O5030">
        <v>2012</v>
      </c>
    </row>
    <row r="5031" spans="1:15" x14ac:dyDescent="0.3">
      <c r="A5031" t="s">
        <v>29</v>
      </c>
      <c r="B5031">
        <v>4.96</v>
      </c>
      <c r="C5031">
        <v>25</v>
      </c>
      <c r="D5031">
        <v>23</v>
      </c>
      <c r="E5031" t="s">
        <v>1446</v>
      </c>
      <c r="F5031" t="s">
        <v>17</v>
      </c>
      <c r="G5031">
        <v>40.559927999999999</v>
      </c>
      <c r="H5031">
        <v>-111.902128</v>
      </c>
      <c r="I5031" t="s">
        <v>406</v>
      </c>
      <c r="J5031">
        <v>8018380</v>
      </c>
      <c r="K5031">
        <v>95</v>
      </c>
      <c r="L5031" t="s">
        <v>179</v>
      </c>
      <c r="M5031" t="s">
        <v>747</v>
      </c>
      <c r="N5031" t="s">
        <v>28</v>
      </c>
      <c r="O5031">
        <v>2019</v>
      </c>
    </row>
    <row r="5032" spans="1:15" x14ac:dyDescent="0.3">
      <c r="A5032" t="s">
        <v>29</v>
      </c>
      <c r="B5032">
        <v>5</v>
      </c>
      <c r="C5032">
        <v>12</v>
      </c>
      <c r="D5032">
        <v>10</v>
      </c>
      <c r="E5032" t="s">
        <v>1446</v>
      </c>
      <c r="F5032" t="s">
        <v>17</v>
      </c>
      <c r="G5032">
        <v>40.559165999999998</v>
      </c>
      <c r="H5032">
        <v>-111.902877</v>
      </c>
      <c r="I5032" t="s">
        <v>406</v>
      </c>
      <c r="J5032">
        <v>8018380</v>
      </c>
      <c r="K5032">
        <v>149</v>
      </c>
      <c r="L5032" t="s">
        <v>36</v>
      </c>
      <c r="M5032" t="s">
        <v>37</v>
      </c>
      <c r="N5032" t="s">
        <v>21</v>
      </c>
      <c r="O5032">
        <v>2019</v>
      </c>
    </row>
    <row r="5033" spans="1:15" x14ac:dyDescent="0.3">
      <c r="A5033" t="s">
        <v>29</v>
      </c>
      <c r="B5033">
        <v>4.92</v>
      </c>
      <c r="C5033">
        <v>16</v>
      </c>
      <c r="D5033">
        <v>13</v>
      </c>
      <c r="E5033" t="s">
        <v>1446</v>
      </c>
      <c r="F5033" t="s">
        <v>17</v>
      </c>
      <c r="G5033">
        <v>40.55865</v>
      </c>
      <c r="H5033">
        <v>-111.902609</v>
      </c>
      <c r="I5033" t="s">
        <v>406</v>
      </c>
      <c r="J5033">
        <v>8018380</v>
      </c>
      <c r="K5033">
        <v>125</v>
      </c>
      <c r="L5033" t="s">
        <v>36</v>
      </c>
      <c r="M5033" t="s">
        <v>252</v>
      </c>
      <c r="N5033" t="s">
        <v>42</v>
      </c>
      <c r="O5033">
        <v>2019</v>
      </c>
    </row>
    <row r="5034" spans="1:15" x14ac:dyDescent="0.3">
      <c r="A5034" t="s">
        <v>29</v>
      </c>
      <c r="B5034">
        <v>5</v>
      </c>
      <c r="C5034">
        <v>11</v>
      </c>
      <c r="D5034">
        <v>9</v>
      </c>
      <c r="E5034" t="s">
        <v>1445</v>
      </c>
      <c r="F5034" t="s">
        <v>17</v>
      </c>
      <c r="G5034">
        <v>40.760350000000003</v>
      </c>
      <c r="H5034">
        <v>-111.891244</v>
      </c>
      <c r="I5034" t="s">
        <v>406</v>
      </c>
      <c r="J5034">
        <v>2574865</v>
      </c>
      <c r="K5034">
        <v>60</v>
      </c>
      <c r="L5034" t="s">
        <v>63</v>
      </c>
      <c r="M5034" t="s">
        <v>55</v>
      </c>
      <c r="N5034" t="s">
        <v>21</v>
      </c>
      <c r="O5034">
        <v>2019</v>
      </c>
    </row>
    <row r="5035" spans="1:15" x14ac:dyDescent="0.3">
      <c r="A5035" t="s">
        <v>29</v>
      </c>
      <c r="B5035">
        <v>4.91</v>
      </c>
      <c r="C5035">
        <v>47</v>
      </c>
      <c r="D5035">
        <v>44</v>
      </c>
      <c r="E5035" t="s">
        <v>1445</v>
      </c>
      <c r="F5035" t="s">
        <v>17</v>
      </c>
      <c r="G5035">
        <v>40.787804000000001</v>
      </c>
      <c r="H5035">
        <v>-111.98257099999999</v>
      </c>
      <c r="I5035" t="s">
        <v>406</v>
      </c>
      <c r="J5035">
        <v>6908829</v>
      </c>
      <c r="K5035">
        <v>107</v>
      </c>
      <c r="L5035" t="s">
        <v>50</v>
      </c>
      <c r="M5035" t="s">
        <v>197</v>
      </c>
      <c r="N5035" t="s">
        <v>21</v>
      </c>
      <c r="O5035">
        <v>2014</v>
      </c>
    </row>
    <row r="5036" spans="1:15" x14ac:dyDescent="0.3">
      <c r="A5036" t="s">
        <v>29</v>
      </c>
      <c r="B5036">
        <v>5</v>
      </c>
      <c r="C5036">
        <v>23</v>
      </c>
      <c r="D5036">
        <v>21</v>
      </c>
      <c r="E5036" t="s">
        <v>1452</v>
      </c>
      <c r="F5036" t="s">
        <v>17</v>
      </c>
      <c r="G5036">
        <v>40.390172</v>
      </c>
      <c r="H5036">
        <v>-111.828874</v>
      </c>
      <c r="I5036" t="s">
        <v>406</v>
      </c>
      <c r="J5036">
        <v>10255612</v>
      </c>
      <c r="K5036">
        <v>135</v>
      </c>
      <c r="L5036" t="s">
        <v>30</v>
      </c>
      <c r="M5036" t="s">
        <v>1469</v>
      </c>
      <c r="N5036" t="s">
        <v>313</v>
      </c>
      <c r="O5036">
        <v>2015</v>
      </c>
    </row>
    <row r="5037" spans="1:15" x14ac:dyDescent="0.3">
      <c r="A5037" t="s">
        <v>29</v>
      </c>
      <c r="B5037">
        <v>4.75</v>
      </c>
      <c r="C5037">
        <v>9</v>
      </c>
      <c r="D5037">
        <v>8</v>
      </c>
      <c r="E5037" t="s">
        <v>1446</v>
      </c>
      <c r="F5037" t="s">
        <v>17</v>
      </c>
      <c r="G5037">
        <v>40.559412000000002</v>
      </c>
      <c r="H5037">
        <v>-111.902119</v>
      </c>
      <c r="I5037" t="s">
        <v>406</v>
      </c>
      <c r="J5037">
        <v>8018380</v>
      </c>
      <c r="K5037">
        <v>175</v>
      </c>
      <c r="L5037" t="s">
        <v>36</v>
      </c>
      <c r="M5037" t="s">
        <v>37</v>
      </c>
      <c r="N5037" t="s">
        <v>21</v>
      </c>
      <c r="O5037">
        <v>2019</v>
      </c>
    </row>
    <row r="5038" spans="1:15" x14ac:dyDescent="0.3">
      <c r="A5038" t="s">
        <v>29</v>
      </c>
      <c r="B5038">
        <v>4.9400000000000004</v>
      </c>
      <c r="C5038">
        <v>18</v>
      </c>
      <c r="D5038">
        <v>17</v>
      </c>
      <c r="E5038" t="s">
        <v>1445</v>
      </c>
      <c r="F5038" t="s">
        <v>17</v>
      </c>
      <c r="G5038">
        <v>40.713754000000002</v>
      </c>
      <c r="H5038">
        <v>-111.828664</v>
      </c>
      <c r="I5038" t="s">
        <v>406</v>
      </c>
      <c r="J5038">
        <v>4851147</v>
      </c>
      <c r="K5038">
        <v>58</v>
      </c>
      <c r="L5038" t="s">
        <v>50</v>
      </c>
      <c r="M5038" t="s">
        <v>188</v>
      </c>
      <c r="N5038" t="s">
        <v>21</v>
      </c>
      <c r="O5038">
        <v>2017</v>
      </c>
    </row>
    <row r="5039" spans="1:15" hidden="1" x14ac:dyDescent="0.3">
      <c r="A5039" t="s">
        <v>29</v>
      </c>
      <c r="C5039">
        <v>1</v>
      </c>
      <c r="D5039">
        <v>0</v>
      </c>
      <c r="E5039" t="s">
        <v>405</v>
      </c>
      <c r="F5039" t="s">
        <v>17</v>
      </c>
      <c r="G5039">
        <v>40.269812000000002</v>
      </c>
      <c r="H5039">
        <v>-111.691598</v>
      </c>
      <c r="I5039" t="s">
        <v>406</v>
      </c>
      <c r="J5039">
        <v>12033139</v>
      </c>
      <c r="K5039">
        <v>35</v>
      </c>
      <c r="L5039" t="s">
        <v>50</v>
      </c>
      <c r="M5039" t="s">
        <v>51</v>
      </c>
      <c r="N5039" t="s">
        <v>21</v>
      </c>
      <c r="O5039">
        <v>2015</v>
      </c>
    </row>
    <row r="5040" spans="1:15" x14ac:dyDescent="0.3">
      <c r="A5040" t="s">
        <v>29</v>
      </c>
      <c r="B5040">
        <v>4.97</v>
      </c>
      <c r="C5040">
        <v>35</v>
      </c>
      <c r="D5040">
        <v>31</v>
      </c>
      <c r="E5040" t="s">
        <v>1445</v>
      </c>
      <c r="F5040" t="s">
        <v>17</v>
      </c>
      <c r="G5040">
        <v>40.766889999999997</v>
      </c>
      <c r="H5040">
        <v>-111.90529600000001</v>
      </c>
      <c r="I5040" t="s">
        <v>406</v>
      </c>
      <c r="J5040">
        <v>7753218</v>
      </c>
      <c r="K5040">
        <v>95</v>
      </c>
      <c r="L5040" t="s">
        <v>50</v>
      </c>
      <c r="M5040" t="s">
        <v>51</v>
      </c>
      <c r="N5040" t="s">
        <v>21</v>
      </c>
      <c r="O5040">
        <v>2019</v>
      </c>
    </row>
    <row r="5041" spans="1:15" x14ac:dyDescent="0.3">
      <c r="A5041" t="s">
        <v>29</v>
      </c>
      <c r="B5041">
        <v>5</v>
      </c>
      <c r="C5041">
        <v>4</v>
      </c>
      <c r="D5041">
        <v>4</v>
      </c>
      <c r="E5041" t="s">
        <v>1453</v>
      </c>
      <c r="F5041" t="s">
        <v>17</v>
      </c>
      <c r="G5041">
        <v>40.718528999999997</v>
      </c>
      <c r="H5041">
        <v>-111.541343</v>
      </c>
      <c r="I5041" t="s">
        <v>406</v>
      </c>
      <c r="J5041">
        <v>14323088</v>
      </c>
      <c r="K5041">
        <v>158</v>
      </c>
      <c r="L5041" t="s">
        <v>265</v>
      </c>
      <c r="M5041" t="s">
        <v>266</v>
      </c>
      <c r="N5041" t="s">
        <v>21</v>
      </c>
      <c r="O5041">
        <v>2018</v>
      </c>
    </row>
    <row r="5042" spans="1:15" x14ac:dyDescent="0.3">
      <c r="A5042" t="s">
        <v>29</v>
      </c>
      <c r="B5042">
        <v>4.88</v>
      </c>
      <c r="C5042">
        <v>10</v>
      </c>
      <c r="D5042">
        <v>8</v>
      </c>
      <c r="E5042" t="s">
        <v>1452</v>
      </c>
      <c r="F5042" t="s">
        <v>17</v>
      </c>
      <c r="G5042">
        <v>40.449860999999999</v>
      </c>
      <c r="H5042">
        <v>-111.894594</v>
      </c>
      <c r="I5042" t="s">
        <v>406</v>
      </c>
      <c r="J5042">
        <v>10833058</v>
      </c>
      <c r="K5042">
        <v>110</v>
      </c>
      <c r="L5042" t="s">
        <v>50</v>
      </c>
      <c r="M5042" t="s">
        <v>188</v>
      </c>
      <c r="N5042" t="s">
        <v>21</v>
      </c>
      <c r="O5042">
        <v>2016</v>
      </c>
    </row>
    <row r="5043" spans="1:15" x14ac:dyDescent="0.3">
      <c r="A5043" t="s">
        <v>29</v>
      </c>
      <c r="B5043">
        <v>4.9400000000000004</v>
      </c>
      <c r="C5043">
        <v>57</v>
      </c>
      <c r="D5043">
        <v>51</v>
      </c>
      <c r="E5043" t="s">
        <v>1445</v>
      </c>
      <c r="F5043" t="s">
        <v>17</v>
      </c>
      <c r="G5043">
        <v>40.773226999999999</v>
      </c>
      <c r="H5043">
        <v>-111.894035</v>
      </c>
      <c r="I5043" t="s">
        <v>406</v>
      </c>
      <c r="J5043">
        <v>10816234</v>
      </c>
      <c r="K5043">
        <v>48</v>
      </c>
      <c r="L5043" t="s">
        <v>34</v>
      </c>
      <c r="M5043" t="s">
        <v>571</v>
      </c>
      <c r="N5043" t="s">
        <v>21</v>
      </c>
      <c r="O5043">
        <v>2010</v>
      </c>
    </row>
    <row r="5044" spans="1:15" x14ac:dyDescent="0.3">
      <c r="A5044" t="s">
        <v>29</v>
      </c>
      <c r="B5044">
        <v>4.8099999999999996</v>
      </c>
      <c r="C5044">
        <v>59</v>
      </c>
      <c r="D5044">
        <v>37</v>
      </c>
      <c r="E5044" t="s">
        <v>405</v>
      </c>
      <c r="F5044" t="s">
        <v>17</v>
      </c>
      <c r="G5044">
        <v>40.295166999999999</v>
      </c>
      <c r="H5044">
        <v>-111.668538</v>
      </c>
      <c r="I5044" t="s">
        <v>406</v>
      </c>
      <c r="J5044">
        <v>3184754</v>
      </c>
      <c r="K5044">
        <v>99</v>
      </c>
      <c r="L5044" t="s">
        <v>66</v>
      </c>
      <c r="M5044" t="s">
        <v>164</v>
      </c>
      <c r="N5044" t="s">
        <v>21</v>
      </c>
      <c r="O5044">
        <v>2014</v>
      </c>
    </row>
    <row r="5045" spans="1:15" x14ac:dyDescent="0.3">
      <c r="A5045" t="s">
        <v>29</v>
      </c>
      <c r="B5045">
        <v>5</v>
      </c>
      <c r="C5045">
        <v>6</v>
      </c>
      <c r="D5045">
        <v>4</v>
      </c>
      <c r="E5045" t="s">
        <v>1445</v>
      </c>
      <c r="F5045" t="s">
        <v>17</v>
      </c>
      <c r="G5045">
        <v>40.766205999999997</v>
      </c>
      <c r="H5045">
        <v>-111.927662</v>
      </c>
      <c r="I5045" t="s">
        <v>406</v>
      </c>
      <c r="J5045">
        <v>7098813</v>
      </c>
      <c r="K5045">
        <v>150</v>
      </c>
      <c r="L5045" t="s">
        <v>265</v>
      </c>
      <c r="M5045" t="s">
        <v>1471</v>
      </c>
      <c r="N5045" t="s">
        <v>21</v>
      </c>
      <c r="O5045">
        <v>2019</v>
      </c>
    </row>
    <row r="5046" spans="1:15" x14ac:dyDescent="0.3">
      <c r="A5046" t="s">
        <v>29</v>
      </c>
      <c r="B5046">
        <v>4.91</v>
      </c>
      <c r="C5046">
        <v>12</v>
      </c>
      <c r="D5046">
        <v>11</v>
      </c>
      <c r="E5046" t="s">
        <v>1445</v>
      </c>
      <c r="F5046" t="s">
        <v>17</v>
      </c>
      <c r="G5046">
        <v>40.709240999999999</v>
      </c>
      <c r="H5046">
        <v>-111.85677699999999</v>
      </c>
      <c r="I5046" t="s">
        <v>406</v>
      </c>
      <c r="J5046">
        <v>7553550</v>
      </c>
      <c r="K5046">
        <v>78</v>
      </c>
      <c r="L5046" t="s">
        <v>265</v>
      </c>
      <c r="M5046" t="s">
        <v>266</v>
      </c>
      <c r="N5046" t="s">
        <v>21</v>
      </c>
      <c r="O5046">
        <v>2014</v>
      </c>
    </row>
    <row r="5047" spans="1:15" hidden="1" x14ac:dyDescent="0.3">
      <c r="A5047" t="s">
        <v>29</v>
      </c>
      <c r="C5047">
        <v>0</v>
      </c>
      <c r="D5047">
        <v>0</v>
      </c>
      <c r="E5047" t="s">
        <v>1446</v>
      </c>
      <c r="F5047" t="s">
        <v>17</v>
      </c>
      <c r="G5047">
        <v>40.548824000000003</v>
      </c>
      <c r="H5047">
        <v>-111.896275</v>
      </c>
      <c r="I5047" t="s">
        <v>406</v>
      </c>
      <c r="J5047">
        <v>8810918</v>
      </c>
      <c r="K5047">
        <v>46</v>
      </c>
      <c r="L5047" t="s">
        <v>57</v>
      </c>
      <c r="M5047" t="s">
        <v>112</v>
      </c>
      <c r="N5047" t="s">
        <v>28</v>
      </c>
      <c r="O5047">
        <v>2019</v>
      </c>
    </row>
    <row r="5048" spans="1:15" x14ac:dyDescent="0.3">
      <c r="A5048" t="s">
        <v>29</v>
      </c>
      <c r="B5048">
        <v>5</v>
      </c>
      <c r="C5048">
        <v>11</v>
      </c>
      <c r="D5048">
        <v>10</v>
      </c>
      <c r="E5048" t="s">
        <v>1455</v>
      </c>
      <c r="F5048" t="s">
        <v>17</v>
      </c>
      <c r="G5048">
        <v>40.366273999999997</v>
      </c>
      <c r="H5048">
        <v>-111.78392599999999</v>
      </c>
      <c r="I5048" t="s">
        <v>406</v>
      </c>
      <c r="J5048">
        <v>13718476</v>
      </c>
      <c r="K5048">
        <v>90</v>
      </c>
      <c r="L5048" t="s">
        <v>26</v>
      </c>
      <c r="M5048" t="s">
        <v>262</v>
      </c>
      <c r="N5048" t="s">
        <v>21</v>
      </c>
      <c r="O5048">
        <v>2017</v>
      </c>
    </row>
    <row r="5049" spans="1:15" x14ac:dyDescent="0.3">
      <c r="A5049" t="s">
        <v>29</v>
      </c>
      <c r="B5049">
        <v>4.6900000000000004</v>
      </c>
      <c r="C5049">
        <v>14</v>
      </c>
      <c r="D5049">
        <v>13</v>
      </c>
      <c r="E5049" t="s">
        <v>1446</v>
      </c>
      <c r="F5049" t="s">
        <v>17</v>
      </c>
      <c r="G5049">
        <v>40.550078999999997</v>
      </c>
      <c r="H5049">
        <v>-111.897834</v>
      </c>
      <c r="I5049" t="s">
        <v>406</v>
      </c>
      <c r="J5049">
        <v>8810918</v>
      </c>
      <c r="K5049">
        <v>46</v>
      </c>
      <c r="L5049" t="s">
        <v>57</v>
      </c>
      <c r="M5049" t="s">
        <v>998</v>
      </c>
      <c r="N5049" t="s">
        <v>21</v>
      </c>
      <c r="O5049">
        <v>2019</v>
      </c>
    </row>
    <row r="5050" spans="1:15" x14ac:dyDescent="0.3">
      <c r="A5050" t="s">
        <v>29</v>
      </c>
      <c r="B5050">
        <v>5</v>
      </c>
      <c r="C5050">
        <v>21</v>
      </c>
      <c r="D5050">
        <v>18</v>
      </c>
      <c r="E5050" t="s">
        <v>1445</v>
      </c>
      <c r="F5050" t="s">
        <v>17</v>
      </c>
      <c r="G5050">
        <v>40.72466</v>
      </c>
      <c r="H5050">
        <v>-111.86753</v>
      </c>
      <c r="I5050" t="s">
        <v>406</v>
      </c>
      <c r="J5050">
        <v>1853920</v>
      </c>
      <c r="K5050">
        <v>130</v>
      </c>
      <c r="L5050" t="s">
        <v>89</v>
      </c>
      <c r="M5050" t="s">
        <v>524</v>
      </c>
      <c r="N5050" t="s">
        <v>21</v>
      </c>
      <c r="O5050">
        <v>2013</v>
      </c>
    </row>
    <row r="5051" spans="1:15" x14ac:dyDescent="0.3">
      <c r="A5051" t="s">
        <v>29</v>
      </c>
      <c r="B5051">
        <v>4.75</v>
      </c>
      <c r="C5051">
        <v>9</v>
      </c>
      <c r="D5051">
        <v>8</v>
      </c>
      <c r="E5051" t="s">
        <v>1446</v>
      </c>
      <c r="F5051" t="s">
        <v>17</v>
      </c>
      <c r="G5051">
        <v>40.548881000000002</v>
      </c>
      <c r="H5051">
        <v>-111.898062</v>
      </c>
      <c r="I5051" t="s">
        <v>406</v>
      </c>
      <c r="J5051">
        <v>8810918</v>
      </c>
      <c r="K5051">
        <v>70</v>
      </c>
      <c r="L5051" t="s">
        <v>57</v>
      </c>
      <c r="M5051" t="s">
        <v>516</v>
      </c>
      <c r="N5051" t="s">
        <v>21</v>
      </c>
      <c r="O5051">
        <v>2019</v>
      </c>
    </row>
    <row r="5052" spans="1:15" x14ac:dyDescent="0.3">
      <c r="A5052" t="s">
        <v>29</v>
      </c>
      <c r="B5052">
        <v>5</v>
      </c>
      <c r="C5052">
        <v>20</v>
      </c>
      <c r="D5052">
        <v>19</v>
      </c>
      <c r="E5052" t="s">
        <v>1458</v>
      </c>
      <c r="F5052" t="s">
        <v>17</v>
      </c>
      <c r="G5052">
        <v>40.657280999999998</v>
      </c>
      <c r="H5052">
        <v>-111.898455</v>
      </c>
      <c r="I5052" t="s">
        <v>406</v>
      </c>
      <c r="J5052">
        <v>8799678</v>
      </c>
      <c r="K5052">
        <v>72</v>
      </c>
      <c r="L5052" t="s">
        <v>26</v>
      </c>
      <c r="M5052" t="s">
        <v>262</v>
      </c>
      <c r="N5052" t="s">
        <v>21</v>
      </c>
      <c r="O5052">
        <v>2014</v>
      </c>
    </row>
    <row r="5053" spans="1:15" x14ac:dyDescent="0.3">
      <c r="A5053" t="s">
        <v>29</v>
      </c>
      <c r="B5053">
        <v>5</v>
      </c>
      <c r="C5053">
        <v>5</v>
      </c>
      <c r="D5053">
        <v>5</v>
      </c>
      <c r="E5053" t="s">
        <v>1446</v>
      </c>
      <c r="F5053" t="s">
        <v>17</v>
      </c>
      <c r="G5053">
        <v>40.558311000000003</v>
      </c>
      <c r="H5053">
        <v>-111.902666</v>
      </c>
      <c r="I5053" t="s">
        <v>406</v>
      </c>
      <c r="J5053">
        <v>8810918</v>
      </c>
      <c r="K5053">
        <v>45</v>
      </c>
      <c r="L5053" t="s">
        <v>57</v>
      </c>
      <c r="M5053" t="s">
        <v>112</v>
      </c>
      <c r="N5053" t="s">
        <v>28</v>
      </c>
      <c r="O5053">
        <v>2019</v>
      </c>
    </row>
    <row r="5054" spans="1:15" x14ac:dyDescent="0.3">
      <c r="A5054" t="s">
        <v>29</v>
      </c>
      <c r="B5054">
        <v>5</v>
      </c>
      <c r="C5054">
        <v>3</v>
      </c>
      <c r="D5054">
        <v>3</v>
      </c>
      <c r="E5054" t="s">
        <v>1446</v>
      </c>
      <c r="F5054" t="s">
        <v>17</v>
      </c>
      <c r="G5054">
        <v>40.549745999999999</v>
      </c>
      <c r="H5054">
        <v>-111.898538</v>
      </c>
      <c r="I5054" t="s">
        <v>406</v>
      </c>
      <c r="J5054">
        <v>8810918</v>
      </c>
      <c r="K5054">
        <v>45</v>
      </c>
      <c r="L5054" t="s">
        <v>57</v>
      </c>
      <c r="M5054" t="s">
        <v>112</v>
      </c>
      <c r="N5054" t="s">
        <v>28</v>
      </c>
      <c r="O5054">
        <v>2019</v>
      </c>
    </row>
    <row r="5055" spans="1:15" x14ac:dyDescent="0.3">
      <c r="A5055" t="s">
        <v>29</v>
      </c>
      <c r="B5055">
        <v>5</v>
      </c>
      <c r="C5055">
        <v>6</v>
      </c>
      <c r="D5055">
        <v>5</v>
      </c>
      <c r="E5055" t="s">
        <v>1446</v>
      </c>
      <c r="F5055" t="s">
        <v>17</v>
      </c>
      <c r="G5055">
        <v>40.561914000000002</v>
      </c>
      <c r="H5055">
        <v>-112.003671</v>
      </c>
      <c r="I5055" t="s">
        <v>406</v>
      </c>
      <c r="J5055">
        <v>1985680</v>
      </c>
      <c r="K5055">
        <v>100</v>
      </c>
      <c r="L5055" t="s">
        <v>26</v>
      </c>
      <c r="M5055" t="s">
        <v>285</v>
      </c>
      <c r="N5055" t="s">
        <v>42</v>
      </c>
      <c r="O5055">
        <v>2008</v>
      </c>
    </row>
    <row r="5056" spans="1:15" x14ac:dyDescent="0.3">
      <c r="A5056" t="s">
        <v>29</v>
      </c>
      <c r="B5056">
        <v>5</v>
      </c>
      <c r="C5056">
        <v>3</v>
      </c>
      <c r="D5056">
        <v>2</v>
      </c>
      <c r="E5056" t="s">
        <v>1459</v>
      </c>
      <c r="F5056" t="s">
        <v>17</v>
      </c>
      <c r="G5056">
        <v>40.567293999999997</v>
      </c>
      <c r="H5056">
        <v>-111.87843700000001</v>
      </c>
      <c r="I5056" t="s">
        <v>406</v>
      </c>
      <c r="J5056">
        <v>14912430</v>
      </c>
      <c r="K5056">
        <v>57</v>
      </c>
      <c r="L5056" t="s">
        <v>30</v>
      </c>
      <c r="M5056" t="s">
        <v>517</v>
      </c>
      <c r="N5056" t="s">
        <v>21</v>
      </c>
      <c r="O5056">
        <v>2017</v>
      </c>
    </row>
    <row r="5057" spans="1:15" x14ac:dyDescent="0.3">
      <c r="A5057" t="s">
        <v>29</v>
      </c>
      <c r="B5057">
        <v>5</v>
      </c>
      <c r="C5057">
        <v>8</v>
      </c>
      <c r="D5057">
        <v>6</v>
      </c>
      <c r="E5057" t="s">
        <v>1458</v>
      </c>
      <c r="F5057" t="s">
        <v>17</v>
      </c>
      <c r="G5057">
        <v>40.672454999999999</v>
      </c>
      <c r="H5057">
        <v>-111.872728</v>
      </c>
      <c r="I5057" t="s">
        <v>406</v>
      </c>
      <c r="J5057">
        <v>6208109</v>
      </c>
      <c r="K5057">
        <v>64</v>
      </c>
      <c r="L5057" t="s">
        <v>109</v>
      </c>
      <c r="M5057" t="s">
        <v>387</v>
      </c>
      <c r="N5057" t="s">
        <v>21</v>
      </c>
      <c r="O5057">
        <v>2012</v>
      </c>
    </row>
    <row r="5058" spans="1:15" x14ac:dyDescent="0.3">
      <c r="A5058" t="s">
        <v>29</v>
      </c>
      <c r="B5058">
        <v>5</v>
      </c>
      <c r="C5058">
        <v>7</v>
      </c>
      <c r="D5058">
        <v>6</v>
      </c>
      <c r="E5058" t="s">
        <v>1466</v>
      </c>
      <c r="F5058" t="s">
        <v>17</v>
      </c>
      <c r="G5058">
        <v>40.243279999999999</v>
      </c>
      <c r="H5058">
        <v>-111.657858</v>
      </c>
      <c r="I5058" t="s">
        <v>406</v>
      </c>
      <c r="J5058">
        <v>15168470</v>
      </c>
      <c r="K5058">
        <v>42</v>
      </c>
      <c r="L5058" t="s">
        <v>198</v>
      </c>
      <c r="M5058" t="s">
        <v>199</v>
      </c>
      <c r="N5058" t="s">
        <v>28</v>
      </c>
      <c r="O5058">
        <v>2008</v>
      </c>
    </row>
    <row r="5059" spans="1:15" x14ac:dyDescent="0.3">
      <c r="A5059" t="s">
        <v>29</v>
      </c>
      <c r="B5059">
        <v>5</v>
      </c>
      <c r="C5059">
        <v>8</v>
      </c>
      <c r="D5059">
        <v>6</v>
      </c>
      <c r="E5059" t="s">
        <v>1445</v>
      </c>
      <c r="F5059" t="s">
        <v>17</v>
      </c>
      <c r="G5059">
        <v>40.764364</v>
      </c>
      <c r="H5059">
        <v>-111.93443499999999</v>
      </c>
      <c r="I5059" t="s">
        <v>406</v>
      </c>
      <c r="J5059">
        <v>14735028</v>
      </c>
      <c r="K5059">
        <v>76</v>
      </c>
      <c r="L5059" t="s">
        <v>50</v>
      </c>
      <c r="M5059" t="s">
        <v>188</v>
      </c>
      <c r="N5059" t="s">
        <v>21</v>
      </c>
      <c r="O5059">
        <v>2014</v>
      </c>
    </row>
    <row r="5060" spans="1:15" x14ac:dyDescent="0.3">
      <c r="A5060" t="s">
        <v>29</v>
      </c>
      <c r="B5060">
        <v>5</v>
      </c>
      <c r="C5060">
        <v>10</v>
      </c>
      <c r="D5060">
        <v>10</v>
      </c>
      <c r="E5060" t="s">
        <v>1451</v>
      </c>
      <c r="F5060" t="s">
        <v>17</v>
      </c>
      <c r="G5060">
        <v>40.475802999999999</v>
      </c>
      <c r="H5060">
        <v>-111.83753400000001</v>
      </c>
      <c r="I5060" t="s">
        <v>406</v>
      </c>
      <c r="J5060">
        <v>6257911</v>
      </c>
      <c r="K5060">
        <v>45</v>
      </c>
      <c r="L5060" t="s">
        <v>63</v>
      </c>
      <c r="M5060" t="s">
        <v>602</v>
      </c>
      <c r="N5060" t="s">
        <v>21</v>
      </c>
      <c r="O5060">
        <v>2018</v>
      </c>
    </row>
    <row r="5061" spans="1:15" x14ac:dyDescent="0.3">
      <c r="A5061" t="s">
        <v>29</v>
      </c>
      <c r="B5061">
        <v>5</v>
      </c>
      <c r="C5061">
        <v>14</v>
      </c>
      <c r="D5061">
        <v>9</v>
      </c>
      <c r="E5061" t="s">
        <v>1445</v>
      </c>
      <c r="F5061" t="s">
        <v>17</v>
      </c>
      <c r="G5061">
        <v>40.709279000000002</v>
      </c>
      <c r="H5061">
        <v>-111.85674299999999</v>
      </c>
      <c r="I5061" t="s">
        <v>406</v>
      </c>
      <c r="J5061">
        <v>7553550</v>
      </c>
      <c r="K5061">
        <v>76</v>
      </c>
      <c r="L5061" t="s">
        <v>30</v>
      </c>
      <c r="M5061" t="s">
        <v>56</v>
      </c>
      <c r="N5061" t="s">
        <v>21</v>
      </c>
      <c r="O5061">
        <v>2018</v>
      </c>
    </row>
    <row r="5062" spans="1:15" x14ac:dyDescent="0.3">
      <c r="A5062" t="s">
        <v>29</v>
      </c>
      <c r="B5062">
        <v>4.5999999999999996</v>
      </c>
      <c r="C5062">
        <v>8</v>
      </c>
      <c r="D5062">
        <v>5</v>
      </c>
      <c r="E5062" t="s">
        <v>1446</v>
      </c>
      <c r="F5062" t="s">
        <v>17</v>
      </c>
      <c r="G5062">
        <v>40.559916999999999</v>
      </c>
      <c r="H5062">
        <v>-111.902331</v>
      </c>
      <c r="I5062" t="s">
        <v>406</v>
      </c>
      <c r="J5062">
        <v>8018380</v>
      </c>
      <c r="K5062">
        <v>72</v>
      </c>
      <c r="L5062" t="s">
        <v>233</v>
      </c>
      <c r="M5062" t="s">
        <v>462</v>
      </c>
      <c r="N5062" t="s">
        <v>21</v>
      </c>
      <c r="O5062">
        <v>2019</v>
      </c>
    </row>
    <row r="5063" spans="1:15" x14ac:dyDescent="0.3">
      <c r="A5063" t="s">
        <v>29</v>
      </c>
      <c r="B5063">
        <v>5</v>
      </c>
      <c r="C5063">
        <v>12</v>
      </c>
      <c r="D5063">
        <v>12</v>
      </c>
      <c r="E5063" t="s">
        <v>1446</v>
      </c>
      <c r="F5063" t="s">
        <v>17</v>
      </c>
      <c r="G5063">
        <v>40.559978999999998</v>
      </c>
      <c r="H5063">
        <v>-111.90290400000001</v>
      </c>
      <c r="I5063" t="s">
        <v>406</v>
      </c>
      <c r="J5063">
        <v>8018380</v>
      </c>
      <c r="K5063">
        <v>74</v>
      </c>
      <c r="L5063" t="s">
        <v>233</v>
      </c>
      <c r="M5063" t="s">
        <v>462</v>
      </c>
      <c r="N5063" t="s">
        <v>21</v>
      </c>
      <c r="O5063">
        <v>2019</v>
      </c>
    </row>
    <row r="5064" spans="1:15" hidden="1" x14ac:dyDescent="0.3">
      <c r="A5064" t="s">
        <v>29</v>
      </c>
      <c r="C5064">
        <v>0</v>
      </c>
      <c r="D5064">
        <v>0</v>
      </c>
      <c r="E5064" t="s">
        <v>1472</v>
      </c>
      <c r="F5064" t="s">
        <v>17</v>
      </c>
      <c r="G5064">
        <v>40.302776000000001</v>
      </c>
      <c r="H5064">
        <v>-111.746724</v>
      </c>
      <c r="I5064" t="s">
        <v>406</v>
      </c>
      <c r="J5064">
        <v>15797294</v>
      </c>
      <c r="K5064">
        <v>55</v>
      </c>
      <c r="L5064" t="s">
        <v>290</v>
      </c>
      <c r="M5064" t="s">
        <v>502</v>
      </c>
      <c r="N5064" t="s">
        <v>21</v>
      </c>
      <c r="O5064">
        <v>2016</v>
      </c>
    </row>
    <row r="5065" spans="1:15" x14ac:dyDescent="0.3">
      <c r="A5065" t="s">
        <v>29</v>
      </c>
      <c r="B5065">
        <v>4.9800000000000004</v>
      </c>
      <c r="C5065">
        <v>76</v>
      </c>
      <c r="D5065">
        <v>61</v>
      </c>
      <c r="E5065" t="s">
        <v>1455</v>
      </c>
      <c r="F5065" t="s">
        <v>17</v>
      </c>
      <c r="G5065">
        <v>40.375911000000002</v>
      </c>
      <c r="H5065">
        <v>-111.787437</v>
      </c>
      <c r="I5065" t="s">
        <v>406</v>
      </c>
      <c r="J5065">
        <v>1395785</v>
      </c>
      <c r="K5065">
        <v>50</v>
      </c>
      <c r="L5065" t="s">
        <v>96</v>
      </c>
      <c r="M5065" t="s">
        <v>213</v>
      </c>
      <c r="N5065" t="s">
        <v>28</v>
      </c>
      <c r="O5065">
        <v>2018</v>
      </c>
    </row>
    <row r="5066" spans="1:15" x14ac:dyDescent="0.3">
      <c r="A5066" t="s">
        <v>29</v>
      </c>
      <c r="B5066">
        <v>5</v>
      </c>
      <c r="C5066">
        <v>2</v>
      </c>
      <c r="D5066">
        <v>2</v>
      </c>
      <c r="E5066" t="s">
        <v>1446</v>
      </c>
      <c r="F5066" t="s">
        <v>17</v>
      </c>
      <c r="G5066">
        <v>40.550449</v>
      </c>
      <c r="H5066">
        <v>-111.898507</v>
      </c>
      <c r="I5066" t="s">
        <v>406</v>
      </c>
      <c r="J5066">
        <v>8810918</v>
      </c>
      <c r="K5066">
        <v>45</v>
      </c>
      <c r="L5066" t="s">
        <v>57</v>
      </c>
      <c r="M5066" t="s">
        <v>58</v>
      </c>
      <c r="N5066" t="s">
        <v>21</v>
      </c>
      <c r="O5066">
        <v>2020</v>
      </c>
    </row>
    <row r="5067" spans="1:15" hidden="1" x14ac:dyDescent="0.3">
      <c r="A5067" t="s">
        <v>29</v>
      </c>
      <c r="C5067">
        <v>0</v>
      </c>
      <c r="D5067">
        <v>0</v>
      </c>
      <c r="E5067" t="s">
        <v>1462</v>
      </c>
      <c r="F5067" t="s">
        <v>17</v>
      </c>
      <c r="G5067">
        <v>40.509309000000002</v>
      </c>
      <c r="H5067">
        <v>-112.02511199999999</v>
      </c>
      <c r="I5067" t="s">
        <v>406</v>
      </c>
      <c r="J5067">
        <v>9232195</v>
      </c>
      <c r="K5067">
        <v>499</v>
      </c>
      <c r="L5067" t="s">
        <v>57</v>
      </c>
      <c r="M5067" t="s">
        <v>732</v>
      </c>
      <c r="N5067" t="s">
        <v>28</v>
      </c>
      <c r="O5067">
        <v>2012</v>
      </c>
    </row>
    <row r="5068" spans="1:15" x14ac:dyDescent="0.3">
      <c r="A5068" t="s">
        <v>29</v>
      </c>
      <c r="B5068">
        <v>5</v>
      </c>
      <c r="C5068">
        <v>15</v>
      </c>
      <c r="D5068">
        <v>13</v>
      </c>
      <c r="E5068" t="s">
        <v>1446</v>
      </c>
      <c r="F5068" t="s">
        <v>17</v>
      </c>
      <c r="G5068">
        <v>40.558723000000001</v>
      </c>
      <c r="H5068">
        <v>-111.90172200000001</v>
      </c>
      <c r="I5068" t="s">
        <v>406</v>
      </c>
      <c r="J5068">
        <v>8018380</v>
      </c>
      <c r="K5068">
        <v>74</v>
      </c>
      <c r="L5068" t="s">
        <v>36</v>
      </c>
      <c r="M5068" t="s">
        <v>286</v>
      </c>
      <c r="N5068" t="s">
        <v>21</v>
      </c>
      <c r="O5068">
        <v>2019</v>
      </c>
    </row>
    <row r="5069" spans="1:15" x14ac:dyDescent="0.3">
      <c r="A5069" t="s">
        <v>29</v>
      </c>
      <c r="B5069">
        <v>5</v>
      </c>
      <c r="C5069">
        <v>5</v>
      </c>
      <c r="D5069">
        <v>4</v>
      </c>
      <c r="E5069" t="s">
        <v>1446</v>
      </c>
      <c r="F5069" t="s">
        <v>17</v>
      </c>
      <c r="G5069">
        <v>40.551222000000003</v>
      </c>
      <c r="H5069">
        <v>-111.898691</v>
      </c>
      <c r="I5069" t="s">
        <v>406</v>
      </c>
      <c r="J5069">
        <v>8810918</v>
      </c>
      <c r="K5069">
        <v>31</v>
      </c>
      <c r="L5069" t="s">
        <v>57</v>
      </c>
      <c r="M5069" t="s">
        <v>211</v>
      </c>
      <c r="N5069" t="s">
        <v>28</v>
      </c>
      <c r="O5069">
        <v>2019</v>
      </c>
    </row>
    <row r="5070" spans="1:15" x14ac:dyDescent="0.3">
      <c r="A5070" t="s">
        <v>29</v>
      </c>
      <c r="B5070">
        <v>5</v>
      </c>
      <c r="C5070">
        <v>7</v>
      </c>
      <c r="D5070">
        <v>7</v>
      </c>
      <c r="E5070" t="s">
        <v>1473</v>
      </c>
      <c r="F5070" t="s">
        <v>17</v>
      </c>
      <c r="G5070">
        <v>41.094431</v>
      </c>
      <c r="H5070">
        <v>-111.99178999999999</v>
      </c>
      <c r="I5070" t="s">
        <v>406</v>
      </c>
      <c r="J5070">
        <v>1094703</v>
      </c>
      <c r="K5070">
        <v>100</v>
      </c>
      <c r="L5070" t="s">
        <v>26</v>
      </c>
      <c r="M5070" t="s">
        <v>223</v>
      </c>
      <c r="N5070" t="s">
        <v>49</v>
      </c>
      <c r="O5070">
        <v>2015</v>
      </c>
    </row>
    <row r="5071" spans="1:15" x14ac:dyDescent="0.3">
      <c r="A5071" t="s">
        <v>29</v>
      </c>
      <c r="B5071">
        <v>4.95</v>
      </c>
      <c r="C5071">
        <v>24</v>
      </c>
      <c r="D5071">
        <v>22</v>
      </c>
      <c r="E5071" t="s">
        <v>1450</v>
      </c>
      <c r="F5071" t="s">
        <v>17</v>
      </c>
      <c r="G5071">
        <v>40.858547999999999</v>
      </c>
      <c r="H5071">
        <v>-111.933747</v>
      </c>
      <c r="I5071" t="s">
        <v>406</v>
      </c>
      <c r="J5071">
        <v>3624460</v>
      </c>
      <c r="K5071">
        <v>158</v>
      </c>
      <c r="L5071" t="s">
        <v>89</v>
      </c>
      <c r="M5071" t="s">
        <v>123</v>
      </c>
      <c r="N5071" t="s">
        <v>21</v>
      </c>
      <c r="O5071">
        <v>2012</v>
      </c>
    </row>
    <row r="5072" spans="1:15" x14ac:dyDescent="0.3">
      <c r="A5072" t="s">
        <v>29</v>
      </c>
      <c r="B5072">
        <v>5</v>
      </c>
      <c r="C5072">
        <v>1</v>
      </c>
      <c r="D5072">
        <v>1</v>
      </c>
      <c r="E5072" t="s">
        <v>1446</v>
      </c>
      <c r="F5072" t="s">
        <v>17</v>
      </c>
      <c r="G5072">
        <v>40.550733000000001</v>
      </c>
      <c r="H5072">
        <v>-111.898746</v>
      </c>
      <c r="I5072" t="s">
        <v>406</v>
      </c>
      <c r="J5072">
        <v>8810918</v>
      </c>
      <c r="K5072">
        <v>55</v>
      </c>
      <c r="L5072" t="s">
        <v>57</v>
      </c>
      <c r="M5072" t="s">
        <v>58</v>
      </c>
      <c r="N5072" t="s">
        <v>21</v>
      </c>
      <c r="O5072">
        <v>2019</v>
      </c>
    </row>
    <row r="5073" spans="1:15" hidden="1" x14ac:dyDescent="0.3">
      <c r="A5073" t="s">
        <v>29</v>
      </c>
      <c r="C5073">
        <v>0</v>
      </c>
      <c r="D5073">
        <v>0</v>
      </c>
      <c r="E5073" t="s">
        <v>1445</v>
      </c>
      <c r="F5073" t="s">
        <v>17</v>
      </c>
      <c r="G5073">
        <v>40.764775</v>
      </c>
      <c r="H5073">
        <v>-111.866981</v>
      </c>
      <c r="I5073" t="s">
        <v>406</v>
      </c>
      <c r="J5073">
        <v>15567611</v>
      </c>
      <c r="K5073">
        <v>62</v>
      </c>
      <c r="L5073" t="s">
        <v>26</v>
      </c>
      <c r="M5073" t="s">
        <v>214</v>
      </c>
      <c r="N5073" t="s">
        <v>21</v>
      </c>
      <c r="O5073">
        <v>2019</v>
      </c>
    </row>
    <row r="5074" spans="1:15" x14ac:dyDescent="0.3">
      <c r="A5074" t="s">
        <v>29</v>
      </c>
      <c r="B5074">
        <v>5</v>
      </c>
      <c r="C5074">
        <v>13</v>
      </c>
      <c r="D5074">
        <v>11</v>
      </c>
      <c r="E5074" t="s">
        <v>1446</v>
      </c>
      <c r="F5074" t="s">
        <v>17</v>
      </c>
      <c r="G5074">
        <v>40.559325000000001</v>
      </c>
      <c r="H5074">
        <v>-111.90244</v>
      </c>
      <c r="I5074" t="s">
        <v>406</v>
      </c>
      <c r="J5074">
        <v>8018380</v>
      </c>
      <c r="K5074">
        <v>74</v>
      </c>
      <c r="L5074" t="s">
        <v>179</v>
      </c>
      <c r="M5074" t="s">
        <v>631</v>
      </c>
      <c r="N5074" t="s">
        <v>49</v>
      </c>
      <c r="O5074">
        <v>2019</v>
      </c>
    </row>
    <row r="5075" spans="1:15" x14ac:dyDescent="0.3">
      <c r="A5075" t="s">
        <v>29</v>
      </c>
      <c r="B5075">
        <v>4.9400000000000004</v>
      </c>
      <c r="C5075">
        <v>24</v>
      </c>
      <c r="D5075">
        <v>16</v>
      </c>
      <c r="E5075" t="s">
        <v>1446</v>
      </c>
      <c r="F5075" t="s">
        <v>17</v>
      </c>
      <c r="G5075">
        <v>40.559505999999999</v>
      </c>
      <c r="H5075">
        <v>-111.90271300000001</v>
      </c>
      <c r="I5075" t="s">
        <v>406</v>
      </c>
      <c r="J5075">
        <v>8018380</v>
      </c>
      <c r="K5075">
        <v>95</v>
      </c>
      <c r="L5075" t="s">
        <v>179</v>
      </c>
      <c r="M5075" t="s">
        <v>978</v>
      </c>
      <c r="N5075" t="s">
        <v>21</v>
      </c>
      <c r="O5075">
        <v>2020</v>
      </c>
    </row>
    <row r="5076" spans="1:15" x14ac:dyDescent="0.3">
      <c r="A5076" t="s">
        <v>29</v>
      </c>
      <c r="B5076">
        <v>5</v>
      </c>
      <c r="C5076">
        <v>22</v>
      </c>
      <c r="D5076">
        <v>20</v>
      </c>
      <c r="E5076" t="s">
        <v>1446</v>
      </c>
      <c r="F5076" t="s">
        <v>17</v>
      </c>
      <c r="G5076">
        <v>40.559254000000003</v>
      </c>
      <c r="H5076">
        <v>-111.902258</v>
      </c>
      <c r="I5076" t="s">
        <v>406</v>
      </c>
      <c r="J5076">
        <v>8018380</v>
      </c>
      <c r="K5076">
        <v>59</v>
      </c>
      <c r="L5076" t="s">
        <v>36</v>
      </c>
      <c r="M5076" t="s">
        <v>286</v>
      </c>
      <c r="N5076" t="s">
        <v>21</v>
      </c>
      <c r="O5076">
        <v>2019</v>
      </c>
    </row>
    <row r="5077" spans="1:15" x14ac:dyDescent="0.3">
      <c r="A5077" t="s">
        <v>29</v>
      </c>
      <c r="B5077">
        <v>4.92</v>
      </c>
      <c r="C5077">
        <v>16</v>
      </c>
      <c r="D5077">
        <v>13</v>
      </c>
      <c r="E5077" t="s">
        <v>1445</v>
      </c>
      <c r="F5077" t="s">
        <v>17</v>
      </c>
      <c r="G5077">
        <v>40.729712999999997</v>
      </c>
      <c r="H5077">
        <v>-111.895861</v>
      </c>
      <c r="I5077" t="s">
        <v>406</v>
      </c>
      <c r="J5077">
        <v>11852061</v>
      </c>
      <c r="K5077">
        <v>71</v>
      </c>
      <c r="L5077" t="s">
        <v>26</v>
      </c>
      <c r="M5077" t="s">
        <v>285</v>
      </c>
      <c r="N5077" t="s">
        <v>42</v>
      </c>
      <c r="O5077">
        <v>2014</v>
      </c>
    </row>
    <row r="5078" spans="1:15" x14ac:dyDescent="0.3">
      <c r="A5078" t="s">
        <v>29</v>
      </c>
      <c r="B5078">
        <v>5</v>
      </c>
      <c r="C5078">
        <v>41</v>
      </c>
      <c r="D5078">
        <v>27</v>
      </c>
      <c r="E5078" t="s">
        <v>1459</v>
      </c>
      <c r="F5078" t="s">
        <v>17</v>
      </c>
      <c r="G5078">
        <v>40.573307</v>
      </c>
      <c r="H5078">
        <v>-111.806977</v>
      </c>
      <c r="I5078" t="s">
        <v>406</v>
      </c>
      <c r="J5078">
        <v>2815756</v>
      </c>
      <c r="K5078">
        <v>95</v>
      </c>
      <c r="L5078" t="s">
        <v>66</v>
      </c>
      <c r="M5078" t="s">
        <v>164</v>
      </c>
      <c r="N5078" t="s">
        <v>21</v>
      </c>
      <c r="O5078">
        <v>2012</v>
      </c>
    </row>
    <row r="5079" spans="1:15" x14ac:dyDescent="0.3">
      <c r="A5079" t="s">
        <v>29</v>
      </c>
      <c r="B5079">
        <v>5</v>
      </c>
      <c r="C5079">
        <v>1</v>
      </c>
      <c r="D5079">
        <v>1</v>
      </c>
      <c r="E5079" t="s">
        <v>1474</v>
      </c>
      <c r="F5079" t="s">
        <v>17</v>
      </c>
      <c r="G5079">
        <v>40.605694</v>
      </c>
      <c r="H5079">
        <v>-111.935456</v>
      </c>
      <c r="I5079" t="s">
        <v>406</v>
      </c>
      <c r="J5079">
        <v>2003155</v>
      </c>
      <c r="K5079">
        <v>68</v>
      </c>
      <c r="L5079" t="s">
        <v>26</v>
      </c>
      <c r="M5079" t="s">
        <v>328</v>
      </c>
      <c r="N5079" t="s">
        <v>42</v>
      </c>
      <c r="O5079">
        <v>2014</v>
      </c>
    </row>
    <row r="5080" spans="1:15" x14ac:dyDescent="0.3">
      <c r="A5080" t="s">
        <v>24</v>
      </c>
      <c r="B5080">
        <v>5</v>
      </c>
      <c r="C5080">
        <v>45</v>
      </c>
      <c r="D5080">
        <v>40</v>
      </c>
      <c r="E5080" t="s">
        <v>1447</v>
      </c>
      <c r="F5080" t="s">
        <v>17</v>
      </c>
      <c r="G5080">
        <v>40.875556000000003</v>
      </c>
      <c r="H5080">
        <v>-111.895411</v>
      </c>
      <c r="I5080" t="s">
        <v>406</v>
      </c>
      <c r="J5080">
        <v>4296228</v>
      </c>
      <c r="K5080">
        <v>38</v>
      </c>
      <c r="L5080" t="s">
        <v>26</v>
      </c>
      <c r="M5080" t="s">
        <v>27</v>
      </c>
      <c r="N5080" t="s">
        <v>28</v>
      </c>
      <c r="O5080">
        <v>2012</v>
      </c>
    </row>
    <row r="5081" spans="1:15" x14ac:dyDescent="0.3">
      <c r="A5081" t="s">
        <v>29</v>
      </c>
      <c r="B5081">
        <v>4</v>
      </c>
      <c r="C5081">
        <v>4</v>
      </c>
      <c r="D5081">
        <v>3</v>
      </c>
      <c r="E5081" t="s">
        <v>1462</v>
      </c>
      <c r="F5081" t="s">
        <v>17</v>
      </c>
      <c r="G5081">
        <v>40.477252</v>
      </c>
      <c r="H5081">
        <v>-111.977434</v>
      </c>
      <c r="I5081" t="s">
        <v>406</v>
      </c>
      <c r="J5081">
        <v>2789802</v>
      </c>
      <c r="K5081">
        <v>35</v>
      </c>
      <c r="L5081" t="s">
        <v>43</v>
      </c>
      <c r="M5081" t="s">
        <v>62</v>
      </c>
      <c r="N5081" t="s">
        <v>28</v>
      </c>
      <c r="O5081">
        <v>2019</v>
      </c>
    </row>
    <row r="5082" spans="1:15" x14ac:dyDescent="0.3">
      <c r="A5082" t="s">
        <v>29</v>
      </c>
      <c r="B5082">
        <v>5</v>
      </c>
      <c r="C5082">
        <v>6</v>
      </c>
      <c r="D5082">
        <v>6</v>
      </c>
      <c r="E5082" t="s">
        <v>1475</v>
      </c>
      <c r="F5082" t="s">
        <v>17</v>
      </c>
      <c r="G5082">
        <v>40.345362000000002</v>
      </c>
      <c r="H5082">
        <v>-111.693034</v>
      </c>
      <c r="I5082" t="s">
        <v>406</v>
      </c>
      <c r="J5082">
        <v>10968359</v>
      </c>
      <c r="K5082">
        <v>124</v>
      </c>
      <c r="L5082" t="s">
        <v>117</v>
      </c>
      <c r="M5082" t="s">
        <v>702</v>
      </c>
      <c r="N5082" t="s">
        <v>21</v>
      </c>
      <c r="O5082">
        <v>2017</v>
      </c>
    </row>
    <row r="5083" spans="1:15" x14ac:dyDescent="0.3">
      <c r="A5083" t="s">
        <v>29</v>
      </c>
      <c r="B5083">
        <v>5</v>
      </c>
      <c r="C5083">
        <v>21</v>
      </c>
      <c r="D5083">
        <v>18</v>
      </c>
      <c r="E5083" t="s">
        <v>1446</v>
      </c>
      <c r="F5083" t="s">
        <v>17</v>
      </c>
      <c r="G5083">
        <v>40.559277999999999</v>
      </c>
      <c r="H5083">
        <v>-111.902547</v>
      </c>
      <c r="I5083" t="s">
        <v>406</v>
      </c>
      <c r="J5083">
        <v>8018380</v>
      </c>
      <c r="K5083">
        <v>72</v>
      </c>
      <c r="L5083" t="s">
        <v>179</v>
      </c>
      <c r="M5083" t="s">
        <v>631</v>
      </c>
      <c r="N5083" t="s">
        <v>49</v>
      </c>
      <c r="O5083">
        <v>2019</v>
      </c>
    </row>
    <row r="5084" spans="1:15" x14ac:dyDescent="0.3">
      <c r="A5084" t="s">
        <v>29</v>
      </c>
      <c r="B5084">
        <v>5</v>
      </c>
      <c r="C5084">
        <v>25</v>
      </c>
      <c r="D5084">
        <v>24</v>
      </c>
      <c r="E5084" t="s">
        <v>1446</v>
      </c>
      <c r="F5084" t="s">
        <v>17</v>
      </c>
      <c r="G5084">
        <v>40.562362</v>
      </c>
      <c r="H5084">
        <v>-111.92887500000001</v>
      </c>
      <c r="I5084" t="s">
        <v>406</v>
      </c>
      <c r="J5084">
        <v>3187531</v>
      </c>
      <c r="K5084">
        <v>61</v>
      </c>
      <c r="L5084" t="s">
        <v>26</v>
      </c>
      <c r="M5084" t="s">
        <v>214</v>
      </c>
      <c r="N5084" t="s">
        <v>21</v>
      </c>
      <c r="O5084">
        <v>2019</v>
      </c>
    </row>
    <row r="5085" spans="1:15" x14ac:dyDescent="0.3">
      <c r="A5085" t="s">
        <v>29</v>
      </c>
      <c r="B5085">
        <v>4.96</v>
      </c>
      <c r="C5085">
        <v>57</v>
      </c>
      <c r="D5085">
        <v>45</v>
      </c>
      <c r="E5085" t="s">
        <v>1447</v>
      </c>
      <c r="F5085" t="s">
        <v>17</v>
      </c>
      <c r="G5085">
        <v>40.852463</v>
      </c>
      <c r="H5085">
        <v>-111.88967</v>
      </c>
      <c r="I5085" t="s">
        <v>406</v>
      </c>
      <c r="J5085">
        <v>10946249</v>
      </c>
      <c r="K5085">
        <v>49</v>
      </c>
      <c r="L5085" t="s">
        <v>50</v>
      </c>
      <c r="M5085" t="s">
        <v>188</v>
      </c>
      <c r="N5085" t="s">
        <v>21</v>
      </c>
      <c r="O5085">
        <v>2012</v>
      </c>
    </row>
    <row r="5086" spans="1:15" hidden="1" x14ac:dyDescent="0.3">
      <c r="A5086" t="s">
        <v>15</v>
      </c>
      <c r="C5086">
        <v>0</v>
      </c>
      <c r="D5086">
        <v>0</v>
      </c>
      <c r="E5086" t="s">
        <v>1461</v>
      </c>
      <c r="F5086" t="s">
        <v>17</v>
      </c>
      <c r="G5086">
        <v>41.013567000000002</v>
      </c>
      <c r="H5086">
        <v>-111.956</v>
      </c>
      <c r="I5086" t="s">
        <v>406</v>
      </c>
      <c r="J5086">
        <v>6054447</v>
      </c>
      <c r="K5086">
        <v>204</v>
      </c>
      <c r="L5086" t="s">
        <v>19</v>
      </c>
      <c r="M5086" t="s">
        <v>20</v>
      </c>
      <c r="N5086" t="s">
        <v>21</v>
      </c>
      <c r="O5086">
        <v>2018</v>
      </c>
    </row>
    <row r="5087" spans="1:15" x14ac:dyDescent="0.3">
      <c r="A5087" t="s">
        <v>29</v>
      </c>
      <c r="B5087">
        <v>5</v>
      </c>
      <c r="C5087">
        <v>7</v>
      </c>
      <c r="D5087">
        <v>6</v>
      </c>
      <c r="E5087" t="s">
        <v>1450</v>
      </c>
      <c r="F5087" t="s">
        <v>17</v>
      </c>
      <c r="G5087">
        <v>40.858944999999999</v>
      </c>
      <c r="H5087">
        <v>-111.90142299999999</v>
      </c>
      <c r="I5087" t="s">
        <v>406</v>
      </c>
      <c r="J5087">
        <v>14678809</v>
      </c>
      <c r="K5087">
        <v>83</v>
      </c>
      <c r="L5087" t="s">
        <v>50</v>
      </c>
      <c r="M5087" t="s">
        <v>493</v>
      </c>
      <c r="N5087" t="s">
        <v>42</v>
      </c>
      <c r="O5087">
        <v>2020</v>
      </c>
    </row>
    <row r="5088" spans="1:15" x14ac:dyDescent="0.3">
      <c r="A5088" t="s">
        <v>29</v>
      </c>
      <c r="B5088">
        <v>4.67</v>
      </c>
      <c r="C5088">
        <v>19</v>
      </c>
      <c r="D5088">
        <v>15</v>
      </c>
      <c r="E5088" t="s">
        <v>1446</v>
      </c>
      <c r="F5088" t="s">
        <v>17</v>
      </c>
      <c r="G5088">
        <v>40.559249000000001</v>
      </c>
      <c r="H5088">
        <v>-111.90231300000001</v>
      </c>
      <c r="I5088" t="s">
        <v>406</v>
      </c>
      <c r="J5088">
        <v>8018380</v>
      </c>
      <c r="K5088">
        <v>75</v>
      </c>
      <c r="L5088" t="s">
        <v>179</v>
      </c>
      <c r="M5088" t="s">
        <v>631</v>
      </c>
      <c r="N5088" t="s">
        <v>49</v>
      </c>
      <c r="O5088">
        <v>2019</v>
      </c>
    </row>
    <row r="5089" spans="1:15" x14ac:dyDescent="0.3">
      <c r="A5089" t="s">
        <v>29</v>
      </c>
      <c r="B5089">
        <v>4.95</v>
      </c>
      <c r="C5089">
        <v>20</v>
      </c>
      <c r="D5089">
        <v>19</v>
      </c>
      <c r="E5089" t="s">
        <v>1446</v>
      </c>
      <c r="F5089" t="s">
        <v>17</v>
      </c>
      <c r="G5089">
        <v>40.559058999999998</v>
      </c>
      <c r="H5089">
        <v>-111.902052</v>
      </c>
      <c r="I5089" t="s">
        <v>406</v>
      </c>
      <c r="J5089">
        <v>8018380</v>
      </c>
      <c r="K5089">
        <v>69</v>
      </c>
      <c r="L5089" t="s">
        <v>36</v>
      </c>
      <c r="M5089" t="s">
        <v>286</v>
      </c>
      <c r="N5089" t="s">
        <v>21</v>
      </c>
      <c r="O5089">
        <v>2019</v>
      </c>
    </row>
    <row r="5090" spans="1:15" x14ac:dyDescent="0.3">
      <c r="A5090" t="s">
        <v>29</v>
      </c>
      <c r="B5090">
        <v>4.8</v>
      </c>
      <c r="C5090">
        <v>16</v>
      </c>
      <c r="D5090">
        <v>15</v>
      </c>
      <c r="E5090" t="s">
        <v>1446</v>
      </c>
      <c r="F5090" t="s">
        <v>17</v>
      </c>
      <c r="G5090">
        <v>40.559832999999998</v>
      </c>
      <c r="H5090">
        <v>-111.90219</v>
      </c>
      <c r="I5090" t="s">
        <v>406</v>
      </c>
      <c r="J5090">
        <v>8018380</v>
      </c>
      <c r="K5090">
        <v>59</v>
      </c>
      <c r="L5090" t="s">
        <v>179</v>
      </c>
      <c r="M5090" t="s">
        <v>631</v>
      </c>
      <c r="N5090" t="s">
        <v>49</v>
      </c>
      <c r="O5090">
        <v>2019</v>
      </c>
    </row>
    <row r="5091" spans="1:15" hidden="1" x14ac:dyDescent="0.3">
      <c r="A5091" t="s">
        <v>15</v>
      </c>
      <c r="C5091">
        <v>0</v>
      </c>
      <c r="D5091">
        <v>0</v>
      </c>
      <c r="E5091" t="s">
        <v>1459</v>
      </c>
      <c r="F5091" t="s">
        <v>17</v>
      </c>
      <c r="G5091">
        <v>40.594073999999999</v>
      </c>
      <c r="H5091">
        <v>-111.81805199999999</v>
      </c>
      <c r="I5091" t="s">
        <v>406</v>
      </c>
      <c r="J5091">
        <v>4447674</v>
      </c>
      <c r="K5091">
        <v>54</v>
      </c>
      <c r="L5091" t="s">
        <v>57</v>
      </c>
      <c r="M5091" t="s">
        <v>1037</v>
      </c>
      <c r="N5091" t="s">
        <v>28</v>
      </c>
      <c r="O5091">
        <v>2018</v>
      </c>
    </row>
    <row r="5092" spans="1:15" x14ac:dyDescent="0.3">
      <c r="A5092" t="s">
        <v>29</v>
      </c>
      <c r="B5092">
        <v>4.88</v>
      </c>
      <c r="C5092">
        <v>10</v>
      </c>
      <c r="D5092">
        <v>8</v>
      </c>
      <c r="E5092" t="s">
        <v>1455</v>
      </c>
      <c r="F5092" t="s">
        <v>17</v>
      </c>
      <c r="G5092">
        <v>40.374609</v>
      </c>
      <c r="H5092">
        <v>-111.786282</v>
      </c>
      <c r="I5092" t="s">
        <v>406</v>
      </c>
      <c r="J5092">
        <v>1395785</v>
      </c>
      <c r="K5092">
        <v>40</v>
      </c>
      <c r="L5092" t="s">
        <v>50</v>
      </c>
      <c r="M5092" t="s">
        <v>224</v>
      </c>
      <c r="N5092" t="s">
        <v>21</v>
      </c>
      <c r="O5092">
        <v>2015</v>
      </c>
    </row>
    <row r="5093" spans="1:15" x14ac:dyDescent="0.3">
      <c r="A5093" t="s">
        <v>29</v>
      </c>
      <c r="B5093">
        <v>4.95</v>
      </c>
      <c r="C5093">
        <v>48</v>
      </c>
      <c r="D5093">
        <v>40</v>
      </c>
      <c r="E5093" t="s">
        <v>337</v>
      </c>
      <c r="F5093" t="s">
        <v>17</v>
      </c>
      <c r="G5093">
        <v>40.986463000000001</v>
      </c>
      <c r="H5093">
        <v>-111.907657</v>
      </c>
      <c r="I5093" t="s">
        <v>406</v>
      </c>
      <c r="J5093">
        <v>6464952</v>
      </c>
      <c r="K5093">
        <v>46</v>
      </c>
      <c r="L5093" t="s">
        <v>290</v>
      </c>
      <c r="M5093" t="s">
        <v>606</v>
      </c>
      <c r="N5093" t="s">
        <v>21</v>
      </c>
      <c r="O5093">
        <v>2014</v>
      </c>
    </row>
    <row r="5094" spans="1:15" x14ac:dyDescent="0.3">
      <c r="A5094" t="s">
        <v>29</v>
      </c>
      <c r="B5094">
        <v>5</v>
      </c>
      <c r="C5094">
        <v>8</v>
      </c>
      <c r="D5094">
        <v>7</v>
      </c>
      <c r="E5094" t="s">
        <v>1445</v>
      </c>
      <c r="F5094" t="s">
        <v>17</v>
      </c>
      <c r="G5094">
        <v>40.767637000000001</v>
      </c>
      <c r="H5094">
        <v>-111.877887</v>
      </c>
      <c r="I5094" t="s">
        <v>406</v>
      </c>
      <c r="J5094">
        <v>3136558</v>
      </c>
      <c r="K5094">
        <v>66</v>
      </c>
      <c r="L5094" t="s">
        <v>243</v>
      </c>
      <c r="M5094" t="s">
        <v>280</v>
      </c>
      <c r="N5094" t="s">
        <v>21</v>
      </c>
      <c r="O5094">
        <v>2015</v>
      </c>
    </row>
    <row r="5095" spans="1:15" x14ac:dyDescent="0.3">
      <c r="A5095" t="s">
        <v>29</v>
      </c>
      <c r="B5095">
        <v>5</v>
      </c>
      <c r="C5095">
        <v>6</v>
      </c>
      <c r="D5095">
        <v>4</v>
      </c>
      <c r="E5095" t="s">
        <v>1445</v>
      </c>
      <c r="F5095" t="s">
        <v>17</v>
      </c>
      <c r="G5095">
        <v>40.806652999999997</v>
      </c>
      <c r="H5095">
        <v>-111.947767</v>
      </c>
      <c r="I5095" t="s">
        <v>406</v>
      </c>
      <c r="J5095">
        <v>5558753</v>
      </c>
      <c r="K5095">
        <v>20</v>
      </c>
      <c r="L5095" t="s">
        <v>32</v>
      </c>
      <c r="M5095" t="s">
        <v>33</v>
      </c>
      <c r="N5095" t="s">
        <v>28</v>
      </c>
      <c r="O5095">
        <v>2006</v>
      </c>
    </row>
    <row r="5096" spans="1:15" x14ac:dyDescent="0.3">
      <c r="A5096" t="s">
        <v>29</v>
      </c>
      <c r="B5096">
        <v>4</v>
      </c>
      <c r="C5096">
        <v>1</v>
      </c>
      <c r="D5096">
        <v>1</v>
      </c>
      <c r="E5096" t="s">
        <v>1446</v>
      </c>
      <c r="F5096" t="s">
        <v>17</v>
      </c>
      <c r="G5096">
        <v>40.550288000000002</v>
      </c>
      <c r="H5096">
        <v>-111.898504</v>
      </c>
      <c r="I5096" t="s">
        <v>406</v>
      </c>
      <c r="J5096">
        <v>8810918</v>
      </c>
      <c r="K5096">
        <v>45</v>
      </c>
      <c r="L5096" t="s">
        <v>57</v>
      </c>
      <c r="M5096" t="s">
        <v>58</v>
      </c>
      <c r="N5096" t="s">
        <v>21</v>
      </c>
      <c r="O5096">
        <v>2020</v>
      </c>
    </row>
    <row r="5097" spans="1:15" x14ac:dyDescent="0.3">
      <c r="A5097" t="s">
        <v>29</v>
      </c>
      <c r="B5097">
        <v>5</v>
      </c>
      <c r="C5097">
        <v>14</v>
      </c>
      <c r="D5097">
        <v>13</v>
      </c>
      <c r="E5097" t="s">
        <v>1474</v>
      </c>
      <c r="F5097" t="s">
        <v>17</v>
      </c>
      <c r="G5097">
        <v>40.596505000000001</v>
      </c>
      <c r="H5097">
        <v>-111.93838599999999</v>
      </c>
      <c r="I5097" t="s">
        <v>406</v>
      </c>
      <c r="J5097">
        <v>1933405</v>
      </c>
      <c r="K5097">
        <v>280</v>
      </c>
      <c r="L5097" t="s">
        <v>204</v>
      </c>
      <c r="M5097" t="s">
        <v>205</v>
      </c>
      <c r="N5097" t="s">
        <v>28</v>
      </c>
      <c r="O5097">
        <v>2015</v>
      </c>
    </row>
    <row r="5098" spans="1:15" hidden="1" x14ac:dyDescent="0.3">
      <c r="A5098" t="s">
        <v>29</v>
      </c>
      <c r="C5098">
        <v>0</v>
      </c>
      <c r="D5098">
        <v>0</v>
      </c>
      <c r="E5098" t="s">
        <v>1472</v>
      </c>
      <c r="F5098" t="s">
        <v>17</v>
      </c>
      <c r="G5098">
        <v>40.303331999999997</v>
      </c>
      <c r="H5098">
        <v>-111.746413</v>
      </c>
      <c r="I5098" t="s">
        <v>406</v>
      </c>
      <c r="J5098">
        <v>15797294</v>
      </c>
      <c r="K5098">
        <v>50</v>
      </c>
      <c r="L5098" t="s">
        <v>57</v>
      </c>
      <c r="M5098" t="s">
        <v>300</v>
      </c>
      <c r="N5098" t="s">
        <v>42</v>
      </c>
      <c r="O5098">
        <v>2011</v>
      </c>
    </row>
    <row r="5099" spans="1:15" x14ac:dyDescent="0.3">
      <c r="A5099" t="s">
        <v>29</v>
      </c>
      <c r="B5099">
        <v>5</v>
      </c>
      <c r="C5099">
        <v>2</v>
      </c>
      <c r="D5099">
        <v>1</v>
      </c>
      <c r="E5099" t="s">
        <v>1476</v>
      </c>
      <c r="F5099" t="s">
        <v>17</v>
      </c>
      <c r="G5099">
        <v>40.687035000000002</v>
      </c>
      <c r="H5099">
        <v>-111.97862000000001</v>
      </c>
      <c r="I5099" t="s">
        <v>406</v>
      </c>
      <c r="J5099">
        <v>8826367</v>
      </c>
      <c r="K5099">
        <v>45</v>
      </c>
      <c r="L5099" t="s">
        <v>136</v>
      </c>
      <c r="M5099" t="s">
        <v>375</v>
      </c>
      <c r="N5099" t="s">
        <v>28</v>
      </c>
      <c r="O5099">
        <v>2019</v>
      </c>
    </row>
    <row r="5100" spans="1:15" hidden="1" x14ac:dyDescent="0.3">
      <c r="A5100" t="s">
        <v>29</v>
      </c>
      <c r="C5100">
        <v>0</v>
      </c>
      <c r="D5100">
        <v>0</v>
      </c>
      <c r="E5100" t="s">
        <v>1465</v>
      </c>
      <c r="F5100" t="s">
        <v>17</v>
      </c>
      <c r="G5100">
        <v>40.377617999999998</v>
      </c>
      <c r="H5100">
        <v>-111.947604</v>
      </c>
      <c r="I5100" t="s">
        <v>406</v>
      </c>
      <c r="J5100">
        <v>14359809</v>
      </c>
      <c r="K5100">
        <v>62</v>
      </c>
      <c r="L5100" t="s">
        <v>34</v>
      </c>
      <c r="M5100" t="s">
        <v>225</v>
      </c>
      <c r="N5100" t="s">
        <v>28</v>
      </c>
      <c r="O5100">
        <v>2016</v>
      </c>
    </row>
    <row r="5101" spans="1:15" x14ac:dyDescent="0.3">
      <c r="A5101" t="s">
        <v>29</v>
      </c>
      <c r="B5101">
        <v>4.8899999999999997</v>
      </c>
      <c r="C5101">
        <v>67</v>
      </c>
      <c r="D5101">
        <v>53</v>
      </c>
      <c r="E5101" t="s">
        <v>1450</v>
      </c>
      <c r="F5101" t="s">
        <v>17</v>
      </c>
      <c r="G5101">
        <v>40.859914000000003</v>
      </c>
      <c r="H5101">
        <v>-111.935084</v>
      </c>
      <c r="I5101" t="s">
        <v>406</v>
      </c>
      <c r="J5101">
        <v>3624460</v>
      </c>
      <c r="K5101">
        <v>86</v>
      </c>
      <c r="L5101" t="s">
        <v>52</v>
      </c>
      <c r="M5101" t="s">
        <v>132</v>
      </c>
      <c r="N5101" t="s">
        <v>21</v>
      </c>
      <c r="O5101">
        <v>2009</v>
      </c>
    </row>
    <row r="5102" spans="1:15" x14ac:dyDescent="0.3">
      <c r="B5102">
        <v>4.97</v>
      </c>
      <c r="C5102">
        <v>48</v>
      </c>
      <c r="D5102">
        <v>38</v>
      </c>
      <c r="E5102" t="s">
        <v>405</v>
      </c>
      <c r="F5102" t="s">
        <v>17</v>
      </c>
      <c r="G5102">
        <v>40.287331000000002</v>
      </c>
      <c r="H5102">
        <v>-111.689198</v>
      </c>
      <c r="I5102" t="s">
        <v>406</v>
      </c>
      <c r="J5102">
        <v>1126176</v>
      </c>
      <c r="K5102">
        <v>45</v>
      </c>
      <c r="L5102" t="s">
        <v>243</v>
      </c>
      <c r="M5102" t="s">
        <v>244</v>
      </c>
      <c r="N5102" t="s">
        <v>28</v>
      </c>
      <c r="O5102">
        <v>2016</v>
      </c>
    </row>
    <row r="5103" spans="1:15" x14ac:dyDescent="0.3">
      <c r="A5103" t="s">
        <v>29</v>
      </c>
      <c r="B5103">
        <v>5</v>
      </c>
      <c r="C5103">
        <v>2</v>
      </c>
      <c r="D5103">
        <v>2</v>
      </c>
      <c r="E5103" t="s">
        <v>1446</v>
      </c>
      <c r="F5103" t="s">
        <v>17</v>
      </c>
      <c r="G5103">
        <v>40.558249000000004</v>
      </c>
      <c r="H5103">
        <v>-111.90156</v>
      </c>
      <c r="I5103" t="s">
        <v>406</v>
      </c>
      <c r="J5103">
        <v>15573396</v>
      </c>
      <c r="K5103">
        <v>65</v>
      </c>
      <c r="L5103" t="s">
        <v>30</v>
      </c>
      <c r="M5103" t="s">
        <v>41</v>
      </c>
      <c r="N5103" t="s">
        <v>42</v>
      </c>
      <c r="O5103">
        <v>2018</v>
      </c>
    </row>
    <row r="5104" spans="1:15" x14ac:dyDescent="0.3">
      <c r="A5104" t="s">
        <v>29</v>
      </c>
      <c r="B5104">
        <v>4.25</v>
      </c>
      <c r="C5104">
        <v>6</v>
      </c>
      <c r="D5104">
        <v>4</v>
      </c>
      <c r="E5104" t="s">
        <v>1463</v>
      </c>
      <c r="F5104" t="s">
        <v>17</v>
      </c>
      <c r="G5104">
        <v>40.685814000000001</v>
      </c>
      <c r="H5104">
        <v>-111.86559800000001</v>
      </c>
      <c r="I5104" t="s">
        <v>406</v>
      </c>
      <c r="J5104">
        <v>4036216</v>
      </c>
      <c r="K5104">
        <v>80</v>
      </c>
      <c r="L5104" t="s">
        <v>43</v>
      </c>
      <c r="M5104" t="s">
        <v>864</v>
      </c>
      <c r="N5104" t="s">
        <v>28</v>
      </c>
      <c r="O5104">
        <v>2012</v>
      </c>
    </row>
    <row r="5105" spans="1:15" x14ac:dyDescent="0.3">
      <c r="A5105" t="s">
        <v>29</v>
      </c>
      <c r="B5105">
        <v>5</v>
      </c>
      <c r="C5105">
        <v>1</v>
      </c>
      <c r="D5105">
        <v>1</v>
      </c>
      <c r="E5105" t="s">
        <v>1477</v>
      </c>
      <c r="F5105" t="s">
        <v>17</v>
      </c>
      <c r="G5105">
        <v>41.323301000000001</v>
      </c>
      <c r="H5105">
        <v>-111.839786</v>
      </c>
      <c r="I5105" t="s">
        <v>406</v>
      </c>
      <c r="J5105">
        <v>939129</v>
      </c>
      <c r="K5105">
        <v>90</v>
      </c>
      <c r="L5105" t="s">
        <v>30</v>
      </c>
      <c r="M5105" t="s">
        <v>41</v>
      </c>
      <c r="N5105" t="s">
        <v>42</v>
      </c>
      <c r="O5105">
        <v>2016</v>
      </c>
    </row>
    <row r="5106" spans="1:15" x14ac:dyDescent="0.3">
      <c r="A5106" t="s">
        <v>29</v>
      </c>
      <c r="B5106">
        <v>5</v>
      </c>
      <c r="C5106">
        <v>10</v>
      </c>
      <c r="D5106">
        <v>8</v>
      </c>
      <c r="E5106" t="s">
        <v>1477</v>
      </c>
      <c r="F5106" t="s">
        <v>17</v>
      </c>
      <c r="G5106">
        <v>41.32179</v>
      </c>
      <c r="H5106">
        <v>-111.840693</v>
      </c>
      <c r="I5106" t="s">
        <v>406</v>
      </c>
      <c r="J5106">
        <v>939129</v>
      </c>
      <c r="K5106">
        <v>95</v>
      </c>
      <c r="L5106" t="s">
        <v>26</v>
      </c>
      <c r="M5106" t="s">
        <v>262</v>
      </c>
      <c r="N5106" t="s">
        <v>21</v>
      </c>
      <c r="O5106">
        <v>2012</v>
      </c>
    </row>
    <row r="5107" spans="1:15" x14ac:dyDescent="0.3">
      <c r="A5107" t="s">
        <v>29</v>
      </c>
      <c r="B5107">
        <v>5</v>
      </c>
      <c r="C5107">
        <v>55</v>
      </c>
      <c r="D5107">
        <v>50</v>
      </c>
      <c r="E5107" t="s">
        <v>1445</v>
      </c>
      <c r="F5107" t="s">
        <v>17</v>
      </c>
      <c r="G5107">
        <v>40.773847000000004</v>
      </c>
      <c r="H5107">
        <v>-111.877436</v>
      </c>
      <c r="I5107" t="s">
        <v>406</v>
      </c>
      <c r="J5107">
        <v>4389601</v>
      </c>
      <c r="K5107">
        <v>80</v>
      </c>
      <c r="L5107" t="s">
        <v>210</v>
      </c>
      <c r="M5107" t="s">
        <v>1272</v>
      </c>
      <c r="N5107" t="s">
        <v>28</v>
      </c>
      <c r="O5107">
        <v>2017</v>
      </c>
    </row>
    <row r="5108" spans="1:15" x14ac:dyDescent="0.3">
      <c r="A5108" t="s">
        <v>29</v>
      </c>
      <c r="B5108">
        <v>5</v>
      </c>
      <c r="C5108">
        <v>20</v>
      </c>
      <c r="D5108">
        <v>14</v>
      </c>
      <c r="E5108" t="s">
        <v>1447</v>
      </c>
      <c r="F5108" t="s">
        <v>17</v>
      </c>
      <c r="G5108">
        <v>40.888728999999998</v>
      </c>
      <c r="H5108">
        <v>-111.891912</v>
      </c>
      <c r="I5108" t="s">
        <v>406</v>
      </c>
      <c r="J5108">
        <v>4920748</v>
      </c>
      <c r="K5108">
        <v>225</v>
      </c>
      <c r="L5108" t="s">
        <v>47</v>
      </c>
      <c r="M5108" t="s">
        <v>1478</v>
      </c>
      <c r="N5108" t="s">
        <v>313</v>
      </c>
      <c r="O5108">
        <v>2018</v>
      </c>
    </row>
    <row r="5109" spans="1:15" x14ac:dyDescent="0.3">
      <c r="A5109" t="s">
        <v>29</v>
      </c>
      <c r="B5109">
        <v>5</v>
      </c>
      <c r="C5109">
        <v>40</v>
      </c>
      <c r="D5109">
        <v>37</v>
      </c>
      <c r="E5109" t="s">
        <v>1447</v>
      </c>
      <c r="F5109" t="s">
        <v>17</v>
      </c>
      <c r="G5109">
        <v>40.852376</v>
      </c>
      <c r="H5109">
        <v>-111.89003099999999</v>
      </c>
      <c r="I5109" t="s">
        <v>406</v>
      </c>
      <c r="J5109">
        <v>10946249</v>
      </c>
      <c r="K5109">
        <v>49</v>
      </c>
      <c r="L5109" t="s">
        <v>26</v>
      </c>
      <c r="M5109" t="s">
        <v>328</v>
      </c>
      <c r="N5109" t="s">
        <v>42</v>
      </c>
      <c r="O5109">
        <v>2010</v>
      </c>
    </row>
    <row r="5110" spans="1:15" x14ac:dyDescent="0.3">
      <c r="A5110" t="s">
        <v>29</v>
      </c>
      <c r="B5110">
        <v>4.95</v>
      </c>
      <c r="C5110">
        <v>26</v>
      </c>
      <c r="D5110">
        <v>20</v>
      </c>
      <c r="E5110" t="s">
        <v>1446</v>
      </c>
      <c r="F5110" t="s">
        <v>17</v>
      </c>
      <c r="G5110">
        <v>40.560152000000002</v>
      </c>
      <c r="H5110">
        <v>-111.90163699999999</v>
      </c>
      <c r="I5110" t="s">
        <v>406</v>
      </c>
      <c r="J5110">
        <v>8018380</v>
      </c>
      <c r="K5110">
        <v>48</v>
      </c>
      <c r="L5110" t="s">
        <v>36</v>
      </c>
      <c r="M5110" t="s">
        <v>614</v>
      </c>
      <c r="N5110" t="s">
        <v>21</v>
      </c>
      <c r="O5110">
        <v>2019</v>
      </c>
    </row>
    <row r="5111" spans="1:15" hidden="1" x14ac:dyDescent="0.3">
      <c r="A5111" t="s">
        <v>15</v>
      </c>
      <c r="C5111">
        <v>0</v>
      </c>
      <c r="D5111">
        <v>0</v>
      </c>
      <c r="E5111" t="s">
        <v>1479</v>
      </c>
      <c r="F5111" t="s">
        <v>17</v>
      </c>
      <c r="G5111">
        <v>41.046661</v>
      </c>
      <c r="H5111">
        <v>-111.994315</v>
      </c>
      <c r="I5111" t="s">
        <v>406</v>
      </c>
      <c r="J5111">
        <v>249180</v>
      </c>
      <c r="K5111">
        <v>200</v>
      </c>
      <c r="L5111" t="s">
        <v>19</v>
      </c>
      <c r="M5111" t="s">
        <v>92</v>
      </c>
      <c r="N5111" t="s">
        <v>28</v>
      </c>
      <c r="O5111">
        <v>2019</v>
      </c>
    </row>
    <row r="5112" spans="1:15" x14ac:dyDescent="0.3">
      <c r="A5112" t="s">
        <v>29</v>
      </c>
      <c r="B5112">
        <v>4</v>
      </c>
      <c r="C5112">
        <v>1</v>
      </c>
      <c r="D5112">
        <v>1</v>
      </c>
      <c r="E5112" t="s">
        <v>1464</v>
      </c>
      <c r="F5112" t="s">
        <v>17</v>
      </c>
      <c r="G5112">
        <v>40.712662000000002</v>
      </c>
      <c r="H5112">
        <v>-111.896372</v>
      </c>
      <c r="I5112" t="s">
        <v>406</v>
      </c>
      <c r="J5112">
        <v>9797838</v>
      </c>
      <c r="K5112">
        <v>54</v>
      </c>
      <c r="L5112" t="s">
        <v>32</v>
      </c>
      <c r="M5112" t="s">
        <v>645</v>
      </c>
      <c r="N5112" t="s">
        <v>49</v>
      </c>
      <c r="O5112">
        <v>2012</v>
      </c>
    </row>
    <row r="5113" spans="1:15" x14ac:dyDescent="0.3">
      <c r="A5113" t="s">
        <v>29</v>
      </c>
      <c r="B5113">
        <v>4.8600000000000003</v>
      </c>
      <c r="C5113">
        <v>9</v>
      </c>
      <c r="D5113">
        <v>7</v>
      </c>
      <c r="E5113" t="s">
        <v>1445</v>
      </c>
      <c r="F5113" t="s">
        <v>17</v>
      </c>
      <c r="G5113">
        <v>40.806919000000001</v>
      </c>
      <c r="H5113">
        <v>-111.94776</v>
      </c>
      <c r="I5113" t="s">
        <v>406</v>
      </c>
      <c r="J5113">
        <v>5558753</v>
      </c>
      <c r="K5113">
        <v>20</v>
      </c>
      <c r="L5113" t="s">
        <v>30</v>
      </c>
      <c r="M5113" t="s">
        <v>683</v>
      </c>
      <c r="N5113" t="s">
        <v>28</v>
      </c>
      <c r="O5113">
        <v>2006</v>
      </c>
    </row>
    <row r="5114" spans="1:15" x14ac:dyDescent="0.3">
      <c r="A5114" t="s">
        <v>29</v>
      </c>
      <c r="B5114">
        <v>4.9800000000000004</v>
      </c>
      <c r="C5114">
        <v>98</v>
      </c>
      <c r="D5114">
        <v>89</v>
      </c>
      <c r="E5114" t="s">
        <v>1445</v>
      </c>
      <c r="F5114" t="s">
        <v>17</v>
      </c>
      <c r="G5114">
        <v>40.775227999999998</v>
      </c>
      <c r="H5114">
        <v>-111.876651</v>
      </c>
      <c r="I5114" t="s">
        <v>406</v>
      </c>
      <c r="J5114">
        <v>4389601</v>
      </c>
      <c r="K5114">
        <v>90</v>
      </c>
      <c r="L5114" t="s">
        <v>30</v>
      </c>
      <c r="M5114" t="s">
        <v>31</v>
      </c>
      <c r="N5114" t="s">
        <v>28</v>
      </c>
      <c r="O5114">
        <v>2015</v>
      </c>
    </row>
    <row r="5115" spans="1:15" x14ac:dyDescent="0.3">
      <c r="A5115" t="s">
        <v>29</v>
      </c>
      <c r="B5115">
        <v>4.9400000000000004</v>
      </c>
      <c r="C5115">
        <v>17</v>
      </c>
      <c r="D5115">
        <v>17</v>
      </c>
      <c r="E5115" t="s">
        <v>1465</v>
      </c>
      <c r="F5115" t="s">
        <v>17</v>
      </c>
      <c r="G5115">
        <v>40.370652999999997</v>
      </c>
      <c r="H5115">
        <v>-111.93008</v>
      </c>
      <c r="I5115" t="s">
        <v>406</v>
      </c>
      <c r="J5115">
        <v>330406</v>
      </c>
      <c r="K5115">
        <v>72</v>
      </c>
      <c r="L5115" t="s">
        <v>32</v>
      </c>
      <c r="M5115" t="s">
        <v>645</v>
      </c>
      <c r="N5115" t="s">
        <v>49</v>
      </c>
      <c r="O5115">
        <v>2015</v>
      </c>
    </row>
    <row r="5116" spans="1:15" x14ac:dyDescent="0.3">
      <c r="A5116" t="s">
        <v>29</v>
      </c>
      <c r="B5116">
        <v>5</v>
      </c>
      <c r="C5116">
        <v>12</v>
      </c>
      <c r="D5116">
        <v>10</v>
      </c>
      <c r="E5116" t="s">
        <v>1466</v>
      </c>
      <c r="F5116" t="s">
        <v>17</v>
      </c>
      <c r="G5116">
        <v>40.232391999999997</v>
      </c>
      <c r="H5116">
        <v>-111.702545</v>
      </c>
      <c r="I5116" t="s">
        <v>406</v>
      </c>
      <c r="J5116">
        <v>1954256</v>
      </c>
      <c r="K5116">
        <v>64</v>
      </c>
      <c r="L5116" t="s">
        <v>47</v>
      </c>
      <c r="M5116">
        <v>1500</v>
      </c>
      <c r="N5116" t="s">
        <v>42</v>
      </c>
      <c r="O5116">
        <v>2013</v>
      </c>
    </row>
    <row r="5117" spans="1:15" x14ac:dyDescent="0.3">
      <c r="A5117" t="s">
        <v>29</v>
      </c>
      <c r="B5117">
        <v>4.82</v>
      </c>
      <c r="C5117">
        <v>59</v>
      </c>
      <c r="D5117">
        <v>45</v>
      </c>
      <c r="E5117" t="s">
        <v>1464</v>
      </c>
      <c r="F5117" t="s">
        <v>17</v>
      </c>
      <c r="G5117">
        <v>40.729266000000003</v>
      </c>
      <c r="H5117">
        <v>-111.892207</v>
      </c>
      <c r="I5117" t="s">
        <v>406</v>
      </c>
      <c r="J5117">
        <v>5214286</v>
      </c>
      <c r="K5117">
        <v>39</v>
      </c>
      <c r="L5117" t="s">
        <v>36</v>
      </c>
      <c r="M5117" t="s">
        <v>286</v>
      </c>
      <c r="N5117" t="s">
        <v>21</v>
      </c>
      <c r="O5117">
        <v>2011</v>
      </c>
    </row>
    <row r="5118" spans="1:15" x14ac:dyDescent="0.3">
      <c r="A5118" t="s">
        <v>29</v>
      </c>
      <c r="B5118">
        <v>5</v>
      </c>
      <c r="C5118">
        <v>21</v>
      </c>
      <c r="D5118">
        <v>19</v>
      </c>
      <c r="E5118" t="s">
        <v>1447</v>
      </c>
      <c r="F5118" t="s">
        <v>17</v>
      </c>
      <c r="G5118">
        <v>40.851176000000002</v>
      </c>
      <c r="H5118">
        <v>-111.887957</v>
      </c>
      <c r="I5118" t="s">
        <v>406</v>
      </c>
      <c r="J5118">
        <v>10946249</v>
      </c>
      <c r="K5118">
        <v>49</v>
      </c>
      <c r="L5118" t="s">
        <v>109</v>
      </c>
      <c r="M5118" t="s">
        <v>387</v>
      </c>
      <c r="N5118" t="s">
        <v>21</v>
      </c>
      <c r="O5118">
        <v>2011</v>
      </c>
    </row>
    <row r="5119" spans="1:15" x14ac:dyDescent="0.3">
      <c r="A5119" t="s">
        <v>29</v>
      </c>
      <c r="B5119">
        <v>5</v>
      </c>
      <c r="C5119">
        <v>2</v>
      </c>
      <c r="D5119">
        <v>2</v>
      </c>
      <c r="E5119" t="s">
        <v>1459</v>
      </c>
      <c r="F5119" t="s">
        <v>17</v>
      </c>
      <c r="G5119">
        <v>40.592922999999999</v>
      </c>
      <c r="H5119">
        <v>-111.816619</v>
      </c>
      <c r="I5119" t="s">
        <v>406</v>
      </c>
      <c r="J5119">
        <v>4447674</v>
      </c>
      <c r="K5119">
        <v>99</v>
      </c>
      <c r="L5119" t="s">
        <v>32</v>
      </c>
      <c r="M5119" t="s">
        <v>570</v>
      </c>
      <c r="N5119" t="s">
        <v>49</v>
      </c>
      <c r="O5119">
        <v>2019</v>
      </c>
    </row>
    <row r="5120" spans="1:15" hidden="1" x14ac:dyDescent="0.3">
      <c r="A5120" t="s">
        <v>29</v>
      </c>
      <c r="C5120">
        <v>0</v>
      </c>
      <c r="D5120">
        <v>0</v>
      </c>
      <c r="E5120" t="s">
        <v>1452</v>
      </c>
      <c r="F5120" t="s">
        <v>17</v>
      </c>
      <c r="G5120">
        <v>40.438682</v>
      </c>
      <c r="H5120">
        <v>-111.886532</v>
      </c>
      <c r="I5120" t="s">
        <v>406</v>
      </c>
      <c r="J5120">
        <v>8799678</v>
      </c>
      <c r="K5120">
        <v>55</v>
      </c>
      <c r="L5120" t="s">
        <v>63</v>
      </c>
      <c r="M5120" t="s">
        <v>368</v>
      </c>
      <c r="N5120" t="s">
        <v>21</v>
      </c>
      <c r="O5120">
        <v>2017</v>
      </c>
    </row>
    <row r="5121" spans="1:15" x14ac:dyDescent="0.3">
      <c r="A5121" t="s">
        <v>29</v>
      </c>
      <c r="B5121">
        <v>4.83</v>
      </c>
      <c r="C5121">
        <v>31</v>
      </c>
      <c r="D5121">
        <v>30</v>
      </c>
      <c r="E5121" t="s">
        <v>1446</v>
      </c>
      <c r="F5121" t="s">
        <v>17</v>
      </c>
      <c r="G5121">
        <v>40.559502000000002</v>
      </c>
      <c r="H5121">
        <v>-111.902689</v>
      </c>
      <c r="I5121" t="s">
        <v>406</v>
      </c>
      <c r="J5121">
        <v>8018380</v>
      </c>
      <c r="K5121">
        <v>48</v>
      </c>
      <c r="L5121" t="s">
        <v>36</v>
      </c>
      <c r="M5121" t="s">
        <v>614</v>
      </c>
      <c r="N5121" t="s">
        <v>21</v>
      </c>
      <c r="O5121">
        <v>2019</v>
      </c>
    </row>
    <row r="5122" spans="1:15" x14ac:dyDescent="0.3">
      <c r="A5122" t="s">
        <v>29</v>
      </c>
      <c r="B5122">
        <v>5</v>
      </c>
      <c r="C5122">
        <v>4</v>
      </c>
      <c r="D5122">
        <v>3</v>
      </c>
      <c r="E5122" t="s">
        <v>1480</v>
      </c>
      <c r="F5122" t="s">
        <v>17</v>
      </c>
      <c r="G5122">
        <v>40.123728999999997</v>
      </c>
      <c r="H5122">
        <v>-111.56454600000001</v>
      </c>
      <c r="I5122" t="s">
        <v>406</v>
      </c>
      <c r="J5122">
        <v>6208188</v>
      </c>
      <c r="K5122">
        <v>170</v>
      </c>
      <c r="L5122" t="s">
        <v>26</v>
      </c>
      <c r="M5122" t="s">
        <v>1481</v>
      </c>
      <c r="N5122" t="s">
        <v>21</v>
      </c>
      <c r="O5122">
        <v>2018</v>
      </c>
    </row>
    <row r="5123" spans="1:15" x14ac:dyDescent="0.3">
      <c r="A5123" t="s">
        <v>29</v>
      </c>
      <c r="B5123">
        <v>5</v>
      </c>
      <c r="C5123">
        <v>12</v>
      </c>
      <c r="D5123">
        <v>10</v>
      </c>
      <c r="E5123" t="s">
        <v>1446</v>
      </c>
      <c r="F5123" t="s">
        <v>17</v>
      </c>
      <c r="G5123">
        <v>40.558829000000003</v>
      </c>
      <c r="H5123">
        <v>-111.901278</v>
      </c>
      <c r="I5123" t="s">
        <v>406</v>
      </c>
      <c r="J5123">
        <v>8018380</v>
      </c>
      <c r="K5123">
        <v>38</v>
      </c>
      <c r="L5123" t="s">
        <v>179</v>
      </c>
      <c r="M5123" t="s">
        <v>1482</v>
      </c>
      <c r="N5123" t="s">
        <v>28</v>
      </c>
      <c r="O5123">
        <v>2019</v>
      </c>
    </row>
    <row r="5124" spans="1:15" x14ac:dyDescent="0.3">
      <c r="A5124" t="s">
        <v>29</v>
      </c>
      <c r="B5124">
        <v>5</v>
      </c>
      <c r="C5124">
        <v>14</v>
      </c>
      <c r="D5124">
        <v>11</v>
      </c>
      <c r="E5124" t="s">
        <v>1446</v>
      </c>
      <c r="F5124" t="s">
        <v>17</v>
      </c>
      <c r="G5124">
        <v>40.560054000000001</v>
      </c>
      <c r="H5124">
        <v>-111.902034</v>
      </c>
      <c r="I5124" t="s">
        <v>406</v>
      </c>
      <c r="J5124">
        <v>8018380</v>
      </c>
      <c r="K5124">
        <v>38</v>
      </c>
      <c r="L5124" t="s">
        <v>179</v>
      </c>
      <c r="M5124" t="s">
        <v>1482</v>
      </c>
      <c r="N5124" t="s">
        <v>28</v>
      </c>
      <c r="O5124">
        <v>2019</v>
      </c>
    </row>
    <row r="5125" spans="1:15" x14ac:dyDescent="0.3">
      <c r="A5125" t="s">
        <v>29</v>
      </c>
      <c r="B5125">
        <v>5</v>
      </c>
      <c r="C5125">
        <v>4</v>
      </c>
      <c r="D5125">
        <v>2</v>
      </c>
      <c r="E5125" t="s">
        <v>405</v>
      </c>
      <c r="F5125" t="s">
        <v>17</v>
      </c>
      <c r="G5125">
        <v>40.294288000000002</v>
      </c>
      <c r="H5125">
        <v>-111.670456</v>
      </c>
      <c r="I5125" t="s">
        <v>406</v>
      </c>
      <c r="J5125">
        <v>8447728</v>
      </c>
      <c r="K5125">
        <v>49</v>
      </c>
      <c r="L5125" t="s">
        <v>89</v>
      </c>
      <c r="M5125" t="s">
        <v>1483</v>
      </c>
      <c r="N5125" t="s">
        <v>21</v>
      </c>
      <c r="O5125">
        <v>2008</v>
      </c>
    </row>
    <row r="5126" spans="1:15" x14ac:dyDescent="0.3">
      <c r="A5126" t="s">
        <v>29</v>
      </c>
      <c r="B5126">
        <v>4.9000000000000004</v>
      </c>
      <c r="C5126">
        <v>26</v>
      </c>
      <c r="D5126">
        <v>20</v>
      </c>
      <c r="E5126" t="s">
        <v>1447</v>
      </c>
      <c r="F5126" t="s">
        <v>17</v>
      </c>
      <c r="G5126">
        <v>40.850645</v>
      </c>
      <c r="H5126">
        <v>-111.88963800000001</v>
      </c>
      <c r="I5126" t="s">
        <v>406</v>
      </c>
      <c r="J5126">
        <v>10946249</v>
      </c>
      <c r="K5126">
        <v>39</v>
      </c>
      <c r="L5126" t="s">
        <v>243</v>
      </c>
      <c r="M5126" t="s">
        <v>1484</v>
      </c>
      <c r="N5126" t="s">
        <v>21</v>
      </c>
      <c r="O5126">
        <v>2011</v>
      </c>
    </row>
    <row r="5127" spans="1:15" x14ac:dyDescent="0.3">
      <c r="A5127" t="s">
        <v>29</v>
      </c>
      <c r="B5127">
        <v>4.9000000000000004</v>
      </c>
      <c r="C5127">
        <v>27</v>
      </c>
      <c r="D5127">
        <v>20</v>
      </c>
      <c r="E5127" t="s">
        <v>1446</v>
      </c>
      <c r="F5127" t="s">
        <v>17</v>
      </c>
      <c r="G5127">
        <v>40.559364000000002</v>
      </c>
      <c r="H5127">
        <v>-111.90246999999999</v>
      </c>
      <c r="I5127" t="s">
        <v>406</v>
      </c>
      <c r="J5127">
        <v>8018380</v>
      </c>
      <c r="K5127">
        <v>40</v>
      </c>
      <c r="L5127" t="s">
        <v>233</v>
      </c>
      <c r="M5127" t="s">
        <v>1370</v>
      </c>
      <c r="N5127" t="s">
        <v>21</v>
      </c>
      <c r="O5127">
        <v>2019</v>
      </c>
    </row>
    <row r="5128" spans="1:15" x14ac:dyDescent="0.3">
      <c r="A5128" t="s">
        <v>29</v>
      </c>
      <c r="B5128">
        <v>5</v>
      </c>
      <c r="C5128">
        <v>27</v>
      </c>
      <c r="D5128">
        <v>24</v>
      </c>
      <c r="E5128" t="s">
        <v>1446</v>
      </c>
      <c r="F5128" t="s">
        <v>17</v>
      </c>
      <c r="G5128">
        <v>40.558259</v>
      </c>
      <c r="H5128">
        <v>-111.902371</v>
      </c>
      <c r="I5128" t="s">
        <v>406</v>
      </c>
      <c r="J5128">
        <v>8018380</v>
      </c>
      <c r="K5128">
        <v>41</v>
      </c>
      <c r="L5128" t="s">
        <v>179</v>
      </c>
      <c r="M5128" t="s">
        <v>194</v>
      </c>
      <c r="N5128" t="s">
        <v>21</v>
      </c>
      <c r="O5128">
        <v>2019</v>
      </c>
    </row>
    <row r="5129" spans="1:15" x14ac:dyDescent="0.3">
      <c r="A5129" t="s">
        <v>29</v>
      </c>
      <c r="B5129">
        <v>4.91</v>
      </c>
      <c r="C5129">
        <v>92</v>
      </c>
      <c r="D5129">
        <v>85</v>
      </c>
      <c r="E5129" t="s">
        <v>1448</v>
      </c>
      <c r="F5129" t="s">
        <v>17</v>
      </c>
      <c r="G5129">
        <v>40.519627</v>
      </c>
      <c r="H5129">
        <v>-112.007272</v>
      </c>
      <c r="I5129" t="s">
        <v>406</v>
      </c>
      <c r="J5129">
        <v>6518168</v>
      </c>
      <c r="K5129">
        <v>30</v>
      </c>
      <c r="L5129" t="s">
        <v>26</v>
      </c>
      <c r="M5129" t="s">
        <v>165</v>
      </c>
      <c r="N5129" t="s">
        <v>28</v>
      </c>
      <c r="O5129">
        <v>2016</v>
      </c>
    </row>
    <row r="5130" spans="1:15" x14ac:dyDescent="0.3">
      <c r="A5130" t="s">
        <v>29</v>
      </c>
      <c r="B5130">
        <v>4.87</v>
      </c>
      <c r="C5130">
        <v>30</v>
      </c>
      <c r="D5130">
        <v>23</v>
      </c>
      <c r="E5130" t="s">
        <v>1446</v>
      </c>
      <c r="F5130" t="s">
        <v>17</v>
      </c>
      <c r="G5130">
        <v>40.558531000000002</v>
      </c>
      <c r="H5130">
        <v>-111.90298900000001</v>
      </c>
      <c r="I5130" t="s">
        <v>406</v>
      </c>
      <c r="J5130">
        <v>8018380</v>
      </c>
      <c r="K5130">
        <v>37</v>
      </c>
      <c r="L5130" t="s">
        <v>179</v>
      </c>
      <c r="M5130" t="s">
        <v>180</v>
      </c>
      <c r="N5130" t="s">
        <v>28</v>
      </c>
      <c r="O5130">
        <v>2019</v>
      </c>
    </row>
    <row r="5131" spans="1:15" hidden="1" x14ac:dyDescent="0.3">
      <c r="A5131" t="s">
        <v>24</v>
      </c>
      <c r="C5131">
        <v>0</v>
      </c>
      <c r="D5131">
        <v>0</v>
      </c>
      <c r="E5131" t="s">
        <v>405</v>
      </c>
      <c r="F5131" t="s">
        <v>17</v>
      </c>
      <c r="G5131">
        <v>40.301234000000001</v>
      </c>
      <c r="H5131">
        <v>-111.673886</v>
      </c>
      <c r="I5131" t="s">
        <v>406</v>
      </c>
      <c r="J5131">
        <v>10669375</v>
      </c>
      <c r="K5131">
        <v>109</v>
      </c>
      <c r="L5131" t="s">
        <v>96</v>
      </c>
      <c r="M5131" t="s">
        <v>202</v>
      </c>
      <c r="N5131" t="s">
        <v>21</v>
      </c>
      <c r="O5131">
        <v>2017</v>
      </c>
    </row>
    <row r="5132" spans="1:15" x14ac:dyDescent="0.3">
      <c r="A5132" t="s">
        <v>131</v>
      </c>
      <c r="B5132">
        <v>5</v>
      </c>
      <c r="C5132">
        <v>17</v>
      </c>
      <c r="D5132">
        <v>15</v>
      </c>
      <c r="E5132" t="s">
        <v>1456</v>
      </c>
      <c r="F5132" t="s">
        <v>17</v>
      </c>
      <c r="G5132">
        <v>40.360287999999997</v>
      </c>
      <c r="H5132">
        <v>-111.94802199999999</v>
      </c>
      <c r="I5132" t="s">
        <v>406</v>
      </c>
      <c r="J5132">
        <v>873042</v>
      </c>
      <c r="K5132">
        <v>99</v>
      </c>
      <c r="L5132" t="s">
        <v>47</v>
      </c>
      <c r="M5132">
        <v>1500</v>
      </c>
      <c r="N5132" t="s">
        <v>42</v>
      </c>
      <c r="O5132">
        <v>2015</v>
      </c>
    </row>
    <row r="5133" spans="1:15" x14ac:dyDescent="0.3">
      <c r="A5133" t="s">
        <v>29</v>
      </c>
      <c r="B5133">
        <v>5</v>
      </c>
      <c r="C5133">
        <v>22</v>
      </c>
      <c r="D5133">
        <v>20</v>
      </c>
      <c r="E5133" t="s">
        <v>1485</v>
      </c>
      <c r="F5133" t="s">
        <v>17</v>
      </c>
      <c r="G5133">
        <v>41.320543000000001</v>
      </c>
      <c r="H5133">
        <v>-112.037353</v>
      </c>
      <c r="I5133" t="s">
        <v>406</v>
      </c>
      <c r="J5133">
        <v>11065441</v>
      </c>
      <c r="K5133">
        <v>67</v>
      </c>
      <c r="L5133" t="s">
        <v>50</v>
      </c>
      <c r="M5133" t="s">
        <v>54</v>
      </c>
      <c r="N5133" t="s">
        <v>21</v>
      </c>
      <c r="O5133">
        <v>2018</v>
      </c>
    </row>
    <row r="5134" spans="1:15" x14ac:dyDescent="0.3">
      <c r="A5134" t="s">
        <v>29</v>
      </c>
      <c r="B5134">
        <v>4.8099999999999996</v>
      </c>
      <c r="C5134">
        <v>16</v>
      </c>
      <c r="D5134">
        <v>16</v>
      </c>
      <c r="E5134" t="s">
        <v>1446</v>
      </c>
      <c r="F5134" t="s">
        <v>17</v>
      </c>
      <c r="G5134">
        <v>40.560101000000003</v>
      </c>
      <c r="H5134">
        <v>-111.90188000000001</v>
      </c>
      <c r="I5134" t="s">
        <v>406</v>
      </c>
      <c r="J5134">
        <v>8018380</v>
      </c>
      <c r="K5134">
        <v>40</v>
      </c>
      <c r="L5134" t="s">
        <v>233</v>
      </c>
      <c r="M5134" t="s">
        <v>1370</v>
      </c>
      <c r="N5134" t="s">
        <v>21</v>
      </c>
      <c r="O5134">
        <v>2019</v>
      </c>
    </row>
    <row r="5135" spans="1:15" x14ac:dyDescent="0.3">
      <c r="A5135" t="s">
        <v>29</v>
      </c>
      <c r="B5135">
        <v>4.92</v>
      </c>
      <c r="C5135">
        <v>16</v>
      </c>
      <c r="D5135">
        <v>12</v>
      </c>
      <c r="E5135" t="s">
        <v>1446</v>
      </c>
      <c r="F5135" t="s">
        <v>17</v>
      </c>
      <c r="G5135">
        <v>40.558768999999998</v>
      </c>
      <c r="H5135">
        <v>-111.903431</v>
      </c>
      <c r="I5135" t="s">
        <v>406</v>
      </c>
      <c r="J5135">
        <v>8018380</v>
      </c>
      <c r="K5135">
        <v>38</v>
      </c>
      <c r="L5135" t="s">
        <v>179</v>
      </c>
      <c r="M5135" t="s">
        <v>1482</v>
      </c>
      <c r="N5135" t="s">
        <v>28</v>
      </c>
      <c r="O5135">
        <v>2019</v>
      </c>
    </row>
    <row r="5136" spans="1:15" x14ac:dyDescent="0.3">
      <c r="A5136" t="s">
        <v>29</v>
      </c>
      <c r="B5136">
        <v>4.95</v>
      </c>
      <c r="C5136">
        <v>23</v>
      </c>
      <c r="D5136">
        <v>19</v>
      </c>
      <c r="E5136" t="s">
        <v>1446</v>
      </c>
      <c r="F5136" t="s">
        <v>17</v>
      </c>
      <c r="G5136">
        <v>40.559457000000002</v>
      </c>
      <c r="H5136">
        <v>-111.90249</v>
      </c>
      <c r="I5136" t="s">
        <v>406</v>
      </c>
      <c r="J5136">
        <v>8018380</v>
      </c>
      <c r="K5136">
        <v>40</v>
      </c>
      <c r="L5136" t="s">
        <v>233</v>
      </c>
      <c r="M5136" t="s">
        <v>1370</v>
      </c>
      <c r="N5136" t="s">
        <v>21</v>
      </c>
      <c r="O5136">
        <v>2019</v>
      </c>
    </row>
    <row r="5137" spans="1:15" x14ac:dyDescent="0.3">
      <c r="A5137" t="s">
        <v>29</v>
      </c>
      <c r="B5137">
        <v>5</v>
      </c>
      <c r="C5137">
        <v>8</v>
      </c>
      <c r="D5137">
        <v>8</v>
      </c>
      <c r="E5137" t="s">
        <v>1450</v>
      </c>
      <c r="F5137" t="s">
        <v>17</v>
      </c>
      <c r="G5137">
        <v>40.858215000000001</v>
      </c>
      <c r="H5137">
        <v>-111.90135600000001</v>
      </c>
      <c r="I5137" t="s">
        <v>406</v>
      </c>
      <c r="J5137">
        <v>14678809</v>
      </c>
      <c r="K5137">
        <v>37</v>
      </c>
      <c r="L5137" t="s">
        <v>290</v>
      </c>
      <c r="M5137" t="s">
        <v>515</v>
      </c>
      <c r="N5137" t="s">
        <v>21</v>
      </c>
      <c r="O5137">
        <v>2016</v>
      </c>
    </row>
    <row r="5138" spans="1:15" x14ac:dyDescent="0.3">
      <c r="A5138" t="s">
        <v>29</v>
      </c>
      <c r="B5138">
        <v>5</v>
      </c>
      <c r="C5138">
        <v>46</v>
      </c>
      <c r="D5138">
        <v>39</v>
      </c>
      <c r="E5138" t="s">
        <v>1447</v>
      </c>
      <c r="F5138" t="s">
        <v>17</v>
      </c>
      <c r="G5138">
        <v>40.851351999999999</v>
      </c>
      <c r="H5138">
        <v>-111.89056100000001</v>
      </c>
      <c r="I5138" t="s">
        <v>406</v>
      </c>
      <c r="J5138">
        <v>10946249</v>
      </c>
      <c r="K5138">
        <v>39</v>
      </c>
      <c r="L5138" t="s">
        <v>243</v>
      </c>
      <c r="M5138" t="s">
        <v>1484</v>
      </c>
      <c r="N5138" t="s">
        <v>21</v>
      </c>
      <c r="O5138">
        <v>2008</v>
      </c>
    </row>
    <row r="5139" spans="1:15" x14ac:dyDescent="0.3">
      <c r="A5139" t="s">
        <v>24</v>
      </c>
      <c r="B5139">
        <v>4.67</v>
      </c>
      <c r="C5139">
        <v>62</v>
      </c>
      <c r="D5139">
        <v>51</v>
      </c>
      <c r="E5139" t="s">
        <v>1486</v>
      </c>
      <c r="F5139" t="s">
        <v>17</v>
      </c>
      <c r="G5139">
        <v>38.767113000000002</v>
      </c>
      <c r="H5139">
        <v>-121.267476</v>
      </c>
      <c r="I5139" t="s">
        <v>898</v>
      </c>
      <c r="J5139">
        <v>10140979</v>
      </c>
      <c r="K5139">
        <v>38</v>
      </c>
      <c r="L5139" t="s">
        <v>26</v>
      </c>
      <c r="M5139" t="s">
        <v>27</v>
      </c>
      <c r="N5139" t="s">
        <v>28</v>
      </c>
      <c r="O5139">
        <v>2008</v>
      </c>
    </row>
    <row r="5140" spans="1:15" x14ac:dyDescent="0.3">
      <c r="A5140" t="s">
        <v>15</v>
      </c>
      <c r="B5140">
        <v>5</v>
      </c>
      <c r="C5140">
        <v>121</v>
      </c>
      <c r="D5140">
        <v>115</v>
      </c>
      <c r="E5140" t="s">
        <v>1487</v>
      </c>
      <c r="F5140" t="s">
        <v>17</v>
      </c>
      <c r="G5140">
        <v>38.722797999999997</v>
      </c>
      <c r="H5140">
        <v>-121.393772</v>
      </c>
      <c r="I5140" t="s">
        <v>898</v>
      </c>
      <c r="J5140">
        <v>330082</v>
      </c>
      <c r="K5140">
        <v>139</v>
      </c>
      <c r="L5140" t="s">
        <v>19</v>
      </c>
      <c r="M5140" t="s">
        <v>59</v>
      </c>
      <c r="N5140" t="s">
        <v>28</v>
      </c>
      <c r="O5140">
        <v>2016</v>
      </c>
    </row>
    <row r="5141" spans="1:15" x14ac:dyDescent="0.3">
      <c r="A5141" t="s">
        <v>15</v>
      </c>
      <c r="B5141">
        <v>5</v>
      </c>
      <c r="C5141">
        <v>95</v>
      </c>
      <c r="D5141">
        <v>91</v>
      </c>
      <c r="E5141" t="s">
        <v>1487</v>
      </c>
      <c r="F5141" t="s">
        <v>17</v>
      </c>
      <c r="G5141">
        <v>38.722830999999999</v>
      </c>
      <c r="H5141">
        <v>-121.393603</v>
      </c>
      <c r="I5141" t="s">
        <v>898</v>
      </c>
      <c r="J5141">
        <v>330082</v>
      </c>
      <c r="K5141">
        <v>139</v>
      </c>
      <c r="L5141" t="s">
        <v>19</v>
      </c>
      <c r="M5141" t="s">
        <v>92</v>
      </c>
      <c r="N5141" t="s">
        <v>28</v>
      </c>
      <c r="O5141">
        <v>2018</v>
      </c>
    </row>
    <row r="5142" spans="1:15" x14ac:dyDescent="0.3">
      <c r="A5142" t="s">
        <v>15</v>
      </c>
      <c r="B5142">
        <v>5</v>
      </c>
      <c r="C5142">
        <v>22</v>
      </c>
      <c r="D5142">
        <v>21</v>
      </c>
      <c r="E5142" t="s">
        <v>1487</v>
      </c>
      <c r="F5142" t="s">
        <v>17</v>
      </c>
      <c r="G5142">
        <v>38.723261000000001</v>
      </c>
      <c r="H5142">
        <v>-121.395458</v>
      </c>
      <c r="I5142" t="s">
        <v>898</v>
      </c>
      <c r="J5142">
        <v>330082</v>
      </c>
      <c r="K5142">
        <v>189</v>
      </c>
      <c r="L5142" t="s">
        <v>19</v>
      </c>
      <c r="M5142" t="s">
        <v>20</v>
      </c>
      <c r="N5142" t="s">
        <v>21</v>
      </c>
      <c r="O5142">
        <v>2016</v>
      </c>
    </row>
    <row r="5143" spans="1:15" x14ac:dyDescent="0.3">
      <c r="A5143" t="s">
        <v>15</v>
      </c>
      <c r="B5143">
        <v>5</v>
      </c>
      <c r="C5143">
        <v>100</v>
      </c>
      <c r="D5143">
        <v>99</v>
      </c>
      <c r="E5143" t="s">
        <v>1487</v>
      </c>
      <c r="F5143" t="s">
        <v>17</v>
      </c>
      <c r="G5143">
        <v>38.725276999999998</v>
      </c>
      <c r="H5143">
        <v>-121.39500700000001</v>
      </c>
      <c r="I5143" t="s">
        <v>898</v>
      </c>
      <c r="J5143">
        <v>330082</v>
      </c>
      <c r="K5143">
        <v>169</v>
      </c>
      <c r="L5143" t="s">
        <v>19</v>
      </c>
      <c r="M5143" t="s">
        <v>92</v>
      </c>
      <c r="N5143" t="s">
        <v>28</v>
      </c>
      <c r="O5143">
        <v>2018</v>
      </c>
    </row>
    <row r="5144" spans="1:15" x14ac:dyDescent="0.3">
      <c r="A5144" t="s">
        <v>15</v>
      </c>
      <c r="B5144">
        <v>4.97</v>
      </c>
      <c r="C5144">
        <v>32</v>
      </c>
      <c r="D5144">
        <v>29</v>
      </c>
      <c r="E5144" t="s">
        <v>1486</v>
      </c>
      <c r="F5144" t="s">
        <v>17</v>
      </c>
      <c r="G5144">
        <v>38.768313999999997</v>
      </c>
      <c r="H5144">
        <v>-121.26766600000001</v>
      </c>
      <c r="I5144" t="s">
        <v>898</v>
      </c>
      <c r="J5144">
        <v>10140979</v>
      </c>
      <c r="K5144">
        <v>130</v>
      </c>
      <c r="L5144" t="s">
        <v>19</v>
      </c>
      <c r="M5144" t="s">
        <v>92</v>
      </c>
      <c r="N5144" t="s">
        <v>28</v>
      </c>
      <c r="O5144">
        <v>2019</v>
      </c>
    </row>
    <row r="5145" spans="1:15" x14ac:dyDescent="0.3">
      <c r="A5145" t="s">
        <v>29</v>
      </c>
      <c r="B5145">
        <v>5</v>
      </c>
      <c r="C5145">
        <v>21</v>
      </c>
      <c r="D5145">
        <v>19</v>
      </c>
      <c r="E5145" t="s">
        <v>1488</v>
      </c>
      <c r="F5145" t="s">
        <v>17</v>
      </c>
      <c r="G5145">
        <v>38.546576999999999</v>
      </c>
      <c r="H5145">
        <v>-121.55173499999999</v>
      </c>
      <c r="I5145" t="s">
        <v>898</v>
      </c>
      <c r="J5145">
        <v>4626909</v>
      </c>
      <c r="K5145">
        <v>64</v>
      </c>
      <c r="L5145" t="s">
        <v>32</v>
      </c>
      <c r="M5145" t="s">
        <v>570</v>
      </c>
      <c r="N5145" t="s">
        <v>49</v>
      </c>
      <c r="O5145">
        <v>2017</v>
      </c>
    </row>
    <row r="5146" spans="1:15" x14ac:dyDescent="0.3">
      <c r="A5146" t="s">
        <v>24</v>
      </c>
      <c r="B5146">
        <v>5</v>
      </c>
      <c r="C5146">
        <v>62</v>
      </c>
      <c r="D5146">
        <v>58</v>
      </c>
      <c r="E5146" t="s">
        <v>1060</v>
      </c>
      <c r="F5146" t="s">
        <v>17</v>
      </c>
      <c r="G5146">
        <v>37.633364999999998</v>
      </c>
      <c r="H5146">
        <v>-121.807681</v>
      </c>
      <c r="I5146" t="s">
        <v>898</v>
      </c>
      <c r="J5146">
        <v>1559167</v>
      </c>
      <c r="K5146">
        <v>202</v>
      </c>
      <c r="L5146" t="s">
        <v>34</v>
      </c>
      <c r="M5146" t="s">
        <v>95</v>
      </c>
      <c r="N5146" t="s">
        <v>28</v>
      </c>
      <c r="O5146">
        <v>2015</v>
      </c>
    </row>
    <row r="5147" spans="1:15" hidden="1" x14ac:dyDescent="0.3">
      <c r="A5147" t="s">
        <v>29</v>
      </c>
      <c r="C5147">
        <v>0</v>
      </c>
      <c r="D5147">
        <v>0</v>
      </c>
      <c r="E5147" t="s">
        <v>1487</v>
      </c>
      <c r="F5147" t="s">
        <v>17</v>
      </c>
      <c r="G5147">
        <v>38.623202999999997</v>
      </c>
      <c r="H5147">
        <v>-121.434749</v>
      </c>
      <c r="I5147" t="s">
        <v>898</v>
      </c>
      <c r="J5147">
        <v>2588550</v>
      </c>
      <c r="K5147">
        <v>50</v>
      </c>
      <c r="L5147" t="s">
        <v>50</v>
      </c>
      <c r="M5147" t="s">
        <v>555</v>
      </c>
      <c r="N5147" t="s">
        <v>21</v>
      </c>
      <c r="O5147">
        <v>2017</v>
      </c>
    </row>
    <row r="5148" spans="1:15" x14ac:dyDescent="0.3">
      <c r="A5148" t="s">
        <v>29</v>
      </c>
      <c r="B5148">
        <v>4.8499999999999996</v>
      </c>
      <c r="C5148">
        <v>50</v>
      </c>
      <c r="D5148">
        <v>46</v>
      </c>
      <c r="E5148" t="s">
        <v>1487</v>
      </c>
      <c r="F5148" t="s">
        <v>17</v>
      </c>
      <c r="G5148">
        <v>38.657786000000002</v>
      </c>
      <c r="H5148">
        <v>-121.347882</v>
      </c>
      <c r="I5148" t="s">
        <v>898</v>
      </c>
      <c r="J5148">
        <v>10704266</v>
      </c>
      <c r="K5148">
        <v>40</v>
      </c>
      <c r="L5148" t="s">
        <v>86</v>
      </c>
      <c r="M5148" t="s">
        <v>87</v>
      </c>
      <c r="N5148" t="s">
        <v>28</v>
      </c>
      <c r="O5148">
        <v>2013</v>
      </c>
    </row>
    <row r="5149" spans="1:15" x14ac:dyDescent="0.3">
      <c r="A5149" t="s">
        <v>15</v>
      </c>
      <c r="B5149">
        <v>4.9000000000000004</v>
      </c>
      <c r="C5149">
        <v>38</v>
      </c>
      <c r="D5149">
        <v>31</v>
      </c>
      <c r="E5149" t="s">
        <v>1487</v>
      </c>
      <c r="F5149" t="s">
        <v>17</v>
      </c>
      <c r="G5149">
        <v>38.464108000000003</v>
      </c>
      <c r="H5149">
        <v>-121.36225899999999</v>
      </c>
      <c r="I5149" t="s">
        <v>898</v>
      </c>
      <c r="J5149">
        <v>9883263</v>
      </c>
      <c r="K5149">
        <v>128</v>
      </c>
      <c r="L5149" t="s">
        <v>19</v>
      </c>
      <c r="M5149" t="s">
        <v>59</v>
      </c>
      <c r="N5149" t="s">
        <v>28</v>
      </c>
      <c r="O5149">
        <v>2013</v>
      </c>
    </row>
    <row r="5150" spans="1:15" x14ac:dyDescent="0.3">
      <c r="A5150" t="s">
        <v>29</v>
      </c>
      <c r="B5150">
        <v>5</v>
      </c>
      <c r="C5150">
        <v>10</v>
      </c>
      <c r="D5150">
        <v>9</v>
      </c>
      <c r="E5150" t="s">
        <v>1487</v>
      </c>
      <c r="F5150" t="s">
        <v>17</v>
      </c>
      <c r="G5150">
        <v>38.654507000000002</v>
      </c>
      <c r="H5150">
        <v>-121.525678</v>
      </c>
      <c r="I5150" t="s">
        <v>898</v>
      </c>
      <c r="J5150">
        <v>14859798</v>
      </c>
      <c r="K5150">
        <v>67</v>
      </c>
      <c r="L5150" t="s">
        <v>30</v>
      </c>
      <c r="M5150" t="s">
        <v>31</v>
      </c>
      <c r="N5150" t="s">
        <v>28</v>
      </c>
      <c r="O5150">
        <v>2016</v>
      </c>
    </row>
    <row r="5151" spans="1:15" x14ac:dyDescent="0.3">
      <c r="A5151" t="s">
        <v>15</v>
      </c>
      <c r="B5151">
        <v>5</v>
      </c>
      <c r="C5151">
        <v>31</v>
      </c>
      <c r="D5151">
        <v>27</v>
      </c>
      <c r="E5151" t="s">
        <v>1489</v>
      </c>
      <c r="F5151" t="s">
        <v>17</v>
      </c>
      <c r="G5151">
        <v>38.651251000000002</v>
      </c>
      <c r="H5151">
        <v>-121.308241</v>
      </c>
      <c r="I5151" t="s">
        <v>898</v>
      </c>
      <c r="J5151">
        <v>5685292</v>
      </c>
      <c r="K5151">
        <v>189</v>
      </c>
      <c r="L5151" t="s">
        <v>19</v>
      </c>
      <c r="M5151" t="s">
        <v>92</v>
      </c>
      <c r="N5151" t="s">
        <v>28</v>
      </c>
      <c r="O5151">
        <v>2018</v>
      </c>
    </row>
    <row r="5152" spans="1:15" x14ac:dyDescent="0.3">
      <c r="A5152" t="s">
        <v>29</v>
      </c>
      <c r="B5152">
        <v>5</v>
      </c>
      <c r="C5152">
        <v>3</v>
      </c>
      <c r="D5152">
        <v>3</v>
      </c>
      <c r="E5152" t="s">
        <v>1487</v>
      </c>
      <c r="F5152" t="s">
        <v>17</v>
      </c>
      <c r="G5152">
        <v>38.673197000000002</v>
      </c>
      <c r="H5152">
        <v>-121.501215</v>
      </c>
      <c r="I5152" t="s">
        <v>898</v>
      </c>
      <c r="J5152">
        <v>5820172</v>
      </c>
      <c r="K5152">
        <v>69</v>
      </c>
      <c r="L5152" t="s">
        <v>136</v>
      </c>
      <c r="M5152" t="s">
        <v>218</v>
      </c>
      <c r="N5152" t="s">
        <v>28</v>
      </c>
      <c r="O5152">
        <v>2016</v>
      </c>
    </row>
    <row r="5153" spans="1:15" x14ac:dyDescent="0.3">
      <c r="A5153" t="s">
        <v>15</v>
      </c>
      <c r="B5153">
        <v>5</v>
      </c>
      <c r="C5153">
        <v>50</v>
      </c>
      <c r="D5153">
        <v>44</v>
      </c>
      <c r="E5153" t="s">
        <v>1489</v>
      </c>
      <c r="F5153" t="s">
        <v>17</v>
      </c>
      <c r="G5153">
        <v>38.650120999999999</v>
      </c>
      <c r="H5153">
        <v>-121.306954</v>
      </c>
      <c r="I5153" t="s">
        <v>898</v>
      </c>
      <c r="J5153">
        <v>5685292</v>
      </c>
      <c r="K5153">
        <v>130</v>
      </c>
      <c r="L5153" t="s">
        <v>19</v>
      </c>
      <c r="M5153" t="s">
        <v>92</v>
      </c>
      <c r="N5153" t="s">
        <v>28</v>
      </c>
      <c r="O5153">
        <v>2019</v>
      </c>
    </row>
    <row r="5154" spans="1:15" x14ac:dyDescent="0.3">
      <c r="A5154" t="s">
        <v>15</v>
      </c>
      <c r="B5154">
        <v>5</v>
      </c>
      <c r="C5154">
        <v>19</v>
      </c>
      <c r="D5154">
        <v>18</v>
      </c>
      <c r="E5154" t="s">
        <v>1487</v>
      </c>
      <c r="F5154" t="s">
        <v>17</v>
      </c>
      <c r="G5154">
        <v>38.724215999999998</v>
      </c>
      <c r="H5154">
        <v>-121.39436000000001</v>
      </c>
      <c r="I5154" t="s">
        <v>898</v>
      </c>
      <c r="J5154">
        <v>330082</v>
      </c>
      <c r="K5154">
        <v>189</v>
      </c>
      <c r="L5154" t="s">
        <v>19</v>
      </c>
      <c r="M5154" t="s">
        <v>263</v>
      </c>
      <c r="N5154" t="s">
        <v>21</v>
      </c>
      <c r="O5154">
        <v>2020</v>
      </c>
    </row>
    <row r="5155" spans="1:15" x14ac:dyDescent="0.3">
      <c r="A5155" t="s">
        <v>29</v>
      </c>
      <c r="B5155">
        <v>5</v>
      </c>
      <c r="C5155">
        <v>66</v>
      </c>
      <c r="D5155">
        <v>54</v>
      </c>
      <c r="E5155" t="s">
        <v>1487</v>
      </c>
      <c r="F5155" t="s">
        <v>17</v>
      </c>
      <c r="G5155">
        <v>38.605583000000003</v>
      </c>
      <c r="H5155">
        <v>-121.53952200000001</v>
      </c>
      <c r="I5155" t="s">
        <v>898</v>
      </c>
      <c r="J5155">
        <v>927200</v>
      </c>
      <c r="K5155">
        <v>86</v>
      </c>
      <c r="L5155" t="s">
        <v>30</v>
      </c>
      <c r="M5155" t="s">
        <v>41</v>
      </c>
      <c r="N5155" t="s">
        <v>42</v>
      </c>
      <c r="O5155">
        <v>2018</v>
      </c>
    </row>
    <row r="5156" spans="1:15" x14ac:dyDescent="0.3">
      <c r="A5156" t="s">
        <v>29</v>
      </c>
      <c r="B5156">
        <v>4.8600000000000003</v>
      </c>
      <c r="C5156">
        <v>16</v>
      </c>
      <c r="D5156">
        <v>14</v>
      </c>
      <c r="E5156" t="s">
        <v>1487</v>
      </c>
      <c r="F5156" t="s">
        <v>17</v>
      </c>
      <c r="G5156">
        <v>38.665523</v>
      </c>
      <c r="H5156">
        <v>-121.54008899999999</v>
      </c>
      <c r="I5156" t="s">
        <v>898</v>
      </c>
      <c r="J5156">
        <v>9390707</v>
      </c>
      <c r="K5156">
        <v>70</v>
      </c>
      <c r="L5156" t="s">
        <v>32</v>
      </c>
      <c r="M5156">
        <v>300</v>
      </c>
      <c r="N5156" t="s">
        <v>28</v>
      </c>
      <c r="O5156">
        <v>2015</v>
      </c>
    </row>
    <row r="5157" spans="1:15" x14ac:dyDescent="0.3">
      <c r="A5157" t="s">
        <v>29</v>
      </c>
      <c r="B5157">
        <v>5</v>
      </c>
      <c r="C5157">
        <v>9</v>
      </c>
      <c r="D5157">
        <v>7</v>
      </c>
      <c r="E5157" t="s">
        <v>1490</v>
      </c>
      <c r="F5157" t="s">
        <v>17</v>
      </c>
      <c r="G5157">
        <v>39.020465999999999</v>
      </c>
      <c r="H5157">
        <v>-121.549971</v>
      </c>
      <c r="I5157" t="s">
        <v>898</v>
      </c>
      <c r="J5157">
        <v>11740191</v>
      </c>
      <c r="K5157">
        <v>112</v>
      </c>
      <c r="L5157" t="s">
        <v>96</v>
      </c>
      <c r="M5157" t="s">
        <v>460</v>
      </c>
      <c r="N5157" t="s">
        <v>28</v>
      </c>
      <c r="O5157">
        <v>2015</v>
      </c>
    </row>
    <row r="5158" spans="1:15" x14ac:dyDescent="0.3">
      <c r="A5158" t="s">
        <v>29</v>
      </c>
      <c r="B5158">
        <v>5</v>
      </c>
      <c r="C5158">
        <v>23</v>
      </c>
      <c r="D5158">
        <v>19</v>
      </c>
      <c r="E5158" t="s">
        <v>1486</v>
      </c>
      <c r="F5158" t="s">
        <v>17</v>
      </c>
      <c r="G5158">
        <v>38.806403000000003</v>
      </c>
      <c r="H5158">
        <v>-121.32355699999999</v>
      </c>
      <c r="I5158" t="s">
        <v>898</v>
      </c>
      <c r="J5158">
        <v>9761878</v>
      </c>
      <c r="K5158">
        <v>169</v>
      </c>
      <c r="L5158" t="s">
        <v>96</v>
      </c>
      <c r="M5158" t="s">
        <v>713</v>
      </c>
      <c r="N5158" t="s">
        <v>28</v>
      </c>
      <c r="O5158">
        <v>2019</v>
      </c>
    </row>
    <row r="5159" spans="1:15" x14ac:dyDescent="0.3">
      <c r="A5159" t="s">
        <v>29</v>
      </c>
      <c r="B5159">
        <v>5</v>
      </c>
      <c r="C5159">
        <v>1</v>
      </c>
      <c r="D5159">
        <v>1</v>
      </c>
      <c r="E5159" t="s">
        <v>1491</v>
      </c>
      <c r="F5159" t="s">
        <v>17</v>
      </c>
      <c r="G5159">
        <v>38.686169</v>
      </c>
      <c r="H5159">
        <v>-121.29525700000001</v>
      </c>
      <c r="I5159" t="s">
        <v>898</v>
      </c>
      <c r="J5159">
        <v>1459048</v>
      </c>
      <c r="K5159">
        <v>225</v>
      </c>
      <c r="L5159" t="s">
        <v>96</v>
      </c>
      <c r="M5159" t="s">
        <v>143</v>
      </c>
      <c r="N5159" t="s">
        <v>28</v>
      </c>
      <c r="O5159">
        <v>2015</v>
      </c>
    </row>
    <row r="5160" spans="1:15" x14ac:dyDescent="0.3">
      <c r="A5160" t="s">
        <v>29</v>
      </c>
      <c r="B5160">
        <v>5</v>
      </c>
      <c r="C5160">
        <v>4</v>
      </c>
      <c r="D5160">
        <v>3</v>
      </c>
      <c r="E5160" t="s">
        <v>1492</v>
      </c>
      <c r="F5160" t="s">
        <v>17</v>
      </c>
      <c r="G5160">
        <v>38.408411999999998</v>
      </c>
      <c r="H5160">
        <v>-121.41507300000001</v>
      </c>
      <c r="I5160" t="s">
        <v>898</v>
      </c>
      <c r="J5160">
        <v>8763918</v>
      </c>
      <c r="K5160">
        <v>46</v>
      </c>
      <c r="L5160" t="s">
        <v>290</v>
      </c>
      <c r="M5160" t="s">
        <v>502</v>
      </c>
      <c r="N5160" t="s">
        <v>21</v>
      </c>
      <c r="O5160">
        <v>2013</v>
      </c>
    </row>
    <row r="5161" spans="1:15" x14ac:dyDescent="0.3">
      <c r="A5161" t="s">
        <v>29</v>
      </c>
      <c r="B5161">
        <v>5</v>
      </c>
      <c r="C5161">
        <v>31</v>
      </c>
      <c r="D5161">
        <v>30</v>
      </c>
      <c r="E5161" t="s">
        <v>1487</v>
      </c>
      <c r="F5161" t="s">
        <v>17</v>
      </c>
      <c r="G5161">
        <v>38.465677999999997</v>
      </c>
      <c r="H5161">
        <v>-121.363878</v>
      </c>
      <c r="I5161" t="s">
        <v>898</v>
      </c>
      <c r="J5161">
        <v>9883263</v>
      </c>
      <c r="K5161">
        <v>102</v>
      </c>
      <c r="L5161" t="s">
        <v>98</v>
      </c>
      <c r="M5161" t="s">
        <v>99</v>
      </c>
      <c r="N5161" t="s">
        <v>28</v>
      </c>
      <c r="O5161">
        <v>2019</v>
      </c>
    </row>
    <row r="5162" spans="1:15" x14ac:dyDescent="0.3">
      <c r="A5162" t="s">
        <v>29</v>
      </c>
      <c r="B5162">
        <v>4.3600000000000003</v>
      </c>
      <c r="C5162">
        <v>15</v>
      </c>
      <c r="D5162">
        <v>14</v>
      </c>
      <c r="E5162" t="s">
        <v>1486</v>
      </c>
      <c r="F5162" t="s">
        <v>17</v>
      </c>
      <c r="G5162">
        <v>38.766452999999998</v>
      </c>
      <c r="H5162">
        <v>-121.267826</v>
      </c>
      <c r="I5162" t="s">
        <v>898</v>
      </c>
      <c r="J5162">
        <v>10140979</v>
      </c>
      <c r="K5162">
        <v>38</v>
      </c>
      <c r="L5162" t="s">
        <v>86</v>
      </c>
      <c r="M5162" t="s">
        <v>87</v>
      </c>
      <c r="N5162" t="s">
        <v>28</v>
      </c>
      <c r="O5162">
        <v>2012</v>
      </c>
    </row>
    <row r="5163" spans="1:15" x14ac:dyDescent="0.3">
      <c r="A5163" t="s">
        <v>29</v>
      </c>
      <c r="B5163">
        <v>5</v>
      </c>
      <c r="C5163">
        <v>1</v>
      </c>
      <c r="D5163">
        <v>1</v>
      </c>
      <c r="E5163" t="s">
        <v>1493</v>
      </c>
      <c r="F5163" t="s">
        <v>17</v>
      </c>
      <c r="G5163">
        <v>39.131770000000003</v>
      </c>
      <c r="H5163">
        <v>-121.60466</v>
      </c>
      <c r="I5163" t="s">
        <v>898</v>
      </c>
      <c r="J5163">
        <v>15720674</v>
      </c>
      <c r="K5163">
        <v>68</v>
      </c>
      <c r="L5163" t="s">
        <v>30</v>
      </c>
      <c r="M5163" t="s">
        <v>31</v>
      </c>
      <c r="N5163" t="s">
        <v>28</v>
      </c>
      <c r="O5163">
        <v>2016</v>
      </c>
    </row>
    <row r="5164" spans="1:15" x14ac:dyDescent="0.3">
      <c r="A5164" t="s">
        <v>29</v>
      </c>
      <c r="B5164">
        <v>5</v>
      </c>
      <c r="C5164">
        <v>19</v>
      </c>
      <c r="D5164">
        <v>15</v>
      </c>
      <c r="E5164" t="s">
        <v>1487</v>
      </c>
      <c r="F5164" t="s">
        <v>17</v>
      </c>
      <c r="G5164">
        <v>38.654645000000002</v>
      </c>
      <c r="H5164">
        <v>-121.525744</v>
      </c>
      <c r="I5164" t="s">
        <v>898</v>
      </c>
      <c r="J5164">
        <v>14859798</v>
      </c>
      <c r="K5164">
        <v>33</v>
      </c>
      <c r="L5164" t="s">
        <v>26</v>
      </c>
      <c r="M5164" t="s">
        <v>212</v>
      </c>
      <c r="N5164" t="s">
        <v>28</v>
      </c>
      <c r="O5164">
        <v>2016</v>
      </c>
    </row>
    <row r="5165" spans="1:15" x14ac:dyDescent="0.3">
      <c r="A5165" t="s">
        <v>29</v>
      </c>
      <c r="B5165">
        <v>4.93</v>
      </c>
      <c r="C5165">
        <v>83</v>
      </c>
      <c r="D5165">
        <v>71</v>
      </c>
      <c r="E5165" t="s">
        <v>1487</v>
      </c>
      <c r="F5165" t="s">
        <v>17</v>
      </c>
      <c r="G5165">
        <v>38.464190000000002</v>
      </c>
      <c r="H5165">
        <v>-121.36346399999999</v>
      </c>
      <c r="I5165" t="s">
        <v>898</v>
      </c>
      <c r="J5165">
        <v>9883263</v>
      </c>
      <c r="K5165">
        <v>94</v>
      </c>
      <c r="L5165" t="s">
        <v>34</v>
      </c>
      <c r="M5165" t="s">
        <v>225</v>
      </c>
      <c r="N5165" t="s">
        <v>28</v>
      </c>
      <c r="O5165">
        <v>2018</v>
      </c>
    </row>
    <row r="5166" spans="1:15" x14ac:dyDescent="0.3">
      <c r="A5166" t="s">
        <v>15</v>
      </c>
      <c r="B5166">
        <v>5</v>
      </c>
      <c r="C5166">
        <v>39</v>
      </c>
      <c r="D5166">
        <v>36</v>
      </c>
      <c r="E5166" t="s">
        <v>1487</v>
      </c>
      <c r="F5166" t="s">
        <v>17</v>
      </c>
      <c r="G5166">
        <v>38.606920000000002</v>
      </c>
      <c r="H5166">
        <v>-121.54000600000001</v>
      </c>
      <c r="I5166" t="s">
        <v>898</v>
      </c>
      <c r="J5166">
        <v>927200</v>
      </c>
      <c r="K5166">
        <v>65</v>
      </c>
      <c r="L5166" t="s">
        <v>66</v>
      </c>
      <c r="M5166" t="s">
        <v>408</v>
      </c>
      <c r="N5166" t="s">
        <v>28</v>
      </c>
      <c r="O5166">
        <v>2018</v>
      </c>
    </row>
    <row r="5167" spans="1:15" x14ac:dyDescent="0.3">
      <c r="A5167" t="s">
        <v>29</v>
      </c>
      <c r="B5167">
        <v>4.95</v>
      </c>
      <c r="C5167">
        <v>21</v>
      </c>
      <c r="D5167">
        <v>21</v>
      </c>
      <c r="E5167" t="s">
        <v>1492</v>
      </c>
      <c r="F5167" t="s">
        <v>17</v>
      </c>
      <c r="G5167">
        <v>38.409289000000001</v>
      </c>
      <c r="H5167">
        <v>-121.414005</v>
      </c>
      <c r="I5167" t="s">
        <v>898</v>
      </c>
      <c r="J5167">
        <v>8763918</v>
      </c>
      <c r="K5167">
        <v>56</v>
      </c>
      <c r="L5167" t="s">
        <v>78</v>
      </c>
      <c r="M5167" t="s">
        <v>1494</v>
      </c>
      <c r="N5167" t="s">
        <v>28</v>
      </c>
      <c r="O5167">
        <v>2010</v>
      </c>
    </row>
    <row r="5168" spans="1:15" x14ac:dyDescent="0.3">
      <c r="A5168" t="s">
        <v>29</v>
      </c>
      <c r="B5168">
        <v>4.9000000000000004</v>
      </c>
      <c r="C5168">
        <v>33</v>
      </c>
      <c r="D5168">
        <v>29</v>
      </c>
      <c r="E5168" t="s">
        <v>1487</v>
      </c>
      <c r="F5168" t="s">
        <v>17</v>
      </c>
      <c r="G5168">
        <v>38.564011000000001</v>
      </c>
      <c r="H5168">
        <v>-121.35968099999999</v>
      </c>
      <c r="I5168" t="s">
        <v>898</v>
      </c>
      <c r="J5168">
        <v>50913</v>
      </c>
      <c r="K5168">
        <v>59</v>
      </c>
      <c r="L5168" t="s">
        <v>47</v>
      </c>
      <c r="M5168">
        <v>1500</v>
      </c>
      <c r="N5168" t="s">
        <v>42</v>
      </c>
      <c r="O5168">
        <v>2016</v>
      </c>
    </row>
    <row r="5169" spans="1:15" x14ac:dyDescent="0.3">
      <c r="A5169" t="s">
        <v>29</v>
      </c>
      <c r="B5169">
        <v>5</v>
      </c>
      <c r="C5169">
        <v>4</v>
      </c>
      <c r="D5169">
        <v>4</v>
      </c>
      <c r="E5169" t="s">
        <v>1495</v>
      </c>
      <c r="F5169" t="s">
        <v>17</v>
      </c>
      <c r="G5169">
        <v>38.507134000000001</v>
      </c>
      <c r="H5169">
        <v>-121.08494399999999</v>
      </c>
      <c r="I5169" t="s">
        <v>898</v>
      </c>
      <c r="J5169">
        <v>11806337</v>
      </c>
      <c r="K5169">
        <v>200</v>
      </c>
      <c r="L5169" t="s">
        <v>117</v>
      </c>
      <c r="M5169" t="s">
        <v>161</v>
      </c>
      <c r="N5169" t="s">
        <v>28</v>
      </c>
      <c r="O5169">
        <v>2015</v>
      </c>
    </row>
    <row r="5170" spans="1:15" x14ac:dyDescent="0.3">
      <c r="A5170" t="s">
        <v>29</v>
      </c>
      <c r="B5170">
        <v>5</v>
      </c>
      <c r="C5170">
        <v>21</v>
      </c>
      <c r="D5170">
        <v>19</v>
      </c>
      <c r="E5170" t="s">
        <v>1492</v>
      </c>
      <c r="F5170" t="s">
        <v>17</v>
      </c>
      <c r="G5170">
        <v>38.386547999999998</v>
      </c>
      <c r="H5170">
        <v>-121.436671</v>
      </c>
      <c r="I5170" t="s">
        <v>898</v>
      </c>
      <c r="J5170">
        <v>9459412</v>
      </c>
      <c r="K5170">
        <v>126</v>
      </c>
      <c r="L5170" t="s">
        <v>34</v>
      </c>
      <c r="M5170" t="s">
        <v>154</v>
      </c>
      <c r="N5170" t="s">
        <v>28</v>
      </c>
      <c r="O5170">
        <v>2016</v>
      </c>
    </row>
    <row r="5171" spans="1:15" x14ac:dyDescent="0.3">
      <c r="A5171" t="s">
        <v>29</v>
      </c>
      <c r="B5171">
        <v>4.9400000000000004</v>
      </c>
      <c r="C5171">
        <v>35</v>
      </c>
      <c r="D5171">
        <v>33</v>
      </c>
      <c r="E5171" t="s">
        <v>1487</v>
      </c>
      <c r="F5171" t="s">
        <v>17</v>
      </c>
      <c r="G5171">
        <v>38.673681000000002</v>
      </c>
      <c r="H5171">
        <v>-121.501289</v>
      </c>
      <c r="I5171" t="s">
        <v>898</v>
      </c>
      <c r="J5171">
        <v>5820172</v>
      </c>
      <c r="K5171">
        <v>60</v>
      </c>
      <c r="L5171" t="s">
        <v>109</v>
      </c>
      <c r="M5171" t="s">
        <v>221</v>
      </c>
      <c r="N5171" t="s">
        <v>28</v>
      </c>
      <c r="O5171">
        <v>2014</v>
      </c>
    </row>
    <row r="5172" spans="1:15" x14ac:dyDescent="0.3">
      <c r="A5172" t="s">
        <v>29</v>
      </c>
      <c r="B5172">
        <v>4.99</v>
      </c>
      <c r="C5172">
        <v>167</v>
      </c>
      <c r="D5172">
        <v>144</v>
      </c>
      <c r="E5172" t="s">
        <v>1491</v>
      </c>
      <c r="F5172" t="s">
        <v>17</v>
      </c>
      <c r="G5172">
        <v>38.706688</v>
      </c>
      <c r="H5172">
        <v>-121.312454</v>
      </c>
      <c r="I5172" t="s">
        <v>898</v>
      </c>
      <c r="J5172">
        <v>2624844</v>
      </c>
      <c r="K5172">
        <v>54</v>
      </c>
      <c r="L5172" t="s">
        <v>290</v>
      </c>
      <c r="M5172" t="s">
        <v>502</v>
      </c>
      <c r="N5172" t="s">
        <v>21</v>
      </c>
      <c r="O5172">
        <v>2013</v>
      </c>
    </row>
    <row r="5173" spans="1:15" x14ac:dyDescent="0.3">
      <c r="A5173" t="s">
        <v>15</v>
      </c>
      <c r="B5173">
        <v>4.67</v>
      </c>
      <c r="C5173">
        <v>7</v>
      </c>
      <c r="D5173">
        <v>6</v>
      </c>
      <c r="E5173" t="s">
        <v>1487</v>
      </c>
      <c r="F5173" t="s">
        <v>17</v>
      </c>
      <c r="G5173">
        <v>38.498134999999998</v>
      </c>
      <c r="H5173">
        <v>-121.525738</v>
      </c>
      <c r="I5173" t="s">
        <v>898</v>
      </c>
      <c r="J5173">
        <v>161542</v>
      </c>
      <c r="K5173">
        <v>150</v>
      </c>
      <c r="L5173" t="s">
        <v>19</v>
      </c>
      <c r="M5173" t="s">
        <v>59</v>
      </c>
      <c r="N5173" t="s">
        <v>28</v>
      </c>
      <c r="O5173">
        <v>2014</v>
      </c>
    </row>
    <row r="5174" spans="1:15" x14ac:dyDescent="0.3">
      <c r="A5174" t="s">
        <v>24</v>
      </c>
      <c r="B5174">
        <v>5</v>
      </c>
      <c r="C5174">
        <v>7</v>
      </c>
      <c r="D5174">
        <v>5</v>
      </c>
      <c r="E5174" t="s">
        <v>1487</v>
      </c>
      <c r="F5174" t="s">
        <v>17</v>
      </c>
      <c r="G5174">
        <v>38.664758999999997</v>
      </c>
      <c r="H5174">
        <v>-121.52876999999999</v>
      </c>
      <c r="I5174" t="s">
        <v>898</v>
      </c>
      <c r="J5174">
        <v>11488234</v>
      </c>
      <c r="K5174">
        <v>135</v>
      </c>
      <c r="L5174" t="s">
        <v>96</v>
      </c>
      <c r="M5174" t="s">
        <v>148</v>
      </c>
      <c r="N5174" t="s">
        <v>28</v>
      </c>
      <c r="O5174">
        <v>2018</v>
      </c>
    </row>
    <row r="5175" spans="1:15" x14ac:dyDescent="0.3">
      <c r="A5175" t="s">
        <v>29</v>
      </c>
      <c r="B5175">
        <v>5</v>
      </c>
      <c r="C5175">
        <v>6</v>
      </c>
      <c r="D5175">
        <v>5</v>
      </c>
      <c r="E5175" t="s">
        <v>1419</v>
      </c>
      <c r="F5175" t="s">
        <v>17</v>
      </c>
      <c r="G5175">
        <v>37.674208</v>
      </c>
      <c r="H5175">
        <v>-122.484539</v>
      </c>
      <c r="I5175" t="s">
        <v>898</v>
      </c>
      <c r="J5175">
        <v>1331231</v>
      </c>
      <c r="K5175">
        <v>179</v>
      </c>
      <c r="L5175" t="s">
        <v>96</v>
      </c>
      <c r="M5175" t="s">
        <v>713</v>
      </c>
      <c r="N5175" t="s">
        <v>28</v>
      </c>
      <c r="O5175">
        <v>2019</v>
      </c>
    </row>
    <row r="5176" spans="1:15" x14ac:dyDescent="0.3">
      <c r="A5176" t="s">
        <v>29</v>
      </c>
      <c r="B5176">
        <v>5</v>
      </c>
      <c r="C5176">
        <v>33</v>
      </c>
      <c r="D5176">
        <v>26</v>
      </c>
      <c r="E5176" t="s">
        <v>1487</v>
      </c>
      <c r="F5176" t="s">
        <v>17</v>
      </c>
      <c r="G5176">
        <v>38.564357000000001</v>
      </c>
      <c r="H5176">
        <v>-121.35987900000001</v>
      </c>
      <c r="I5176" t="s">
        <v>898</v>
      </c>
      <c r="J5176">
        <v>50913</v>
      </c>
      <c r="K5176">
        <v>48</v>
      </c>
      <c r="L5176" t="s">
        <v>198</v>
      </c>
      <c r="M5176" t="s">
        <v>822</v>
      </c>
      <c r="N5176" t="s">
        <v>28</v>
      </c>
      <c r="O5176">
        <v>2014</v>
      </c>
    </row>
    <row r="5177" spans="1:15" x14ac:dyDescent="0.3">
      <c r="A5177" t="s">
        <v>29</v>
      </c>
      <c r="B5177">
        <v>5</v>
      </c>
      <c r="C5177">
        <v>8</v>
      </c>
      <c r="D5177">
        <v>8</v>
      </c>
      <c r="E5177" t="s">
        <v>1496</v>
      </c>
      <c r="F5177" t="s">
        <v>17</v>
      </c>
      <c r="G5177">
        <v>38.823062</v>
      </c>
      <c r="H5177">
        <v>-121.183249</v>
      </c>
      <c r="I5177" t="s">
        <v>898</v>
      </c>
      <c r="J5177">
        <v>1371050</v>
      </c>
      <c r="K5177">
        <v>131</v>
      </c>
      <c r="L5177" t="s">
        <v>109</v>
      </c>
      <c r="M5177" t="s">
        <v>177</v>
      </c>
      <c r="N5177" t="s">
        <v>21</v>
      </c>
      <c r="O5177">
        <v>2017</v>
      </c>
    </row>
    <row r="5178" spans="1:15" x14ac:dyDescent="0.3">
      <c r="A5178" t="s">
        <v>29</v>
      </c>
      <c r="B5178">
        <v>4.9000000000000004</v>
      </c>
      <c r="C5178">
        <v>24</v>
      </c>
      <c r="D5178">
        <v>20</v>
      </c>
      <c r="E5178" t="s">
        <v>1492</v>
      </c>
      <c r="F5178" t="s">
        <v>17</v>
      </c>
      <c r="G5178">
        <v>38.387191999999999</v>
      </c>
      <c r="H5178">
        <v>-121.436341</v>
      </c>
      <c r="I5178" t="s">
        <v>898</v>
      </c>
      <c r="J5178">
        <v>9459412</v>
      </c>
      <c r="K5178">
        <v>70</v>
      </c>
      <c r="L5178" t="s">
        <v>80</v>
      </c>
      <c r="M5178" t="s">
        <v>742</v>
      </c>
      <c r="N5178" t="s">
        <v>28</v>
      </c>
      <c r="O5178">
        <v>2019</v>
      </c>
    </row>
    <row r="5179" spans="1:15" x14ac:dyDescent="0.3">
      <c r="A5179" t="s">
        <v>15</v>
      </c>
      <c r="B5179">
        <v>5</v>
      </c>
      <c r="C5179">
        <v>9</v>
      </c>
      <c r="D5179">
        <v>5</v>
      </c>
      <c r="E5179" t="s">
        <v>1487</v>
      </c>
      <c r="F5179" t="s">
        <v>17</v>
      </c>
      <c r="G5179">
        <v>38.669119999999999</v>
      </c>
      <c r="H5179">
        <v>-121.517737</v>
      </c>
      <c r="I5179" t="s">
        <v>898</v>
      </c>
      <c r="J5179">
        <v>7163692</v>
      </c>
      <c r="K5179">
        <v>70</v>
      </c>
      <c r="L5179" t="s">
        <v>57</v>
      </c>
      <c r="M5179" t="s">
        <v>1037</v>
      </c>
      <c r="N5179" t="s">
        <v>28</v>
      </c>
      <c r="O5179">
        <v>2019</v>
      </c>
    </row>
    <row r="5180" spans="1:15" x14ac:dyDescent="0.3">
      <c r="A5180" t="s">
        <v>29</v>
      </c>
      <c r="B5180">
        <v>4.96</v>
      </c>
      <c r="C5180">
        <v>27</v>
      </c>
      <c r="D5180">
        <v>24</v>
      </c>
      <c r="E5180" t="s">
        <v>1492</v>
      </c>
      <c r="F5180" t="s">
        <v>17</v>
      </c>
      <c r="G5180">
        <v>38.387182000000003</v>
      </c>
      <c r="H5180">
        <v>-121.437242</v>
      </c>
      <c r="I5180" t="s">
        <v>898</v>
      </c>
      <c r="J5180">
        <v>9459412</v>
      </c>
      <c r="K5180">
        <v>112</v>
      </c>
      <c r="L5180" t="s">
        <v>34</v>
      </c>
      <c r="M5180" t="s">
        <v>154</v>
      </c>
      <c r="N5180" t="s">
        <v>28</v>
      </c>
      <c r="O5180">
        <v>2016</v>
      </c>
    </row>
    <row r="5181" spans="1:15" hidden="1" x14ac:dyDescent="0.3">
      <c r="A5181" t="s">
        <v>29</v>
      </c>
      <c r="C5181">
        <v>0</v>
      </c>
      <c r="D5181">
        <v>0</v>
      </c>
      <c r="E5181" t="s">
        <v>1492</v>
      </c>
      <c r="F5181" t="s">
        <v>17</v>
      </c>
      <c r="G5181">
        <v>38.416998999999997</v>
      </c>
      <c r="H5181">
        <v>-121.407307</v>
      </c>
      <c r="I5181" t="s">
        <v>898</v>
      </c>
      <c r="J5181">
        <v>1331231</v>
      </c>
      <c r="K5181">
        <v>189</v>
      </c>
      <c r="L5181" t="s">
        <v>109</v>
      </c>
      <c r="M5181" t="s">
        <v>1070</v>
      </c>
      <c r="N5181" t="s">
        <v>28</v>
      </c>
      <c r="O5181">
        <v>2019</v>
      </c>
    </row>
    <row r="5182" spans="1:15" x14ac:dyDescent="0.3">
      <c r="A5182" t="s">
        <v>29</v>
      </c>
      <c r="B5182">
        <v>5</v>
      </c>
      <c r="C5182">
        <v>19</v>
      </c>
      <c r="D5182">
        <v>15</v>
      </c>
      <c r="E5182" t="s">
        <v>1487</v>
      </c>
      <c r="F5182" t="s">
        <v>17</v>
      </c>
      <c r="G5182">
        <v>38.654719999999998</v>
      </c>
      <c r="H5182">
        <v>-121.526004</v>
      </c>
      <c r="I5182" t="s">
        <v>898</v>
      </c>
      <c r="J5182">
        <v>14859798</v>
      </c>
      <c r="K5182">
        <v>29</v>
      </c>
      <c r="L5182" t="s">
        <v>30</v>
      </c>
      <c r="M5182" t="s">
        <v>69</v>
      </c>
      <c r="N5182" t="s">
        <v>28</v>
      </c>
      <c r="O5182">
        <v>2016</v>
      </c>
    </row>
    <row r="5183" spans="1:15" x14ac:dyDescent="0.3">
      <c r="A5183" t="s">
        <v>29</v>
      </c>
      <c r="B5183">
        <v>5</v>
      </c>
      <c r="C5183">
        <v>18</v>
      </c>
      <c r="D5183">
        <v>17</v>
      </c>
      <c r="E5183" t="s">
        <v>1487</v>
      </c>
      <c r="F5183" t="s">
        <v>17</v>
      </c>
      <c r="G5183">
        <v>38.654738999999999</v>
      </c>
      <c r="H5183">
        <v>-121.52592</v>
      </c>
      <c r="I5183" t="s">
        <v>898</v>
      </c>
      <c r="J5183">
        <v>14859798</v>
      </c>
      <c r="K5183">
        <v>42</v>
      </c>
      <c r="L5183" t="s">
        <v>30</v>
      </c>
      <c r="M5183" t="s">
        <v>517</v>
      </c>
      <c r="N5183" t="s">
        <v>21</v>
      </c>
      <c r="O5183">
        <v>2011</v>
      </c>
    </row>
    <row r="5184" spans="1:15" x14ac:dyDescent="0.3">
      <c r="A5184" t="s">
        <v>29</v>
      </c>
      <c r="B5184">
        <v>4.92</v>
      </c>
      <c r="C5184">
        <v>15</v>
      </c>
      <c r="D5184">
        <v>13</v>
      </c>
      <c r="E5184" t="s">
        <v>1490</v>
      </c>
      <c r="F5184" t="s">
        <v>17</v>
      </c>
      <c r="G5184">
        <v>39.021147999999997</v>
      </c>
      <c r="H5184">
        <v>-121.549206</v>
      </c>
      <c r="I5184" t="s">
        <v>898</v>
      </c>
      <c r="J5184">
        <v>11740191</v>
      </c>
      <c r="K5184">
        <v>40</v>
      </c>
      <c r="L5184" t="s">
        <v>243</v>
      </c>
      <c r="M5184" t="s">
        <v>292</v>
      </c>
      <c r="N5184" t="s">
        <v>28</v>
      </c>
      <c r="O5184">
        <v>2019</v>
      </c>
    </row>
    <row r="5185" spans="1:15" x14ac:dyDescent="0.3">
      <c r="A5185" t="s">
        <v>29</v>
      </c>
      <c r="B5185">
        <v>5</v>
      </c>
      <c r="C5185">
        <v>4</v>
      </c>
      <c r="D5185">
        <v>4</v>
      </c>
      <c r="E5185" t="s">
        <v>1487</v>
      </c>
      <c r="F5185" t="s">
        <v>17</v>
      </c>
      <c r="G5185">
        <v>38.656064999999998</v>
      </c>
      <c r="H5185">
        <v>-121.52561</v>
      </c>
      <c r="I5185" t="s">
        <v>898</v>
      </c>
      <c r="J5185">
        <v>14859798</v>
      </c>
      <c r="K5185">
        <v>37</v>
      </c>
      <c r="L5185" t="s">
        <v>243</v>
      </c>
      <c r="M5185" t="s">
        <v>441</v>
      </c>
      <c r="N5185" t="s">
        <v>21</v>
      </c>
      <c r="O5185">
        <v>2014</v>
      </c>
    </row>
    <row r="5186" spans="1:15" x14ac:dyDescent="0.3">
      <c r="A5186" t="s">
        <v>29</v>
      </c>
      <c r="B5186">
        <v>4.93</v>
      </c>
      <c r="C5186">
        <v>20</v>
      </c>
      <c r="D5186">
        <v>15</v>
      </c>
      <c r="E5186" t="s">
        <v>1492</v>
      </c>
      <c r="F5186" t="s">
        <v>17</v>
      </c>
      <c r="G5186">
        <v>38.407750999999998</v>
      </c>
      <c r="H5186">
        <v>-121.478419</v>
      </c>
      <c r="I5186" t="s">
        <v>898</v>
      </c>
      <c r="J5186">
        <v>12074407</v>
      </c>
      <c r="K5186">
        <v>79</v>
      </c>
      <c r="L5186" t="s">
        <v>60</v>
      </c>
      <c r="M5186" t="s">
        <v>61</v>
      </c>
      <c r="N5186" t="s">
        <v>28</v>
      </c>
      <c r="O5186">
        <v>2019</v>
      </c>
    </row>
    <row r="5187" spans="1:15" x14ac:dyDescent="0.3">
      <c r="A5187" t="s">
        <v>29</v>
      </c>
      <c r="B5187">
        <v>5</v>
      </c>
      <c r="C5187">
        <v>5</v>
      </c>
      <c r="D5187">
        <v>4</v>
      </c>
      <c r="E5187" t="s">
        <v>1487</v>
      </c>
      <c r="F5187" t="s">
        <v>17</v>
      </c>
      <c r="G5187">
        <v>38.67333</v>
      </c>
      <c r="H5187">
        <v>-121.50144899999999</v>
      </c>
      <c r="I5187" t="s">
        <v>898</v>
      </c>
      <c r="J5187">
        <v>5820172</v>
      </c>
      <c r="K5187">
        <v>32</v>
      </c>
      <c r="L5187" t="s">
        <v>86</v>
      </c>
      <c r="M5187" t="s">
        <v>87</v>
      </c>
      <c r="N5187" t="s">
        <v>28</v>
      </c>
      <c r="O5187">
        <v>2013</v>
      </c>
    </row>
    <row r="5188" spans="1:15" hidden="1" x14ac:dyDescent="0.3">
      <c r="A5188" t="s">
        <v>29</v>
      </c>
      <c r="C5188">
        <v>0</v>
      </c>
      <c r="D5188">
        <v>0</v>
      </c>
      <c r="E5188" t="s">
        <v>1497</v>
      </c>
      <c r="F5188" t="s">
        <v>17</v>
      </c>
      <c r="G5188">
        <v>38.552168000000002</v>
      </c>
      <c r="H5188">
        <v>-121.238754</v>
      </c>
      <c r="I5188" t="s">
        <v>898</v>
      </c>
      <c r="J5188">
        <v>2832427</v>
      </c>
      <c r="K5188">
        <v>66</v>
      </c>
      <c r="L5188" t="s">
        <v>78</v>
      </c>
      <c r="M5188" t="s">
        <v>996</v>
      </c>
      <c r="N5188" t="s">
        <v>28</v>
      </c>
      <c r="O5188">
        <v>2012</v>
      </c>
    </row>
    <row r="5189" spans="1:15" hidden="1" x14ac:dyDescent="0.3">
      <c r="A5189" t="s">
        <v>29</v>
      </c>
      <c r="C5189">
        <v>1</v>
      </c>
      <c r="D5189">
        <v>0</v>
      </c>
      <c r="E5189" t="s">
        <v>1498</v>
      </c>
      <c r="F5189" t="s">
        <v>17</v>
      </c>
      <c r="G5189">
        <v>38.595618000000002</v>
      </c>
      <c r="H5189">
        <v>-121.345765</v>
      </c>
      <c r="I5189" t="s">
        <v>898</v>
      </c>
      <c r="J5189">
        <v>13399344</v>
      </c>
      <c r="K5189">
        <v>92</v>
      </c>
      <c r="L5189" t="s">
        <v>47</v>
      </c>
      <c r="M5189" t="s">
        <v>1499</v>
      </c>
      <c r="N5189" t="s">
        <v>42</v>
      </c>
      <c r="O5189">
        <v>2011</v>
      </c>
    </row>
    <row r="5190" spans="1:15" x14ac:dyDescent="0.3">
      <c r="A5190" t="s">
        <v>29</v>
      </c>
      <c r="B5190">
        <v>4.91</v>
      </c>
      <c r="C5190">
        <v>16</v>
      </c>
      <c r="D5190">
        <v>11</v>
      </c>
      <c r="E5190" t="s">
        <v>1487</v>
      </c>
      <c r="F5190" t="s">
        <v>17</v>
      </c>
      <c r="G5190">
        <v>38.497681999999998</v>
      </c>
      <c r="H5190">
        <v>-121.422146</v>
      </c>
      <c r="I5190" t="s">
        <v>898</v>
      </c>
      <c r="J5190">
        <v>10416015</v>
      </c>
      <c r="K5190">
        <v>55</v>
      </c>
      <c r="L5190" t="s">
        <v>63</v>
      </c>
      <c r="M5190" t="s">
        <v>1044</v>
      </c>
      <c r="N5190" t="s">
        <v>28</v>
      </c>
      <c r="O5190">
        <v>2016</v>
      </c>
    </row>
    <row r="5191" spans="1:15" x14ac:dyDescent="0.3">
      <c r="A5191" t="s">
        <v>29</v>
      </c>
      <c r="B5191">
        <v>4.5999999999999996</v>
      </c>
      <c r="C5191">
        <v>5</v>
      </c>
      <c r="D5191">
        <v>5</v>
      </c>
      <c r="E5191" t="s">
        <v>1488</v>
      </c>
      <c r="F5191" t="s">
        <v>17</v>
      </c>
      <c r="G5191">
        <v>38.538097</v>
      </c>
      <c r="H5191">
        <v>-121.568524</v>
      </c>
      <c r="I5191" t="s">
        <v>898</v>
      </c>
      <c r="J5191">
        <v>907450</v>
      </c>
      <c r="K5191">
        <v>109</v>
      </c>
      <c r="L5191" t="s">
        <v>26</v>
      </c>
      <c r="M5191" t="s">
        <v>271</v>
      </c>
      <c r="N5191" t="s">
        <v>21</v>
      </c>
      <c r="O5191">
        <v>2017</v>
      </c>
    </row>
    <row r="5192" spans="1:15" x14ac:dyDescent="0.3">
      <c r="A5192" t="s">
        <v>15</v>
      </c>
      <c r="B5192">
        <v>5</v>
      </c>
      <c r="C5192">
        <v>16</v>
      </c>
      <c r="D5192">
        <v>15</v>
      </c>
      <c r="E5192" t="s">
        <v>1492</v>
      </c>
      <c r="F5192" t="s">
        <v>17</v>
      </c>
      <c r="G5192">
        <v>38.388711999999998</v>
      </c>
      <c r="H5192">
        <v>-121.43768900000001</v>
      </c>
      <c r="I5192" t="s">
        <v>898</v>
      </c>
      <c r="J5192">
        <v>9459412</v>
      </c>
      <c r="K5192">
        <v>54</v>
      </c>
      <c r="L5192" t="s">
        <v>96</v>
      </c>
      <c r="M5192" t="s">
        <v>389</v>
      </c>
      <c r="N5192" t="s">
        <v>28</v>
      </c>
      <c r="O5192">
        <v>2015</v>
      </c>
    </row>
    <row r="5193" spans="1:15" x14ac:dyDescent="0.3">
      <c r="A5193" t="s">
        <v>29</v>
      </c>
      <c r="B5193">
        <v>4.9000000000000004</v>
      </c>
      <c r="C5193">
        <v>24</v>
      </c>
      <c r="D5193">
        <v>20</v>
      </c>
      <c r="E5193" t="s">
        <v>1060</v>
      </c>
      <c r="F5193" t="s">
        <v>17</v>
      </c>
      <c r="G5193">
        <v>37.633552000000002</v>
      </c>
      <c r="H5193">
        <v>-121.807254</v>
      </c>
      <c r="I5193" t="s">
        <v>898</v>
      </c>
      <c r="J5193">
        <v>1559167</v>
      </c>
      <c r="K5193">
        <v>99</v>
      </c>
      <c r="L5193" t="s">
        <v>50</v>
      </c>
      <c r="M5193" t="s">
        <v>493</v>
      </c>
      <c r="N5193" t="s">
        <v>42</v>
      </c>
      <c r="O5193">
        <v>2020</v>
      </c>
    </row>
    <row r="5194" spans="1:15" x14ac:dyDescent="0.3">
      <c r="A5194" t="s">
        <v>29</v>
      </c>
      <c r="B5194">
        <v>4.8099999999999996</v>
      </c>
      <c r="C5194">
        <v>18</v>
      </c>
      <c r="D5194">
        <v>16</v>
      </c>
      <c r="E5194" t="s">
        <v>1500</v>
      </c>
      <c r="F5194" t="s">
        <v>17</v>
      </c>
      <c r="G5194">
        <v>38.035780000000003</v>
      </c>
      <c r="H5194">
        <v>-121.294298</v>
      </c>
      <c r="I5194" t="s">
        <v>898</v>
      </c>
      <c r="J5194">
        <v>795760</v>
      </c>
      <c r="K5194">
        <v>60</v>
      </c>
      <c r="L5194" t="s">
        <v>96</v>
      </c>
      <c r="M5194" t="s">
        <v>213</v>
      </c>
      <c r="N5194" t="s">
        <v>28</v>
      </c>
      <c r="O5194">
        <v>2016</v>
      </c>
    </row>
    <row r="5195" spans="1:15" x14ac:dyDescent="0.3">
      <c r="A5195" t="s">
        <v>24</v>
      </c>
      <c r="B5195">
        <v>5</v>
      </c>
      <c r="C5195">
        <v>2</v>
      </c>
      <c r="D5195">
        <v>1</v>
      </c>
      <c r="E5195" t="s">
        <v>1491</v>
      </c>
      <c r="F5195" t="s">
        <v>17</v>
      </c>
      <c r="G5195">
        <v>38.683402999999998</v>
      </c>
      <c r="H5195">
        <v>-121.281819</v>
      </c>
      <c r="I5195" t="s">
        <v>898</v>
      </c>
      <c r="J5195">
        <v>2697430</v>
      </c>
      <c r="K5195">
        <v>83</v>
      </c>
      <c r="L5195" t="s">
        <v>78</v>
      </c>
      <c r="M5195" t="s">
        <v>79</v>
      </c>
      <c r="N5195" t="s">
        <v>28</v>
      </c>
      <c r="O5195">
        <v>2016</v>
      </c>
    </row>
    <row r="5196" spans="1:15" hidden="1" x14ac:dyDescent="0.3">
      <c r="A5196" t="s">
        <v>29</v>
      </c>
      <c r="C5196">
        <v>0</v>
      </c>
      <c r="D5196">
        <v>0</v>
      </c>
      <c r="E5196" t="s">
        <v>1486</v>
      </c>
      <c r="F5196" t="s">
        <v>17</v>
      </c>
      <c r="G5196">
        <v>38.794288999999999</v>
      </c>
      <c r="H5196">
        <v>-121.331081</v>
      </c>
      <c r="I5196" t="s">
        <v>898</v>
      </c>
      <c r="J5196">
        <v>9761878</v>
      </c>
      <c r="K5196">
        <v>95</v>
      </c>
      <c r="L5196" t="s">
        <v>34</v>
      </c>
      <c r="M5196" t="s">
        <v>225</v>
      </c>
      <c r="N5196" t="s">
        <v>28</v>
      </c>
      <c r="O5196">
        <v>2018</v>
      </c>
    </row>
    <row r="5197" spans="1:15" x14ac:dyDescent="0.3">
      <c r="A5197" t="s">
        <v>29</v>
      </c>
      <c r="B5197">
        <v>4.71</v>
      </c>
      <c r="C5197">
        <v>16</v>
      </c>
      <c r="D5197">
        <v>14</v>
      </c>
      <c r="E5197" t="s">
        <v>1501</v>
      </c>
      <c r="F5197" t="s">
        <v>17</v>
      </c>
      <c r="G5197">
        <v>37.758479000000001</v>
      </c>
      <c r="H5197">
        <v>-121.535714</v>
      </c>
      <c r="I5197" t="s">
        <v>898</v>
      </c>
      <c r="J5197">
        <v>7700982</v>
      </c>
      <c r="K5197">
        <v>79</v>
      </c>
      <c r="L5197" t="s">
        <v>243</v>
      </c>
      <c r="M5197" t="s">
        <v>280</v>
      </c>
      <c r="N5197" t="s">
        <v>21</v>
      </c>
      <c r="O5197">
        <v>2018</v>
      </c>
    </row>
    <row r="5198" spans="1:15" x14ac:dyDescent="0.3">
      <c r="A5198" t="s">
        <v>29</v>
      </c>
      <c r="B5198">
        <v>4.96</v>
      </c>
      <c r="C5198">
        <v>32</v>
      </c>
      <c r="D5198">
        <v>28</v>
      </c>
      <c r="E5198" t="s">
        <v>1487</v>
      </c>
      <c r="F5198" t="s">
        <v>17</v>
      </c>
      <c r="G5198">
        <v>38.466270999999999</v>
      </c>
      <c r="H5198">
        <v>-121.362979</v>
      </c>
      <c r="I5198" t="s">
        <v>898</v>
      </c>
      <c r="J5198">
        <v>9883263</v>
      </c>
      <c r="K5198">
        <v>50</v>
      </c>
      <c r="L5198" t="s">
        <v>26</v>
      </c>
      <c r="M5198" t="s">
        <v>212</v>
      </c>
      <c r="N5198" t="s">
        <v>28</v>
      </c>
      <c r="O5198">
        <v>2018</v>
      </c>
    </row>
    <row r="5199" spans="1:15" x14ac:dyDescent="0.3">
      <c r="A5199" t="s">
        <v>24</v>
      </c>
      <c r="B5199">
        <v>4.9400000000000004</v>
      </c>
      <c r="C5199">
        <v>97</v>
      </c>
      <c r="D5199">
        <v>81</v>
      </c>
      <c r="E5199" t="s">
        <v>1491</v>
      </c>
      <c r="F5199" t="s">
        <v>17</v>
      </c>
      <c r="G5199">
        <v>38.705641999999997</v>
      </c>
      <c r="H5199">
        <v>-121.31222699999999</v>
      </c>
      <c r="I5199" t="s">
        <v>898</v>
      </c>
      <c r="J5199">
        <v>2624844</v>
      </c>
      <c r="K5199">
        <v>44</v>
      </c>
      <c r="L5199" t="s">
        <v>243</v>
      </c>
      <c r="M5199" t="s">
        <v>299</v>
      </c>
      <c r="N5199" t="s">
        <v>28</v>
      </c>
      <c r="O5199">
        <v>2014</v>
      </c>
    </row>
    <row r="5200" spans="1:15" x14ac:dyDescent="0.3">
      <c r="A5200" t="s">
        <v>29</v>
      </c>
      <c r="B5200">
        <v>5</v>
      </c>
      <c r="C5200">
        <v>28</v>
      </c>
      <c r="D5200">
        <v>25</v>
      </c>
      <c r="E5200" t="s">
        <v>1502</v>
      </c>
      <c r="F5200" t="s">
        <v>17</v>
      </c>
      <c r="G5200">
        <v>37.753732999999997</v>
      </c>
      <c r="H5200">
        <v>-121.461208</v>
      </c>
      <c r="I5200" t="s">
        <v>898</v>
      </c>
      <c r="J5200">
        <v>7232780</v>
      </c>
      <c r="K5200">
        <v>200</v>
      </c>
      <c r="L5200" t="s">
        <v>30</v>
      </c>
      <c r="M5200" t="s">
        <v>38</v>
      </c>
      <c r="N5200" t="s">
        <v>21</v>
      </c>
      <c r="O5200">
        <v>2018</v>
      </c>
    </row>
    <row r="5201" spans="1:15" x14ac:dyDescent="0.3">
      <c r="A5201" t="s">
        <v>29</v>
      </c>
      <c r="B5201">
        <v>5</v>
      </c>
      <c r="C5201">
        <v>2</v>
      </c>
      <c r="D5201">
        <v>1</v>
      </c>
      <c r="E5201" t="s">
        <v>1503</v>
      </c>
      <c r="F5201" t="s">
        <v>17</v>
      </c>
      <c r="G5201">
        <v>37.907449</v>
      </c>
      <c r="H5201">
        <v>-122.054672</v>
      </c>
      <c r="I5201" t="s">
        <v>898</v>
      </c>
      <c r="J5201">
        <v>15012731</v>
      </c>
      <c r="K5201">
        <v>115</v>
      </c>
      <c r="L5201" t="s">
        <v>96</v>
      </c>
      <c r="M5201" t="s">
        <v>377</v>
      </c>
      <c r="N5201" t="s">
        <v>28</v>
      </c>
      <c r="O5201">
        <v>2017</v>
      </c>
    </row>
    <row r="5202" spans="1:15" x14ac:dyDescent="0.3">
      <c r="A5202" t="s">
        <v>29</v>
      </c>
      <c r="B5202">
        <v>5</v>
      </c>
      <c r="C5202">
        <v>36</v>
      </c>
      <c r="D5202">
        <v>34</v>
      </c>
      <c r="E5202" t="s">
        <v>1502</v>
      </c>
      <c r="F5202" t="s">
        <v>17</v>
      </c>
      <c r="G5202">
        <v>37.760362999999998</v>
      </c>
      <c r="H5202">
        <v>-121.554654</v>
      </c>
      <c r="I5202" t="s">
        <v>898</v>
      </c>
      <c r="J5202">
        <v>7232780</v>
      </c>
      <c r="K5202">
        <v>159</v>
      </c>
      <c r="L5202" t="s">
        <v>30</v>
      </c>
      <c r="M5202" t="s">
        <v>41</v>
      </c>
      <c r="N5202" t="s">
        <v>42</v>
      </c>
      <c r="O5202">
        <v>2018</v>
      </c>
    </row>
    <row r="5203" spans="1:15" x14ac:dyDescent="0.3">
      <c r="A5203" t="s">
        <v>29</v>
      </c>
      <c r="B5203">
        <v>4.9800000000000004</v>
      </c>
      <c r="C5203">
        <v>56</v>
      </c>
      <c r="D5203">
        <v>50</v>
      </c>
      <c r="E5203" t="s">
        <v>1492</v>
      </c>
      <c r="F5203" t="s">
        <v>17</v>
      </c>
      <c r="G5203">
        <v>38.445948000000001</v>
      </c>
      <c r="H5203">
        <v>-121.37358399999999</v>
      </c>
      <c r="I5203" t="s">
        <v>898</v>
      </c>
      <c r="J5203">
        <v>11559506</v>
      </c>
      <c r="K5203">
        <v>79</v>
      </c>
      <c r="L5203" t="s">
        <v>96</v>
      </c>
      <c r="M5203" t="s">
        <v>202</v>
      </c>
      <c r="N5203" t="s">
        <v>21</v>
      </c>
      <c r="O5203">
        <v>2015</v>
      </c>
    </row>
    <row r="5204" spans="1:15" hidden="1" x14ac:dyDescent="0.3">
      <c r="A5204" t="s">
        <v>15</v>
      </c>
      <c r="C5204">
        <v>0</v>
      </c>
      <c r="D5204">
        <v>0</v>
      </c>
      <c r="E5204" t="s">
        <v>1421</v>
      </c>
      <c r="F5204" t="s">
        <v>17</v>
      </c>
      <c r="G5204">
        <v>37.651795</v>
      </c>
      <c r="H5204">
        <v>-122.397856</v>
      </c>
      <c r="I5204" t="s">
        <v>898</v>
      </c>
      <c r="J5204">
        <v>2228994</v>
      </c>
      <c r="K5204">
        <v>250</v>
      </c>
      <c r="L5204" t="s">
        <v>19</v>
      </c>
      <c r="M5204" t="s">
        <v>20</v>
      </c>
      <c r="N5204" t="s">
        <v>21</v>
      </c>
      <c r="O5204">
        <v>2016</v>
      </c>
    </row>
    <row r="5205" spans="1:15" x14ac:dyDescent="0.3">
      <c r="A5205" t="s">
        <v>29</v>
      </c>
      <c r="B5205">
        <v>5</v>
      </c>
      <c r="C5205">
        <v>2</v>
      </c>
      <c r="D5205">
        <v>2</v>
      </c>
      <c r="E5205" t="s">
        <v>1487</v>
      </c>
      <c r="F5205" t="s">
        <v>17</v>
      </c>
      <c r="G5205">
        <v>38.546526999999998</v>
      </c>
      <c r="H5205">
        <v>-121.356472</v>
      </c>
      <c r="I5205" t="s">
        <v>898</v>
      </c>
      <c r="J5205">
        <v>6435068</v>
      </c>
      <c r="K5205">
        <v>42</v>
      </c>
      <c r="L5205" t="s">
        <v>179</v>
      </c>
      <c r="M5205" t="s">
        <v>194</v>
      </c>
      <c r="N5205" t="s">
        <v>21</v>
      </c>
      <c r="O5205">
        <v>2020</v>
      </c>
    </row>
    <row r="5206" spans="1:15" x14ac:dyDescent="0.3">
      <c r="A5206" t="s">
        <v>24</v>
      </c>
      <c r="B5206">
        <v>5</v>
      </c>
      <c r="C5206">
        <v>22</v>
      </c>
      <c r="D5206">
        <v>18</v>
      </c>
      <c r="E5206" t="s">
        <v>1501</v>
      </c>
      <c r="F5206" t="s">
        <v>17</v>
      </c>
      <c r="G5206">
        <v>37.759566</v>
      </c>
      <c r="H5206">
        <v>-121.552589</v>
      </c>
      <c r="I5206" t="s">
        <v>898</v>
      </c>
      <c r="J5206">
        <v>7232780</v>
      </c>
      <c r="K5206">
        <v>359</v>
      </c>
      <c r="L5206" t="s">
        <v>96</v>
      </c>
      <c r="M5206" t="s">
        <v>357</v>
      </c>
      <c r="N5206" t="s">
        <v>28</v>
      </c>
      <c r="O5206">
        <v>2019</v>
      </c>
    </row>
    <row r="5207" spans="1:15" x14ac:dyDescent="0.3">
      <c r="A5207" t="s">
        <v>29</v>
      </c>
      <c r="B5207">
        <v>5</v>
      </c>
      <c r="C5207">
        <v>5</v>
      </c>
      <c r="D5207">
        <v>2</v>
      </c>
      <c r="E5207" t="s">
        <v>1491</v>
      </c>
      <c r="F5207" t="s">
        <v>17</v>
      </c>
      <c r="G5207">
        <v>38.685972999999997</v>
      </c>
      <c r="H5207">
        <v>-121.295162</v>
      </c>
      <c r="I5207" t="s">
        <v>898</v>
      </c>
      <c r="J5207">
        <v>15409795</v>
      </c>
      <c r="K5207">
        <v>34</v>
      </c>
      <c r="L5207" t="s">
        <v>26</v>
      </c>
      <c r="M5207" t="s">
        <v>165</v>
      </c>
      <c r="N5207" t="s">
        <v>28</v>
      </c>
      <c r="O5207">
        <v>2017</v>
      </c>
    </row>
    <row r="5208" spans="1:15" x14ac:dyDescent="0.3">
      <c r="A5208" t="s">
        <v>29</v>
      </c>
      <c r="B5208">
        <v>4.7699999999999996</v>
      </c>
      <c r="C5208">
        <v>70</v>
      </c>
      <c r="D5208">
        <v>64</v>
      </c>
      <c r="E5208" t="s">
        <v>1496</v>
      </c>
      <c r="F5208" t="s">
        <v>17</v>
      </c>
      <c r="G5208">
        <v>38.823031</v>
      </c>
      <c r="H5208">
        <v>-121.183211</v>
      </c>
      <c r="I5208" t="s">
        <v>898</v>
      </c>
      <c r="J5208">
        <v>1371050</v>
      </c>
      <c r="K5208">
        <v>71</v>
      </c>
      <c r="L5208" t="s">
        <v>133</v>
      </c>
      <c r="M5208" t="s">
        <v>972</v>
      </c>
      <c r="N5208" t="s">
        <v>21</v>
      </c>
      <c r="O5208">
        <v>2013</v>
      </c>
    </row>
    <row r="5209" spans="1:15" x14ac:dyDescent="0.3">
      <c r="A5209" t="s">
        <v>24</v>
      </c>
      <c r="B5209">
        <v>5</v>
      </c>
      <c r="C5209">
        <v>10</v>
      </c>
      <c r="D5209">
        <v>10</v>
      </c>
      <c r="E5209" t="s">
        <v>1487</v>
      </c>
      <c r="F5209" t="s">
        <v>17</v>
      </c>
      <c r="G5209">
        <v>38.542482</v>
      </c>
      <c r="H5209">
        <v>-121.45846899999999</v>
      </c>
      <c r="I5209" t="s">
        <v>898</v>
      </c>
      <c r="J5209">
        <v>14825111</v>
      </c>
      <c r="K5209">
        <v>80</v>
      </c>
      <c r="L5209" t="s">
        <v>26</v>
      </c>
      <c r="M5209" t="s">
        <v>701</v>
      </c>
      <c r="N5209" t="s">
        <v>28</v>
      </c>
      <c r="O5209">
        <v>2019</v>
      </c>
    </row>
    <row r="5210" spans="1:15" hidden="1" x14ac:dyDescent="0.3">
      <c r="A5210" t="s">
        <v>24</v>
      </c>
      <c r="C5210">
        <v>0</v>
      </c>
      <c r="D5210">
        <v>0</v>
      </c>
      <c r="E5210" t="s">
        <v>1422</v>
      </c>
      <c r="F5210" t="s">
        <v>17</v>
      </c>
      <c r="G5210">
        <v>37.617657999999999</v>
      </c>
      <c r="H5210">
        <v>-122.441869</v>
      </c>
      <c r="I5210" t="s">
        <v>898</v>
      </c>
      <c r="J5210">
        <v>10746421</v>
      </c>
      <c r="K5210">
        <v>39</v>
      </c>
      <c r="L5210" t="s">
        <v>26</v>
      </c>
      <c r="M5210" t="s">
        <v>27</v>
      </c>
      <c r="N5210" t="s">
        <v>28</v>
      </c>
      <c r="O5210">
        <v>2013</v>
      </c>
    </row>
    <row r="5211" spans="1:15" x14ac:dyDescent="0.3">
      <c r="A5211" t="s">
        <v>29</v>
      </c>
      <c r="B5211">
        <v>5</v>
      </c>
      <c r="C5211">
        <v>10</v>
      </c>
      <c r="D5211">
        <v>7</v>
      </c>
      <c r="E5211" t="s">
        <v>1489</v>
      </c>
      <c r="F5211" t="s">
        <v>17</v>
      </c>
      <c r="G5211">
        <v>38.661777000000001</v>
      </c>
      <c r="H5211">
        <v>-121.299859</v>
      </c>
      <c r="I5211" t="s">
        <v>898</v>
      </c>
      <c r="J5211">
        <v>13708903</v>
      </c>
      <c r="K5211">
        <v>34</v>
      </c>
      <c r="L5211" t="s">
        <v>26</v>
      </c>
      <c r="M5211" t="s">
        <v>212</v>
      </c>
      <c r="N5211" t="s">
        <v>28</v>
      </c>
      <c r="O5211">
        <v>2019</v>
      </c>
    </row>
    <row r="5212" spans="1:15" x14ac:dyDescent="0.3">
      <c r="A5212" t="s">
        <v>29</v>
      </c>
      <c r="B5212">
        <v>5</v>
      </c>
      <c r="C5212">
        <v>18</v>
      </c>
      <c r="D5212">
        <v>16</v>
      </c>
      <c r="E5212" t="s">
        <v>1492</v>
      </c>
      <c r="F5212" t="s">
        <v>17</v>
      </c>
      <c r="G5212">
        <v>38.387078000000002</v>
      </c>
      <c r="H5212">
        <v>-121.436779</v>
      </c>
      <c r="I5212" t="s">
        <v>898</v>
      </c>
      <c r="J5212">
        <v>9459412</v>
      </c>
      <c r="K5212">
        <v>150</v>
      </c>
      <c r="L5212" t="s">
        <v>98</v>
      </c>
      <c r="M5212" t="s">
        <v>75</v>
      </c>
      <c r="N5212" t="s">
        <v>21</v>
      </c>
      <c r="O5212">
        <v>2019</v>
      </c>
    </row>
    <row r="5213" spans="1:15" x14ac:dyDescent="0.3">
      <c r="A5213" t="s">
        <v>29</v>
      </c>
      <c r="B5213">
        <v>5</v>
      </c>
      <c r="C5213">
        <v>36</v>
      </c>
      <c r="D5213">
        <v>30</v>
      </c>
      <c r="E5213" t="s">
        <v>1501</v>
      </c>
      <c r="F5213" t="s">
        <v>17</v>
      </c>
      <c r="G5213">
        <v>37.760728</v>
      </c>
      <c r="H5213">
        <v>-121.55174</v>
      </c>
      <c r="I5213" t="s">
        <v>898</v>
      </c>
      <c r="J5213">
        <v>7232780</v>
      </c>
      <c r="K5213">
        <v>89</v>
      </c>
      <c r="L5213" t="s">
        <v>30</v>
      </c>
      <c r="M5213" t="s">
        <v>56</v>
      </c>
      <c r="N5213" t="s">
        <v>21</v>
      </c>
      <c r="O5213">
        <v>2019</v>
      </c>
    </row>
    <row r="5214" spans="1:15" x14ac:dyDescent="0.3">
      <c r="A5214" t="s">
        <v>24</v>
      </c>
      <c r="B5214">
        <v>5</v>
      </c>
      <c r="C5214">
        <v>12</v>
      </c>
      <c r="D5214">
        <v>10</v>
      </c>
      <c r="E5214" t="s">
        <v>1491</v>
      </c>
      <c r="F5214" t="s">
        <v>17</v>
      </c>
      <c r="G5214">
        <v>38.682996000000003</v>
      </c>
      <c r="H5214">
        <v>-121.281756</v>
      </c>
      <c r="I5214" t="s">
        <v>898</v>
      </c>
      <c r="J5214">
        <v>2697430</v>
      </c>
      <c r="K5214">
        <v>47</v>
      </c>
      <c r="L5214" t="s">
        <v>26</v>
      </c>
      <c r="M5214" t="s">
        <v>240</v>
      </c>
      <c r="N5214" t="s">
        <v>28</v>
      </c>
      <c r="O5214">
        <v>2012</v>
      </c>
    </row>
    <row r="5215" spans="1:15" hidden="1" x14ac:dyDescent="0.3">
      <c r="A5215" t="s">
        <v>24</v>
      </c>
      <c r="C5215">
        <v>0</v>
      </c>
      <c r="D5215">
        <v>0</v>
      </c>
      <c r="E5215" t="s">
        <v>1504</v>
      </c>
      <c r="F5215" t="s">
        <v>17</v>
      </c>
      <c r="G5215">
        <v>38.721938999999999</v>
      </c>
      <c r="H5215">
        <v>-121.35880299999999</v>
      </c>
      <c r="I5215" t="s">
        <v>898</v>
      </c>
      <c r="J5215">
        <v>10746421</v>
      </c>
      <c r="K5215">
        <v>54</v>
      </c>
      <c r="L5215" t="s">
        <v>30</v>
      </c>
      <c r="M5215" t="s">
        <v>458</v>
      </c>
      <c r="N5215" t="s">
        <v>28</v>
      </c>
      <c r="O5215">
        <v>2017</v>
      </c>
    </row>
    <row r="5216" spans="1:15" x14ac:dyDescent="0.3">
      <c r="A5216" t="s">
        <v>29</v>
      </c>
      <c r="B5216">
        <v>5</v>
      </c>
      <c r="C5216">
        <v>34</v>
      </c>
      <c r="D5216">
        <v>31</v>
      </c>
      <c r="E5216" t="s">
        <v>1492</v>
      </c>
      <c r="F5216" t="s">
        <v>17</v>
      </c>
      <c r="G5216">
        <v>38.446015000000003</v>
      </c>
      <c r="H5216">
        <v>-121.37392699999999</v>
      </c>
      <c r="I5216" t="s">
        <v>898</v>
      </c>
      <c r="J5216">
        <v>11559506</v>
      </c>
      <c r="K5216">
        <v>64</v>
      </c>
      <c r="L5216" t="s">
        <v>96</v>
      </c>
      <c r="M5216" t="s">
        <v>213</v>
      </c>
      <c r="N5216" t="s">
        <v>28</v>
      </c>
      <c r="O5216">
        <v>2013</v>
      </c>
    </row>
    <row r="5217" spans="1:15" x14ac:dyDescent="0.3">
      <c r="A5217" t="s">
        <v>24</v>
      </c>
      <c r="B5217">
        <v>5</v>
      </c>
      <c r="C5217">
        <v>9</v>
      </c>
      <c r="D5217">
        <v>7</v>
      </c>
      <c r="E5217" t="s">
        <v>1486</v>
      </c>
      <c r="F5217" t="s">
        <v>17</v>
      </c>
      <c r="G5217">
        <v>38.74736</v>
      </c>
      <c r="H5217">
        <v>-121.24704800000001</v>
      </c>
      <c r="I5217" t="s">
        <v>898</v>
      </c>
      <c r="J5217">
        <v>11514827</v>
      </c>
      <c r="K5217">
        <v>49</v>
      </c>
      <c r="L5217" t="s">
        <v>26</v>
      </c>
      <c r="M5217" t="s">
        <v>212</v>
      </c>
      <c r="N5217" t="s">
        <v>28</v>
      </c>
      <c r="O5217">
        <v>2016</v>
      </c>
    </row>
    <row r="5218" spans="1:15" hidden="1" x14ac:dyDescent="0.3">
      <c r="A5218" t="s">
        <v>24</v>
      </c>
      <c r="C5218">
        <v>0</v>
      </c>
      <c r="D5218">
        <v>0</v>
      </c>
      <c r="E5218" t="s">
        <v>1504</v>
      </c>
      <c r="F5218" t="s">
        <v>17</v>
      </c>
      <c r="G5218">
        <v>38.722346999999999</v>
      </c>
      <c r="H5218">
        <v>-121.359253</v>
      </c>
      <c r="I5218" t="s">
        <v>898</v>
      </c>
      <c r="J5218">
        <v>10746421</v>
      </c>
      <c r="K5218">
        <v>41</v>
      </c>
      <c r="L5218" t="s">
        <v>30</v>
      </c>
      <c r="M5218" t="s">
        <v>344</v>
      </c>
      <c r="N5218" t="s">
        <v>28</v>
      </c>
      <c r="O5218">
        <v>2010</v>
      </c>
    </row>
    <row r="5219" spans="1:15" x14ac:dyDescent="0.3">
      <c r="A5219" t="s">
        <v>29</v>
      </c>
      <c r="B5219">
        <v>5</v>
      </c>
      <c r="C5219">
        <v>12</v>
      </c>
      <c r="D5219">
        <v>10</v>
      </c>
      <c r="E5219" t="s">
        <v>1487</v>
      </c>
      <c r="F5219" t="s">
        <v>17</v>
      </c>
      <c r="G5219">
        <v>38.562649999999998</v>
      </c>
      <c r="H5219">
        <v>-121.50937</v>
      </c>
      <c r="I5219" t="s">
        <v>898</v>
      </c>
      <c r="J5219">
        <v>14497872</v>
      </c>
      <c r="K5219">
        <v>45</v>
      </c>
      <c r="L5219" t="s">
        <v>243</v>
      </c>
      <c r="M5219" t="s">
        <v>299</v>
      </c>
      <c r="N5219" t="s">
        <v>28</v>
      </c>
      <c r="O5219">
        <v>2016</v>
      </c>
    </row>
    <row r="5220" spans="1:15" hidden="1" x14ac:dyDescent="0.3">
      <c r="A5220" t="s">
        <v>29</v>
      </c>
      <c r="C5220">
        <v>0</v>
      </c>
      <c r="D5220">
        <v>0</v>
      </c>
      <c r="E5220" t="s">
        <v>1505</v>
      </c>
      <c r="F5220" t="s">
        <v>17</v>
      </c>
      <c r="G5220">
        <v>39.72907</v>
      </c>
      <c r="H5220">
        <v>-121.845882</v>
      </c>
      <c r="I5220" t="s">
        <v>898</v>
      </c>
      <c r="J5220">
        <v>15546454</v>
      </c>
      <c r="K5220">
        <v>40</v>
      </c>
      <c r="L5220" t="s">
        <v>136</v>
      </c>
      <c r="M5220">
        <v>3</v>
      </c>
      <c r="N5220" t="s">
        <v>28</v>
      </c>
      <c r="O5220">
        <v>2017</v>
      </c>
    </row>
    <row r="5221" spans="1:15" x14ac:dyDescent="0.3">
      <c r="A5221" t="s">
        <v>15</v>
      </c>
      <c r="B5221">
        <v>5</v>
      </c>
      <c r="C5221">
        <v>5</v>
      </c>
      <c r="D5221">
        <v>4</v>
      </c>
      <c r="E5221" t="s">
        <v>1058</v>
      </c>
      <c r="F5221" t="s">
        <v>17</v>
      </c>
      <c r="G5221">
        <v>37.740290999999999</v>
      </c>
      <c r="H5221">
        <v>-122.198561</v>
      </c>
      <c r="I5221" t="s">
        <v>898</v>
      </c>
      <c r="J5221">
        <v>14431966</v>
      </c>
      <c r="K5221">
        <v>49</v>
      </c>
      <c r="L5221" t="s">
        <v>96</v>
      </c>
      <c r="M5221" t="s">
        <v>389</v>
      </c>
      <c r="N5221" t="s">
        <v>28</v>
      </c>
      <c r="O5221">
        <v>2017</v>
      </c>
    </row>
    <row r="5222" spans="1:15" x14ac:dyDescent="0.3">
      <c r="A5222" t="s">
        <v>29</v>
      </c>
      <c r="B5222">
        <v>5</v>
      </c>
      <c r="C5222">
        <v>8</v>
      </c>
      <c r="D5222">
        <v>8</v>
      </c>
      <c r="E5222" t="s">
        <v>1503</v>
      </c>
      <c r="F5222" t="s">
        <v>17</v>
      </c>
      <c r="G5222">
        <v>37.891401999999999</v>
      </c>
      <c r="H5222">
        <v>-122.07624300000001</v>
      </c>
      <c r="I5222" t="s">
        <v>898</v>
      </c>
      <c r="J5222">
        <v>6840779</v>
      </c>
      <c r="K5222">
        <v>41</v>
      </c>
      <c r="L5222" t="s">
        <v>57</v>
      </c>
      <c r="M5222" t="s">
        <v>1311</v>
      </c>
      <c r="N5222" t="s">
        <v>28</v>
      </c>
      <c r="O5222">
        <v>2013</v>
      </c>
    </row>
    <row r="5223" spans="1:15" x14ac:dyDescent="0.3">
      <c r="A5223" t="s">
        <v>29</v>
      </c>
      <c r="B5223">
        <v>4.95</v>
      </c>
      <c r="C5223">
        <v>29</v>
      </c>
      <c r="D5223">
        <v>21</v>
      </c>
      <c r="E5223" t="s">
        <v>1492</v>
      </c>
      <c r="F5223" t="s">
        <v>17</v>
      </c>
      <c r="G5223">
        <v>38.446587999999998</v>
      </c>
      <c r="H5223">
        <v>-121.373824</v>
      </c>
      <c r="I5223" t="s">
        <v>898</v>
      </c>
      <c r="J5223">
        <v>11559506</v>
      </c>
      <c r="K5223">
        <v>39</v>
      </c>
      <c r="L5223" t="s">
        <v>26</v>
      </c>
      <c r="M5223" t="s">
        <v>212</v>
      </c>
      <c r="N5223" t="s">
        <v>28</v>
      </c>
      <c r="O5223">
        <v>2013</v>
      </c>
    </row>
    <row r="5224" spans="1:15" x14ac:dyDescent="0.3">
      <c r="A5224" t="s">
        <v>29</v>
      </c>
      <c r="B5224">
        <v>4.97</v>
      </c>
      <c r="C5224">
        <v>67</v>
      </c>
      <c r="D5224">
        <v>60</v>
      </c>
      <c r="E5224" t="s">
        <v>1129</v>
      </c>
      <c r="F5224" t="s">
        <v>17</v>
      </c>
      <c r="G5224">
        <v>33.680501</v>
      </c>
      <c r="H5224">
        <v>-117.83684700000001</v>
      </c>
      <c r="I5224" t="s">
        <v>898</v>
      </c>
      <c r="J5224">
        <v>1186913</v>
      </c>
      <c r="K5224">
        <v>34</v>
      </c>
      <c r="L5224" t="s">
        <v>30</v>
      </c>
      <c r="M5224" t="s">
        <v>344</v>
      </c>
      <c r="N5224" t="s">
        <v>28</v>
      </c>
      <c r="O5224">
        <v>2019</v>
      </c>
    </row>
    <row r="5225" spans="1:15" x14ac:dyDescent="0.3">
      <c r="A5225" t="s">
        <v>29</v>
      </c>
      <c r="B5225">
        <v>4.84</v>
      </c>
      <c r="C5225">
        <v>178</v>
      </c>
      <c r="D5225">
        <v>146</v>
      </c>
      <c r="E5225" t="s">
        <v>1129</v>
      </c>
      <c r="F5225" t="s">
        <v>17</v>
      </c>
      <c r="G5225">
        <v>33.680146999999998</v>
      </c>
      <c r="H5225">
        <v>-117.836714</v>
      </c>
      <c r="I5225" t="s">
        <v>898</v>
      </c>
      <c r="J5225">
        <v>1186913</v>
      </c>
      <c r="K5225">
        <v>29</v>
      </c>
      <c r="L5225" t="s">
        <v>63</v>
      </c>
      <c r="M5225" t="s">
        <v>64</v>
      </c>
      <c r="N5225" t="s">
        <v>28</v>
      </c>
      <c r="O5225">
        <v>2016</v>
      </c>
    </row>
    <row r="5226" spans="1:15" x14ac:dyDescent="0.3">
      <c r="A5226" t="s">
        <v>29</v>
      </c>
      <c r="B5226">
        <v>4.97</v>
      </c>
      <c r="C5226">
        <v>39</v>
      </c>
      <c r="D5226">
        <v>31</v>
      </c>
      <c r="E5226" t="s">
        <v>1129</v>
      </c>
      <c r="F5226" t="s">
        <v>17</v>
      </c>
      <c r="G5226">
        <v>33.671408999999997</v>
      </c>
      <c r="H5226">
        <v>-117.836747</v>
      </c>
      <c r="I5226" t="s">
        <v>898</v>
      </c>
      <c r="J5226">
        <v>1186913</v>
      </c>
      <c r="K5226">
        <v>20</v>
      </c>
      <c r="L5226" t="s">
        <v>179</v>
      </c>
      <c r="M5226" t="s">
        <v>180</v>
      </c>
      <c r="N5226" t="s">
        <v>28</v>
      </c>
      <c r="O5226">
        <v>2015</v>
      </c>
    </row>
    <row r="5227" spans="1:15" x14ac:dyDescent="0.3">
      <c r="A5227" t="s">
        <v>15</v>
      </c>
      <c r="B5227">
        <v>5</v>
      </c>
      <c r="C5227">
        <v>26</v>
      </c>
      <c r="D5227">
        <v>17</v>
      </c>
      <c r="E5227" t="s">
        <v>1506</v>
      </c>
      <c r="F5227" t="s">
        <v>17</v>
      </c>
      <c r="G5227">
        <v>33.639935000000001</v>
      </c>
      <c r="H5227">
        <v>-117.932852</v>
      </c>
      <c r="I5227" t="s">
        <v>898</v>
      </c>
      <c r="J5227">
        <v>9683913</v>
      </c>
      <c r="K5227">
        <v>145</v>
      </c>
      <c r="L5227" t="s">
        <v>19</v>
      </c>
      <c r="M5227" t="s">
        <v>20</v>
      </c>
      <c r="N5227" t="s">
        <v>21</v>
      </c>
      <c r="O5227">
        <v>2019</v>
      </c>
    </row>
    <row r="5228" spans="1:15" x14ac:dyDescent="0.3">
      <c r="A5228" t="s">
        <v>29</v>
      </c>
      <c r="B5228">
        <v>4.8899999999999997</v>
      </c>
      <c r="C5228">
        <v>119</v>
      </c>
      <c r="D5228">
        <v>101</v>
      </c>
      <c r="E5228" t="s">
        <v>1506</v>
      </c>
      <c r="F5228" t="s">
        <v>17</v>
      </c>
      <c r="G5228">
        <v>33.640216000000002</v>
      </c>
      <c r="H5228">
        <v>-117.932294</v>
      </c>
      <c r="I5228" t="s">
        <v>898</v>
      </c>
      <c r="J5228">
        <v>9683913</v>
      </c>
      <c r="K5228">
        <v>110</v>
      </c>
      <c r="L5228" t="s">
        <v>66</v>
      </c>
      <c r="M5228" t="s">
        <v>121</v>
      </c>
      <c r="N5228" t="s">
        <v>28</v>
      </c>
      <c r="O5228">
        <v>2017</v>
      </c>
    </row>
    <row r="5229" spans="1:15" x14ac:dyDescent="0.3">
      <c r="A5229" t="s">
        <v>29</v>
      </c>
      <c r="B5229">
        <v>4.84</v>
      </c>
      <c r="C5229">
        <v>112</v>
      </c>
      <c r="D5229">
        <v>91</v>
      </c>
      <c r="E5229" t="s">
        <v>1129</v>
      </c>
      <c r="F5229" t="s">
        <v>17</v>
      </c>
      <c r="G5229">
        <v>33.680495999999998</v>
      </c>
      <c r="H5229">
        <v>-117.83609199999999</v>
      </c>
      <c r="I5229" t="s">
        <v>898</v>
      </c>
      <c r="J5229">
        <v>1186913</v>
      </c>
      <c r="K5229">
        <v>34</v>
      </c>
      <c r="L5229" t="s">
        <v>243</v>
      </c>
      <c r="M5229" t="s">
        <v>305</v>
      </c>
      <c r="N5229" t="s">
        <v>28</v>
      </c>
      <c r="O5229">
        <v>2018</v>
      </c>
    </row>
    <row r="5230" spans="1:15" x14ac:dyDescent="0.3">
      <c r="A5230" t="s">
        <v>29</v>
      </c>
      <c r="B5230">
        <v>4.97</v>
      </c>
      <c r="C5230">
        <v>47</v>
      </c>
      <c r="D5230">
        <v>39</v>
      </c>
      <c r="E5230" t="s">
        <v>1506</v>
      </c>
      <c r="F5230" t="s">
        <v>17</v>
      </c>
      <c r="G5230">
        <v>33.639637</v>
      </c>
      <c r="H5230">
        <v>-117.932326</v>
      </c>
      <c r="I5230" t="s">
        <v>898</v>
      </c>
      <c r="J5230">
        <v>9683913</v>
      </c>
      <c r="K5230">
        <v>100</v>
      </c>
      <c r="L5230" t="s">
        <v>66</v>
      </c>
      <c r="M5230" t="s">
        <v>121</v>
      </c>
      <c r="N5230" t="s">
        <v>28</v>
      </c>
      <c r="O5230">
        <v>2019</v>
      </c>
    </row>
    <row r="5231" spans="1:15" x14ac:dyDescent="0.3">
      <c r="A5231" t="s">
        <v>29</v>
      </c>
      <c r="B5231">
        <v>4.9800000000000004</v>
      </c>
      <c r="C5231">
        <v>68</v>
      </c>
      <c r="D5231">
        <v>58</v>
      </c>
      <c r="E5231" t="s">
        <v>1506</v>
      </c>
      <c r="F5231" t="s">
        <v>17</v>
      </c>
      <c r="G5231">
        <v>33.64029</v>
      </c>
      <c r="H5231">
        <v>-117.932838</v>
      </c>
      <c r="I5231" t="s">
        <v>898</v>
      </c>
      <c r="J5231">
        <v>9683913</v>
      </c>
      <c r="K5231">
        <v>142</v>
      </c>
      <c r="L5231" t="s">
        <v>52</v>
      </c>
      <c r="M5231">
        <v>911</v>
      </c>
      <c r="N5231" t="s">
        <v>28</v>
      </c>
      <c r="O5231">
        <v>2018</v>
      </c>
    </row>
    <row r="5232" spans="1:15" x14ac:dyDescent="0.3">
      <c r="A5232" t="s">
        <v>29</v>
      </c>
      <c r="B5232">
        <v>5</v>
      </c>
      <c r="C5232">
        <v>32</v>
      </c>
      <c r="D5232">
        <v>27</v>
      </c>
      <c r="E5232" t="s">
        <v>1120</v>
      </c>
      <c r="F5232" t="s">
        <v>17</v>
      </c>
      <c r="G5232">
        <v>33.719177999999999</v>
      </c>
      <c r="H5232">
        <v>-117.895076</v>
      </c>
      <c r="I5232" t="s">
        <v>898</v>
      </c>
      <c r="J5232">
        <v>5660930</v>
      </c>
      <c r="K5232">
        <v>149</v>
      </c>
      <c r="L5232" t="s">
        <v>892</v>
      </c>
      <c r="M5232" t="s">
        <v>989</v>
      </c>
      <c r="N5232" t="s">
        <v>28</v>
      </c>
      <c r="O5232">
        <v>2013</v>
      </c>
    </row>
    <row r="5233" spans="1:15" x14ac:dyDescent="0.3">
      <c r="A5233" t="s">
        <v>29</v>
      </c>
      <c r="B5233">
        <v>4.92</v>
      </c>
      <c r="C5233">
        <v>59</v>
      </c>
      <c r="D5233">
        <v>50</v>
      </c>
      <c r="E5233" t="s">
        <v>1506</v>
      </c>
      <c r="F5233" t="s">
        <v>17</v>
      </c>
      <c r="G5233">
        <v>33.640076000000001</v>
      </c>
      <c r="H5233">
        <v>-117.93241500000001</v>
      </c>
      <c r="I5233" t="s">
        <v>898</v>
      </c>
      <c r="J5233">
        <v>9683913</v>
      </c>
      <c r="K5233">
        <v>105</v>
      </c>
      <c r="L5233" t="s">
        <v>109</v>
      </c>
      <c r="M5233" t="s">
        <v>1178</v>
      </c>
      <c r="N5233" t="s">
        <v>21</v>
      </c>
      <c r="O5233">
        <v>2019</v>
      </c>
    </row>
    <row r="5234" spans="1:15" x14ac:dyDescent="0.3">
      <c r="A5234" t="s">
        <v>29</v>
      </c>
      <c r="B5234">
        <v>4.8499999999999996</v>
      </c>
      <c r="C5234">
        <v>94</v>
      </c>
      <c r="D5234">
        <v>75</v>
      </c>
      <c r="E5234" t="s">
        <v>1129</v>
      </c>
      <c r="F5234" t="s">
        <v>17</v>
      </c>
      <c r="G5234">
        <v>33.680480000000003</v>
      </c>
      <c r="H5234">
        <v>-117.836731</v>
      </c>
      <c r="I5234" t="s">
        <v>898</v>
      </c>
      <c r="J5234">
        <v>1186913</v>
      </c>
      <c r="K5234">
        <v>38</v>
      </c>
      <c r="L5234" t="s">
        <v>198</v>
      </c>
      <c r="M5234" t="s">
        <v>1507</v>
      </c>
      <c r="N5234" t="s">
        <v>28</v>
      </c>
      <c r="O5234">
        <v>2015</v>
      </c>
    </row>
    <row r="5235" spans="1:15" x14ac:dyDescent="0.3">
      <c r="A5235" t="s">
        <v>29</v>
      </c>
      <c r="B5235">
        <v>4.8499999999999996</v>
      </c>
      <c r="C5235">
        <v>29</v>
      </c>
      <c r="D5235">
        <v>27</v>
      </c>
      <c r="E5235" t="s">
        <v>899</v>
      </c>
      <c r="F5235" t="s">
        <v>17</v>
      </c>
      <c r="G5235">
        <v>33.671123000000001</v>
      </c>
      <c r="H5235">
        <v>-117.86229299999999</v>
      </c>
      <c r="I5235" t="s">
        <v>898</v>
      </c>
      <c r="J5235">
        <v>9863897</v>
      </c>
      <c r="K5235">
        <v>46</v>
      </c>
      <c r="L5235" t="s">
        <v>60</v>
      </c>
      <c r="M5235" t="s">
        <v>174</v>
      </c>
      <c r="N5235" t="s">
        <v>28</v>
      </c>
      <c r="O5235">
        <v>2019</v>
      </c>
    </row>
    <row r="5236" spans="1:15" x14ac:dyDescent="0.3">
      <c r="A5236" t="s">
        <v>29</v>
      </c>
      <c r="B5236">
        <v>4.93</v>
      </c>
      <c r="C5236">
        <v>19</v>
      </c>
      <c r="D5236">
        <v>15</v>
      </c>
      <c r="E5236" t="s">
        <v>1506</v>
      </c>
      <c r="F5236" t="s">
        <v>17</v>
      </c>
      <c r="G5236">
        <v>33.640081000000002</v>
      </c>
      <c r="H5236">
        <v>-117.932135</v>
      </c>
      <c r="I5236" t="s">
        <v>898</v>
      </c>
      <c r="J5236">
        <v>9683913</v>
      </c>
      <c r="K5236">
        <v>125</v>
      </c>
      <c r="L5236" t="s">
        <v>96</v>
      </c>
      <c r="M5236" t="s">
        <v>1508</v>
      </c>
      <c r="N5236" t="s">
        <v>21</v>
      </c>
      <c r="O5236">
        <v>2019</v>
      </c>
    </row>
    <row r="5237" spans="1:15" x14ac:dyDescent="0.3">
      <c r="A5237" t="s">
        <v>29</v>
      </c>
      <c r="B5237">
        <v>4.97</v>
      </c>
      <c r="C5237">
        <v>34</v>
      </c>
      <c r="D5237">
        <v>31</v>
      </c>
      <c r="E5237" t="s">
        <v>899</v>
      </c>
      <c r="F5237" t="s">
        <v>17</v>
      </c>
      <c r="G5237">
        <v>33.670991999999998</v>
      </c>
      <c r="H5237">
        <v>-117.861932</v>
      </c>
      <c r="I5237" t="s">
        <v>898</v>
      </c>
      <c r="J5237">
        <v>9863897</v>
      </c>
      <c r="K5237">
        <v>46</v>
      </c>
      <c r="L5237" t="s">
        <v>60</v>
      </c>
      <c r="M5237" t="s">
        <v>174</v>
      </c>
      <c r="N5237" t="s">
        <v>28</v>
      </c>
      <c r="O5237">
        <v>2019</v>
      </c>
    </row>
    <row r="5238" spans="1:15" x14ac:dyDescent="0.3">
      <c r="A5238" t="s">
        <v>15</v>
      </c>
      <c r="B5238">
        <v>5</v>
      </c>
      <c r="C5238">
        <v>21</v>
      </c>
      <c r="D5238">
        <v>18</v>
      </c>
      <c r="E5238" t="s">
        <v>1129</v>
      </c>
      <c r="F5238" t="s">
        <v>17</v>
      </c>
      <c r="G5238">
        <v>33.684801999999998</v>
      </c>
      <c r="H5238">
        <v>-117.761822</v>
      </c>
      <c r="I5238" t="s">
        <v>898</v>
      </c>
      <c r="J5238">
        <v>6457208</v>
      </c>
      <c r="K5238">
        <v>99</v>
      </c>
      <c r="L5238" t="s">
        <v>19</v>
      </c>
      <c r="M5238" t="s">
        <v>92</v>
      </c>
      <c r="N5238" t="s">
        <v>28</v>
      </c>
      <c r="O5238">
        <v>2018</v>
      </c>
    </row>
    <row r="5239" spans="1:15" x14ac:dyDescent="0.3">
      <c r="A5239" t="s">
        <v>29</v>
      </c>
      <c r="B5239">
        <v>4.83</v>
      </c>
      <c r="C5239">
        <v>42</v>
      </c>
      <c r="D5239">
        <v>35</v>
      </c>
      <c r="E5239" t="s">
        <v>1129</v>
      </c>
      <c r="F5239" t="s">
        <v>17</v>
      </c>
      <c r="G5239">
        <v>33.671722000000003</v>
      </c>
      <c r="H5239">
        <v>-117.837271</v>
      </c>
      <c r="I5239" t="s">
        <v>898</v>
      </c>
      <c r="J5239">
        <v>1186913</v>
      </c>
      <c r="K5239">
        <v>59</v>
      </c>
      <c r="L5239" t="s">
        <v>34</v>
      </c>
      <c r="M5239" t="s">
        <v>99</v>
      </c>
      <c r="N5239" t="s">
        <v>28</v>
      </c>
      <c r="O5239">
        <v>2018</v>
      </c>
    </row>
    <row r="5240" spans="1:15" x14ac:dyDescent="0.3">
      <c r="A5240" t="s">
        <v>29</v>
      </c>
      <c r="B5240">
        <v>4.8899999999999997</v>
      </c>
      <c r="C5240">
        <v>40</v>
      </c>
      <c r="D5240">
        <v>37</v>
      </c>
      <c r="E5240" t="s">
        <v>899</v>
      </c>
      <c r="F5240" t="s">
        <v>17</v>
      </c>
      <c r="G5240">
        <v>33.670523000000003</v>
      </c>
      <c r="H5240">
        <v>-117.862719</v>
      </c>
      <c r="I5240" t="s">
        <v>898</v>
      </c>
      <c r="J5240">
        <v>9863897</v>
      </c>
      <c r="K5240">
        <v>65</v>
      </c>
      <c r="L5240" t="s">
        <v>34</v>
      </c>
      <c r="M5240" t="s">
        <v>99</v>
      </c>
      <c r="N5240" t="s">
        <v>28</v>
      </c>
      <c r="O5240">
        <v>2018</v>
      </c>
    </row>
    <row r="5241" spans="1:15" x14ac:dyDescent="0.3">
      <c r="A5241" t="s">
        <v>29</v>
      </c>
      <c r="B5241">
        <v>4.8899999999999997</v>
      </c>
      <c r="C5241">
        <v>73</v>
      </c>
      <c r="D5241">
        <v>66</v>
      </c>
      <c r="E5241" t="s">
        <v>1129</v>
      </c>
      <c r="F5241" t="s">
        <v>17</v>
      </c>
      <c r="G5241">
        <v>33.672362999999997</v>
      </c>
      <c r="H5241">
        <v>-117.837813</v>
      </c>
      <c r="I5241" t="s">
        <v>898</v>
      </c>
      <c r="J5241">
        <v>1186913</v>
      </c>
      <c r="K5241">
        <v>39</v>
      </c>
      <c r="L5241" t="s">
        <v>179</v>
      </c>
      <c r="M5241" t="s">
        <v>1184</v>
      </c>
      <c r="N5241" t="s">
        <v>21</v>
      </c>
      <c r="O5241">
        <v>2018</v>
      </c>
    </row>
    <row r="5242" spans="1:15" x14ac:dyDescent="0.3">
      <c r="A5242" t="s">
        <v>29</v>
      </c>
      <c r="B5242">
        <v>5</v>
      </c>
      <c r="C5242">
        <v>1</v>
      </c>
      <c r="D5242">
        <v>1</v>
      </c>
      <c r="E5242" t="s">
        <v>899</v>
      </c>
      <c r="F5242" t="s">
        <v>17</v>
      </c>
      <c r="G5242">
        <v>33.645142999999997</v>
      </c>
      <c r="H5242">
        <v>-117.86640800000001</v>
      </c>
      <c r="I5242" t="s">
        <v>898</v>
      </c>
      <c r="J5242">
        <v>11237425</v>
      </c>
      <c r="K5242">
        <v>53</v>
      </c>
      <c r="L5242" t="s">
        <v>30</v>
      </c>
      <c r="M5242" t="s">
        <v>31</v>
      </c>
      <c r="N5242" t="s">
        <v>28</v>
      </c>
      <c r="O5242">
        <v>2019</v>
      </c>
    </row>
    <row r="5243" spans="1:15" x14ac:dyDescent="0.3">
      <c r="A5243" t="s">
        <v>29</v>
      </c>
      <c r="B5243">
        <v>4.75</v>
      </c>
      <c r="C5243">
        <v>137</v>
      </c>
      <c r="D5243">
        <v>118</v>
      </c>
      <c r="E5243" t="s">
        <v>1129</v>
      </c>
      <c r="F5243" t="s">
        <v>17</v>
      </c>
      <c r="G5243">
        <v>33.670943999999999</v>
      </c>
      <c r="H5243">
        <v>-117.836499</v>
      </c>
      <c r="I5243" t="s">
        <v>898</v>
      </c>
      <c r="J5243">
        <v>1186913</v>
      </c>
      <c r="K5243">
        <v>39</v>
      </c>
      <c r="L5243" t="s">
        <v>243</v>
      </c>
      <c r="M5243" t="s">
        <v>292</v>
      </c>
      <c r="N5243" t="s">
        <v>28</v>
      </c>
      <c r="O5243">
        <v>2019</v>
      </c>
    </row>
    <row r="5244" spans="1:15" x14ac:dyDescent="0.3">
      <c r="B5244">
        <v>4.6900000000000004</v>
      </c>
      <c r="C5244">
        <v>14</v>
      </c>
      <c r="D5244">
        <v>13</v>
      </c>
      <c r="E5244" t="s">
        <v>1506</v>
      </c>
      <c r="F5244" t="s">
        <v>17</v>
      </c>
      <c r="G5244">
        <v>33.651681000000004</v>
      </c>
      <c r="H5244">
        <v>-117.914952</v>
      </c>
      <c r="I5244" t="s">
        <v>898</v>
      </c>
      <c r="J5244">
        <v>9851566</v>
      </c>
      <c r="K5244">
        <v>85</v>
      </c>
      <c r="L5244" t="s">
        <v>19</v>
      </c>
      <c r="M5244" t="s">
        <v>92</v>
      </c>
      <c r="N5244" t="s">
        <v>28</v>
      </c>
      <c r="O5244">
        <v>2018</v>
      </c>
    </row>
    <row r="5245" spans="1:15" x14ac:dyDescent="0.3">
      <c r="A5245" t="s">
        <v>29</v>
      </c>
      <c r="B5245">
        <v>5</v>
      </c>
      <c r="C5245">
        <v>28</v>
      </c>
      <c r="D5245">
        <v>22</v>
      </c>
      <c r="E5245" t="s">
        <v>899</v>
      </c>
      <c r="F5245" t="s">
        <v>17</v>
      </c>
      <c r="G5245">
        <v>33.671019999999999</v>
      </c>
      <c r="H5245">
        <v>-117.86223200000001</v>
      </c>
      <c r="I5245" t="s">
        <v>898</v>
      </c>
      <c r="J5245">
        <v>9863897</v>
      </c>
      <c r="K5245">
        <v>72</v>
      </c>
      <c r="L5245" t="s">
        <v>98</v>
      </c>
      <c r="M5245" t="s">
        <v>99</v>
      </c>
      <c r="N5245" t="s">
        <v>28</v>
      </c>
      <c r="O5245">
        <v>2019</v>
      </c>
    </row>
    <row r="5246" spans="1:15" x14ac:dyDescent="0.3">
      <c r="A5246" t="s">
        <v>29</v>
      </c>
      <c r="B5246">
        <v>5</v>
      </c>
      <c r="C5246">
        <v>29</v>
      </c>
      <c r="D5246">
        <v>27</v>
      </c>
      <c r="E5246" t="s">
        <v>1509</v>
      </c>
      <c r="F5246" t="s">
        <v>17</v>
      </c>
      <c r="G5246">
        <v>33.717883999999998</v>
      </c>
      <c r="H5246">
        <v>-118.03764099999999</v>
      </c>
      <c r="I5246" t="s">
        <v>898</v>
      </c>
      <c r="J5246">
        <v>4136290</v>
      </c>
      <c r="K5246">
        <v>105</v>
      </c>
      <c r="L5246" t="s">
        <v>117</v>
      </c>
      <c r="M5246" t="s">
        <v>161</v>
      </c>
      <c r="N5246" t="s">
        <v>28</v>
      </c>
      <c r="O5246">
        <v>2015</v>
      </c>
    </row>
    <row r="5247" spans="1:15" x14ac:dyDescent="0.3">
      <c r="A5247" t="s">
        <v>29</v>
      </c>
      <c r="B5247">
        <v>5</v>
      </c>
      <c r="C5247">
        <v>4</v>
      </c>
      <c r="D5247">
        <v>3</v>
      </c>
      <c r="E5247" t="s">
        <v>1129</v>
      </c>
      <c r="F5247" t="s">
        <v>17</v>
      </c>
      <c r="G5247">
        <v>33.690179999999998</v>
      </c>
      <c r="H5247">
        <v>-117.833144</v>
      </c>
      <c r="I5247" t="s">
        <v>898</v>
      </c>
      <c r="J5247">
        <v>7504313</v>
      </c>
      <c r="K5247">
        <v>52</v>
      </c>
      <c r="L5247" t="s">
        <v>66</v>
      </c>
      <c r="M5247" t="s">
        <v>122</v>
      </c>
      <c r="N5247" t="s">
        <v>28</v>
      </c>
      <c r="O5247">
        <v>2017</v>
      </c>
    </row>
    <row r="5248" spans="1:15" x14ac:dyDescent="0.3">
      <c r="A5248" t="s">
        <v>29</v>
      </c>
      <c r="B5248">
        <v>4.88</v>
      </c>
      <c r="C5248">
        <v>129</v>
      </c>
      <c r="D5248">
        <v>110</v>
      </c>
      <c r="E5248" t="s">
        <v>1129</v>
      </c>
      <c r="F5248" t="s">
        <v>17</v>
      </c>
      <c r="G5248">
        <v>33.680449000000003</v>
      </c>
      <c r="H5248">
        <v>-117.837265</v>
      </c>
      <c r="I5248" t="s">
        <v>898</v>
      </c>
      <c r="J5248">
        <v>1186913</v>
      </c>
      <c r="K5248">
        <v>49</v>
      </c>
      <c r="L5248" t="s">
        <v>30</v>
      </c>
      <c r="M5248" t="s">
        <v>31</v>
      </c>
      <c r="N5248" t="s">
        <v>28</v>
      </c>
      <c r="O5248">
        <v>2016</v>
      </c>
    </row>
    <row r="5249" spans="1:15" x14ac:dyDescent="0.3">
      <c r="A5249" t="s">
        <v>29</v>
      </c>
      <c r="B5249">
        <v>4.92</v>
      </c>
      <c r="C5249">
        <v>45</v>
      </c>
      <c r="D5249">
        <v>38</v>
      </c>
      <c r="E5249" t="s">
        <v>1120</v>
      </c>
      <c r="F5249" t="s">
        <v>17</v>
      </c>
      <c r="G5249">
        <v>33.675936</v>
      </c>
      <c r="H5249">
        <v>-117.866792</v>
      </c>
      <c r="I5249" t="s">
        <v>898</v>
      </c>
      <c r="J5249">
        <v>3280890</v>
      </c>
      <c r="K5249">
        <v>55</v>
      </c>
      <c r="L5249" t="s">
        <v>250</v>
      </c>
      <c r="M5249" t="s">
        <v>251</v>
      </c>
      <c r="N5249" t="s">
        <v>28</v>
      </c>
      <c r="O5249">
        <v>2019</v>
      </c>
    </row>
    <row r="5250" spans="1:15" x14ac:dyDescent="0.3">
      <c r="A5250" t="s">
        <v>15</v>
      </c>
      <c r="B5250">
        <v>4.83</v>
      </c>
      <c r="C5250">
        <v>26</v>
      </c>
      <c r="D5250">
        <v>23</v>
      </c>
      <c r="E5250" t="s">
        <v>1129</v>
      </c>
      <c r="F5250" t="s">
        <v>17</v>
      </c>
      <c r="G5250">
        <v>33.678446999999998</v>
      </c>
      <c r="H5250">
        <v>-117.817165</v>
      </c>
      <c r="I5250" t="s">
        <v>898</v>
      </c>
      <c r="J5250">
        <v>2887672</v>
      </c>
      <c r="K5250">
        <v>97</v>
      </c>
      <c r="L5250" t="s">
        <v>19</v>
      </c>
      <c r="M5250" t="s">
        <v>92</v>
      </c>
      <c r="N5250" t="s">
        <v>28</v>
      </c>
      <c r="O5250">
        <v>2018</v>
      </c>
    </row>
    <row r="5251" spans="1:15" x14ac:dyDescent="0.3">
      <c r="A5251" t="s">
        <v>29</v>
      </c>
      <c r="B5251">
        <v>5</v>
      </c>
      <c r="C5251">
        <v>3</v>
      </c>
      <c r="D5251">
        <v>3</v>
      </c>
      <c r="E5251" t="s">
        <v>1510</v>
      </c>
      <c r="F5251" t="s">
        <v>17</v>
      </c>
      <c r="G5251">
        <v>33.617854999999999</v>
      </c>
      <c r="H5251">
        <v>-117.68867299999999</v>
      </c>
      <c r="I5251" t="s">
        <v>898</v>
      </c>
      <c r="J5251">
        <v>13706036</v>
      </c>
      <c r="K5251">
        <v>74</v>
      </c>
      <c r="L5251" t="s">
        <v>98</v>
      </c>
      <c r="M5251" t="s">
        <v>135</v>
      </c>
      <c r="N5251" t="s">
        <v>28</v>
      </c>
      <c r="O5251">
        <v>2019</v>
      </c>
    </row>
    <row r="5252" spans="1:15" x14ac:dyDescent="0.3">
      <c r="A5252" t="s">
        <v>24</v>
      </c>
      <c r="B5252">
        <v>5</v>
      </c>
      <c r="C5252">
        <v>20</v>
      </c>
      <c r="D5252">
        <v>14</v>
      </c>
      <c r="E5252" t="s">
        <v>1129</v>
      </c>
      <c r="F5252" t="s">
        <v>17</v>
      </c>
      <c r="G5252">
        <v>33.680838999999999</v>
      </c>
      <c r="H5252">
        <v>-117.836198</v>
      </c>
      <c r="I5252" t="s">
        <v>898</v>
      </c>
      <c r="J5252">
        <v>1186913</v>
      </c>
      <c r="K5252">
        <v>35</v>
      </c>
      <c r="L5252" t="s">
        <v>243</v>
      </c>
      <c r="M5252" t="s">
        <v>268</v>
      </c>
      <c r="N5252" t="s">
        <v>28</v>
      </c>
      <c r="O5252">
        <v>2020</v>
      </c>
    </row>
    <row r="5253" spans="1:15" x14ac:dyDescent="0.3">
      <c r="A5253" t="s">
        <v>29</v>
      </c>
      <c r="B5253">
        <v>5</v>
      </c>
      <c r="C5253">
        <v>8</v>
      </c>
      <c r="D5253">
        <v>8</v>
      </c>
      <c r="E5253" t="s">
        <v>1129</v>
      </c>
      <c r="F5253" t="s">
        <v>17</v>
      </c>
      <c r="G5253">
        <v>33.665463000000003</v>
      </c>
      <c r="H5253">
        <v>-117.794837</v>
      </c>
      <c r="I5253" t="s">
        <v>898</v>
      </c>
      <c r="J5253">
        <v>15204629</v>
      </c>
      <c r="K5253">
        <v>76</v>
      </c>
      <c r="L5253" t="s">
        <v>96</v>
      </c>
      <c r="M5253" t="s">
        <v>97</v>
      </c>
      <c r="N5253" t="s">
        <v>28</v>
      </c>
      <c r="O5253">
        <v>2016</v>
      </c>
    </row>
    <row r="5254" spans="1:15" x14ac:dyDescent="0.3">
      <c r="A5254" t="s">
        <v>15</v>
      </c>
      <c r="B5254">
        <v>5</v>
      </c>
      <c r="C5254">
        <v>2</v>
      </c>
      <c r="D5254">
        <v>2</v>
      </c>
      <c r="E5254" t="s">
        <v>1120</v>
      </c>
      <c r="F5254" t="s">
        <v>17</v>
      </c>
      <c r="G5254">
        <v>33.697927999999997</v>
      </c>
      <c r="H5254">
        <v>-117.891204</v>
      </c>
      <c r="I5254" t="s">
        <v>898</v>
      </c>
      <c r="J5254">
        <v>13719650</v>
      </c>
      <c r="K5254">
        <v>70</v>
      </c>
      <c r="L5254" t="s">
        <v>19</v>
      </c>
      <c r="M5254" t="s">
        <v>92</v>
      </c>
      <c r="N5254" t="s">
        <v>28</v>
      </c>
      <c r="O5254">
        <v>2019</v>
      </c>
    </row>
    <row r="5255" spans="1:15" x14ac:dyDescent="0.3">
      <c r="A5255" t="s">
        <v>29</v>
      </c>
      <c r="B5255">
        <v>5</v>
      </c>
      <c r="C5255">
        <v>12</v>
      </c>
      <c r="D5255">
        <v>11</v>
      </c>
      <c r="E5255" t="s">
        <v>899</v>
      </c>
      <c r="F5255" t="s">
        <v>17</v>
      </c>
      <c r="G5255">
        <v>33.640346999999998</v>
      </c>
      <c r="H5255">
        <v>-117.881739</v>
      </c>
      <c r="I5255" t="s">
        <v>898</v>
      </c>
      <c r="J5255">
        <v>11510472</v>
      </c>
      <c r="K5255">
        <v>67</v>
      </c>
      <c r="L5255" t="s">
        <v>78</v>
      </c>
      <c r="M5255" t="s">
        <v>376</v>
      </c>
      <c r="N5255" t="s">
        <v>21</v>
      </c>
      <c r="O5255">
        <v>2018</v>
      </c>
    </row>
    <row r="5256" spans="1:15" x14ac:dyDescent="0.3">
      <c r="A5256" t="s">
        <v>29</v>
      </c>
      <c r="B5256">
        <v>4.76</v>
      </c>
      <c r="C5256">
        <v>19</v>
      </c>
      <c r="D5256">
        <v>17</v>
      </c>
      <c r="E5256" t="s">
        <v>899</v>
      </c>
      <c r="F5256" t="s">
        <v>17</v>
      </c>
      <c r="G5256">
        <v>33.670695000000002</v>
      </c>
      <c r="H5256">
        <v>-117.862229</v>
      </c>
      <c r="I5256" t="s">
        <v>898</v>
      </c>
      <c r="J5256">
        <v>9863897</v>
      </c>
      <c r="K5256">
        <v>95</v>
      </c>
      <c r="L5256" t="s">
        <v>98</v>
      </c>
      <c r="M5256" t="s">
        <v>99</v>
      </c>
      <c r="N5256" t="s">
        <v>28</v>
      </c>
      <c r="O5256">
        <v>2019</v>
      </c>
    </row>
    <row r="5257" spans="1:15" x14ac:dyDescent="0.3">
      <c r="A5257" t="s">
        <v>29</v>
      </c>
      <c r="B5257">
        <v>5</v>
      </c>
      <c r="C5257">
        <v>73</v>
      </c>
      <c r="D5257">
        <v>64</v>
      </c>
      <c r="E5257" t="s">
        <v>1506</v>
      </c>
      <c r="F5257" t="s">
        <v>17</v>
      </c>
      <c r="G5257">
        <v>33.640523000000002</v>
      </c>
      <c r="H5257">
        <v>-117.931927</v>
      </c>
      <c r="I5257" t="s">
        <v>898</v>
      </c>
      <c r="J5257">
        <v>9683913</v>
      </c>
      <c r="K5257">
        <v>249</v>
      </c>
      <c r="L5257" t="s">
        <v>98</v>
      </c>
      <c r="M5257" t="s">
        <v>455</v>
      </c>
      <c r="N5257" t="s">
        <v>21</v>
      </c>
      <c r="O5257">
        <v>2019</v>
      </c>
    </row>
    <row r="5258" spans="1:15" x14ac:dyDescent="0.3">
      <c r="A5258" t="s">
        <v>29</v>
      </c>
      <c r="B5258">
        <v>5</v>
      </c>
      <c r="C5258">
        <v>24</v>
      </c>
      <c r="D5258">
        <v>19</v>
      </c>
      <c r="E5258" t="s">
        <v>1129</v>
      </c>
      <c r="F5258" t="s">
        <v>17</v>
      </c>
      <c r="G5258">
        <v>33.680757</v>
      </c>
      <c r="H5258">
        <v>-117.836393</v>
      </c>
      <c r="I5258" t="s">
        <v>898</v>
      </c>
      <c r="J5258">
        <v>1186913</v>
      </c>
      <c r="K5258">
        <v>79</v>
      </c>
      <c r="L5258" t="s">
        <v>34</v>
      </c>
      <c r="M5258" t="s">
        <v>135</v>
      </c>
      <c r="N5258" t="s">
        <v>28</v>
      </c>
      <c r="O5258">
        <v>2017</v>
      </c>
    </row>
    <row r="5259" spans="1:15" x14ac:dyDescent="0.3">
      <c r="A5259" t="s">
        <v>29</v>
      </c>
      <c r="B5259">
        <v>5</v>
      </c>
      <c r="C5259">
        <v>2</v>
      </c>
      <c r="D5259">
        <v>2</v>
      </c>
      <c r="E5259" t="s">
        <v>899</v>
      </c>
      <c r="F5259" t="s">
        <v>17</v>
      </c>
      <c r="G5259">
        <v>33.644942</v>
      </c>
      <c r="H5259">
        <v>-117.86665000000001</v>
      </c>
      <c r="I5259" t="s">
        <v>898</v>
      </c>
      <c r="J5259">
        <v>11237425</v>
      </c>
      <c r="K5259">
        <v>179</v>
      </c>
      <c r="L5259" t="s">
        <v>52</v>
      </c>
      <c r="M5259" t="s">
        <v>93</v>
      </c>
      <c r="N5259" t="s">
        <v>28</v>
      </c>
      <c r="O5259">
        <v>2018</v>
      </c>
    </row>
    <row r="5260" spans="1:15" x14ac:dyDescent="0.3">
      <c r="A5260" t="s">
        <v>29</v>
      </c>
      <c r="B5260">
        <v>5</v>
      </c>
      <c r="C5260">
        <v>1</v>
      </c>
      <c r="D5260">
        <v>1</v>
      </c>
      <c r="E5260" t="s">
        <v>899</v>
      </c>
      <c r="F5260" t="s">
        <v>17</v>
      </c>
      <c r="G5260">
        <v>33.645074999999999</v>
      </c>
      <c r="H5260">
        <v>-117.86527700000001</v>
      </c>
      <c r="I5260" t="s">
        <v>898</v>
      </c>
      <c r="J5260">
        <v>11237425</v>
      </c>
      <c r="K5260">
        <v>125</v>
      </c>
      <c r="L5260" t="s">
        <v>124</v>
      </c>
      <c r="M5260" t="s">
        <v>146</v>
      </c>
      <c r="N5260" t="s">
        <v>28</v>
      </c>
      <c r="O5260">
        <v>2017</v>
      </c>
    </row>
    <row r="5261" spans="1:15" x14ac:dyDescent="0.3">
      <c r="A5261" t="s">
        <v>15</v>
      </c>
      <c r="B5261">
        <v>5</v>
      </c>
      <c r="C5261">
        <v>40</v>
      </c>
      <c r="D5261">
        <v>38</v>
      </c>
      <c r="E5261" t="s">
        <v>1120</v>
      </c>
      <c r="F5261" t="s">
        <v>17</v>
      </c>
      <c r="G5261">
        <v>33.719017999999998</v>
      </c>
      <c r="H5261">
        <v>-117.895634</v>
      </c>
      <c r="I5261" t="s">
        <v>898</v>
      </c>
      <c r="J5261">
        <v>5660930</v>
      </c>
      <c r="K5261">
        <v>66</v>
      </c>
      <c r="L5261" t="s">
        <v>19</v>
      </c>
      <c r="M5261" t="s">
        <v>92</v>
      </c>
      <c r="N5261" t="s">
        <v>28</v>
      </c>
      <c r="O5261">
        <v>2019</v>
      </c>
    </row>
    <row r="5262" spans="1:15" x14ac:dyDescent="0.3">
      <c r="A5262" t="s">
        <v>29</v>
      </c>
      <c r="B5262">
        <v>4.8499999999999996</v>
      </c>
      <c r="C5262">
        <v>106</v>
      </c>
      <c r="D5262">
        <v>89</v>
      </c>
      <c r="E5262" t="s">
        <v>1129</v>
      </c>
      <c r="F5262" t="s">
        <v>17</v>
      </c>
      <c r="G5262">
        <v>33.670929000000001</v>
      </c>
      <c r="H5262">
        <v>-117.838162</v>
      </c>
      <c r="I5262" t="s">
        <v>898</v>
      </c>
      <c r="J5262">
        <v>1186913</v>
      </c>
      <c r="K5262">
        <v>79</v>
      </c>
      <c r="L5262" t="s">
        <v>50</v>
      </c>
      <c r="M5262" t="s">
        <v>188</v>
      </c>
      <c r="N5262" t="s">
        <v>21</v>
      </c>
      <c r="O5262">
        <v>2018</v>
      </c>
    </row>
    <row r="5263" spans="1:15" x14ac:dyDescent="0.3">
      <c r="A5263" t="s">
        <v>15</v>
      </c>
      <c r="B5263">
        <v>5</v>
      </c>
      <c r="C5263">
        <v>8</v>
      </c>
      <c r="D5263">
        <v>6</v>
      </c>
      <c r="E5263" t="s">
        <v>626</v>
      </c>
      <c r="F5263" t="s">
        <v>17</v>
      </c>
      <c r="G5263">
        <v>33.746282999999998</v>
      </c>
      <c r="H5263">
        <v>-118.012524</v>
      </c>
      <c r="I5263" t="s">
        <v>898</v>
      </c>
      <c r="J5263">
        <v>11671249</v>
      </c>
      <c r="K5263">
        <v>70</v>
      </c>
      <c r="L5263" t="s">
        <v>19</v>
      </c>
      <c r="M5263" t="s">
        <v>92</v>
      </c>
      <c r="N5263" t="s">
        <v>28</v>
      </c>
      <c r="O5263">
        <v>2019</v>
      </c>
    </row>
    <row r="5264" spans="1:15" x14ac:dyDescent="0.3">
      <c r="A5264" t="s">
        <v>29</v>
      </c>
      <c r="B5264">
        <v>5</v>
      </c>
      <c r="C5264">
        <v>20</v>
      </c>
      <c r="D5264">
        <v>12</v>
      </c>
      <c r="E5264" t="s">
        <v>1506</v>
      </c>
      <c r="F5264" t="s">
        <v>17</v>
      </c>
      <c r="G5264">
        <v>33.685057999999998</v>
      </c>
      <c r="H5264">
        <v>-117.866834</v>
      </c>
      <c r="I5264" t="s">
        <v>898</v>
      </c>
      <c r="J5264">
        <v>3017058</v>
      </c>
      <c r="K5264">
        <v>28</v>
      </c>
      <c r="L5264" t="s">
        <v>63</v>
      </c>
      <c r="M5264" t="s">
        <v>196</v>
      </c>
      <c r="N5264" t="s">
        <v>28</v>
      </c>
      <c r="O5264">
        <v>2019</v>
      </c>
    </row>
    <row r="5265" spans="1:15" x14ac:dyDescent="0.3">
      <c r="A5265" t="s">
        <v>29</v>
      </c>
      <c r="B5265">
        <v>4.8600000000000003</v>
      </c>
      <c r="C5265">
        <v>54</v>
      </c>
      <c r="D5265">
        <v>44</v>
      </c>
      <c r="E5265" t="s">
        <v>1129</v>
      </c>
      <c r="F5265" t="s">
        <v>17</v>
      </c>
      <c r="G5265">
        <v>33.680321999999997</v>
      </c>
      <c r="H5265">
        <v>-117.837041</v>
      </c>
      <c r="I5265" t="s">
        <v>898</v>
      </c>
      <c r="J5265">
        <v>1186913</v>
      </c>
      <c r="K5265">
        <v>44</v>
      </c>
      <c r="L5265" t="s">
        <v>243</v>
      </c>
      <c r="M5265" t="s">
        <v>244</v>
      </c>
      <c r="N5265" t="s">
        <v>28</v>
      </c>
      <c r="O5265">
        <v>2018</v>
      </c>
    </row>
    <row r="5266" spans="1:15" hidden="1" x14ac:dyDescent="0.3">
      <c r="A5266" t="s">
        <v>15</v>
      </c>
      <c r="C5266">
        <v>0</v>
      </c>
      <c r="D5266">
        <v>0</v>
      </c>
      <c r="E5266" t="s">
        <v>1129</v>
      </c>
      <c r="F5266" t="s">
        <v>17</v>
      </c>
      <c r="G5266">
        <v>33.665869000000001</v>
      </c>
      <c r="H5266">
        <v>-117.760194</v>
      </c>
      <c r="I5266" t="s">
        <v>898</v>
      </c>
      <c r="J5266">
        <v>22238</v>
      </c>
      <c r="K5266">
        <v>100</v>
      </c>
      <c r="L5266" t="s">
        <v>19</v>
      </c>
      <c r="M5266" t="s">
        <v>59</v>
      </c>
      <c r="N5266" t="s">
        <v>28</v>
      </c>
      <c r="O5266">
        <v>2015</v>
      </c>
    </row>
    <row r="5267" spans="1:15" x14ac:dyDescent="0.3">
      <c r="A5267" t="s">
        <v>15</v>
      </c>
      <c r="B5267">
        <v>5</v>
      </c>
      <c r="C5267">
        <v>26</v>
      </c>
      <c r="D5267">
        <v>25</v>
      </c>
      <c r="E5267" t="s">
        <v>1511</v>
      </c>
      <c r="F5267" t="s">
        <v>17</v>
      </c>
      <c r="G5267">
        <v>33.534238999999999</v>
      </c>
      <c r="H5267">
        <v>-117.597235</v>
      </c>
      <c r="I5267" t="s">
        <v>898</v>
      </c>
      <c r="J5267">
        <v>1976227</v>
      </c>
      <c r="K5267">
        <v>99</v>
      </c>
      <c r="L5267" t="s">
        <v>19</v>
      </c>
      <c r="M5267" t="s">
        <v>92</v>
      </c>
      <c r="N5267" t="s">
        <v>28</v>
      </c>
      <c r="O5267">
        <v>2018</v>
      </c>
    </row>
    <row r="5268" spans="1:15" x14ac:dyDescent="0.3">
      <c r="A5268" t="s">
        <v>29</v>
      </c>
      <c r="B5268">
        <v>5</v>
      </c>
      <c r="C5268">
        <v>63</v>
      </c>
      <c r="D5268">
        <v>56</v>
      </c>
      <c r="E5268" t="s">
        <v>1506</v>
      </c>
      <c r="F5268" t="s">
        <v>17</v>
      </c>
      <c r="G5268">
        <v>33.639949999999999</v>
      </c>
      <c r="H5268">
        <v>-117.93235300000001</v>
      </c>
      <c r="I5268" t="s">
        <v>898</v>
      </c>
      <c r="J5268">
        <v>9683913</v>
      </c>
      <c r="K5268">
        <v>449</v>
      </c>
      <c r="L5268" t="s">
        <v>778</v>
      </c>
      <c r="M5268" t="s">
        <v>1512</v>
      </c>
      <c r="N5268" t="s">
        <v>28</v>
      </c>
      <c r="O5268">
        <v>2015</v>
      </c>
    </row>
    <row r="5269" spans="1:15" x14ac:dyDescent="0.3">
      <c r="A5269" t="s">
        <v>15</v>
      </c>
      <c r="B5269">
        <v>4.5999999999999996</v>
      </c>
      <c r="C5269">
        <v>13</v>
      </c>
      <c r="D5269">
        <v>10</v>
      </c>
      <c r="E5269" t="s">
        <v>1513</v>
      </c>
      <c r="F5269" t="s">
        <v>17</v>
      </c>
      <c r="G5269">
        <v>33.704532999999998</v>
      </c>
      <c r="H5269">
        <v>-117.97335699999999</v>
      </c>
      <c r="I5269" t="s">
        <v>898</v>
      </c>
      <c r="J5269">
        <v>12309378</v>
      </c>
      <c r="K5269">
        <v>70</v>
      </c>
      <c r="L5269" t="s">
        <v>19</v>
      </c>
      <c r="M5269" t="s">
        <v>92</v>
      </c>
      <c r="N5269" t="s">
        <v>28</v>
      </c>
      <c r="O5269">
        <v>2020</v>
      </c>
    </row>
    <row r="5270" spans="1:15" x14ac:dyDescent="0.3">
      <c r="A5270" t="s">
        <v>29</v>
      </c>
      <c r="B5270">
        <v>5</v>
      </c>
      <c r="C5270">
        <v>39</v>
      </c>
      <c r="D5270">
        <v>32</v>
      </c>
      <c r="E5270" t="s">
        <v>1120</v>
      </c>
      <c r="F5270" t="s">
        <v>17</v>
      </c>
      <c r="G5270">
        <v>33.698737999999999</v>
      </c>
      <c r="H5270">
        <v>-117.864644</v>
      </c>
      <c r="I5270" t="s">
        <v>898</v>
      </c>
      <c r="J5270">
        <v>8494618</v>
      </c>
      <c r="K5270">
        <v>48</v>
      </c>
      <c r="L5270" t="s">
        <v>34</v>
      </c>
      <c r="M5270" t="s">
        <v>35</v>
      </c>
      <c r="N5270" t="s">
        <v>21</v>
      </c>
      <c r="O5270">
        <v>2011</v>
      </c>
    </row>
    <row r="5271" spans="1:15" x14ac:dyDescent="0.3">
      <c r="A5271" t="s">
        <v>29</v>
      </c>
      <c r="B5271">
        <v>4.6399999999999997</v>
      </c>
      <c r="C5271">
        <v>54</v>
      </c>
      <c r="D5271">
        <v>47</v>
      </c>
      <c r="E5271" t="s">
        <v>1129</v>
      </c>
      <c r="F5271" t="s">
        <v>17</v>
      </c>
      <c r="G5271">
        <v>33.672530000000002</v>
      </c>
      <c r="H5271">
        <v>-117.838707</v>
      </c>
      <c r="I5271" t="s">
        <v>898</v>
      </c>
      <c r="J5271">
        <v>1186913</v>
      </c>
      <c r="K5271">
        <v>59</v>
      </c>
      <c r="L5271" t="s">
        <v>133</v>
      </c>
      <c r="M5271" t="s">
        <v>141</v>
      </c>
      <c r="N5271" t="s">
        <v>21</v>
      </c>
      <c r="O5271">
        <v>2015</v>
      </c>
    </row>
    <row r="5272" spans="1:15" x14ac:dyDescent="0.3">
      <c r="A5272" t="s">
        <v>29</v>
      </c>
      <c r="B5272">
        <v>4.8</v>
      </c>
      <c r="C5272">
        <v>29</v>
      </c>
      <c r="D5272">
        <v>25</v>
      </c>
      <c r="E5272" t="s">
        <v>1120</v>
      </c>
      <c r="F5272" t="s">
        <v>17</v>
      </c>
      <c r="G5272">
        <v>33.704441000000003</v>
      </c>
      <c r="H5272">
        <v>-117.852474</v>
      </c>
      <c r="I5272" t="s">
        <v>898</v>
      </c>
      <c r="J5272">
        <v>400559</v>
      </c>
      <c r="K5272">
        <v>35</v>
      </c>
      <c r="L5272" t="s">
        <v>60</v>
      </c>
      <c r="M5272" t="s">
        <v>116</v>
      </c>
      <c r="N5272" t="s">
        <v>49</v>
      </c>
      <c r="O5272">
        <v>2018</v>
      </c>
    </row>
    <row r="5273" spans="1:15" x14ac:dyDescent="0.3">
      <c r="A5273" t="s">
        <v>29</v>
      </c>
      <c r="B5273">
        <v>4.8899999999999997</v>
      </c>
      <c r="C5273">
        <v>54</v>
      </c>
      <c r="D5273">
        <v>45</v>
      </c>
      <c r="E5273" t="s">
        <v>1506</v>
      </c>
      <c r="F5273" t="s">
        <v>17</v>
      </c>
      <c r="G5273">
        <v>33.640206999999997</v>
      </c>
      <c r="H5273">
        <v>-117.93234099999999</v>
      </c>
      <c r="I5273" t="s">
        <v>898</v>
      </c>
      <c r="J5273">
        <v>9683913</v>
      </c>
      <c r="K5273">
        <v>275</v>
      </c>
      <c r="L5273" t="s">
        <v>109</v>
      </c>
      <c r="M5273" t="s">
        <v>725</v>
      </c>
      <c r="N5273" t="s">
        <v>28</v>
      </c>
      <c r="O5273">
        <v>2014</v>
      </c>
    </row>
    <row r="5274" spans="1:15" x14ac:dyDescent="0.3">
      <c r="A5274" t="s">
        <v>29</v>
      </c>
      <c r="B5274">
        <v>4.97</v>
      </c>
      <c r="C5274">
        <v>34</v>
      </c>
      <c r="D5274">
        <v>30</v>
      </c>
      <c r="E5274" t="s">
        <v>899</v>
      </c>
      <c r="F5274" t="s">
        <v>17</v>
      </c>
      <c r="G5274">
        <v>33.670423999999997</v>
      </c>
      <c r="H5274">
        <v>-117.862358</v>
      </c>
      <c r="I5274" t="s">
        <v>898</v>
      </c>
      <c r="J5274">
        <v>9863897</v>
      </c>
      <c r="K5274">
        <v>74</v>
      </c>
      <c r="L5274" t="s">
        <v>60</v>
      </c>
      <c r="M5274" t="s">
        <v>174</v>
      </c>
      <c r="N5274" t="s">
        <v>28</v>
      </c>
      <c r="O5274">
        <v>2019</v>
      </c>
    </row>
    <row r="5275" spans="1:15" x14ac:dyDescent="0.3">
      <c r="A5275" t="s">
        <v>24</v>
      </c>
      <c r="B5275">
        <v>5</v>
      </c>
      <c r="C5275">
        <v>1</v>
      </c>
      <c r="D5275">
        <v>1</v>
      </c>
      <c r="E5275" t="s">
        <v>1129</v>
      </c>
      <c r="F5275" t="s">
        <v>17</v>
      </c>
      <c r="G5275">
        <v>33.681260999999999</v>
      </c>
      <c r="H5275">
        <v>-117.836431</v>
      </c>
      <c r="I5275" t="s">
        <v>898</v>
      </c>
      <c r="J5275">
        <v>1186913</v>
      </c>
      <c r="K5275">
        <v>59</v>
      </c>
      <c r="L5275" t="s">
        <v>98</v>
      </c>
      <c r="M5275" t="s">
        <v>75</v>
      </c>
      <c r="N5275" t="s">
        <v>21</v>
      </c>
      <c r="O5275">
        <v>2019</v>
      </c>
    </row>
    <row r="5276" spans="1:15" x14ac:dyDescent="0.3">
      <c r="A5276" t="s">
        <v>29</v>
      </c>
      <c r="B5276">
        <v>4.96</v>
      </c>
      <c r="C5276">
        <v>29</v>
      </c>
      <c r="D5276">
        <v>27</v>
      </c>
      <c r="E5276" t="s">
        <v>1509</v>
      </c>
      <c r="F5276" t="s">
        <v>17</v>
      </c>
      <c r="G5276">
        <v>33.71546</v>
      </c>
      <c r="H5276">
        <v>-118.067809</v>
      </c>
      <c r="I5276" t="s">
        <v>898</v>
      </c>
      <c r="J5276">
        <v>2632951</v>
      </c>
      <c r="K5276">
        <v>115</v>
      </c>
      <c r="L5276" t="s">
        <v>66</v>
      </c>
      <c r="M5276" t="s">
        <v>121</v>
      </c>
      <c r="N5276" t="s">
        <v>28</v>
      </c>
      <c r="O5276">
        <v>2016</v>
      </c>
    </row>
    <row r="5277" spans="1:15" x14ac:dyDescent="0.3">
      <c r="A5277" t="s">
        <v>15</v>
      </c>
      <c r="B5277">
        <v>4.75</v>
      </c>
      <c r="C5277">
        <v>9</v>
      </c>
      <c r="D5277">
        <v>8</v>
      </c>
      <c r="E5277" t="s">
        <v>1129</v>
      </c>
      <c r="F5277" t="s">
        <v>17</v>
      </c>
      <c r="G5277">
        <v>33.681021999999999</v>
      </c>
      <c r="H5277">
        <v>-117.83763</v>
      </c>
      <c r="I5277" t="s">
        <v>898</v>
      </c>
      <c r="J5277">
        <v>1186913</v>
      </c>
      <c r="K5277">
        <v>49</v>
      </c>
      <c r="L5277" t="s">
        <v>66</v>
      </c>
      <c r="M5277" t="s">
        <v>408</v>
      </c>
      <c r="N5277" t="s">
        <v>28</v>
      </c>
      <c r="O5277">
        <v>2018</v>
      </c>
    </row>
    <row r="5278" spans="1:15" x14ac:dyDescent="0.3">
      <c r="A5278" t="s">
        <v>29</v>
      </c>
      <c r="B5278">
        <v>5</v>
      </c>
      <c r="C5278">
        <v>3</v>
      </c>
      <c r="D5278">
        <v>3</v>
      </c>
      <c r="E5278" t="s">
        <v>1120</v>
      </c>
      <c r="F5278" t="s">
        <v>17</v>
      </c>
      <c r="G5278">
        <v>33.704177000000001</v>
      </c>
      <c r="H5278">
        <v>-117.85542700000001</v>
      </c>
      <c r="I5278" t="s">
        <v>898</v>
      </c>
      <c r="J5278">
        <v>881065</v>
      </c>
      <c r="K5278">
        <v>79</v>
      </c>
      <c r="L5278" t="s">
        <v>50</v>
      </c>
      <c r="M5278" t="s">
        <v>188</v>
      </c>
      <c r="N5278" t="s">
        <v>21</v>
      </c>
      <c r="O5278">
        <v>2016</v>
      </c>
    </row>
    <row r="5279" spans="1:15" hidden="1" x14ac:dyDescent="0.3">
      <c r="A5279" t="s">
        <v>29</v>
      </c>
      <c r="C5279">
        <v>0</v>
      </c>
      <c r="D5279">
        <v>0</v>
      </c>
      <c r="E5279" t="s">
        <v>1129</v>
      </c>
      <c r="F5279" t="s">
        <v>17</v>
      </c>
      <c r="G5279">
        <v>33.687123</v>
      </c>
      <c r="H5279">
        <v>-117.71126599999999</v>
      </c>
      <c r="I5279" t="s">
        <v>898</v>
      </c>
      <c r="J5279">
        <v>6618858</v>
      </c>
      <c r="K5279">
        <v>145</v>
      </c>
      <c r="L5279" t="s">
        <v>52</v>
      </c>
      <c r="M5279" t="s">
        <v>103</v>
      </c>
      <c r="N5279" t="s">
        <v>28</v>
      </c>
      <c r="O5279">
        <v>2018</v>
      </c>
    </row>
    <row r="5280" spans="1:15" x14ac:dyDescent="0.3">
      <c r="A5280" t="s">
        <v>29</v>
      </c>
      <c r="B5280">
        <v>5</v>
      </c>
      <c r="C5280">
        <v>3</v>
      </c>
      <c r="D5280">
        <v>3</v>
      </c>
      <c r="E5280" t="s">
        <v>1129</v>
      </c>
      <c r="F5280" t="s">
        <v>17</v>
      </c>
      <c r="G5280">
        <v>33.693438999999998</v>
      </c>
      <c r="H5280">
        <v>-117.745113</v>
      </c>
      <c r="I5280" t="s">
        <v>898</v>
      </c>
      <c r="J5280">
        <v>14880036</v>
      </c>
      <c r="K5280">
        <v>35</v>
      </c>
      <c r="L5280" t="s">
        <v>66</v>
      </c>
      <c r="M5280" t="s">
        <v>410</v>
      </c>
      <c r="N5280" t="s">
        <v>28</v>
      </c>
      <c r="O5280">
        <v>2014</v>
      </c>
    </row>
    <row r="5281" spans="1:15" x14ac:dyDescent="0.3">
      <c r="A5281" t="s">
        <v>15</v>
      </c>
      <c r="B5281">
        <v>4.97</v>
      </c>
      <c r="C5281">
        <v>39</v>
      </c>
      <c r="D5281">
        <v>33</v>
      </c>
      <c r="E5281" t="s">
        <v>1510</v>
      </c>
      <c r="F5281" t="s">
        <v>17</v>
      </c>
      <c r="G5281">
        <v>33.6158</v>
      </c>
      <c r="H5281">
        <v>-117.684749</v>
      </c>
      <c r="I5281" t="s">
        <v>898</v>
      </c>
      <c r="J5281">
        <v>94730</v>
      </c>
      <c r="K5281">
        <v>89</v>
      </c>
      <c r="L5281" t="s">
        <v>19</v>
      </c>
      <c r="M5281" t="s">
        <v>59</v>
      </c>
      <c r="N5281" t="s">
        <v>28</v>
      </c>
      <c r="O5281">
        <v>2016</v>
      </c>
    </row>
    <row r="5282" spans="1:15" x14ac:dyDescent="0.3">
      <c r="A5282" t="s">
        <v>29</v>
      </c>
      <c r="B5282">
        <v>4.96</v>
      </c>
      <c r="C5282">
        <v>30</v>
      </c>
      <c r="D5282">
        <v>28</v>
      </c>
      <c r="E5282" t="s">
        <v>1136</v>
      </c>
      <c r="F5282" t="s">
        <v>17</v>
      </c>
      <c r="G5282">
        <v>33.836587999999999</v>
      </c>
      <c r="H5282">
        <v>-117.915767</v>
      </c>
      <c r="I5282" t="s">
        <v>898</v>
      </c>
      <c r="J5282">
        <v>3746102</v>
      </c>
      <c r="K5282">
        <v>110</v>
      </c>
      <c r="L5282" t="s">
        <v>403</v>
      </c>
      <c r="M5282" t="s">
        <v>704</v>
      </c>
      <c r="N5282" t="s">
        <v>28</v>
      </c>
      <c r="O5282">
        <v>2016</v>
      </c>
    </row>
    <row r="5283" spans="1:15" x14ac:dyDescent="0.3">
      <c r="A5283" t="s">
        <v>29</v>
      </c>
      <c r="B5283">
        <v>5</v>
      </c>
      <c r="C5283">
        <v>18</v>
      </c>
      <c r="D5283">
        <v>17</v>
      </c>
      <c r="E5283" t="s">
        <v>1509</v>
      </c>
      <c r="F5283" t="s">
        <v>17</v>
      </c>
      <c r="G5283">
        <v>33.702534999999997</v>
      </c>
      <c r="H5283">
        <v>-117.995267</v>
      </c>
      <c r="I5283" t="s">
        <v>898</v>
      </c>
      <c r="J5283">
        <v>1916395</v>
      </c>
      <c r="K5283">
        <v>72</v>
      </c>
      <c r="L5283" t="s">
        <v>52</v>
      </c>
      <c r="M5283">
        <v>911</v>
      </c>
      <c r="N5283" t="s">
        <v>28</v>
      </c>
      <c r="O5283">
        <v>2010</v>
      </c>
    </row>
    <row r="5284" spans="1:15" x14ac:dyDescent="0.3">
      <c r="A5284" t="s">
        <v>29</v>
      </c>
      <c r="B5284">
        <v>5</v>
      </c>
      <c r="C5284">
        <v>18</v>
      </c>
      <c r="D5284">
        <v>17</v>
      </c>
      <c r="E5284" t="s">
        <v>1129</v>
      </c>
      <c r="F5284" t="s">
        <v>17</v>
      </c>
      <c r="G5284">
        <v>33.699514999999998</v>
      </c>
      <c r="H5284">
        <v>-117.731133</v>
      </c>
      <c r="I5284" t="s">
        <v>898</v>
      </c>
      <c r="J5284">
        <v>10858691</v>
      </c>
      <c r="K5284">
        <v>79</v>
      </c>
      <c r="L5284" t="s">
        <v>50</v>
      </c>
      <c r="M5284" t="s">
        <v>207</v>
      </c>
      <c r="N5284" t="s">
        <v>21</v>
      </c>
      <c r="O5284">
        <v>2019</v>
      </c>
    </row>
    <row r="5285" spans="1:15" x14ac:dyDescent="0.3">
      <c r="A5285" t="s">
        <v>29</v>
      </c>
      <c r="B5285">
        <v>4.75</v>
      </c>
      <c r="C5285">
        <v>8</v>
      </c>
      <c r="D5285">
        <v>8</v>
      </c>
      <c r="E5285" t="s">
        <v>1129</v>
      </c>
      <c r="F5285" t="s">
        <v>17</v>
      </c>
      <c r="G5285">
        <v>33.648679000000001</v>
      </c>
      <c r="H5285">
        <v>-117.82096</v>
      </c>
      <c r="I5285" t="s">
        <v>898</v>
      </c>
      <c r="J5285">
        <v>7472366</v>
      </c>
      <c r="K5285">
        <v>93</v>
      </c>
      <c r="L5285" t="s">
        <v>34</v>
      </c>
      <c r="M5285" t="s">
        <v>710</v>
      </c>
      <c r="N5285" t="s">
        <v>21</v>
      </c>
      <c r="O5285">
        <v>2017</v>
      </c>
    </row>
    <row r="5286" spans="1:15" hidden="1" x14ac:dyDescent="0.3">
      <c r="A5286" t="s">
        <v>24</v>
      </c>
      <c r="C5286">
        <v>0</v>
      </c>
      <c r="D5286">
        <v>0</v>
      </c>
      <c r="E5286" t="s">
        <v>899</v>
      </c>
      <c r="F5286" t="s">
        <v>17</v>
      </c>
      <c r="G5286">
        <v>33.659719000000003</v>
      </c>
      <c r="H5286">
        <v>-117.862284</v>
      </c>
      <c r="I5286" t="s">
        <v>898</v>
      </c>
      <c r="J5286">
        <v>15230718</v>
      </c>
      <c r="K5286">
        <v>39</v>
      </c>
      <c r="L5286" t="s">
        <v>30</v>
      </c>
      <c r="M5286" t="s">
        <v>582</v>
      </c>
      <c r="N5286" t="s">
        <v>28</v>
      </c>
      <c r="O5286">
        <v>2019</v>
      </c>
    </row>
    <row r="5287" spans="1:15" x14ac:dyDescent="0.3">
      <c r="A5287" t="s">
        <v>29</v>
      </c>
      <c r="B5287">
        <v>4.9800000000000004</v>
      </c>
      <c r="C5287">
        <v>71</v>
      </c>
      <c r="D5287">
        <v>65</v>
      </c>
      <c r="E5287" t="s">
        <v>1513</v>
      </c>
      <c r="F5287" t="s">
        <v>17</v>
      </c>
      <c r="G5287">
        <v>33.720024000000002</v>
      </c>
      <c r="H5287">
        <v>-117.967023</v>
      </c>
      <c r="I5287" t="s">
        <v>898</v>
      </c>
      <c r="J5287">
        <v>4158374</v>
      </c>
      <c r="K5287">
        <v>49</v>
      </c>
      <c r="L5287" t="s">
        <v>30</v>
      </c>
      <c r="M5287" t="s">
        <v>38</v>
      </c>
      <c r="N5287" t="s">
        <v>21</v>
      </c>
      <c r="O5287">
        <v>2016</v>
      </c>
    </row>
    <row r="5288" spans="1:15" x14ac:dyDescent="0.3">
      <c r="A5288" t="s">
        <v>15</v>
      </c>
      <c r="B5288">
        <v>5</v>
      </c>
      <c r="C5288">
        <v>8</v>
      </c>
      <c r="D5288">
        <v>5</v>
      </c>
      <c r="E5288" t="s">
        <v>1506</v>
      </c>
      <c r="F5288" t="s">
        <v>17</v>
      </c>
      <c r="G5288">
        <v>33.630692000000003</v>
      </c>
      <c r="H5288">
        <v>-117.917382</v>
      </c>
      <c r="I5288" t="s">
        <v>898</v>
      </c>
      <c r="J5288">
        <v>12967529</v>
      </c>
      <c r="K5288">
        <v>89</v>
      </c>
      <c r="L5288" t="s">
        <v>19</v>
      </c>
      <c r="M5288" t="s">
        <v>92</v>
      </c>
      <c r="N5288" t="s">
        <v>28</v>
      </c>
      <c r="O5288">
        <v>2020</v>
      </c>
    </row>
    <row r="5289" spans="1:15" x14ac:dyDescent="0.3">
      <c r="A5289" t="s">
        <v>29</v>
      </c>
      <c r="B5289">
        <v>4.83</v>
      </c>
      <c r="C5289">
        <v>7</v>
      </c>
      <c r="D5289">
        <v>6</v>
      </c>
      <c r="E5289" t="s">
        <v>1129</v>
      </c>
      <c r="F5289" t="s">
        <v>17</v>
      </c>
      <c r="G5289">
        <v>33.671942000000001</v>
      </c>
      <c r="H5289">
        <v>-117.838162</v>
      </c>
      <c r="I5289" t="s">
        <v>898</v>
      </c>
      <c r="J5289">
        <v>584508</v>
      </c>
      <c r="K5289">
        <v>54</v>
      </c>
      <c r="L5289" t="s">
        <v>30</v>
      </c>
      <c r="M5289" t="s">
        <v>56</v>
      </c>
      <c r="N5289" t="s">
        <v>21</v>
      </c>
      <c r="O5289">
        <v>2016</v>
      </c>
    </row>
    <row r="5290" spans="1:15" x14ac:dyDescent="0.3">
      <c r="A5290" t="s">
        <v>24</v>
      </c>
      <c r="B5290">
        <v>5</v>
      </c>
      <c r="C5290">
        <v>3</v>
      </c>
      <c r="D5290">
        <v>3</v>
      </c>
      <c r="E5290" t="s">
        <v>1514</v>
      </c>
      <c r="F5290" t="s">
        <v>17</v>
      </c>
      <c r="G5290">
        <v>33.735711000000002</v>
      </c>
      <c r="H5290">
        <v>-117.787803</v>
      </c>
      <c r="I5290" t="s">
        <v>898</v>
      </c>
      <c r="J5290">
        <v>11022637</v>
      </c>
      <c r="K5290">
        <v>49</v>
      </c>
      <c r="L5290" t="s">
        <v>96</v>
      </c>
      <c r="M5290" t="s">
        <v>213</v>
      </c>
      <c r="N5290" t="s">
        <v>28</v>
      </c>
      <c r="O5290">
        <v>2018</v>
      </c>
    </row>
    <row r="5291" spans="1:15" x14ac:dyDescent="0.3">
      <c r="A5291" t="s">
        <v>24</v>
      </c>
      <c r="B5291">
        <v>5</v>
      </c>
      <c r="C5291">
        <v>2</v>
      </c>
      <c r="D5291">
        <v>2</v>
      </c>
      <c r="E5291" t="s">
        <v>1125</v>
      </c>
      <c r="F5291" t="s">
        <v>17</v>
      </c>
      <c r="G5291">
        <v>33.922749000000003</v>
      </c>
      <c r="H5291">
        <v>-117.879693</v>
      </c>
      <c r="I5291" t="s">
        <v>898</v>
      </c>
      <c r="J5291">
        <v>1876077</v>
      </c>
      <c r="K5291">
        <v>44</v>
      </c>
      <c r="L5291" t="s">
        <v>243</v>
      </c>
      <c r="M5291" t="s">
        <v>1313</v>
      </c>
      <c r="N5291" t="s">
        <v>28</v>
      </c>
      <c r="O5291">
        <v>2018</v>
      </c>
    </row>
    <row r="5292" spans="1:15" x14ac:dyDescent="0.3">
      <c r="A5292" t="s">
        <v>29</v>
      </c>
      <c r="B5292">
        <v>4.97</v>
      </c>
      <c r="C5292">
        <v>32</v>
      </c>
      <c r="D5292">
        <v>29</v>
      </c>
      <c r="E5292" t="s">
        <v>1120</v>
      </c>
      <c r="F5292" t="s">
        <v>17</v>
      </c>
      <c r="G5292">
        <v>33.678179</v>
      </c>
      <c r="H5292">
        <v>-117.861912</v>
      </c>
      <c r="I5292" t="s">
        <v>898</v>
      </c>
      <c r="J5292">
        <v>506811</v>
      </c>
      <c r="K5292">
        <v>72</v>
      </c>
      <c r="L5292" t="s">
        <v>96</v>
      </c>
      <c r="M5292" t="s">
        <v>837</v>
      </c>
      <c r="N5292" t="s">
        <v>28</v>
      </c>
      <c r="O5292">
        <v>2020</v>
      </c>
    </row>
    <row r="5293" spans="1:15" x14ac:dyDescent="0.3">
      <c r="A5293" t="s">
        <v>29</v>
      </c>
      <c r="B5293">
        <v>4.67</v>
      </c>
      <c r="C5293">
        <v>38</v>
      </c>
      <c r="D5293">
        <v>30</v>
      </c>
      <c r="E5293" t="s">
        <v>1119</v>
      </c>
      <c r="F5293" t="s">
        <v>17</v>
      </c>
      <c r="G5293">
        <v>33.670599000000003</v>
      </c>
      <c r="H5293">
        <v>-117.683061</v>
      </c>
      <c r="I5293" t="s">
        <v>898</v>
      </c>
      <c r="J5293">
        <v>3584766</v>
      </c>
      <c r="K5293">
        <v>50</v>
      </c>
      <c r="L5293" t="s">
        <v>243</v>
      </c>
      <c r="M5293" t="s">
        <v>281</v>
      </c>
      <c r="N5293" t="s">
        <v>49</v>
      </c>
      <c r="O5293">
        <v>2006</v>
      </c>
    </row>
    <row r="5294" spans="1:15" x14ac:dyDescent="0.3">
      <c r="A5294" t="s">
        <v>15</v>
      </c>
      <c r="B5294">
        <v>4.9800000000000004</v>
      </c>
      <c r="C5294">
        <v>58</v>
      </c>
      <c r="D5294">
        <v>51</v>
      </c>
      <c r="E5294" t="s">
        <v>1510</v>
      </c>
      <c r="F5294" t="s">
        <v>17</v>
      </c>
      <c r="G5294">
        <v>33.615794999999999</v>
      </c>
      <c r="H5294">
        <v>-117.684792</v>
      </c>
      <c r="I5294" t="s">
        <v>898</v>
      </c>
      <c r="J5294">
        <v>94730</v>
      </c>
      <c r="K5294">
        <v>89</v>
      </c>
      <c r="L5294" t="s">
        <v>19</v>
      </c>
      <c r="M5294" t="s">
        <v>92</v>
      </c>
      <c r="N5294" t="s">
        <v>28</v>
      </c>
      <c r="O5294">
        <v>2018</v>
      </c>
    </row>
    <row r="5295" spans="1:15" x14ac:dyDescent="0.3">
      <c r="A5295" t="s">
        <v>29</v>
      </c>
      <c r="B5295">
        <v>5</v>
      </c>
      <c r="C5295">
        <v>16</v>
      </c>
      <c r="D5295">
        <v>16</v>
      </c>
      <c r="E5295" t="s">
        <v>899</v>
      </c>
      <c r="F5295" t="s">
        <v>17</v>
      </c>
      <c r="G5295">
        <v>33.660291000000001</v>
      </c>
      <c r="H5295">
        <v>-117.86175299999999</v>
      </c>
      <c r="I5295" t="s">
        <v>898</v>
      </c>
      <c r="J5295">
        <v>15230718</v>
      </c>
      <c r="K5295">
        <v>99</v>
      </c>
      <c r="L5295" t="s">
        <v>30</v>
      </c>
      <c r="M5295" t="s">
        <v>31</v>
      </c>
      <c r="N5295" t="s">
        <v>28</v>
      </c>
      <c r="O5295">
        <v>2019</v>
      </c>
    </row>
    <row r="5296" spans="1:15" x14ac:dyDescent="0.3">
      <c r="A5296" t="s">
        <v>29</v>
      </c>
      <c r="B5296">
        <v>5</v>
      </c>
      <c r="C5296">
        <v>32</v>
      </c>
      <c r="D5296">
        <v>28</v>
      </c>
      <c r="E5296" t="s">
        <v>1506</v>
      </c>
      <c r="F5296" t="s">
        <v>17</v>
      </c>
      <c r="G5296">
        <v>33.640123000000003</v>
      </c>
      <c r="H5296">
        <v>-117.93214999999999</v>
      </c>
      <c r="I5296" t="s">
        <v>898</v>
      </c>
      <c r="J5296">
        <v>9683913</v>
      </c>
      <c r="K5296">
        <v>115</v>
      </c>
      <c r="L5296" t="s">
        <v>96</v>
      </c>
      <c r="M5296" t="s">
        <v>1508</v>
      </c>
      <c r="N5296" t="s">
        <v>21</v>
      </c>
      <c r="O5296">
        <v>2019</v>
      </c>
    </row>
    <row r="5297" spans="1:15" x14ac:dyDescent="0.3">
      <c r="A5297" t="s">
        <v>29</v>
      </c>
      <c r="B5297">
        <v>5</v>
      </c>
      <c r="C5297">
        <v>32</v>
      </c>
      <c r="D5297">
        <v>29</v>
      </c>
      <c r="E5297" t="s">
        <v>1509</v>
      </c>
      <c r="F5297" t="s">
        <v>17</v>
      </c>
      <c r="G5297">
        <v>33.70458</v>
      </c>
      <c r="H5297">
        <v>-117.99314200000001</v>
      </c>
      <c r="I5297" t="s">
        <v>898</v>
      </c>
      <c r="J5297">
        <v>1916395</v>
      </c>
      <c r="K5297">
        <v>64</v>
      </c>
      <c r="L5297" t="s">
        <v>52</v>
      </c>
      <c r="M5297">
        <v>911</v>
      </c>
      <c r="N5297" t="s">
        <v>28</v>
      </c>
      <c r="O5297">
        <v>2008</v>
      </c>
    </row>
    <row r="5298" spans="1:15" x14ac:dyDescent="0.3">
      <c r="A5298" t="s">
        <v>15</v>
      </c>
      <c r="B5298">
        <v>5</v>
      </c>
      <c r="C5298">
        <v>36</v>
      </c>
      <c r="D5298">
        <v>35</v>
      </c>
      <c r="E5298" t="s">
        <v>1506</v>
      </c>
      <c r="F5298" t="s">
        <v>17</v>
      </c>
      <c r="G5298">
        <v>33.679817</v>
      </c>
      <c r="H5298">
        <v>-117.92158999999999</v>
      </c>
      <c r="I5298" t="s">
        <v>898</v>
      </c>
      <c r="J5298">
        <v>9527129</v>
      </c>
      <c r="K5298">
        <v>109</v>
      </c>
      <c r="L5298" t="s">
        <v>19</v>
      </c>
      <c r="M5298" t="s">
        <v>92</v>
      </c>
      <c r="N5298" t="s">
        <v>28</v>
      </c>
      <c r="O5298">
        <v>2018</v>
      </c>
    </row>
    <row r="5299" spans="1:15" x14ac:dyDescent="0.3">
      <c r="A5299" t="s">
        <v>29</v>
      </c>
      <c r="B5299">
        <v>5</v>
      </c>
      <c r="C5299">
        <v>37</v>
      </c>
      <c r="D5299">
        <v>30</v>
      </c>
      <c r="E5299" t="s">
        <v>1120</v>
      </c>
      <c r="F5299" t="s">
        <v>17</v>
      </c>
      <c r="G5299">
        <v>33.704216000000002</v>
      </c>
      <c r="H5299">
        <v>-117.853595</v>
      </c>
      <c r="I5299" t="s">
        <v>898</v>
      </c>
      <c r="J5299">
        <v>400559</v>
      </c>
      <c r="K5299">
        <v>50</v>
      </c>
      <c r="L5299" t="s">
        <v>32</v>
      </c>
      <c r="M5299" t="s">
        <v>570</v>
      </c>
      <c r="N5299" t="s">
        <v>49</v>
      </c>
      <c r="O5299">
        <v>2018</v>
      </c>
    </row>
    <row r="5300" spans="1:15" x14ac:dyDescent="0.3">
      <c r="A5300" t="s">
        <v>29</v>
      </c>
      <c r="B5300">
        <v>4.96</v>
      </c>
      <c r="C5300">
        <v>89</v>
      </c>
      <c r="D5300">
        <v>79</v>
      </c>
      <c r="E5300" t="s">
        <v>897</v>
      </c>
      <c r="F5300" t="s">
        <v>17</v>
      </c>
      <c r="G5300">
        <v>34.064619</v>
      </c>
      <c r="H5300">
        <v>-118.236609</v>
      </c>
      <c r="I5300" t="s">
        <v>898</v>
      </c>
      <c r="J5300">
        <v>301450</v>
      </c>
      <c r="K5300">
        <v>249</v>
      </c>
      <c r="L5300" t="s">
        <v>109</v>
      </c>
      <c r="M5300" t="s">
        <v>725</v>
      </c>
      <c r="N5300" t="s">
        <v>28</v>
      </c>
      <c r="O5300">
        <v>2015</v>
      </c>
    </row>
    <row r="5301" spans="1:15" x14ac:dyDescent="0.3">
      <c r="A5301" t="s">
        <v>29</v>
      </c>
      <c r="B5301">
        <v>4.92</v>
      </c>
      <c r="C5301">
        <v>13</v>
      </c>
      <c r="D5301">
        <v>12</v>
      </c>
      <c r="E5301" t="s">
        <v>1129</v>
      </c>
      <c r="F5301" t="s">
        <v>17</v>
      </c>
      <c r="G5301">
        <v>33.700536</v>
      </c>
      <c r="H5301">
        <v>-117.71413099999999</v>
      </c>
      <c r="I5301" t="s">
        <v>898</v>
      </c>
      <c r="J5301">
        <v>11489633</v>
      </c>
      <c r="K5301">
        <v>48</v>
      </c>
      <c r="L5301" t="s">
        <v>136</v>
      </c>
      <c r="M5301" t="s">
        <v>137</v>
      </c>
      <c r="N5301" t="s">
        <v>21</v>
      </c>
      <c r="O5301">
        <v>2018</v>
      </c>
    </row>
    <row r="5302" spans="1:15" x14ac:dyDescent="0.3">
      <c r="A5302" t="s">
        <v>15</v>
      </c>
      <c r="B5302">
        <v>5</v>
      </c>
      <c r="C5302">
        <v>9</v>
      </c>
      <c r="D5302">
        <v>8</v>
      </c>
      <c r="E5302" t="s">
        <v>1120</v>
      </c>
      <c r="F5302" t="s">
        <v>17</v>
      </c>
      <c r="G5302">
        <v>33.747176000000003</v>
      </c>
      <c r="H5302">
        <v>-117.94206</v>
      </c>
      <c r="I5302" t="s">
        <v>898</v>
      </c>
      <c r="J5302">
        <v>11494560</v>
      </c>
      <c r="K5302">
        <v>174</v>
      </c>
      <c r="L5302" t="s">
        <v>19</v>
      </c>
      <c r="M5302" t="s">
        <v>20</v>
      </c>
      <c r="N5302" t="s">
        <v>21</v>
      </c>
      <c r="O5302">
        <v>2019</v>
      </c>
    </row>
    <row r="5303" spans="1:15" x14ac:dyDescent="0.3">
      <c r="A5303" t="s">
        <v>29</v>
      </c>
      <c r="B5303">
        <v>5</v>
      </c>
      <c r="C5303">
        <v>10</v>
      </c>
      <c r="D5303">
        <v>8</v>
      </c>
      <c r="E5303" t="s">
        <v>1126</v>
      </c>
      <c r="F5303" t="s">
        <v>17</v>
      </c>
      <c r="G5303">
        <v>33.884605000000001</v>
      </c>
      <c r="H5303">
        <v>-117.87130999999999</v>
      </c>
      <c r="I5303" t="s">
        <v>898</v>
      </c>
      <c r="J5303">
        <v>9968448</v>
      </c>
      <c r="K5303">
        <v>65</v>
      </c>
      <c r="L5303" t="s">
        <v>34</v>
      </c>
      <c r="M5303" t="s">
        <v>225</v>
      </c>
      <c r="N5303" t="s">
        <v>28</v>
      </c>
      <c r="O5303">
        <v>2018</v>
      </c>
    </row>
    <row r="5304" spans="1:15" x14ac:dyDescent="0.3">
      <c r="A5304" t="s">
        <v>29</v>
      </c>
      <c r="B5304">
        <v>5</v>
      </c>
      <c r="C5304">
        <v>13</v>
      </c>
      <c r="D5304">
        <v>11</v>
      </c>
      <c r="E5304" t="s">
        <v>1509</v>
      </c>
      <c r="F5304" t="s">
        <v>17</v>
      </c>
      <c r="G5304">
        <v>33.643085999999997</v>
      </c>
      <c r="H5304">
        <v>-117.961324</v>
      </c>
      <c r="I5304" t="s">
        <v>898</v>
      </c>
      <c r="J5304">
        <v>14169006</v>
      </c>
      <c r="K5304">
        <v>80</v>
      </c>
      <c r="L5304" t="s">
        <v>50</v>
      </c>
      <c r="M5304" t="s">
        <v>188</v>
      </c>
      <c r="N5304" t="s">
        <v>21</v>
      </c>
      <c r="O5304">
        <v>2013</v>
      </c>
    </row>
    <row r="5305" spans="1:15" x14ac:dyDescent="0.3">
      <c r="A5305" t="s">
        <v>29</v>
      </c>
      <c r="B5305">
        <v>5</v>
      </c>
      <c r="C5305">
        <v>14</v>
      </c>
      <c r="D5305">
        <v>11</v>
      </c>
      <c r="E5305" t="s">
        <v>1136</v>
      </c>
      <c r="F5305" t="s">
        <v>17</v>
      </c>
      <c r="G5305">
        <v>33.796542000000002</v>
      </c>
      <c r="H5305">
        <v>-117.88539</v>
      </c>
      <c r="I5305" t="s">
        <v>898</v>
      </c>
      <c r="J5305">
        <v>9683913</v>
      </c>
      <c r="K5305">
        <v>265</v>
      </c>
      <c r="L5305" t="s">
        <v>98</v>
      </c>
      <c r="M5305" t="s">
        <v>455</v>
      </c>
      <c r="N5305" t="s">
        <v>21</v>
      </c>
      <c r="O5305">
        <v>2019</v>
      </c>
    </row>
    <row r="5306" spans="1:15" x14ac:dyDescent="0.3">
      <c r="A5306" t="s">
        <v>15</v>
      </c>
      <c r="B5306">
        <v>5</v>
      </c>
      <c r="C5306">
        <v>2</v>
      </c>
      <c r="D5306">
        <v>2</v>
      </c>
      <c r="E5306" t="s">
        <v>1506</v>
      </c>
      <c r="F5306" t="s">
        <v>17</v>
      </c>
      <c r="G5306">
        <v>33.670119</v>
      </c>
      <c r="H5306">
        <v>-117.923293</v>
      </c>
      <c r="I5306" t="s">
        <v>898</v>
      </c>
      <c r="J5306">
        <v>11627363</v>
      </c>
      <c r="K5306">
        <v>120</v>
      </c>
      <c r="L5306" t="s">
        <v>19</v>
      </c>
      <c r="M5306" t="s">
        <v>92</v>
      </c>
      <c r="N5306" t="s">
        <v>28</v>
      </c>
      <c r="O5306">
        <v>2017</v>
      </c>
    </row>
    <row r="5307" spans="1:15" x14ac:dyDescent="0.3">
      <c r="A5307" t="s">
        <v>15</v>
      </c>
      <c r="B5307">
        <v>4.95</v>
      </c>
      <c r="C5307">
        <v>103</v>
      </c>
      <c r="D5307">
        <v>95</v>
      </c>
      <c r="E5307" t="s">
        <v>1515</v>
      </c>
      <c r="F5307" t="s">
        <v>17</v>
      </c>
      <c r="G5307">
        <v>33.766029000000003</v>
      </c>
      <c r="H5307">
        <v>-117.928342</v>
      </c>
      <c r="I5307" t="s">
        <v>898</v>
      </c>
      <c r="J5307">
        <v>2546079</v>
      </c>
      <c r="K5307">
        <v>123</v>
      </c>
      <c r="L5307" t="s">
        <v>19</v>
      </c>
      <c r="M5307" t="s">
        <v>20</v>
      </c>
      <c r="N5307" t="s">
        <v>21</v>
      </c>
      <c r="O5307">
        <v>2018</v>
      </c>
    </row>
    <row r="5308" spans="1:15" x14ac:dyDescent="0.3">
      <c r="A5308" t="s">
        <v>29</v>
      </c>
      <c r="B5308">
        <v>5</v>
      </c>
      <c r="C5308">
        <v>2</v>
      </c>
      <c r="D5308">
        <v>2</v>
      </c>
      <c r="E5308" t="s">
        <v>1136</v>
      </c>
      <c r="F5308" t="s">
        <v>17</v>
      </c>
      <c r="G5308">
        <v>33.803663</v>
      </c>
      <c r="H5308">
        <v>-117.896475</v>
      </c>
      <c r="I5308" t="s">
        <v>898</v>
      </c>
      <c r="J5308">
        <v>15575664</v>
      </c>
      <c r="K5308">
        <v>54</v>
      </c>
      <c r="L5308" t="s">
        <v>30</v>
      </c>
      <c r="M5308" t="s">
        <v>31</v>
      </c>
      <c r="N5308" t="s">
        <v>28</v>
      </c>
      <c r="O5308">
        <v>2018</v>
      </c>
    </row>
    <row r="5309" spans="1:15" x14ac:dyDescent="0.3">
      <c r="A5309" t="s">
        <v>29</v>
      </c>
      <c r="B5309">
        <v>5</v>
      </c>
      <c r="C5309">
        <v>4</v>
      </c>
      <c r="D5309">
        <v>4</v>
      </c>
      <c r="E5309" t="s">
        <v>1129</v>
      </c>
      <c r="F5309" t="s">
        <v>17</v>
      </c>
      <c r="G5309">
        <v>33.645409000000001</v>
      </c>
      <c r="H5309">
        <v>-117.748167</v>
      </c>
      <c r="I5309" t="s">
        <v>898</v>
      </c>
      <c r="J5309">
        <v>8853685</v>
      </c>
      <c r="K5309">
        <v>25</v>
      </c>
      <c r="L5309" t="s">
        <v>43</v>
      </c>
      <c r="M5309" t="s">
        <v>911</v>
      </c>
      <c r="N5309" t="s">
        <v>28</v>
      </c>
      <c r="O5309">
        <v>2015</v>
      </c>
    </row>
    <row r="5310" spans="1:15" x14ac:dyDescent="0.3">
      <c r="A5310" t="s">
        <v>29</v>
      </c>
      <c r="B5310">
        <v>4.95</v>
      </c>
      <c r="C5310">
        <v>21</v>
      </c>
      <c r="D5310">
        <v>20</v>
      </c>
      <c r="E5310" t="s">
        <v>1129</v>
      </c>
      <c r="F5310" t="s">
        <v>17</v>
      </c>
      <c r="G5310">
        <v>33.645209999999999</v>
      </c>
      <c r="H5310">
        <v>-117.74851700000001</v>
      </c>
      <c r="I5310" t="s">
        <v>898</v>
      </c>
      <c r="J5310">
        <v>8853685</v>
      </c>
      <c r="K5310">
        <v>25</v>
      </c>
      <c r="L5310" t="s">
        <v>57</v>
      </c>
      <c r="M5310" t="s">
        <v>211</v>
      </c>
      <c r="N5310" t="s">
        <v>28</v>
      </c>
      <c r="O5310">
        <v>2017</v>
      </c>
    </row>
    <row r="5311" spans="1:15" x14ac:dyDescent="0.3">
      <c r="A5311" t="s">
        <v>29</v>
      </c>
      <c r="B5311">
        <v>5</v>
      </c>
      <c r="C5311">
        <v>3</v>
      </c>
      <c r="D5311">
        <v>3</v>
      </c>
      <c r="E5311" t="s">
        <v>1516</v>
      </c>
      <c r="F5311" t="s">
        <v>17</v>
      </c>
      <c r="G5311">
        <v>33.566192000000001</v>
      </c>
      <c r="H5311">
        <v>-117.736014</v>
      </c>
      <c r="I5311" t="s">
        <v>898</v>
      </c>
      <c r="J5311">
        <v>1499120</v>
      </c>
      <c r="K5311">
        <v>35</v>
      </c>
      <c r="L5311" t="s">
        <v>290</v>
      </c>
      <c r="M5311" t="s">
        <v>606</v>
      </c>
      <c r="N5311" t="s">
        <v>28</v>
      </c>
      <c r="O5311">
        <v>2019</v>
      </c>
    </row>
    <row r="5312" spans="1:15" x14ac:dyDescent="0.3">
      <c r="A5312" t="s">
        <v>29</v>
      </c>
      <c r="B5312">
        <v>5</v>
      </c>
      <c r="C5312">
        <v>13</v>
      </c>
      <c r="D5312">
        <v>11</v>
      </c>
      <c r="E5312" t="s">
        <v>1129</v>
      </c>
      <c r="F5312" t="s">
        <v>17</v>
      </c>
      <c r="G5312">
        <v>33.693285000000003</v>
      </c>
      <c r="H5312">
        <v>-117.716399</v>
      </c>
      <c r="I5312" t="s">
        <v>898</v>
      </c>
      <c r="J5312">
        <v>4423729</v>
      </c>
      <c r="K5312">
        <v>35</v>
      </c>
      <c r="L5312" t="s">
        <v>136</v>
      </c>
      <c r="M5312" t="s">
        <v>294</v>
      </c>
      <c r="N5312" t="s">
        <v>28</v>
      </c>
      <c r="O5312">
        <v>2019</v>
      </c>
    </row>
    <row r="5313" spans="1:15" x14ac:dyDescent="0.3">
      <c r="A5313" t="s">
        <v>29</v>
      </c>
      <c r="B5313">
        <v>5</v>
      </c>
      <c r="C5313">
        <v>23</v>
      </c>
      <c r="D5313">
        <v>19</v>
      </c>
      <c r="E5313" t="s">
        <v>1129</v>
      </c>
      <c r="F5313" t="s">
        <v>17</v>
      </c>
      <c r="G5313">
        <v>33.684840000000001</v>
      </c>
      <c r="H5313">
        <v>-117.803257</v>
      </c>
      <c r="I5313" t="s">
        <v>898</v>
      </c>
      <c r="J5313">
        <v>2366123</v>
      </c>
      <c r="K5313">
        <v>220</v>
      </c>
      <c r="L5313" t="s">
        <v>52</v>
      </c>
      <c r="M5313">
        <v>911</v>
      </c>
      <c r="N5313" t="s">
        <v>28</v>
      </c>
      <c r="O5313">
        <v>2017</v>
      </c>
    </row>
    <row r="5314" spans="1:15" x14ac:dyDescent="0.3">
      <c r="A5314" t="s">
        <v>24</v>
      </c>
      <c r="B5314">
        <v>4.75</v>
      </c>
      <c r="C5314">
        <v>4</v>
      </c>
      <c r="D5314">
        <v>4</v>
      </c>
      <c r="E5314" t="s">
        <v>1506</v>
      </c>
      <c r="F5314" t="s">
        <v>17</v>
      </c>
      <c r="G5314">
        <v>33.678668999999999</v>
      </c>
      <c r="H5314">
        <v>-117.88433999999999</v>
      </c>
      <c r="I5314" t="s">
        <v>898</v>
      </c>
      <c r="J5314">
        <v>4213049</v>
      </c>
      <c r="K5314">
        <v>40</v>
      </c>
      <c r="L5314" t="s">
        <v>26</v>
      </c>
      <c r="M5314" t="s">
        <v>27</v>
      </c>
      <c r="N5314" t="s">
        <v>28</v>
      </c>
      <c r="O5314">
        <v>2014</v>
      </c>
    </row>
    <row r="5315" spans="1:15" x14ac:dyDescent="0.3">
      <c r="A5315" t="s">
        <v>29</v>
      </c>
      <c r="B5315">
        <v>4.79</v>
      </c>
      <c r="C5315">
        <v>34</v>
      </c>
      <c r="D5315">
        <v>34</v>
      </c>
      <c r="E5315" t="s">
        <v>1132</v>
      </c>
      <c r="F5315" t="s">
        <v>17</v>
      </c>
      <c r="G5315">
        <v>34.008656000000002</v>
      </c>
      <c r="H5315">
        <v>-118.06521499999999</v>
      </c>
      <c r="I5315" t="s">
        <v>898</v>
      </c>
      <c r="J5315">
        <v>768902</v>
      </c>
      <c r="K5315">
        <v>65</v>
      </c>
      <c r="L5315" t="s">
        <v>243</v>
      </c>
      <c r="M5315" t="s">
        <v>280</v>
      </c>
      <c r="N5315" t="s">
        <v>21</v>
      </c>
      <c r="O5315">
        <v>2012</v>
      </c>
    </row>
    <row r="5316" spans="1:15" x14ac:dyDescent="0.3">
      <c r="A5316" t="s">
        <v>29</v>
      </c>
      <c r="B5316">
        <v>4.8899999999999997</v>
      </c>
      <c r="C5316">
        <v>11</v>
      </c>
      <c r="D5316">
        <v>9</v>
      </c>
      <c r="E5316" t="s">
        <v>1136</v>
      </c>
      <c r="F5316" t="s">
        <v>17</v>
      </c>
      <c r="G5316">
        <v>33.836089999999999</v>
      </c>
      <c r="H5316">
        <v>-117.914827</v>
      </c>
      <c r="I5316" t="s">
        <v>898</v>
      </c>
      <c r="J5316">
        <v>3746102</v>
      </c>
      <c r="K5316">
        <v>58</v>
      </c>
      <c r="L5316" t="s">
        <v>124</v>
      </c>
      <c r="M5316" t="s">
        <v>146</v>
      </c>
      <c r="N5316" t="s">
        <v>28</v>
      </c>
      <c r="O5316">
        <v>2016</v>
      </c>
    </row>
    <row r="5317" spans="1:15" x14ac:dyDescent="0.3">
      <c r="A5317" t="s">
        <v>29</v>
      </c>
      <c r="B5317">
        <v>5</v>
      </c>
      <c r="C5317">
        <v>18</v>
      </c>
      <c r="D5317">
        <v>17</v>
      </c>
      <c r="E5317" t="s">
        <v>1510</v>
      </c>
      <c r="F5317" t="s">
        <v>17</v>
      </c>
      <c r="G5317">
        <v>33.592194999999997</v>
      </c>
      <c r="H5317">
        <v>-117.645122</v>
      </c>
      <c r="I5317" t="s">
        <v>898</v>
      </c>
      <c r="J5317">
        <v>9723981</v>
      </c>
      <c r="K5317">
        <v>53</v>
      </c>
      <c r="L5317" t="s">
        <v>96</v>
      </c>
      <c r="M5317" t="s">
        <v>377</v>
      </c>
      <c r="N5317" t="s">
        <v>28</v>
      </c>
      <c r="O5317">
        <v>2015</v>
      </c>
    </row>
    <row r="5318" spans="1:15" x14ac:dyDescent="0.3">
      <c r="A5318" t="s">
        <v>29</v>
      </c>
      <c r="B5318">
        <v>4.68</v>
      </c>
      <c r="C5318">
        <v>117</v>
      </c>
      <c r="D5318">
        <v>104</v>
      </c>
      <c r="E5318" t="s">
        <v>1120</v>
      </c>
      <c r="F5318" t="s">
        <v>17</v>
      </c>
      <c r="G5318">
        <v>33.763159999999999</v>
      </c>
      <c r="H5318">
        <v>-117.85994599999999</v>
      </c>
      <c r="I5318" t="s">
        <v>898</v>
      </c>
      <c r="J5318">
        <v>3547562</v>
      </c>
      <c r="K5318">
        <v>49</v>
      </c>
      <c r="L5318" t="s">
        <v>66</v>
      </c>
      <c r="M5318" t="s">
        <v>122</v>
      </c>
      <c r="N5318" t="s">
        <v>28</v>
      </c>
      <c r="O5318">
        <v>2015</v>
      </c>
    </row>
    <row r="5319" spans="1:15" x14ac:dyDescent="0.3">
      <c r="A5319" t="s">
        <v>29</v>
      </c>
      <c r="B5319">
        <v>4.8099999999999996</v>
      </c>
      <c r="C5319">
        <v>24</v>
      </c>
      <c r="D5319">
        <v>21</v>
      </c>
      <c r="E5319" t="s">
        <v>1509</v>
      </c>
      <c r="F5319" t="s">
        <v>17</v>
      </c>
      <c r="G5319">
        <v>33.691631000000001</v>
      </c>
      <c r="H5319">
        <v>-117.988756</v>
      </c>
      <c r="I5319" t="s">
        <v>898</v>
      </c>
      <c r="J5319">
        <v>3318945</v>
      </c>
      <c r="K5319">
        <v>47</v>
      </c>
      <c r="L5319" t="s">
        <v>34</v>
      </c>
      <c r="M5319" t="s">
        <v>99</v>
      </c>
      <c r="N5319" t="s">
        <v>28</v>
      </c>
      <c r="O5319">
        <v>2009</v>
      </c>
    </row>
    <row r="5320" spans="1:15" x14ac:dyDescent="0.3">
      <c r="A5320" t="s">
        <v>29</v>
      </c>
      <c r="B5320">
        <v>4.83</v>
      </c>
      <c r="C5320">
        <v>11</v>
      </c>
      <c r="D5320">
        <v>6</v>
      </c>
      <c r="E5320" t="s">
        <v>1129</v>
      </c>
      <c r="F5320" t="s">
        <v>17</v>
      </c>
      <c r="G5320">
        <v>33.654175000000002</v>
      </c>
      <c r="H5320">
        <v>-117.750333</v>
      </c>
      <c r="I5320" t="s">
        <v>898</v>
      </c>
      <c r="J5320">
        <v>2713274</v>
      </c>
      <c r="K5320">
        <v>70</v>
      </c>
      <c r="L5320" t="s">
        <v>50</v>
      </c>
      <c r="M5320" t="s">
        <v>188</v>
      </c>
      <c r="N5320" t="s">
        <v>21</v>
      </c>
      <c r="O5320">
        <v>2008</v>
      </c>
    </row>
    <row r="5321" spans="1:15" x14ac:dyDescent="0.3">
      <c r="A5321" t="s">
        <v>29</v>
      </c>
      <c r="B5321">
        <v>5</v>
      </c>
      <c r="C5321">
        <v>31</v>
      </c>
      <c r="D5321">
        <v>29</v>
      </c>
      <c r="E5321" t="s">
        <v>1129</v>
      </c>
      <c r="F5321" t="s">
        <v>17</v>
      </c>
      <c r="G5321">
        <v>33.645304000000003</v>
      </c>
      <c r="H5321">
        <v>-117.74900700000001</v>
      </c>
      <c r="I5321" t="s">
        <v>898</v>
      </c>
      <c r="J5321">
        <v>8853685</v>
      </c>
      <c r="K5321">
        <v>25</v>
      </c>
      <c r="L5321" t="s">
        <v>63</v>
      </c>
      <c r="M5321" t="s">
        <v>196</v>
      </c>
      <c r="N5321" t="s">
        <v>28</v>
      </c>
      <c r="O5321">
        <v>2016</v>
      </c>
    </row>
    <row r="5322" spans="1:15" x14ac:dyDescent="0.3">
      <c r="A5322" t="s">
        <v>15</v>
      </c>
      <c r="B5322">
        <v>5</v>
      </c>
      <c r="C5322">
        <v>14</v>
      </c>
      <c r="D5322">
        <v>11</v>
      </c>
      <c r="E5322" t="s">
        <v>1119</v>
      </c>
      <c r="F5322" t="s">
        <v>17</v>
      </c>
      <c r="G5322">
        <v>33.635415000000002</v>
      </c>
      <c r="H5322">
        <v>-117.714237</v>
      </c>
      <c r="I5322" t="s">
        <v>898</v>
      </c>
      <c r="J5322">
        <v>2887606</v>
      </c>
      <c r="K5322">
        <v>200</v>
      </c>
      <c r="L5322" t="s">
        <v>19</v>
      </c>
      <c r="M5322" t="s">
        <v>59</v>
      </c>
      <c r="N5322" t="s">
        <v>28</v>
      </c>
      <c r="O5322">
        <v>2015</v>
      </c>
    </row>
    <row r="5323" spans="1:15" x14ac:dyDescent="0.3">
      <c r="A5323" t="s">
        <v>29</v>
      </c>
      <c r="B5323">
        <v>4.97</v>
      </c>
      <c r="C5323">
        <v>47</v>
      </c>
      <c r="D5323">
        <v>34</v>
      </c>
      <c r="E5323" t="s">
        <v>923</v>
      </c>
      <c r="F5323" t="s">
        <v>17</v>
      </c>
      <c r="G5323">
        <v>33.873567000000001</v>
      </c>
      <c r="H5323">
        <v>-118.373656</v>
      </c>
      <c r="I5323" t="s">
        <v>898</v>
      </c>
      <c r="J5323">
        <v>1065681</v>
      </c>
      <c r="K5323">
        <v>182</v>
      </c>
      <c r="L5323" t="s">
        <v>34</v>
      </c>
      <c r="M5323" t="s">
        <v>455</v>
      </c>
      <c r="N5323" t="s">
        <v>21</v>
      </c>
      <c r="O5323">
        <v>2017</v>
      </c>
    </row>
    <row r="5324" spans="1:15" x14ac:dyDescent="0.3">
      <c r="A5324" t="s">
        <v>131</v>
      </c>
      <c r="B5324">
        <v>4.9000000000000004</v>
      </c>
      <c r="C5324">
        <v>16</v>
      </c>
      <c r="D5324">
        <v>10</v>
      </c>
      <c r="E5324" t="s">
        <v>1129</v>
      </c>
      <c r="F5324" t="s">
        <v>17</v>
      </c>
      <c r="G5324">
        <v>33.655695999999999</v>
      </c>
      <c r="H5324">
        <v>-117.756471</v>
      </c>
      <c r="I5324" t="s">
        <v>898</v>
      </c>
      <c r="J5324">
        <v>11424945</v>
      </c>
      <c r="K5324">
        <v>33</v>
      </c>
      <c r="L5324" t="s">
        <v>43</v>
      </c>
      <c r="M5324" t="s">
        <v>62</v>
      </c>
      <c r="N5324" t="s">
        <v>28</v>
      </c>
      <c r="O5324">
        <v>2015</v>
      </c>
    </row>
    <row r="5325" spans="1:15" x14ac:dyDescent="0.3">
      <c r="A5325" t="s">
        <v>24</v>
      </c>
      <c r="B5325">
        <v>4.92</v>
      </c>
      <c r="C5325">
        <v>110</v>
      </c>
      <c r="D5325">
        <v>100</v>
      </c>
      <c r="E5325" t="s">
        <v>897</v>
      </c>
      <c r="F5325" t="s">
        <v>17</v>
      </c>
      <c r="G5325">
        <v>34.064222999999998</v>
      </c>
      <c r="H5325">
        <v>-118.236413</v>
      </c>
      <c r="I5325" t="s">
        <v>898</v>
      </c>
      <c r="J5325">
        <v>301450</v>
      </c>
      <c r="K5325">
        <v>179</v>
      </c>
      <c r="L5325" t="s">
        <v>96</v>
      </c>
      <c r="M5325" t="s">
        <v>149</v>
      </c>
      <c r="N5325" t="s">
        <v>28</v>
      </c>
      <c r="O5325">
        <v>2015</v>
      </c>
    </row>
    <row r="5326" spans="1:15" x14ac:dyDescent="0.3">
      <c r="A5326" t="s">
        <v>29</v>
      </c>
      <c r="B5326">
        <v>5</v>
      </c>
      <c r="C5326">
        <v>14</v>
      </c>
      <c r="D5326">
        <v>13</v>
      </c>
      <c r="E5326" t="s">
        <v>1129</v>
      </c>
      <c r="F5326" t="s">
        <v>17</v>
      </c>
      <c r="G5326">
        <v>33.654373999999997</v>
      </c>
      <c r="H5326">
        <v>-117.75119599999999</v>
      </c>
      <c r="I5326" t="s">
        <v>898</v>
      </c>
      <c r="J5326">
        <v>8853685</v>
      </c>
      <c r="K5326">
        <v>50</v>
      </c>
      <c r="L5326" t="s">
        <v>96</v>
      </c>
      <c r="M5326" t="s">
        <v>202</v>
      </c>
      <c r="N5326" t="s">
        <v>21</v>
      </c>
      <c r="O5326">
        <v>2015</v>
      </c>
    </row>
    <row r="5327" spans="1:15" x14ac:dyDescent="0.3">
      <c r="A5327" t="s">
        <v>29</v>
      </c>
      <c r="B5327">
        <v>5</v>
      </c>
      <c r="C5327">
        <v>41</v>
      </c>
      <c r="D5327">
        <v>36</v>
      </c>
      <c r="E5327" t="s">
        <v>1120</v>
      </c>
      <c r="F5327" t="s">
        <v>17</v>
      </c>
      <c r="G5327">
        <v>33.703888999999997</v>
      </c>
      <c r="H5327">
        <v>-117.852593</v>
      </c>
      <c r="I5327" t="s">
        <v>898</v>
      </c>
      <c r="J5327">
        <v>400559</v>
      </c>
      <c r="K5327">
        <v>35</v>
      </c>
      <c r="L5327" t="s">
        <v>36</v>
      </c>
      <c r="M5327" t="s">
        <v>1186</v>
      </c>
      <c r="N5327" t="s">
        <v>42</v>
      </c>
      <c r="O5327">
        <v>2018</v>
      </c>
    </row>
    <row r="5328" spans="1:15" x14ac:dyDescent="0.3">
      <c r="A5328" t="s">
        <v>24</v>
      </c>
      <c r="B5328">
        <v>4.91</v>
      </c>
      <c r="C5328">
        <v>27</v>
      </c>
      <c r="D5328">
        <v>23</v>
      </c>
      <c r="E5328" t="s">
        <v>1514</v>
      </c>
      <c r="F5328" t="s">
        <v>17</v>
      </c>
      <c r="G5328">
        <v>33.739127000000003</v>
      </c>
      <c r="H5328">
        <v>-117.837215</v>
      </c>
      <c r="I5328" t="s">
        <v>898</v>
      </c>
      <c r="J5328">
        <v>9231750</v>
      </c>
      <c r="K5328">
        <v>30</v>
      </c>
      <c r="L5328" t="s">
        <v>26</v>
      </c>
      <c r="M5328" t="s">
        <v>27</v>
      </c>
      <c r="N5328" t="s">
        <v>28</v>
      </c>
      <c r="O5328">
        <v>2014</v>
      </c>
    </row>
    <row r="5329" spans="1:15" x14ac:dyDescent="0.3">
      <c r="A5329" t="s">
        <v>29</v>
      </c>
      <c r="B5329">
        <v>5</v>
      </c>
      <c r="C5329">
        <v>37</v>
      </c>
      <c r="D5329">
        <v>31</v>
      </c>
      <c r="E5329" t="s">
        <v>1514</v>
      </c>
      <c r="F5329" t="s">
        <v>17</v>
      </c>
      <c r="G5329">
        <v>33.738596000000001</v>
      </c>
      <c r="H5329">
        <v>-117.835899</v>
      </c>
      <c r="I5329" t="s">
        <v>898</v>
      </c>
      <c r="J5329">
        <v>9231750</v>
      </c>
      <c r="K5329">
        <v>45</v>
      </c>
      <c r="L5329" t="s">
        <v>26</v>
      </c>
      <c r="M5329" t="s">
        <v>271</v>
      </c>
      <c r="N5329" t="s">
        <v>21</v>
      </c>
      <c r="O5329">
        <v>2012</v>
      </c>
    </row>
    <row r="5330" spans="1:15" x14ac:dyDescent="0.3">
      <c r="A5330" t="s">
        <v>29</v>
      </c>
      <c r="B5330">
        <v>4.83</v>
      </c>
      <c r="C5330">
        <v>26</v>
      </c>
      <c r="D5330">
        <v>23</v>
      </c>
      <c r="E5330" t="s">
        <v>1120</v>
      </c>
      <c r="F5330" t="s">
        <v>17</v>
      </c>
      <c r="G5330">
        <v>33.719155000000001</v>
      </c>
      <c r="H5330">
        <v>-117.89578400000001</v>
      </c>
      <c r="I5330" t="s">
        <v>898</v>
      </c>
      <c r="J5330">
        <v>5660930</v>
      </c>
      <c r="K5330">
        <v>36</v>
      </c>
      <c r="L5330" t="s">
        <v>78</v>
      </c>
      <c r="M5330" t="s">
        <v>297</v>
      </c>
      <c r="N5330" t="s">
        <v>21</v>
      </c>
      <c r="O5330">
        <v>2015</v>
      </c>
    </row>
    <row r="5331" spans="1:15" x14ac:dyDescent="0.3">
      <c r="A5331" t="s">
        <v>15</v>
      </c>
      <c r="B5331">
        <v>5</v>
      </c>
      <c r="C5331">
        <v>27</v>
      </c>
      <c r="D5331">
        <v>26</v>
      </c>
      <c r="E5331" t="s">
        <v>1516</v>
      </c>
      <c r="F5331" t="s">
        <v>17</v>
      </c>
      <c r="G5331">
        <v>33.584083</v>
      </c>
      <c r="H5331">
        <v>-117.745482</v>
      </c>
      <c r="I5331" t="s">
        <v>898</v>
      </c>
      <c r="J5331">
        <v>10751498</v>
      </c>
      <c r="K5331">
        <v>145</v>
      </c>
      <c r="L5331" t="s">
        <v>19</v>
      </c>
      <c r="M5331" t="s">
        <v>92</v>
      </c>
      <c r="N5331" t="s">
        <v>28</v>
      </c>
      <c r="O5331">
        <v>2019</v>
      </c>
    </row>
    <row r="5332" spans="1:15" x14ac:dyDescent="0.3">
      <c r="A5332" t="s">
        <v>29</v>
      </c>
      <c r="B5332">
        <v>5</v>
      </c>
      <c r="C5332">
        <v>48</v>
      </c>
      <c r="D5332">
        <v>43</v>
      </c>
      <c r="E5332" t="s">
        <v>1120</v>
      </c>
      <c r="F5332" t="s">
        <v>17</v>
      </c>
      <c r="G5332">
        <v>33.697955</v>
      </c>
      <c r="H5332">
        <v>-117.865792</v>
      </c>
      <c r="I5332" t="s">
        <v>898</v>
      </c>
      <c r="J5332">
        <v>3677277</v>
      </c>
      <c r="K5332">
        <v>225</v>
      </c>
      <c r="L5332" t="s">
        <v>66</v>
      </c>
      <c r="M5332" t="s">
        <v>121</v>
      </c>
      <c r="N5332" t="s">
        <v>28</v>
      </c>
      <c r="O5332">
        <v>2017</v>
      </c>
    </row>
    <row r="5333" spans="1:15" x14ac:dyDescent="0.3">
      <c r="A5333" t="s">
        <v>15</v>
      </c>
      <c r="B5333">
        <v>5</v>
      </c>
      <c r="C5333">
        <v>15</v>
      </c>
      <c r="D5333">
        <v>14</v>
      </c>
      <c r="E5333" t="s">
        <v>1517</v>
      </c>
      <c r="F5333" t="s">
        <v>17</v>
      </c>
      <c r="G5333">
        <v>33.793491000000003</v>
      </c>
      <c r="H5333">
        <v>-118.13679500000001</v>
      </c>
      <c r="I5333" t="s">
        <v>898</v>
      </c>
      <c r="J5333">
        <v>9807099</v>
      </c>
      <c r="K5333">
        <v>120</v>
      </c>
      <c r="L5333" t="s">
        <v>19</v>
      </c>
      <c r="M5333" t="s">
        <v>92</v>
      </c>
      <c r="N5333" t="s">
        <v>28</v>
      </c>
      <c r="O5333">
        <v>2019</v>
      </c>
    </row>
    <row r="5334" spans="1:15" x14ac:dyDescent="0.3">
      <c r="A5334" t="s">
        <v>29</v>
      </c>
      <c r="B5334">
        <v>4.9400000000000004</v>
      </c>
      <c r="C5334">
        <v>41</v>
      </c>
      <c r="D5334">
        <v>36</v>
      </c>
      <c r="E5334" t="s">
        <v>1129</v>
      </c>
      <c r="F5334" t="s">
        <v>17</v>
      </c>
      <c r="G5334">
        <v>33.646326999999999</v>
      </c>
      <c r="H5334">
        <v>-117.749031</v>
      </c>
      <c r="I5334" t="s">
        <v>898</v>
      </c>
      <c r="J5334">
        <v>8853685</v>
      </c>
      <c r="K5334">
        <v>20</v>
      </c>
      <c r="L5334" t="s">
        <v>57</v>
      </c>
      <c r="M5334" t="s">
        <v>170</v>
      </c>
      <c r="N5334" t="s">
        <v>28</v>
      </c>
      <c r="O5334">
        <v>2017</v>
      </c>
    </row>
    <row r="5335" spans="1:15" x14ac:dyDescent="0.3">
      <c r="A5335" t="s">
        <v>29</v>
      </c>
      <c r="B5335">
        <v>4.83</v>
      </c>
      <c r="C5335">
        <v>18</v>
      </c>
      <c r="D5335">
        <v>18</v>
      </c>
      <c r="E5335" t="s">
        <v>1510</v>
      </c>
      <c r="F5335" t="s">
        <v>17</v>
      </c>
      <c r="G5335">
        <v>33.593093000000003</v>
      </c>
      <c r="H5335">
        <v>-117.64590200000001</v>
      </c>
      <c r="I5335" t="s">
        <v>898</v>
      </c>
      <c r="J5335">
        <v>9723981</v>
      </c>
      <c r="K5335">
        <v>64</v>
      </c>
      <c r="L5335" t="s">
        <v>34</v>
      </c>
      <c r="M5335" t="s">
        <v>99</v>
      </c>
      <c r="N5335" t="s">
        <v>28</v>
      </c>
      <c r="O5335">
        <v>2018</v>
      </c>
    </row>
    <row r="5336" spans="1:15" x14ac:dyDescent="0.3">
      <c r="A5336" t="s">
        <v>24</v>
      </c>
      <c r="B5336">
        <v>5</v>
      </c>
      <c r="C5336">
        <v>7</v>
      </c>
      <c r="D5336">
        <v>5</v>
      </c>
      <c r="E5336" t="s">
        <v>1129</v>
      </c>
      <c r="F5336" t="s">
        <v>17</v>
      </c>
      <c r="G5336">
        <v>33.648690999999999</v>
      </c>
      <c r="H5336">
        <v>-117.818967</v>
      </c>
      <c r="I5336" t="s">
        <v>898</v>
      </c>
      <c r="J5336">
        <v>7472366</v>
      </c>
      <c r="K5336">
        <v>43</v>
      </c>
      <c r="L5336" t="s">
        <v>243</v>
      </c>
      <c r="M5336" t="s">
        <v>1313</v>
      </c>
      <c r="N5336" t="s">
        <v>28</v>
      </c>
      <c r="O5336">
        <v>2018</v>
      </c>
    </row>
    <row r="5337" spans="1:15" x14ac:dyDescent="0.3">
      <c r="A5337" t="s">
        <v>29</v>
      </c>
      <c r="B5337">
        <v>4.67</v>
      </c>
      <c r="C5337">
        <v>17</v>
      </c>
      <c r="D5337">
        <v>15</v>
      </c>
      <c r="E5337" t="s">
        <v>1136</v>
      </c>
      <c r="F5337" t="s">
        <v>17</v>
      </c>
      <c r="G5337">
        <v>33.836351000000001</v>
      </c>
      <c r="H5337">
        <v>-117.915615</v>
      </c>
      <c r="I5337" t="s">
        <v>898</v>
      </c>
      <c r="J5337">
        <v>3746102</v>
      </c>
      <c r="K5337">
        <v>64</v>
      </c>
      <c r="L5337" t="s">
        <v>52</v>
      </c>
      <c r="M5337" t="s">
        <v>185</v>
      </c>
      <c r="N5337" t="s">
        <v>21</v>
      </c>
      <c r="O5337">
        <v>2015</v>
      </c>
    </row>
    <row r="5338" spans="1:15" x14ac:dyDescent="0.3">
      <c r="A5338" t="s">
        <v>29</v>
      </c>
      <c r="B5338">
        <v>4.95</v>
      </c>
      <c r="C5338">
        <v>22</v>
      </c>
      <c r="D5338">
        <v>19</v>
      </c>
      <c r="E5338" t="s">
        <v>1129</v>
      </c>
      <c r="F5338" t="s">
        <v>17</v>
      </c>
      <c r="G5338">
        <v>33.644689999999997</v>
      </c>
      <c r="H5338">
        <v>-117.75031</v>
      </c>
      <c r="I5338" t="s">
        <v>898</v>
      </c>
      <c r="J5338">
        <v>8853685</v>
      </c>
      <c r="K5338">
        <v>25</v>
      </c>
      <c r="L5338" t="s">
        <v>63</v>
      </c>
      <c r="M5338" t="s">
        <v>196</v>
      </c>
      <c r="N5338" t="s">
        <v>28</v>
      </c>
      <c r="O5338">
        <v>2016</v>
      </c>
    </row>
    <row r="5339" spans="1:15" x14ac:dyDescent="0.3">
      <c r="A5339" t="s">
        <v>29</v>
      </c>
      <c r="B5339">
        <v>4.76</v>
      </c>
      <c r="C5339">
        <v>72</v>
      </c>
      <c r="D5339">
        <v>59</v>
      </c>
      <c r="E5339" t="s">
        <v>897</v>
      </c>
      <c r="F5339" t="s">
        <v>17</v>
      </c>
      <c r="G5339">
        <v>34.082647000000001</v>
      </c>
      <c r="H5339">
        <v>-118.18300600000001</v>
      </c>
      <c r="I5339" t="s">
        <v>898</v>
      </c>
      <c r="J5339">
        <v>4533209</v>
      </c>
      <c r="K5339">
        <v>60</v>
      </c>
      <c r="L5339" t="s">
        <v>30</v>
      </c>
      <c r="M5339" t="s">
        <v>31</v>
      </c>
      <c r="N5339" t="s">
        <v>28</v>
      </c>
      <c r="O5339">
        <v>2017</v>
      </c>
    </row>
    <row r="5340" spans="1:15" hidden="1" x14ac:dyDescent="0.3">
      <c r="A5340" t="s">
        <v>29</v>
      </c>
      <c r="C5340">
        <v>0</v>
      </c>
      <c r="D5340">
        <v>0</v>
      </c>
      <c r="E5340" t="s">
        <v>1516</v>
      </c>
      <c r="F5340" t="s">
        <v>17</v>
      </c>
      <c r="G5340">
        <v>33.584156999999998</v>
      </c>
      <c r="H5340">
        <v>-117.737325</v>
      </c>
      <c r="I5340" t="s">
        <v>898</v>
      </c>
      <c r="J5340">
        <v>15654751</v>
      </c>
      <c r="K5340">
        <v>44</v>
      </c>
      <c r="L5340" t="s">
        <v>30</v>
      </c>
      <c r="M5340" t="s">
        <v>31</v>
      </c>
      <c r="N5340" t="s">
        <v>28</v>
      </c>
      <c r="O5340">
        <v>2017</v>
      </c>
    </row>
    <row r="5341" spans="1:15" x14ac:dyDescent="0.3">
      <c r="A5341" t="s">
        <v>29</v>
      </c>
      <c r="B5341">
        <v>5</v>
      </c>
      <c r="C5341">
        <v>16</v>
      </c>
      <c r="D5341">
        <v>15</v>
      </c>
      <c r="E5341" t="s">
        <v>899</v>
      </c>
      <c r="F5341" t="s">
        <v>17</v>
      </c>
      <c r="G5341">
        <v>33.630451999999998</v>
      </c>
      <c r="H5341">
        <v>-117.861908</v>
      </c>
      <c r="I5341" t="s">
        <v>898</v>
      </c>
      <c r="J5341">
        <v>14284451</v>
      </c>
      <c r="K5341">
        <v>396</v>
      </c>
      <c r="L5341" t="s">
        <v>109</v>
      </c>
      <c r="M5341" t="s">
        <v>725</v>
      </c>
      <c r="N5341" t="s">
        <v>28</v>
      </c>
      <c r="O5341">
        <v>2008</v>
      </c>
    </row>
    <row r="5342" spans="1:15" x14ac:dyDescent="0.3">
      <c r="A5342" t="s">
        <v>15</v>
      </c>
      <c r="B5342">
        <v>4.6399999999999997</v>
      </c>
      <c r="C5342">
        <v>15</v>
      </c>
      <c r="D5342">
        <v>14</v>
      </c>
      <c r="E5342" t="s">
        <v>1120</v>
      </c>
      <c r="F5342" t="s">
        <v>17</v>
      </c>
      <c r="G5342">
        <v>33.761789</v>
      </c>
      <c r="H5342">
        <v>-117.858926</v>
      </c>
      <c r="I5342" t="s">
        <v>898</v>
      </c>
      <c r="J5342">
        <v>3547562</v>
      </c>
      <c r="K5342">
        <v>44</v>
      </c>
      <c r="L5342" t="s">
        <v>66</v>
      </c>
      <c r="M5342" t="s">
        <v>408</v>
      </c>
      <c r="N5342" t="s">
        <v>28</v>
      </c>
      <c r="O5342">
        <v>2019</v>
      </c>
    </row>
    <row r="5343" spans="1:15" x14ac:dyDescent="0.3">
      <c r="A5343" t="s">
        <v>29</v>
      </c>
      <c r="B5343">
        <v>5</v>
      </c>
      <c r="C5343">
        <v>7</v>
      </c>
      <c r="D5343">
        <v>7</v>
      </c>
      <c r="E5343" t="s">
        <v>1129</v>
      </c>
      <c r="F5343" t="s">
        <v>17</v>
      </c>
      <c r="G5343">
        <v>33.656224000000002</v>
      </c>
      <c r="H5343">
        <v>-117.73353299999999</v>
      </c>
      <c r="I5343" t="s">
        <v>898</v>
      </c>
      <c r="J5343">
        <v>9908579</v>
      </c>
      <c r="K5343">
        <v>65</v>
      </c>
      <c r="L5343" t="s">
        <v>96</v>
      </c>
      <c r="M5343" t="s">
        <v>837</v>
      </c>
      <c r="N5343" t="s">
        <v>28</v>
      </c>
      <c r="O5343">
        <v>2020</v>
      </c>
    </row>
    <row r="5344" spans="1:15" x14ac:dyDescent="0.3">
      <c r="A5344" t="s">
        <v>29</v>
      </c>
      <c r="B5344">
        <v>5</v>
      </c>
      <c r="C5344">
        <v>7</v>
      </c>
      <c r="D5344">
        <v>4</v>
      </c>
      <c r="E5344" t="s">
        <v>920</v>
      </c>
      <c r="F5344" t="s">
        <v>17</v>
      </c>
      <c r="G5344">
        <v>34.066636000000003</v>
      </c>
      <c r="H5344">
        <v>-118.40068100000001</v>
      </c>
      <c r="I5344" t="s">
        <v>898</v>
      </c>
      <c r="J5344">
        <v>5441466</v>
      </c>
      <c r="K5344">
        <v>499</v>
      </c>
      <c r="L5344" t="s">
        <v>34</v>
      </c>
      <c r="M5344" t="s">
        <v>455</v>
      </c>
      <c r="N5344" t="s">
        <v>21</v>
      </c>
      <c r="O5344">
        <v>2017</v>
      </c>
    </row>
    <row r="5345" spans="1:15" x14ac:dyDescent="0.3">
      <c r="A5345" t="s">
        <v>29</v>
      </c>
      <c r="B5345">
        <v>5</v>
      </c>
      <c r="C5345">
        <v>7</v>
      </c>
      <c r="D5345">
        <v>6</v>
      </c>
      <c r="E5345" t="s">
        <v>1518</v>
      </c>
      <c r="F5345" t="s">
        <v>17</v>
      </c>
      <c r="G5345">
        <v>33.588265999999997</v>
      </c>
      <c r="H5345">
        <v>-117.594121</v>
      </c>
      <c r="I5345" t="s">
        <v>898</v>
      </c>
      <c r="J5345">
        <v>14593753</v>
      </c>
      <c r="K5345">
        <v>77</v>
      </c>
      <c r="L5345" t="s">
        <v>50</v>
      </c>
      <c r="M5345" t="s">
        <v>188</v>
      </c>
      <c r="N5345" t="s">
        <v>21</v>
      </c>
      <c r="O5345">
        <v>2017</v>
      </c>
    </row>
    <row r="5346" spans="1:15" x14ac:dyDescent="0.3">
      <c r="A5346" t="s">
        <v>29</v>
      </c>
      <c r="B5346">
        <v>5</v>
      </c>
      <c r="C5346">
        <v>14</v>
      </c>
      <c r="D5346">
        <v>12</v>
      </c>
      <c r="E5346" t="s">
        <v>899</v>
      </c>
      <c r="F5346" t="s">
        <v>17</v>
      </c>
      <c r="G5346">
        <v>33.637596000000002</v>
      </c>
      <c r="H5346">
        <v>-117.860454</v>
      </c>
      <c r="I5346" t="s">
        <v>898</v>
      </c>
      <c r="J5346">
        <v>9634099</v>
      </c>
      <c r="K5346">
        <v>65</v>
      </c>
      <c r="L5346" t="s">
        <v>96</v>
      </c>
      <c r="M5346" t="s">
        <v>695</v>
      </c>
      <c r="N5346" t="s">
        <v>28</v>
      </c>
      <c r="O5346">
        <v>2019</v>
      </c>
    </row>
    <row r="5347" spans="1:15" x14ac:dyDescent="0.3">
      <c r="A5347" t="s">
        <v>29</v>
      </c>
      <c r="B5347">
        <v>5</v>
      </c>
      <c r="C5347">
        <v>37</v>
      </c>
      <c r="D5347">
        <v>29</v>
      </c>
      <c r="E5347" t="s">
        <v>1129</v>
      </c>
      <c r="F5347" t="s">
        <v>17</v>
      </c>
      <c r="G5347">
        <v>33.646740999999999</v>
      </c>
      <c r="H5347">
        <v>-117.748963</v>
      </c>
      <c r="I5347" t="s">
        <v>898</v>
      </c>
      <c r="J5347">
        <v>8853685</v>
      </c>
      <c r="K5347">
        <v>41</v>
      </c>
      <c r="L5347" t="s">
        <v>30</v>
      </c>
      <c r="M5347" t="s">
        <v>31</v>
      </c>
      <c r="N5347" t="s">
        <v>28</v>
      </c>
      <c r="O5347">
        <v>2016</v>
      </c>
    </row>
    <row r="5348" spans="1:15" x14ac:dyDescent="0.3">
      <c r="A5348" t="s">
        <v>29</v>
      </c>
      <c r="B5348">
        <v>5</v>
      </c>
      <c r="C5348">
        <v>3</v>
      </c>
      <c r="D5348">
        <v>2</v>
      </c>
      <c r="E5348" t="s">
        <v>1519</v>
      </c>
      <c r="F5348" t="s">
        <v>17</v>
      </c>
      <c r="G5348">
        <v>33.488937999999997</v>
      </c>
      <c r="H5348">
        <v>-117.701837</v>
      </c>
      <c r="I5348" t="s">
        <v>898</v>
      </c>
      <c r="J5348">
        <v>2359196</v>
      </c>
      <c r="K5348">
        <v>199</v>
      </c>
      <c r="L5348" t="s">
        <v>52</v>
      </c>
      <c r="M5348">
        <v>911</v>
      </c>
      <c r="N5348" t="s">
        <v>28</v>
      </c>
      <c r="O5348">
        <v>2013</v>
      </c>
    </row>
    <row r="5349" spans="1:15" x14ac:dyDescent="0.3">
      <c r="A5349" t="s">
        <v>15</v>
      </c>
      <c r="B5349">
        <v>4.57</v>
      </c>
      <c r="C5349">
        <v>10</v>
      </c>
      <c r="D5349">
        <v>7</v>
      </c>
      <c r="E5349" t="s">
        <v>1130</v>
      </c>
      <c r="F5349" t="s">
        <v>17</v>
      </c>
      <c r="G5349">
        <v>34.128152</v>
      </c>
      <c r="H5349">
        <v>-118.080589</v>
      </c>
      <c r="I5349" t="s">
        <v>898</v>
      </c>
      <c r="J5349">
        <v>161542</v>
      </c>
      <c r="K5349">
        <v>200</v>
      </c>
      <c r="L5349" t="s">
        <v>19</v>
      </c>
      <c r="M5349" t="s">
        <v>59</v>
      </c>
      <c r="N5349" t="s">
        <v>28</v>
      </c>
      <c r="O5349">
        <v>2016</v>
      </c>
    </row>
    <row r="5350" spans="1:15" x14ac:dyDescent="0.3">
      <c r="A5350" t="s">
        <v>29</v>
      </c>
      <c r="B5350">
        <v>5</v>
      </c>
      <c r="C5350">
        <v>19</v>
      </c>
      <c r="D5350">
        <v>12</v>
      </c>
      <c r="E5350" t="s">
        <v>920</v>
      </c>
      <c r="F5350" t="s">
        <v>17</v>
      </c>
      <c r="G5350">
        <v>34.068106999999998</v>
      </c>
      <c r="H5350">
        <v>-118.400772</v>
      </c>
      <c r="I5350" t="s">
        <v>898</v>
      </c>
      <c r="J5350">
        <v>5441466</v>
      </c>
      <c r="K5350">
        <v>999</v>
      </c>
      <c r="L5350" t="s">
        <v>332</v>
      </c>
      <c r="M5350" t="s">
        <v>785</v>
      </c>
      <c r="N5350" t="s">
        <v>28</v>
      </c>
      <c r="O5350">
        <v>2017</v>
      </c>
    </row>
    <row r="5351" spans="1:15" x14ac:dyDescent="0.3">
      <c r="A5351" t="s">
        <v>29</v>
      </c>
      <c r="B5351">
        <v>4.9400000000000004</v>
      </c>
      <c r="C5351">
        <v>35</v>
      </c>
      <c r="D5351">
        <v>31</v>
      </c>
      <c r="E5351" t="s">
        <v>1126</v>
      </c>
      <c r="F5351" t="s">
        <v>17</v>
      </c>
      <c r="G5351">
        <v>33.899738999999997</v>
      </c>
      <c r="H5351">
        <v>-117.976989</v>
      </c>
      <c r="I5351" t="s">
        <v>898</v>
      </c>
      <c r="J5351">
        <v>73134</v>
      </c>
      <c r="K5351">
        <v>75</v>
      </c>
      <c r="L5351" t="s">
        <v>78</v>
      </c>
      <c r="M5351" t="s">
        <v>376</v>
      </c>
      <c r="N5351" t="s">
        <v>21</v>
      </c>
      <c r="O5351">
        <v>2016</v>
      </c>
    </row>
    <row r="5352" spans="1:15" x14ac:dyDescent="0.3">
      <c r="A5352" t="s">
        <v>29</v>
      </c>
      <c r="B5352">
        <v>5</v>
      </c>
      <c r="C5352">
        <v>3</v>
      </c>
      <c r="D5352">
        <v>3</v>
      </c>
      <c r="E5352" t="s">
        <v>1129</v>
      </c>
      <c r="F5352" t="s">
        <v>17</v>
      </c>
      <c r="G5352">
        <v>33.694752999999999</v>
      </c>
      <c r="H5352">
        <v>-117.717597</v>
      </c>
      <c r="I5352" t="s">
        <v>898</v>
      </c>
      <c r="J5352">
        <v>4423729</v>
      </c>
      <c r="K5352">
        <v>65</v>
      </c>
      <c r="L5352" t="s">
        <v>136</v>
      </c>
      <c r="M5352" t="s">
        <v>341</v>
      </c>
      <c r="N5352" t="s">
        <v>21</v>
      </c>
      <c r="O5352">
        <v>2018</v>
      </c>
    </row>
    <row r="5353" spans="1:15" x14ac:dyDescent="0.3">
      <c r="A5353" t="s">
        <v>29</v>
      </c>
      <c r="B5353">
        <v>5</v>
      </c>
      <c r="C5353">
        <v>11</v>
      </c>
      <c r="D5353">
        <v>11</v>
      </c>
      <c r="E5353" t="s">
        <v>1520</v>
      </c>
      <c r="F5353" t="s">
        <v>17</v>
      </c>
      <c r="G5353">
        <v>27.382622999999999</v>
      </c>
      <c r="H5353">
        <v>-82.552451000000005</v>
      </c>
      <c r="I5353" t="s">
        <v>101</v>
      </c>
      <c r="J5353">
        <v>14766523</v>
      </c>
      <c r="K5353">
        <v>57</v>
      </c>
      <c r="L5353" t="s">
        <v>26</v>
      </c>
      <c r="M5353" t="s">
        <v>223</v>
      </c>
      <c r="N5353" t="s">
        <v>49</v>
      </c>
      <c r="O5353">
        <v>2015</v>
      </c>
    </row>
    <row r="5354" spans="1:15" x14ac:dyDescent="0.3">
      <c r="A5354" t="s">
        <v>29</v>
      </c>
      <c r="B5354">
        <v>4.96</v>
      </c>
      <c r="C5354">
        <v>115</v>
      </c>
      <c r="D5354">
        <v>96</v>
      </c>
      <c r="E5354" t="s">
        <v>1521</v>
      </c>
      <c r="F5354" t="s">
        <v>17</v>
      </c>
      <c r="G5354">
        <v>27.462294</v>
      </c>
      <c r="H5354">
        <v>-82.610040999999995</v>
      </c>
      <c r="I5354" t="s">
        <v>101</v>
      </c>
      <c r="J5354">
        <v>633650</v>
      </c>
      <c r="K5354">
        <v>45</v>
      </c>
      <c r="L5354" t="s">
        <v>30</v>
      </c>
      <c r="M5354" t="s">
        <v>31</v>
      </c>
      <c r="N5354" t="s">
        <v>28</v>
      </c>
      <c r="O5354">
        <v>2012</v>
      </c>
    </row>
    <row r="5355" spans="1:15" x14ac:dyDescent="0.3">
      <c r="A5355" t="s">
        <v>29</v>
      </c>
      <c r="B5355">
        <v>5</v>
      </c>
      <c r="C5355">
        <v>71</v>
      </c>
      <c r="D5355">
        <v>57</v>
      </c>
      <c r="E5355" t="s">
        <v>1521</v>
      </c>
      <c r="F5355" t="s">
        <v>17</v>
      </c>
      <c r="G5355">
        <v>27.462880999999999</v>
      </c>
      <c r="H5355">
        <v>-82.609297999999995</v>
      </c>
      <c r="I5355" t="s">
        <v>101</v>
      </c>
      <c r="J5355">
        <v>633650</v>
      </c>
      <c r="K5355">
        <v>59</v>
      </c>
      <c r="L5355" t="s">
        <v>96</v>
      </c>
      <c r="M5355" t="s">
        <v>377</v>
      </c>
      <c r="N5355" t="s">
        <v>28</v>
      </c>
      <c r="O5355">
        <v>2015</v>
      </c>
    </row>
    <row r="5356" spans="1:15" x14ac:dyDescent="0.3">
      <c r="A5356" t="s">
        <v>29</v>
      </c>
      <c r="B5356">
        <v>4.95</v>
      </c>
      <c r="C5356">
        <v>89</v>
      </c>
      <c r="D5356">
        <v>75</v>
      </c>
      <c r="E5356" t="s">
        <v>1521</v>
      </c>
      <c r="F5356" t="s">
        <v>17</v>
      </c>
      <c r="G5356">
        <v>27.461850999999999</v>
      </c>
      <c r="H5356">
        <v>-82.607940999999997</v>
      </c>
      <c r="I5356" t="s">
        <v>101</v>
      </c>
      <c r="J5356">
        <v>633650</v>
      </c>
      <c r="K5356">
        <v>56</v>
      </c>
      <c r="L5356" t="s">
        <v>96</v>
      </c>
      <c r="M5356" t="s">
        <v>148</v>
      </c>
      <c r="N5356" t="s">
        <v>28</v>
      </c>
      <c r="O5356">
        <v>2013</v>
      </c>
    </row>
    <row r="5357" spans="1:15" x14ac:dyDescent="0.3">
      <c r="A5357" t="s">
        <v>29</v>
      </c>
      <c r="B5357">
        <v>5</v>
      </c>
      <c r="C5357">
        <v>11</v>
      </c>
      <c r="D5357">
        <v>10</v>
      </c>
      <c r="E5357" t="s">
        <v>1520</v>
      </c>
      <c r="F5357" t="s">
        <v>17</v>
      </c>
      <c r="G5357">
        <v>27.341360000000002</v>
      </c>
      <c r="H5357">
        <v>-82.450513999999998</v>
      </c>
      <c r="I5357" t="s">
        <v>101</v>
      </c>
      <c r="J5357">
        <v>5545263</v>
      </c>
      <c r="K5357">
        <v>50</v>
      </c>
      <c r="L5357" t="s">
        <v>30</v>
      </c>
      <c r="M5357" t="s">
        <v>41</v>
      </c>
      <c r="N5357" t="s">
        <v>42</v>
      </c>
      <c r="O5357">
        <v>2018</v>
      </c>
    </row>
    <row r="5358" spans="1:15" x14ac:dyDescent="0.3">
      <c r="A5358" t="s">
        <v>29</v>
      </c>
      <c r="B5358">
        <v>5</v>
      </c>
      <c r="C5358">
        <v>10</v>
      </c>
      <c r="D5358">
        <v>7</v>
      </c>
      <c r="E5358" t="s">
        <v>1521</v>
      </c>
      <c r="F5358" t="s">
        <v>17</v>
      </c>
      <c r="G5358">
        <v>27.429728999999998</v>
      </c>
      <c r="H5358">
        <v>-82.503574999999998</v>
      </c>
      <c r="I5358" t="s">
        <v>101</v>
      </c>
      <c r="J5358">
        <v>10133270</v>
      </c>
      <c r="K5358">
        <v>79</v>
      </c>
      <c r="L5358" t="s">
        <v>34</v>
      </c>
      <c r="M5358" t="s">
        <v>605</v>
      </c>
      <c r="N5358" t="s">
        <v>21</v>
      </c>
      <c r="O5358">
        <v>2014</v>
      </c>
    </row>
    <row r="5359" spans="1:15" x14ac:dyDescent="0.3">
      <c r="A5359" t="s">
        <v>29</v>
      </c>
      <c r="B5359">
        <v>4.9800000000000004</v>
      </c>
      <c r="C5359">
        <v>54</v>
      </c>
      <c r="D5359">
        <v>49</v>
      </c>
      <c r="E5359" t="s">
        <v>1521</v>
      </c>
      <c r="F5359" t="s">
        <v>17</v>
      </c>
      <c r="G5359">
        <v>27.462665999999999</v>
      </c>
      <c r="H5359">
        <v>-82.609831</v>
      </c>
      <c r="I5359" t="s">
        <v>101</v>
      </c>
      <c r="J5359">
        <v>633650</v>
      </c>
      <c r="K5359">
        <v>55</v>
      </c>
      <c r="L5359" t="s">
        <v>96</v>
      </c>
      <c r="M5359" t="s">
        <v>213</v>
      </c>
      <c r="N5359" t="s">
        <v>28</v>
      </c>
      <c r="O5359">
        <v>2015</v>
      </c>
    </row>
    <row r="5360" spans="1:15" hidden="1" x14ac:dyDescent="0.3">
      <c r="A5360" t="s">
        <v>29</v>
      </c>
      <c r="C5360">
        <v>0</v>
      </c>
      <c r="D5360">
        <v>0</v>
      </c>
      <c r="E5360" t="s">
        <v>1522</v>
      </c>
      <c r="F5360" t="s">
        <v>17</v>
      </c>
      <c r="G5360">
        <v>27.47401</v>
      </c>
      <c r="H5360">
        <v>-82.684719999999999</v>
      </c>
      <c r="I5360" t="s">
        <v>101</v>
      </c>
      <c r="J5360">
        <v>3818445</v>
      </c>
      <c r="K5360">
        <v>50</v>
      </c>
      <c r="L5360" t="s">
        <v>66</v>
      </c>
      <c r="M5360" t="s">
        <v>267</v>
      </c>
      <c r="N5360" t="s">
        <v>21</v>
      </c>
      <c r="O5360">
        <v>2012</v>
      </c>
    </row>
    <row r="5361" spans="1:15" x14ac:dyDescent="0.3">
      <c r="A5361" t="s">
        <v>15</v>
      </c>
      <c r="B5361">
        <v>5</v>
      </c>
      <c r="C5361">
        <v>14</v>
      </c>
      <c r="D5361">
        <v>11</v>
      </c>
      <c r="E5361" t="s">
        <v>100</v>
      </c>
      <c r="F5361" t="s">
        <v>17</v>
      </c>
      <c r="G5361">
        <v>27.977820999999999</v>
      </c>
      <c r="H5361">
        <v>-82.531070999999997</v>
      </c>
      <c r="I5361" t="s">
        <v>101</v>
      </c>
      <c r="J5361">
        <v>379208</v>
      </c>
      <c r="K5361">
        <v>117</v>
      </c>
      <c r="L5361" t="s">
        <v>19</v>
      </c>
      <c r="M5361" t="s">
        <v>92</v>
      </c>
      <c r="N5361" t="s">
        <v>28</v>
      </c>
      <c r="O5361">
        <v>2020</v>
      </c>
    </row>
    <row r="5362" spans="1:15" x14ac:dyDescent="0.3">
      <c r="A5362" t="s">
        <v>29</v>
      </c>
      <c r="B5362">
        <v>5</v>
      </c>
      <c r="C5362">
        <v>1</v>
      </c>
      <c r="D5362">
        <v>1</v>
      </c>
      <c r="E5362" t="s">
        <v>1521</v>
      </c>
      <c r="F5362" t="s">
        <v>17</v>
      </c>
      <c r="G5362">
        <v>27.432029</v>
      </c>
      <c r="H5362">
        <v>-82.456235000000007</v>
      </c>
      <c r="I5362" t="s">
        <v>101</v>
      </c>
      <c r="J5362">
        <v>15635649</v>
      </c>
      <c r="K5362">
        <v>32</v>
      </c>
      <c r="L5362" t="s">
        <v>133</v>
      </c>
      <c r="M5362" t="s">
        <v>1523</v>
      </c>
      <c r="N5362" t="s">
        <v>28</v>
      </c>
      <c r="O5362">
        <v>2009</v>
      </c>
    </row>
    <row r="5363" spans="1:15" x14ac:dyDescent="0.3">
      <c r="A5363" t="s">
        <v>29</v>
      </c>
      <c r="B5363">
        <v>4.8600000000000003</v>
      </c>
      <c r="C5363">
        <v>98</v>
      </c>
      <c r="D5363">
        <v>84</v>
      </c>
      <c r="E5363" t="s">
        <v>1521</v>
      </c>
      <c r="F5363" t="s">
        <v>17</v>
      </c>
      <c r="G5363">
        <v>27.462862999999999</v>
      </c>
      <c r="H5363">
        <v>-82.609209000000007</v>
      </c>
      <c r="I5363" t="s">
        <v>101</v>
      </c>
      <c r="J5363">
        <v>633650</v>
      </c>
      <c r="K5363">
        <v>46</v>
      </c>
      <c r="L5363" t="s">
        <v>34</v>
      </c>
      <c r="M5363" t="s">
        <v>99</v>
      </c>
      <c r="N5363" t="s">
        <v>28</v>
      </c>
      <c r="O5363">
        <v>2009</v>
      </c>
    </row>
    <row r="5364" spans="1:15" x14ac:dyDescent="0.3">
      <c r="A5364" t="s">
        <v>29</v>
      </c>
      <c r="B5364">
        <v>4.9800000000000004</v>
      </c>
      <c r="C5364">
        <v>56</v>
      </c>
      <c r="D5364">
        <v>52</v>
      </c>
      <c r="E5364" t="s">
        <v>1524</v>
      </c>
      <c r="F5364" t="s">
        <v>17</v>
      </c>
      <c r="G5364">
        <v>27.836962</v>
      </c>
      <c r="H5364">
        <v>-82.349677</v>
      </c>
      <c r="I5364" t="s">
        <v>101</v>
      </c>
      <c r="J5364">
        <v>1809789</v>
      </c>
      <c r="K5364">
        <v>36</v>
      </c>
      <c r="L5364" t="s">
        <v>241</v>
      </c>
      <c r="M5364">
        <v>500</v>
      </c>
      <c r="N5364" t="s">
        <v>28</v>
      </c>
      <c r="O5364">
        <v>2012</v>
      </c>
    </row>
    <row r="5365" spans="1:15" hidden="1" x14ac:dyDescent="0.3">
      <c r="A5365" t="s">
        <v>29</v>
      </c>
      <c r="C5365">
        <v>0</v>
      </c>
      <c r="D5365">
        <v>0</v>
      </c>
      <c r="E5365" t="s">
        <v>1520</v>
      </c>
      <c r="F5365" t="s">
        <v>17</v>
      </c>
      <c r="G5365">
        <v>27.333691999999999</v>
      </c>
      <c r="H5365">
        <v>-82.542355000000001</v>
      </c>
      <c r="I5365" t="s">
        <v>101</v>
      </c>
      <c r="J5365">
        <v>10514312</v>
      </c>
      <c r="K5365">
        <v>100</v>
      </c>
      <c r="L5365" t="s">
        <v>26</v>
      </c>
      <c r="M5365" t="s">
        <v>328</v>
      </c>
      <c r="N5365" t="s">
        <v>42</v>
      </c>
      <c r="O5365">
        <v>2020</v>
      </c>
    </row>
    <row r="5366" spans="1:15" x14ac:dyDescent="0.3">
      <c r="A5366" t="s">
        <v>29</v>
      </c>
      <c r="B5366">
        <v>4.96</v>
      </c>
      <c r="C5366">
        <v>66</v>
      </c>
      <c r="D5366">
        <v>50</v>
      </c>
      <c r="E5366" t="s">
        <v>1520</v>
      </c>
      <c r="F5366" t="s">
        <v>17</v>
      </c>
      <c r="G5366">
        <v>27.401420000000002</v>
      </c>
      <c r="H5366">
        <v>-82.517668999999998</v>
      </c>
      <c r="I5366" t="s">
        <v>101</v>
      </c>
      <c r="J5366">
        <v>1761272</v>
      </c>
      <c r="K5366">
        <v>38</v>
      </c>
      <c r="L5366" t="s">
        <v>63</v>
      </c>
      <c r="M5366" t="s">
        <v>64</v>
      </c>
      <c r="N5366" t="s">
        <v>28</v>
      </c>
      <c r="O5366">
        <v>2015</v>
      </c>
    </row>
    <row r="5367" spans="1:15" hidden="1" x14ac:dyDescent="0.3">
      <c r="A5367" t="s">
        <v>15</v>
      </c>
      <c r="C5367">
        <v>0</v>
      </c>
      <c r="D5367">
        <v>0</v>
      </c>
      <c r="E5367" t="s">
        <v>1521</v>
      </c>
      <c r="F5367" t="s">
        <v>17</v>
      </c>
      <c r="G5367">
        <v>27.439603999999999</v>
      </c>
      <c r="H5367">
        <v>-82.536233999999993</v>
      </c>
      <c r="I5367" t="s">
        <v>101</v>
      </c>
      <c r="J5367">
        <v>11965488</v>
      </c>
      <c r="K5367">
        <v>153</v>
      </c>
      <c r="L5367" t="s">
        <v>19</v>
      </c>
      <c r="M5367" t="s">
        <v>92</v>
      </c>
      <c r="N5367" t="s">
        <v>28</v>
      </c>
      <c r="O5367">
        <v>2019</v>
      </c>
    </row>
    <row r="5368" spans="1:15" x14ac:dyDescent="0.3">
      <c r="A5368" t="s">
        <v>29</v>
      </c>
      <c r="B5368">
        <v>5</v>
      </c>
      <c r="C5368">
        <v>6</v>
      </c>
      <c r="D5368">
        <v>6</v>
      </c>
      <c r="E5368" t="s">
        <v>1521</v>
      </c>
      <c r="F5368" t="s">
        <v>17</v>
      </c>
      <c r="G5368">
        <v>27.425743000000001</v>
      </c>
      <c r="H5368">
        <v>-82.454722000000004</v>
      </c>
      <c r="I5368" t="s">
        <v>101</v>
      </c>
      <c r="J5368">
        <v>10177649</v>
      </c>
      <c r="K5368">
        <v>230</v>
      </c>
      <c r="L5368" t="s">
        <v>96</v>
      </c>
      <c r="M5368" t="s">
        <v>143</v>
      </c>
      <c r="N5368" t="s">
        <v>28</v>
      </c>
      <c r="O5368">
        <v>2016</v>
      </c>
    </row>
    <row r="5369" spans="1:15" x14ac:dyDescent="0.3">
      <c r="A5369" t="s">
        <v>29</v>
      </c>
      <c r="B5369">
        <v>5</v>
      </c>
      <c r="C5369">
        <v>3</v>
      </c>
      <c r="D5369">
        <v>3</v>
      </c>
      <c r="E5369" t="s">
        <v>1520</v>
      </c>
      <c r="F5369" t="s">
        <v>17</v>
      </c>
      <c r="G5369">
        <v>27.314496999999999</v>
      </c>
      <c r="H5369">
        <v>-82.524208000000002</v>
      </c>
      <c r="I5369" t="s">
        <v>101</v>
      </c>
      <c r="J5369">
        <v>11692797</v>
      </c>
      <c r="K5369">
        <v>70</v>
      </c>
      <c r="L5369" t="s">
        <v>89</v>
      </c>
      <c r="M5369" t="s">
        <v>1483</v>
      </c>
      <c r="N5369" t="s">
        <v>21</v>
      </c>
      <c r="O5369">
        <v>2015</v>
      </c>
    </row>
    <row r="5370" spans="1:15" x14ac:dyDescent="0.3">
      <c r="A5370" t="s">
        <v>29</v>
      </c>
      <c r="B5370">
        <v>5</v>
      </c>
      <c r="C5370">
        <v>41</v>
      </c>
      <c r="D5370">
        <v>36</v>
      </c>
      <c r="E5370" t="s">
        <v>1524</v>
      </c>
      <c r="F5370" t="s">
        <v>17</v>
      </c>
      <c r="G5370">
        <v>27.835577000000001</v>
      </c>
      <c r="H5370">
        <v>-82.350222000000002</v>
      </c>
      <c r="I5370" t="s">
        <v>101</v>
      </c>
      <c r="J5370">
        <v>1809789</v>
      </c>
      <c r="K5370">
        <v>34</v>
      </c>
      <c r="L5370" t="s">
        <v>241</v>
      </c>
      <c r="M5370">
        <v>500</v>
      </c>
      <c r="N5370" t="s">
        <v>28</v>
      </c>
      <c r="O5370">
        <v>2013</v>
      </c>
    </row>
    <row r="5371" spans="1:15" x14ac:dyDescent="0.3">
      <c r="A5371" t="s">
        <v>29</v>
      </c>
      <c r="B5371">
        <v>5</v>
      </c>
      <c r="C5371">
        <v>16</v>
      </c>
      <c r="D5371">
        <v>12</v>
      </c>
      <c r="E5371" t="s">
        <v>1520</v>
      </c>
      <c r="F5371" t="s">
        <v>17</v>
      </c>
      <c r="G5371">
        <v>27.35248</v>
      </c>
      <c r="H5371">
        <v>-82.530963999999997</v>
      </c>
      <c r="I5371" t="s">
        <v>101</v>
      </c>
      <c r="J5371">
        <v>11432744</v>
      </c>
      <c r="K5371">
        <v>50</v>
      </c>
      <c r="L5371" t="s">
        <v>30</v>
      </c>
      <c r="M5371" t="s">
        <v>344</v>
      </c>
      <c r="N5371" t="s">
        <v>28</v>
      </c>
      <c r="O5371">
        <v>2017</v>
      </c>
    </row>
    <row r="5372" spans="1:15" hidden="1" x14ac:dyDescent="0.3">
      <c r="A5372" t="s">
        <v>29</v>
      </c>
      <c r="C5372">
        <v>0</v>
      </c>
      <c r="D5372">
        <v>0</v>
      </c>
      <c r="E5372" t="s">
        <v>1520</v>
      </c>
      <c r="F5372" t="s">
        <v>17</v>
      </c>
      <c r="G5372">
        <v>27.253616000000001</v>
      </c>
      <c r="H5372">
        <v>-82.530844000000002</v>
      </c>
      <c r="I5372" t="s">
        <v>101</v>
      </c>
      <c r="J5372">
        <v>15400923</v>
      </c>
      <c r="K5372">
        <v>115</v>
      </c>
      <c r="L5372" t="s">
        <v>50</v>
      </c>
      <c r="M5372" t="s">
        <v>188</v>
      </c>
      <c r="N5372" t="s">
        <v>21</v>
      </c>
      <c r="O5372">
        <v>2018</v>
      </c>
    </row>
    <row r="5373" spans="1:15" x14ac:dyDescent="0.3">
      <c r="A5373" t="s">
        <v>29</v>
      </c>
      <c r="B5373">
        <v>4.9000000000000004</v>
      </c>
      <c r="C5373">
        <v>15</v>
      </c>
      <c r="D5373">
        <v>10</v>
      </c>
      <c r="E5373" t="s">
        <v>1520</v>
      </c>
      <c r="F5373" t="s">
        <v>17</v>
      </c>
      <c r="G5373">
        <v>27.352626000000001</v>
      </c>
      <c r="H5373">
        <v>-82.531146000000007</v>
      </c>
      <c r="I5373" t="s">
        <v>101</v>
      </c>
      <c r="J5373">
        <v>11432744</v>
      </c>
      <c r="K5373">
        <v>50</v>
      </c>
      <c r="L5373" t="s">
        <v>179</v>
      </c>
      <c r="M5373" t="s">
        <v>184</v>
      </c>
      <c r="N5373" t="s">
        <v>28</v>
      </c>
      <c r="O5373">
        <v>2019</v>
      </c>
    </row>
    <row r="5374" spans="1:15" x14ac:dyDescent="0.3">
      <c r="A5374" t="s">
        <v>29</v>
      </c>
      <c r="B5374">
        <v>4.4800000000000004</v>
      </c>
      <c r="C5374">
        <v>32</v>
      </c>
      <c r="D5374">
        <v>25</v>
      </c>
      <c r="E5374" t="s">
        <v>1520</v>
      </c>
      <c r="F5374" t="s">
        <v>17</v>
      </c>
      <c r="G5374">
        <v>27.353598000000002</v>
      </c>
      <c r="H5374">
        <v>-82.530996000000002</v>
      </c>
      <c r="I5374" t="s">
        <v>101</v>
      </c>
      <c r="J5374">
        <v>11432744</v>
      </c>
      <c r="K5374">
        <v>50</v>
      </c>
      <c r="L5374" t="s">
        <v>179</v>
      </c>
      <c r="M5374" t="s">
        <v>184</v>
      </c>
      <c r="N5374" t="s">
        <v>28</v>
      </c>
      <c r="O5374">
        <v>2019</v>
      </c>
    </row>
    <row r="5375" spans="1:15" x14ac:dyDescent="0.3">
      <c r="A5375" t="s">
        <v>29</v>
      </c>
      <c r="B5375">
        <v>4.88</v>
      </c>
      <c r="C5375">
        <v>28</v>
      </c>
      <c r="D5375">
        <v>24</v>
      </c>
      <c r="E5375" t="s">
        <v>1525</v>
      </c>
      <c r="F5375" t="s">
        <v>17</v>
      </c>
      <c r="G5375">
        <v>27.821925</v>
      </c>
      <c r="H5375">
        <v>-82.679243</v>
      </c>
      <c r="I5375" t="s">
        <v>101</v>
      </c>
      <c r="J5375">
        <v>14440764</v>
      </c>
      <c r="K5375">
        <v>66</v>
      </c>
      <c r="L5375" t="s">
        <v>96</v>
      </c>
      <c r="M5375" t="s">
        <v>213</v>
      </c>
      <c r="N5375" t="s">
        <v>28</v>
      </c>
      <c r="O5375">
        <v>2013</v>
      </c>
    </row>
    <row r="5376" spans="1:15" x14ac:dyDescent="0.3">
      <c r="A5376" t="s">
        <v>29</v>
      </c>
      <c r="B5376">
        <v>4.99</v>
      </c>
      <c r="C5376">
        <v>96</v>
      </c>
      <c r="D5376">
        <v>82</v>
      </c>
      <c r="E5376" t="s">
        <v>1526</v>
      </c>
      <c r="F5376" t="s">
        <v>17</v>
      </c>
      <c r="G5376">
        <v>27.713017000000001</v>
      </c>
      <c r="H5376">
        <v>-82.447838000000004</v>
      </c>
      <c r="I5376" t="s">
        <v>101</v>
      </c>
      <c r="J5376">
        <v>2224456</v>
      </c>
      <c r="K5376">
        <v>54</v>
      </c>
      <c r="L5376" t="s">
        <v>198</v>
      </c>
      <c r="M5376" t="s">
        <v>199</v>
      </c>
      <c r="N5376" t="s">
        <v>28</v>
      </c>
      <c r="O5376">
        <v>2016</v>
      </c>
    </row>
    <row r="5377" spans="1:15" x14ac:dyDescent="0.3">
      <c r="A5377" t="s">
        <v>29</v>
      </c>
      <c r="B5377">
        <v>4.8099999999999996</v>
      </c>
      <c r="C5377">
        <v>37</v>
      </c>
      <c r="D5377">
        <v>27</v>
      </c>
      <c r="E5377" t="s">
        <v>1526</v>
      </c>
      <c r="F5377" t="s">
        <v>17</v>
      </c>
      <c r="G5377">
        <v>27.715033999999999</v>
      </c>
      <c r="H5377">
        <v>-82.447875999999994</v>
      </c>
      <c r="I5377" t="s">
        <v>101</v>
      </c>
      <c r="J5377">
        <v>2224456</v>
      </c>
      <c r="K5377">
        <v>46</v>
      </c>
      <c r="L5377" t="s">
        <v>198</v>
      </c>
      <c r="M5377" t="s">
        <v>199</v>
      </c>
      <c r="N5377" t="s">
        <v>28</v>
      </c>
      <c r="O5377">
        <v>2012</v>
      </c>
    </row>
    <row r="5378" spans="1:15" hidden="1" x14ac:dyDescent="0.3">
      <c r="A5378" t="s">
        <v>29</v>
      </c>
      <c r="C5378">
        <v>0</v>
      </c>
      <c r="D5378">
        <v>0</v>
      </c>
      <c r="E5378" t="s">
        <v>100</v>
      </c>
      <c r="F5378" t="s">
        <v>17</v>
      </c>
      <c r="G5378">
        <v>27.966154</v>
      </c>
      <c r="H5378">
        <v>-82.566541000000001</v>
      </c>
      <c r="I5378" t="s">
        <v>101</v>
      </c>
      <c r="J5378">
        <v>13262141</v>
      </c>
      <c r="K5378">
        <v>599</v>
      </c>
      <c r="L5378" t="s">
        <v>34</v>
      </c>
      <c r="M5378" t="s">
        <v>95</v>
      </c>
      <c r="N5378" t="s">
        <v>28</v>
      </c>
      <c r="O5378">
        <v>2017</v>
      </c>
    </row>
    <row r="5379" spans="1:15" x14ac:dyDescent="0.3">
      <c r="A5379" t="s">
        <v>29</v>
      </c>
      <c r="B5379">
        <v>4.92</v>
      </c>
      <c r="C5379">
        <v>44</v>
      </c>
      <c r="D5379">
        <v>37</v>
      </c>
      <c r="E5379" t="s">
        <v>1526</v>
      </c>
      <c r="F5379" t="s">
        <v>17</v>
      </c>
      <c r="G5379">
        <v>27.712986000000001</v>
      </c>
      <c r="H5379">
        <v>-82.447945000000004</v>
      </c>
      <c r="I5379" t="s">
        <v>101</v>
      </c>
      <c r="J5379">
        <v>2224456</v>
      </c>
      <c r="K5379">
        <v>38</v>
      </c>
      <c r="L5379" t="s">
        <v>32</v>
      </c>
      <c r="M5379" t="s">
        <v>33</v>
      </c>
      <c r="N5379" t="s">
        <v>28</v>
      </c>
      <c r="O5379">
        <v>2010</v>
      </c>
    </row>
    <row r="5380" spans="1:15" x14ac:dyDescent="0.3">
      <c r="A5380" t="s">
        <v>29</v>
      </c>
      <c r="B5380">
        <v>4.88</v>
      </c>
      <c r="C5380">
        <v>37</v>
      </c>
      <c r="D5380">
        <v>33</v>
      </c>
      <c r="E5380" t="s">
        <v>1526</v>
      </c>
      <c r="F5380" t="s">
        <v>17</v>
      </c>
      <c r="G5380">
        <v>27.713954000000001</v>
      </c>
      <c r="H5380">
        <v>-82.448597000000007</v>
      </c>
      <c r="I5380" t="s">
        <v>101</v>
      </c>
      <c r="J5380">
        <v>2224456</v>
      </c>
      <c r="K5380">
        <v>38</v>
      </c>
      <c r="L5380" t="s">
        <v>32</v>
      </c>
      <c r="M5380">
        <v>200</v>
      </c>
      <c r="N5380" t="s">
        <v>28</v>
      </c>
      <c r="O5380">
        <v>2012</v>
      </c>
    </row>
    <row r="5381" spans="1:15" x14ac:dyDescent="0.3">
      <c r="A5381" t="s">
        <v>29</v>
      </c>
      <c r="B5381">
        <v>4.8600000000000003</v>
      </c>
      <c r="C5381">
        <v>38</v>
      </c>
      <c r="D5381">
        <v>35</v>
      </c>
      <c r="E5381" t="s">
        <v>1526</v>
      </c>
      <c r="F5381" t="s">
        <v>17</v>
      </c>
      <c r="G5381">
        <v>27.713453000000001</v>
      </c>
      <c r="H5381">
        <v>-82.448121</v>
      </c>
      <c r="I5381" t="s">
        <v>101</v>
      </c>
      <c r="J5381">
        <v>2224456</v>
      </c>
      <c r="K5381">
        <v>36</v>
      </c>
      <c r="L5381" t="s">
        <v>60</v>
      </c>
      <c r="M5381" t="s">
        <v>116</v>
      </c>
      <c r="N5381" t="s">
        <v>49</v>
      </c>
      <c r="O5381">
        <v>2010</v>
      </c>
    </row>
    <row r="5382" spans="1:15" x14ac:dyDescent="0.3">
      <c r="A5382" t="s">
        <v>29</v>
      </c>
      <c r="B5382">
        <v>4.97</v>
      </c>
      <c r="C5382">
        <v>43</v>
      </c>
      <c r="D5382">
        <v>40</v>
      </c>
      <c r="E5382" t="s">
        <v>1526</v>
      </c>
      <c r="F5382" t="s">
        <v>17</v>
      </c>
      <c r="G5382">
        <v>27.713553999999998</v>
      </c>
      <c r="H5382">
        <v>-82.448473000000007</v>
      </c>
      <c r="I5382" t="s">
        <v>101</v>
      </c>
      <c r="J5382">
        <v>2224456</v>
      </c>
      <c r="K5382">
        <v>34</v>
      </c>
      <c r="L5382" t="s">
        <v>32</v>
      </c>
      <c r="M5382" t="s">
        <v>33</v>
      </c>
      <c r="N5382" t="s">
        <v>28</v>
      </c>
      <c r="O5382">
        <v>2008</v>
      </c>
    </row>
    <row r="5383" spans="1:15" x14ac:dyDescent="0.3">
      <c r="A5383" t="s">
        <v>29</v>
      </c>
      <c r="B5383">
        <v>4.87</v>
      </c>
      <c r="C5383">
        <v>73</v>
      </c>
      <c r="D5383">
        <v>61</v>
      </c>
      <c r="E5383" t="s">
        <v>1526</v>
      </c>
      <c r="F5383" t="s">
        <v>17</v>
      </c>
      <c r="G5383">
        <v>27.713791000000001</v>
      </c>
      <c r="H5383">
        <v>-82.448228999999998</v>
      </c>
      <c r="I5383" t="s">
        <v>101</v>
      </c>
      <c r="J5383">
        <v>2224456</v>
      </c>
      <c r="K5383">
        <v>36</v>
      </c>
      <c r="L5383" t="s">
        <v>60</v>
      </c>
      <c r="M5383" t="s">
        <v>116</v>
      </c>
      <c r="N5383" t="s">
        <v>49</v>
      </c>
      <c r="O5383">
        <v>2010</v>
      </c>
    </row>
    <row r="5384" spans="1:15" x14ac:dyDescent="0.3">
      <c r="A5384" t="s">
        <v>29</v>
      </c>
      <c r="B5384">
        <v>4.78</v>
      </c>
      <c r="C5384">
        <v>57</v>
      </c>
      <c r="D5384">
        <v>46</v>
      </c>
      <c r="E5384" t="s">
        <v>1526</v>
      </c>
      <c r="F5384" t="s">
        <v>17</v>
      </c>
      <c r="G5384">
        <v>27.713714</v>
      </c>
      <c r="H5384">
        <v>-82.447558000000001</v>
      </c>
      <c r="I5384" t="s">
        <v>101</v>
      </c>
      <c r="J5384">
        <v>2224456</v>
      </c>
      <c r="K5384">
        <v>36</v>
      </c>
      <c r="L5384" t="s">
        <v>1401</v>
      </c>
      <c r="M5384" t="s">
        <v>1527</v>
      </c>
      <c r="N5384" t="s">
        <v>21</v>
      </c>
      <c r="O5384">
        <v>2008</v>
      </c>
    </row>
    <row r="5385" spans="1:15" x14ac:dyDescent="0.3">
      <c r="A5385" t="s">
        <v>29</v>
      </c>
      <c r="B5385">
        <v>5</v>
      </c>
      <c r="C5385">
        <v>2</v>
      </c>
      <c r="D5385">
        <v>1</v>
      </c>
      <c r="E5385" t="s">
        <v>1526</v>
      </c>
      <c r="F5385" t="s">
        <v>17</v>
      </c>
      <c r="G5385">
        <v>27.714641</v>
      </c>
      <c r="H5385">
        <v>-82.447463999999997</v>
      </c>
      <c r="I5385" t="s">
        <v>101</v>
      </c>
      <c r="J5385">
        <v>2224456</v>
      </c>
      <c r="K5385">
        <v>34</v>
      </c>
      <c r="L5385" t="s">
        <v>243</v>
      </c>
      <c r="M5385" t="s">
        <v>305</v>
      </c>
      <c r="N5385" t="s">
        <v>28</v>
      </c>
      <c r="O5385">
        <v>2011</v>
      </c>
    </row>
    <row r="5386" spans="1:15" x14ac:dyDescent="0.3">
      <c r="A5386" t="s">
        <v>29</v>
      </c>
      <c r="B5386">
        <v>5</v>
      </c>
      <c r="C5386">
        <v>3</v>
      </c>
      <c r="D5386">
        <v>1</v>
      </c>
      <c r="E5386" t="s">
        <v>1526</v>
      </c>
      <c r="F5386" t="s">
        <v>17</v>
      </c>
      <c r="G5386">
        <v>27.713514</v>
      </c>
      <c r="H5386">
        <v>-82.447659999999999</v>
      </c>
      <c r="I5386" t="s">
        <v>101</v>
      </c>
      <c r="J5386">
        <v>2224456</v>
      </c>
      <c r="K5386">
        <v>31</v>
      </c>
      <c r="L5386" t="s">
        <v>26</v>
      </c>
      <c r="M5386" t="s">
        <v>254</v>
      </c>
      <c r="N5386" t="s">
        <v>28</v>
      </c>
      <c r="O5386">
        <v>2009</v>
      </c>
    </row>
    <row r="5387" spans="1:15" x14ac:dyDescent="0.3">
      <c r="A5387" t="s">
        <v>29</v>
      </c>
      <c r="B5387">
        <v>5</v>
      </c>
      <c r="C5387">
        <v>16</v>
      </c>
      <c r="D5387">
        <v>14</v>
      </c>
      <c r="E5387" t="s">
        <v>1526</v>
      </c>
      <c r="F5387" t="s">
        <v>17</v>
      </c>
      <c r="G5387">
        <v>27.713477000000001</v>
      </c>
      <c r="H5387">
        <v>-82.449029999999993</v>
      </c>
      <c r="I5387" t="s">
        <v>101</v>
      </c>
      <c r="J5387">
        <v>2224456</v>
      </c>
      <c r="K5387">
        <v>30</v>
      </c>
      <c r="L5387" t="s">
        <v>66</v>
      </c>
      <c r="M5387" t="s">
        <v>393</v>
      </c>
      <c r="N5387" t="s">
        <v>28</v>
      </c>
      <c r="O5387">
        <v>2013</v>
      </c>
    </row>
    <row r="5388" spans="1:15" x14ac:dyDescent="0.3">
      <c r="A5388" t="s">
        <v>29</v>
      </c>
      <c r="B5388">
        <v>4.83</v>
      </c>
      <c r="C5388">
        <v>30</v>
      </c>
      <c r="D5388">
        <v>23</v>
      </c>
      <c r="E5388" t="s">
        <v>1526</v>
      </c>
      <c r="F5388" t="s">
        <v>17</v>
      </c>
      <c r="G5388">
        <v>27.714734</v>
      </c>
      <c r="H5388">
        <v>-82.448625000000007</v>
      </c>
      <c r="I5388" t="s">
        <v>101</v>
      </c>
      <c r="J5388">
        <v>2224456</v>
      </c>
      <c r="K5388">
        <v>28</v>
      </c>
      <c r="L5388" t="s">
        <v>66</v>
      </c>
      <c r="M5388" t="s">
        <v>393</v>
      </c>
      <c r="N5388" t="s">
        <v>28</v>
      </c>
      <c r="O5388">
        <v>2013</v>
      </c>
    </row>
    <row r="5389" spans="1:15" x14ac:dyDescent="0.3">
      <c r="A5389" t="s">
        <v>15</v>
      </c>
      <c r="B5389">
        <v>5</v>
      </c>
      <c r="C5389">
        <v>15</v>
      </c>
      <c r="D5389">
        <v>14</v>
      </c>
      <c r="E5389" t="s">
        <v>1528</v>
      </c>
      <c r="F5389" t="s">
        <v>17</v>
      </c>
      <c r="G5389">
        <v>38.622686999999999</v>
      </c>
      <c r="H5389">
        <v>-90.256569999999996</v>
      </c>
      <c r="I5389" t="s">
        <v>880</v>
      </c>
      <c r="J5389">
        <v>11558863</v>
      </c>
      <c r="K5389">
        <v>195</v>
      </c>
      <c r="L5389" t="s">
        <v>19</v>
      </c>
      <c r="M5389" t="s">
        <v>59</v>
      </c>
      <c r="N5389" t="s">
        <v>28</v>
      </c>
      <c r="O5389">
        <v>2019</v>
      </c>
    </row>
    <row r="5390" spans="1:15" x14ac:dyDescent="0.3">
      <c r="A5390" t="s">
        <v>15</v>
      </c>
      <c r="B5390">
        <v>4.96</v>
      </c>
      <c r="C5390">
        <v>60</v>
      </c>
      <c r="D5390">
        <v>55</v>
      </c>
      <c r="E5390" t="s">
        <v>1528</v>
      </c>
      <c r="F5390" t="s">
        <v>17</v>
      </c>
      <c r="G5390">
        <v>38.737194000000002</v>
      </c>
      <c r="H5390">
        <v>-90.363050999999999</v>
      </c>
      <c r="I5390" t="s">
        <v>880</v>
      </c>
      <c r="J5390">
        <v>1812982</v>
      </c>
      <c r="K5390">
        <v>99</v>
      </c>
      <c r="L5390" t="s">
        <v>19</v>
      </c>
      <c r="M5390" t="s">
        <v>92</v>
      </c>
      <c r="N5390" t="s">
        <v>28</v>
      </c>
      <c r="O5390">
        <v>2018</v>
      </c>
    </row>
    <row r="5391" spans="1:15" x14ac:dyDescent="0.3">
      <c r="A5391" t="s">
        <v>29</v>
      </c>
      <c r="B5391">
        <v>4.91</v>
      </c>
      <c r="C5391">
        <v>15</v>
      </c>
      <c r="D5391">
        <v>11</v>
      </c>
      <c r="E5391" t="s">
        <v>1528</v>
      </c>
      <c r="F5391" t="s">
        <v>17</v>
      </c>
      <c r="G5391">
        <v>38.622723999999998</v>
      </c>
      <c r="H5391">
        <v>-90.255724000000001</v>
      </c>
      <c r="I5391" t="s">
        <v>880</v>
      </c>
      <c r="J5391">
        <v>11558863</v>
      </c>
      <c r="K5391">
        <v>140</v>
      </c>
      <c r="L5391" t="s">
        <v>34</v>
      </c>
      <c r="M5391" t="s">
        <v>99</v>
      </c>
      <c r="N5391" t="s">
        <v>28</v>
      </c>
      <c r="O5391">
        <v>2016</v>
      </c>
    </row>
    <row r="5392" spans="1:15" x14ac:dyDescent="0.3">
      <c r="A5392" t="s">
        <v>29</v>
      </c>
      <c r="B5392">
        <v>4.7300000000000004</v>
      </c>
      <c r="C5392">
        <v>11</v>
      </c>
      <c r="D5392">
        <v>11</v>
      </c>
      <c r="E5392" t="s">
        <v>1528</v>
      </c>
      <c r="F5392" t="s">
        <v>17</v>
      </c>
      <c r="G5392">
        <v>38.622598000000004</v>
      </c>
      <c r="H5392">
        <v>-90.257586000000003</v>
      </c>
      <c r="I5392" t="s">
        <v>880</v>
      </c>
      <c r="J5392">
        <v>11558863</v>
      </c>
      <c r="K5392">
        <v>135</v>
      </c>
      <c r="L5392" t="s">
        <v>179</v>
      </c>
      <c r="M5392" t="s">
        <v>747</v>
      </c>
      <c r="N5392" t="s">
        <v>28</v>
      </c>
      <c r="O5392">
        <v>2019</v>
      </c>
    </row>
    <row r="5393" spans="1:15" x14ac:dyDescent="0.3">
      <c r="A5393" t="s">
        <v>29</v>
      </c>
      <c r="B5393">
        <v>5</v>
      </c>
      <c r="C5393">
        <v>5</v>
      </c>
      <c r="D5393">
        <v>5</v>
      </c>
      <c r="E5393" t="s">
        <v>1529</v>
      </c>
      <c r="F5393" t="s">
        <v>17</v>
      </c>
      <c r="G5393">
        <v>38.666566000000003</v>
      </c>
      <c r="H5393">
        <v>-90.604642999999996</v>
      </c>
      <c r="I5393" t="s">
        <v>880</v>
      </c>
      <c r="J5393">
        <v>11558863</v>
      </c>
      <c r="K5393">
        <v>150</v>
      </c>
      <c r="L5393" t="s">
        <v>36</v>
      </c>
      <c r="M5393" t="s">
        <v>37</v>
      </c>
      <c r="N5393" t="s">
        <v>21</v>
      </c>
      <c r="O5393">
        <v>2016</v>
      </c>
    </row>
    <row r="5394" spans="1:15" x14ac:dyDescent="0.3">
      <c r="A5394" t="s">
        <v>29</v>
      </c>
      <c r="B5394">
        <v>5</v>
      </c>
      <c r="C5394">
        <v>7</v>
      </c>
      <c r="D5394">
        <v>7</v>
      </c>
      <c r="E5394" t="s">
        <v>1528</v>
      </c>
      <c r="F5394" t="s">
        <v>17</v>
      </c>
      <c r="G5394">
        <v>38.611477999999998</v>
      </c>
      <c r="H5394">
        <v>-90.243397999999999</v>
      </c>
      <c r="I5394" t="s">
        <v>880</v>
      </c>
      <c r="J5394">
        <v>10603778</v>
      </c>
      <c r="K5394">
        <v>108</v>
      </c>
      <c r="L5394" t="s">
        <v>265</v>
      </c>
      <c r="M5394" t="s">
        <v>266</v>
      </c>
      <c r="N5394" t="s">
        <v>21</v>
      </c>
      <c r="O5394">
        <v>2018</v>
      </c>
    </row>
    <row r="5395" spans="1:15" x14ac:dyDescent="0.3">
      <c r="A5395" t="s">
        <v>29</v>
      </c>
      <c r="B5395">
        <v>5</v>
      </c>
      <c r="C5395">
        <v>8</v>
      </c>
      <c r="D5395">
        <v>7</v>
      </c>
      <c r="E5395" t="s">
        <v>1530</v>
      </c>
      <c r="F5395" t="s">
        <v>17</v>
      </c>
      <c r="G5395">
        <v>38.768621000000003</v>
      </c>
      <c r="H5395">
        <v>-90.692059999999998</v>
      </c>
      <c r="I5395" t="s">
        <v>880</v>
      </c>
      <c r="J5395">
        <v>981556</v>
      </c>
      <c r="K5395">
        <v>80</v>
      </c>
      <c r="L5395" t="s">
        <v>243</v>
      </c>
      <c r="M5395" t="s">
        <v>281</v>
      </c>
      <c r="N5395" t="s">
        <v>49</v>
      </c>
      <c r="O5395">
        <v>2015</v>
      </c>
    </row>
    <row r="5396" spans="1:15" x14ac:dyDescent="0.3">
      <c r="A5396" t="s">
        <v>29</v>
      </c>
      <c r="B5396">
        <v>4.91</v>
      </c>
      <c r="C5396">
        <v>26</v>
      </c>
      <c r="D5396">
        <v>23</v>
      </c>
      <c r="E5396" t="s">
        <v>1531</v>
      </c>
      <c r="F5396" t="s">
        <v>17</v>
      </c>
      <c r="G5396">
        <v>38.770895000000003</v>
      </c>
      <c r="H5396">
        <v>-90.707536000000005</v>
      </c>
      <c r="I5396" t="s">
        <v>880</v>
      </c>
      <c r="J5396">
        <v>9475393</v>
      </c>
      <c r="K5396">
        <v>59</v>
      </c>
      <c r="L5396" t="s">
        <v>30</v>
      </c>
      <c r="M5396" t="s">
        <v>56</v>
      </c>
      <c r="N5396" t="s">
        <v>21</v>
      </c>
      <c r="O5396">
        <v>2014</v>
      </c>
    </row>
    <row r="5397" spans="1:15" x14ac:dyDescent="0.3">
      <c r="A5397" t="s">
        <v>29</v>
      </c>
      <c r="B5397">
        <v>4.87</v>
      </c>
      <c r="C5397">
        <v>18</v>
      </c>
      <c r="D5397">
        <v>15</v>
      </c>
      <c r="E5397" t="s">
        <v>1528</v>
      </c>
      <c r="F5397" t="s">
        <v>17</v>
      </c>
      <c r="G5397">
        <v>38.638145000000002</v>
      </c>
      <c r="H5397">
        <v>-90.401567999999997</v>
      </c>
      <c r="I5397" t="s">
        <v>880</v>
      </c>
      <c r="J5397">
        <v>2327860</v>
      </c>
      <c r="K5397">
        <v>137</v>
      </c>
      <c r="L5397" t="s">
        <v>80</v>
      </c>
      <c r="M5397" t="s">
        <v>501</v>
      </c>
      <c r="N5397" t="s">
        <v>21</v>
      </c>
      <c r="O5397">
        <v>2018</v>
      </c>
    </row>
    <row r="5398" spans="1:15" x14ac:dyDescent="0.3">
      <c r="A5398" t="s">
        <v>29</v>
      </c>
      <c r="B5398">
        <v>5</v>
      </c>
      <c r="C5398">
        <v>23</v>
      </c>
      <c r="D5398">
        <v>19</v>
      </c>
      <c r="E5398" t="s">
        <v>1532</v>
      </c>
      <c r="F5398" t="s">
        <v>17</v>
      </c>
      <c r="G5398">
        <v>38.603796000000003</v>
      </c>
      <c r="H5398">
        <v>-90.570378000000005</v>
      </c>
      <c r="I5398" t="s">
        <v>880</v>
      </c>
      <c r="J5398">
        <v>4215981</v>
      </c>
      <c r="K5398">
        <v>99</v>
      </c>
      <c r="L5398" t="s">
        <v>136</v>
      </c>
      <c r="M5398" t="s">
        <v>218</v>
      </c>
      <c r="N5398" t="s">
        <v>28</v>
      </c>
      <c r="O5398">
        <v>2016</v>
      </c>
    </row>
    <row r="5399" spans="1:15" x14ac:dyDescent="0.3">
      <c r="A5399" t="s">
        <v>29</v>
      </c>
      <c r="B5399">
        <v>5</v>
      </c>
      <c r="C5399">
        <v>17</v>
      </c>
      <c r="D5399">
        <v>13</v>
      </c>
      <c r="E5399" t="s">
        <v>1533</v>
      </c>
      <c r="F5399" t="s">
        <v>17</v>
      </c>
      <c r="G5399">
        <v>38.814146999999998</v>
      </c>
      <c r="H5399">
        <v>-90.475167999999996</v>
      </c>
      <c r="I5399" t="s">
        <v>880</v>
      </c>
      <c r="J5399">
        <v>8311517</v>
      </c>
      <c r="K5399">
        <v>63</v>
      </c>
      <c r="L5399" t="s">
        <v>63</v>
      </c>
      <c r="M5399" t="s">
        <v>368</v>
      </c>
      <c r="N5399" t="s">
        <v>21</v>
      </c>
      <c r="O5399">
        <v>2019</v>
      </c>
    </row>
    <row r="5400" spans="1:15" x14ac:dyDescent="0.3">
      <c r="A5400" t="s">
        <v>29</v>
      </c>
      <c r="B5400">
        <v>5</v>
      </c>
      <c r="C5400">
        <v>6</v>
      </c>
      <c r="D5400">
        <v>6</v>
      </c>
      <c r="E5400" t="s">
        <v>1534</v>
      </c>
      <c r="F5400" t="s">
        <v>17</v>
      </c>
      <c r="G5400">
        <v>38.596850000000003</v>
      </c>
      <c r="H5400">
        <v>-90.486017000000004</v>
      </c>
      <c r="I5400" t="s">
        <v>880</v>
      </c>
      <c r="J5400">
        <v>11872333</v>
      </c>
      <c r="K5400">
        <v>105</v>
      </c>
      <c r="L5400" t="s">
        <v>96</v>
      </c>
      <c r="M5400" t="s">
        <v>837</v>
      </c>
      <c r="N5400" t="s">
        <v>28</v>
      </c>
      <c r="O5400">
        <v>2019</v>
      </c>
    </row>
    <row r="5401" spans="1:15" x14ac:dyDescent="0.3">
      <c r="A5401" t="s">
        <v>29</v>
      </c>
      <c r="B5401">
        <v>5</v>
      </c>
      <c r="C5401">
        <v>5</v>
      </c>
      <c r="D5401">
        <v>5</v>
      </c>
      <c r="E5401" t="s">
        <v>1535</v>
      </c>
      <c r="F5401" t="s">
        <v>17</v>
      </c>
      <c r="G5401">
        <v>38.790013000000002</v>
      </c>
      <c r="H5401">
        <v>-90.374904999999998</v>
      </c>
      <c r="I5401" t="s">
        <v>880</v>
      </c>
      <c r="J5401">
        <v>15581721</v>
      </c>
      <c r="K5401">
        <v>35</v>
      </c>
      <c r="L5401" t="s">
        <v>26</v>
      </c>
      <c r="M5401" t="s">
        <v>165</v>
      </c>
      <c r="N5401" t="s">
        <v>28</v>
      </c>
      <c r="O5401">
        <v>2014</v>
      </c>
    </row>
    <row r="5402" spans="1:15" x14ac:dyDescent="0.3">
      <c r="A5402" t="s">
        <v>29</v>
      </c>
      <c r="B5402">
        <v>5</v>
      </c>
      <c r="C5402">
        <v>61</v>
      </c>
      <c r="D5402">
        <v>56</v>
      </c>
      <c r="E5402" t="s">
        <v>1528</v>
      </c>
      <c r="F5402" t="s">
        <v>17</v>
      </c>
      <c r="G5402">
        <v>38.606614999999998</v>
      </c>
      <c r="H5402">
        <v>-90.453394000000003</v>
      </c>
      <c r="I5402" t="s">
        <v>880</v>
      </c>
      <c r="J5402">
        <v>3158952</v>
      </c>
      <c r="K5402">
        <v>60</v>
      </c>
      <c r="L5402" t="s">
        <v>60</v>
      </c>
      <c r="M5402" t="s">
        <v>77</v>
      </c>
      <c r="N5402" t="s">
        <v>21</v>
      </c>
      <c r="O5402">
        <v>2017</v>
      </c>
    </row>
    <row r="5403" spans="1:15" x14ac:dyDescent="0.3">
      <c r="A5403" t="s">
        <v>29</v>
      </c>
      <c r="B5403">
        <v>5</v>
      </c>
      <c r="C5403">
        <v>17</v>
      </c>
      <c r="D5403">
        <v>15</v>
      </c>
      <c r="E5403" t="s">
        <v>1528</v>
      </c>
      <c r="F5403" t="s">
        <v>17</v>
      </c>
      <c r="G5403">
        <v>38.485467</v>
      </c>
      <c r="H5403">
        <v>-90.397013999999999</v>
      </c>
      <c r="I5403" t="s">
        <v>880</v>
      </c>
      <c r="J5403">
        <v>2854299</v>
      </c>
      <c r="K5403">
        <v>50</v>
      </c>
      <c r="L5403" t="s">
        <v>32</v>
      </c>
      <c r="M5403" t="s">
        <v>645</v>
      </c>
      <c r="N5403" t="s">
        <v>49</v>
      </c>
      <c r="O5403">
        <v>2012</v>
      </c>
    </row>
    <row r="5404" spans="1:15" hidden="1" x14ac:dyDescent="0.3">
      <c r="A5404" t="s">
        <v>29</v>
      </c>
      <c r="C5404">
        <v>0</v>
      </c>
      <c r="D5404">
        <v>0</v>
      </c>
      <c r="E5404" t="s">
        <v>1536</v>
      </c>
      <c r="F5404" t="s">
        <v>17</v>
      </c>
      <c r="G5404">
        <v>38.646590000000003</v>
      </c>
      <c r="H5404">
        <v>-88.941931999999994</v>
      </c>
      <c r="I5404" t="s">
        <v>954</v>
      </c>
      <c r="J5404">
        <v>15167142</v>
      </c>
      <c r="K5404">
        <v>33</v>
      </c>
      <c r="L5404" t="s">
        <v>63</v>
      </c>
      <c r="M5404" t="s">
        <v>196</v>
      </c>
      <c r="N5404" t="s">
        <v>28</v>
      </c>
      <c r="O5404">
        <v>2016</v>
      </c>
    </row>
    <row r="5405" spans="1:15" x14ac:dyDescent="0.3">
      <c r="A5405" t="s">
        <v>29</v>
      </c>
      <c r="B5405">
        <v>4.99</v>
      </c>
      <c r="C5405">
        <v>89</v>
      </c>
      <c r="D5405">
        <v>70</v>
      </c>
      <c r="E5405" t="s">
        <v>1528</v>
      </c>
      <c r="F5405" t="s">
        <v>17</v>
      </c>
      <c r="G5405">
        <v>38.484338999999999</v>
      </c>
      <c r="H5405">
        <v>-90.397312999999997</v>
      </c>
      <c r="I5405" t="s">
        <v>880</v>
      </c>
      <c r="J5405">
        <v>2854299</v>
      </c>
      <c r="K5405">
        <v>60</v>
      </c>
      <c r="L5405" t="s">
        <v>36</v>
      </c>
      <c r="M5405" t="s">
        <v>252</v>
      </c>
      <c r="N5405" t="s">
        <v>42</v>
      </c>
      <c r="O5405">
        <v>2007</v>
      </c>
    </row>
    <row r="5406" spans="1:15" x14ac:dyDescent="0.3">
      <c r="A5406" t="s">
        <v>29</v>
      </c>
      <c r="B5406">
        <v>4.96</v>
      </c>
      <c r="C5406">
        <v>32</v>
      </c>
      <c r="D5406">
        <v>28</v>
      </c>
      <c r="E5406" t="s">
        <v>1528</v>
      </c>
      <c r="F5406" t="s">
        <v>17</v>
      </c>
      <c r="G5406">
        <v>38.636494999999996</v>
      </c>
      <c r="H5406">
        <v>-90.400502000000003</v>
      </c>
      <c r="I5406" t="s">
        <v>880</v>
      </c>
      <c r="J5406">
        <v>2327860</v>
      </c>
      <c r="K5406">
        <v>70</v>
      </c>
      <c r="L5406" t="s">
        <v>80</v>
      </c>
      <c r="M5406" t="s">
        <v>81</v>
      </c>
      <c r="N5406" t="s">
        <v>28</v>
      </c>
      <c r="O5406">
        <v>2018</v>
      </c>
    </row>
    <row r="5407" spans="1:15" x14ac:dyDescent="0.3">
      <c r="A5407" t="s">
        <v>29</v>
      </c>
      <c r="B5407">
        <v>4.92</v>
      </c>
      <c r="C5407">
        <v>61</v>
      </c>
      <c r="D5407">
        <v>49</v>
      </c>
      <c r="E5407" t="s">
        <v>1528</v>
      </c>
      <c r="F5407" t="s">
        <v>17</v>
      </c>
      <c r="G5407">
        <v>38.637647000000001</v>
      </c>
      <c r="H5407">
        <v>-90.400200999999996</v>
      </c>
      <c r="I5407" t="s">
        <v>880</v>
      </c>
      <c r="J5407">
        <v>2327860</v>
      </c>
      <c r="K5407">
        <v>68</v>
      </c>
      <c r="L5407" t="s">
        <v>50</v>
      </c>
      <c r="M5407" t="s">
        <v>54</v>
      </c>
      <c r="N5407" t="s">
        <v>21</v>
      </c>
      <c r="O5407">
        <v>2018</v>
      </c>
    </row>
    <row r="5408" spans="1:15" hidden="1" x14ac:dyDescent="0.3">
      <c r="A5408" t="s">
        <v>29</v>
      </c>
      <c r="C5408">
        <v>0</v>
      </c>
      <c r="D5408">
        <v>0</v>
      </c>
      <c r="E5408" t="s">
        <v>1528</v>
      </c>
      <c r="F5408" t="s">
        <v>17</v>
      </c>
      <c r="G5408">
        <v>38.483558000000002</v>
      </c>
      <c r="H5408">
        <v>-90.39658</v>
      </c>
      <c r="I5408" t="s">
        <v>880</v>
      </c>
      <c r="J5408">
        <v>2854299</v>
      </c>
      <c r="K5408">
        <v>40</v>
      </c>
      <c r="L5408" t="s">
        <v>66</v>
      </c>
      <c r="M5408" t="s">
        <v>67</v>
      </c>
      <c r="N5408" t="s">
        <v>28</v>
      </c>
      <c r="O5408">
        <v>2011</v>
      </c>
    </row>
    <row r="5409" spans="1:15" x14ac:dyDescent="0.3">
      <c r="A5409" t="s">
        <v>29</v>
      </c>
      <c r="B5409">
        <v>5</v>
      </c>
      <c r="C5409">
        <v>16</v>
      </c>
      <c r="D5409">
        <v>12</v>
      </c>
      <c r="E5409" t="s">
        <v>1528</v>
      </c>
      <c r="F5409" t="s">
        <v>17</v>
      </c>
      <c r="G5409">
        <v>38.484287999999999</v>
      </c>
      <c r="H5409">
        <v>-90.395758000000001</v>
      </c>
      <c r="I5409" t="s">
        <v>880</v>
      </c>
      <c r="J5409">
        <v>2854299</v>
      </c>
      <c r="K5409">
        <v>32</v>
      </c>
      <c r="L5409" t="s">
        <v>60</v>
      </c>
      <c r="M5409" t="s">
        <v>905</v>
      </c>
      <c r="N5409" t="s">
        <v>28</v>
      </c>
      <c r="O5409">
        <v>2013</v>
      </c>
    </row>
    <row r="5410" spans="1:15" x14ac:dyDescent="0.3">
      <c r="A5410" t="s">
        <v>29</v>
      </c>
      <c r="B5410">
        <v>4.6399999999999997</v>
      </c>
      <c r="C5410">
        <v>11</v>
      </c>
      <c r="D5410">
        <v>11</v>
      </c>
      <c r="E5410" t="s">
        <v>1528</v>
      </c>
      <c r="F5410" t="s">
        <v>17</v>
      </c>
      <c r="G5410">
        <v>38.484945000000003</v>
      </c>
      <c r="H5410">
        <v>-90.396266999999995</v>
      </c>
      <c r="I5410" t="s">
        <v>880</v>
      </c>
      <c r="J5410">
        <v>2854299</v>
      </c>
      <c r="K5410">
        <v>29</v>
      </c>
      <c r="L5410" t="s">
        <v>179</v>
      </c>
      <c r="M5410" t="s">
        <v>381</v>
      </c>
      <c r="N5410" t="s">
        <v>28</v>
      </c>
      <c r="O5410">
        <v>2011</v>
      </c>
    </row>
    <row r="5411" spans="1:15" hidden="1" x14ac:dyDescent="0.3">
      <c r="A5411" t="s">
        <v>29</v>
      </c>
      <c r="C5411">
        <v>0</v>
      </c>
      <c r="D5411">
        <v>0</v>
      </c>
      <c r="E5411" t="s">
        <v>1537</v>
      </c>
      <c r="F5411" t="s">
        <v>17</v>
      </c>
      <c r="G5411">
        <v>30.442046000000001</v>
      </c>
      <c r="H5411">
        <v>-84.263463999999999</v>
      </c>
      <c r="I5411" t="s">
        <v>101</v>
      </c>
      <c r="J5411">
        <v>11262148</v>
      </c>
      <c r="K5411">
        <v>41</v>
      </c>
      <c r="L5411" t="s">
        <v>63</v>
      </c>
      <c r="M5411" t="s">
        <v>64</v>
      </c>
      <c r="N5411" t="s">
        <v>28</v>
      </c>
      <c r="O5411">
        <v>2015</v>
      </c>
    </row>
    <row r="5412" spans="1:15" hidden="1" x14ac:dyDescent="0.3">
      <c r="A5412" t="s">
        <v>29</v>
      </c>
      <c r="C5412">
        <v>0</v>
      </c>
      <c r="D5412">
        <v>0</v>
      </c>
      <c r="E5412" t="s">
        <v>1538</v>
      </c>
      <c r="F5412" t="s">
        <v>17</v>
      </c>
      <c r="G5412">
        <v>30.189513000000002</v>
      </c>
      <c r="H5412">
        <v>-84.339038000000002</v>
      </c>
      <c r="I5412" t="s">
        <v>101</v>
      </c>
      <c r="J5412">
        <v>15108957</v>
      </c>
      <c r="K5412">
        <v>54</v>
      </c>
      <c r="L5412" t="s">
        <v>30</v>
      </c>
      <c r="M5412" t="s">
        <v>1054</v>
      </c>
      <c r="N5412" t="s">
        <v>42</v>
      </c>
      <c r="O5412">
        <v>2015</v>
      </c>
    </row>
    <row r="5413" spans="1:15" x14ac:dyDescent="0.3">
      <c r="A5413" t="s">
        <v>24</v>
      </c>
      <c r="B5413">
        <v>4.91</v>
      </c>
      <c r="C5413">
        <v>74</v>
      </c>
      <c r="D5413">
        <v>67</v>
      </c>
      <c r="E5413" t="s">
        <v>100</v>
      </c>
      <c r="F5413" t="s">
        <v>17</v>
      </c>
      <c r="G5413">
        <v>27.981445999999998</v>
      </c>
      <c r="H5413">
        <v>-82.547783999999993</v>
      </c>
      <c r="I5413" t="s">
        <v>101</v>
      </c>
      <c r="J5413">
        <v>7493945</v>
      </c>
      <c r="K5413">
        <v>36</v>
      </c>
      <c r="L5413" t="s">
        <v>26</v>
      </c>
      <c r="M5413" t="s">
        <v>27</v>
      </c>
      <c r="N5413" t="s">
        <v>28</v>
      </c>
      <c r="O5413">
        <v>2007</v>
      </c>
    </row>
    <row r="5414" spans="1:15" x14ac:dyDescent="0.3">
      <c r="A5414" t="s">
        <v>15</v>
      </c>
      <c r="B5414">
        <v>5</v>
      </c>
      <c r="C5414">
        <v>67</v>
      </c>
      <c r="D5414">
        <v>64</v>
      </c>
      <c r="E5414" t="s">
        <v>100</v>
      </c>
      <c r="F5414" t="s">
        <v>17</v>
      </c>
      <c r="G5414">
        <v>28.094905000000001</v>
      </c>
      <c r="H5414">
        <v>-82.540525000000002</v>
      </c>
      <c r="I5414" t="s">
        <v>101</v>
      </c>
      <c r="J5414">
        <v>6580135</v>
      </c>
      <c r="K5414">
        <v>89</v>
      </c>
      <c r="L5414" t="s">
        <v>19</v>
      </c>
      <c r="M5414" t="s">
        <v>92</v>
      </c>
      <c r="N5414" t="s">
        <v>28</v>
      </c>
      <c r="O5414">
        <v>2018</v>
      </c>
    </row>
    <row r="5415" spans="1:15" x14ac:dyDescent="0.3">
      <c r="A5415" t="s">
        <v>29</v>
      </c>
      <c r="B5415">
        <v>4.91</v>
      </c>
      <c r="C5415">
        <v>98</v>
      </c>
      <c r="D5415">
        <v>82</v>
      </c>
      <c r="E5415" t="s">
        <v>100</v>
      </c>
      <c r="F5415" t="s">
        <v>17</v>
      </c>
      <c r="G5415">
        <v>27.983608</v>
      </c>
      <c r="H5415">
        <v>-82.546806000000004</v>
      </c>
      <c r="I5415" t="s">
        <v>101</v>
      </c>
      <c r="J5415">
        <v>7493945</v>
      </c>
      <c r="K5415">
        <v>40</v>
      </c>
      <c r="L5415" t="s">
        <v>26</v>
      </c>
      <c r="M5415" t="s">
        <v>165</v>
      </c>
      <c r="N5415" t="s">
        <v>28</v>
      </c>
      <c r="O5415">
        <v>2011</v>
      </c>
    </row>
    <row r="5416" spans="1:15" x14ac:dyDescent="0.3">
      <c r="A5416" t="s">
        <v>29</v>
      </c>
      <c r="B5416">
        <v>4.8</v>
      </c>
      <c r="C5416">
        <v>106</v>
      </c>
      <c r="D5416">
        <v>91</v>
      </c>
      <c r="E5416" t="s">
        <v>100</v>
      </c>
      <c r="F5416" t="s">
        <v>17</v>
      </c>
      <c r="G5416">
        <v>27.983021000000001</v>
      </c>
      <c r="H5416">
        <v>-82.548732999999999</v>
      </c>
      <c r="I5416" t="s">
        <v>101</v>
      </c>
      <c r="J5416">
        <v>7493945</v>
      </c>
      <c r="K5416">
        <v>37</v>
      </c>
      <c r="L5416" t="s">
        <v>66</v>
      </c>
      <c r="M5416" t="s">
        <v>206</v>
      </c>
      <c r="N5416" t="s">
        <v>28</v>
      </c>
      <c r="O5416">
        <v>2011</v>
      </c>
    </row>
    <row r="5417" spans="1:15" x14ac:dyDescent="0.3">
      <c r="B5417">
        <v>5</v>
      </c>
      <c r="C5417">
        <v>27</v>
      </c>
      <c r="D5417">
        <v>26</v>
      </c>
      <c r="E5417" t="s">
        <v>100</v>
      </c>
      <c r="F5417" t="s">
        <v>17</v>
      </c>
      <c r="G5417">
        <v>28.057198</v>
      </c>
      <c r="H5417">
        <v>-82.550715999999994</v>
      </c>
      <c r="I5417" t="s">
        <v>101</v>
      </c>
      <c r="J5417">
        <v>3221724</v>
      </c>
      <c r="K5417">
        <v>116</v>
      </c>
      <c r="L5417" t="s">
        <v>19</v>
      </c>
      <c r="M5417" t="s">
        <v>92</v>
      </c>
      <c r="N5417" t="s">
        <v>28</v>
      </c>
      <c r="O5417">
        <v>2020</v>
      </c>
    </row>
    <row r="5418" spans="1:15" x14ac:dyDescent="0.3">
      <c r="A5418" t="s">
        <v>24</v>
      </c>
      <c r="B5418">
        <v>4.8499999999999996</v>
      </c>
      <c r="C5418">
        <v>33</v>
      </c>
      <c r="D5418">
        <v>26</v>
      </c>
      <c r="E5418" t="s">
        <v>100</v>
      </c>
      <c r="F5418" t="s">
        <v>17</v>
      </c>
      <c r="G5418">
        <v>27.983523000000002</v>
      </c>
      <c r="H5418">
        <v>-82.547967</v>
      </c>
      <c r="I5418" t="s">
        <v>101</v>
      </c>
      <c r="J5418">
        <v>7493945</v>
      </c>
      <c r="K5418">
        <v>42</v>
      </c>
      <c r="L5418" t="s">
        <v>26</v>
      </c>
      <c r="M5418" t="s">
        <v>27</v>
      </c>
      <c r="N5418" t="s">
        <v>28</v>
      </c>
      <c r="O5418">
        <v>2007</v>
      </c>
    </row>
    <row r="5419" spans="1:15" x14ac:dyDescent="0.3">
      <c r="A5419" t="s">
        <v>24</v>
      </c>
      <c r="B5419">
        <v>4.8899999999999997</v>
      </c>
      <c r="C5419">
        <v>69</v>
      </c>
      <c r="D5419">
        <v>61</v>
      </c>
      <c r="E5419" t="s">
        <v>100</v>
      </c>
      <c r="F5419" t="s">
        <v>17</v>
      </c>
      <c r="G5419">
        <v>27.983103</v>
      </c>
      <c r="H5419">
        <v>-82.546424999999999</v>
      </c>
      <c r="I5419" t="s">
        <v>101</v>
      </c>
      <c r="J5419">
        <v>7493945</v>
      </c>
      <c r="K5419">
        <v>42</v>
      </c>
      <c r="L5419" t="s">
        <v>26</v>
      </c>
      <c r="M5419" t="s">
        <v>27</v>
      </c>
      <c r="N5419" t="s">
        <v>28</v>
      </c>
      <c r="O5419">
        <v>2007</v>
      </c>
    </row>
    <row r="5420" spans="1:15" hidden="1" x14ac:dyDescent="0.3">
      <c r="A5420" t="s">
        <v>29</v>
      </c>
      <c r="C5420">
        <v>0</v>
      </c>
      <c r="D5420">
        <v>0</v>
      </c>
      <c r="E5420" t="s">
        <v>100</v>
      </c>
      <c r="F5420" t="s">
        <v>17</v>
      </c>
      <c r="G5420">
        <v>28.027515000000001</v>
      </c>
      <c r="H5420">
        <v>-82.458708000000001</v>
      </c>
      <c r="I5420" t="s">
        <v>101</v>
      </c>
      <c r="J5420">
        <v>9422919</v>
      </c>
      <c r="K5420">
        <v>199</v>
      </c>
      <c r="L5420" t="s">
        <v>34</v>
      </c>
      <c r="M5420" t="s">
        <v>95</v>
      </c>
      <c r="N5420" t="s">
        <v>28</v>
      </c>
      <c r="O5420">
        <v>2016</v>
      </c>
    </row>
    <row r="5421" spans="1:15" x14ac:dyDescent="0.3">
      <c r="A5421" t="s">
        <v>29</v>
      </c>
      <c r="B5421">
        <v>5</v>
      </c>
      <c r="C5421">
        <v>19</v>
      </c>
      <c r="D5421">
        <v>16</v>
      </c>
      <c r="E5421" t="s">
        <v>100</v>
      </c>
      <c r="F5421" t="s">
        <v>17</v>
      </c>
      <c r="G5421">
        <v>28.005438999999999</v>
      </c>
      <c r="H5421">
        <v>-82.559130999999994</v>
      </c>
      <c r="I5421" t="s">
        <v>101</v>
      </c>
      <c r="J5421">
        <v>11592515</v>
      </c>
      <c r="K5421">
        <v>72</v>
      </c>
      <c r="L5421" t="s">
        <v>30</v>
      </c>
      <c r="M5421" t="s">
        <v>31</v>
      </c>
      <c r="N5421" t="s">
        <v>28</v>
      </c>
      <c r="O5421">
        <v>2017</v>
      </c>
    </row>
    <row r="5422" spans="1:15" x14ac:dyDescent="0.3">
      <c r="A5422" t="s">
        <v>29</v>
      </c>
      <c r="B5422">
        <v>4.6900000000000004</v>
      </c>
      <c r="C5422">
        <v>18</v>
      </c>
      <c r="D5422">
        <v>16</v>
      </c>
      <c r="E5422" t="s">
        <v>100</v>
      </c>
      <c r="F5422" t="s">
        <v>17</v>
      </c>
      <c r="G5422">
        <v>27.961413</v>
      </c>
      <c r="H5422">
        <v>-82.515090000000001</v>
      </c>
      <c r="I5422" t="s">
        <v>101</v>
      </c>
      <c r="J5422">
        <v>14985418</v>
      </c>
      <c r="K5422">
        <v>32</v>
      </c>
      <c r="L5422" t="s">
        <v>63</v>
      </c>
      <c r="M5422" t="s">
        <v>64</v>
      </c>
      <c r="N5422" t="s">
        <v>28</v>
      </c>
      <c r="O5422">
        <v>2015</v>
      </c>
    </row>
    <row r="5423" spans="1:15" x14ac:dyDescent="0.3">
      <c r="A5423" t="s">
        <v>29</v>
      </c>
      <c r="B5423">
        <v>4.91</v>
      </c>
      <c r="C5423">
        <v>89</v>
      </c>
      <c r="D5423">
        <v>75</v>
      </c>
      <c r="E5423" t="s">
        <v>1539</v>
      </c>
      <c r="F5423" t="s">
        <v>17</v>
      </c>
      <c r="G5423">
        <v>27.847812999999999</v>
      </c>
      <c r="H5423">
        <v>-82.803411999999994</v>
      </c>
      <c r="I5423" t="s">
        <v>101</v>
      </c>
      <c r="J5423">
        <v>1889331</v>
      </c>
      <c r="K5423">
        <v>100</v>
      </c>
      <c r="L5423" t="s">
        <v>30</v>
      </c>
      <c r="M5423" t="s">
        <v>31</v>
      </c>
      <c r="N5423" t="s">
        <v>28</v>
      </c>
      <c r="O5423">
        <v>2016</v>
      </c>
    </row>
    <row r="5424" spans="1:15" x14ac:dyDescent="0.3">
      <c r="A5424" t="s">
        <v>29</v>
      </c>
      <c r="B5424">
        <v>5</v>
      </c>
      <c r="C5424">
        <v>8</v>
      </c>
      <c r="D5424">
        <v>8</v>
      </c>
      <c r="E5424" t="s">
        <v>100</v>
      </c>
      <c r="F5424" t="s">
        <v>17</v>
      </c>
      <c r="G5424">
        <v>27.962053000000001</v>
      </c>
      <c r="H5424">
        <v>-82.514809999999997</v>
      </c>
      <c r="I5424" t="s">
        <v>101</v>
      </c>
      <c r="J5424">
        <v>14985418</v>
      </c>
      <c r="K5424">
        <v>69</v>
      </c>
      <c r="L5424" t="s">
        <v>34</v>
      </c>
      <c r="M5424" t="s">
        <v>154</v>
      </c>
      <c r="N5424" t="s">
        <v>28</v>
      </c>
      <c r="O5424">
        <v>2013</v>
      </c>
    </row>
    <row r="5425" spans="1:15" x14ac:dyDescent="0.3">
      <c r="A5425" t="s">
        <v>29</v>
      </c>
      <c r="B5425">
        <v>4.8899999999999997</v>
      </c>
      <c r="C5425">
        <v>44</v>
      </c>
      <c r="D5425">
        <v>37</v>
      </c>
      <c r="E5425" t="s">
        <v>1540</v>
      </c>
      <c r="F5425" t="s">
        <v>17</v>
      </c>
      <c r="G5425">
        <v>27.978818</v>
      </c>
      <c r="H5425">
        <v>-82.285906999999995</v>
      </c>
      <c r="I5425" t="s">
        <v>101</v>
      </c>
      <c r="J5425">
        <v>9422919</v>
      </c>
      <c r="K5425">
        <v>89</v>
      </c>
      <c r="L5425" t="s">
        <v>66</v>
      </c>
      <c r="M5425" t="s">
        <v>216</v>
      </c>
      <c r="N5425" t="s">
        <v>21</v>
      </c>
      <c r="O5425">
        <v>2015</v>
      </c>
    </row>
    <row r="5426" spans="1:15" x14ac:dyDescent="0.3">
      <c r="A5426" t="s">
        <v>29</v>
      </c>
      <c r="B5426">
        <v>5</v>
      </c>
      <c r="C5426">
        <v>12</v>
      </c>
      <c r="D5426">
        <v>10</v>
      </c>
      <c r="E5426" t="s">
        <v>1540</v>
      </c>
      <c r="F5426" t="s">
        <v>17</v>
      </c>
      <c r="G5426">
        <v>27.979081999999998</v>
      </c>
      <c r="H5426">
        <v>-82.28622</v>
      </c>
      <c r="I5426" t="s">
        <v>101</v>
      </c>
      <c r="J5426">
        <v>9422919</v>
      </c>
      <c r="K5426">
        <v>119</v>
      </c>
      <c r="L5426" t="s">
        <v>34</v>
      </c>
      <c r="M5426" t="s">
        <v>192</v>
      </c>
      <c r="N5426" t="s">
        <v>28</v>
      </c>
      <c r="O5426">
        <v>2016</v>
      </c>
    </row>
    <row r="5427" spans="1:15" x14ac:dyDescent="0.3">
      <c r="A5427" t="s">
        <v>29</v>
      </c>
      <c r="B5427">
        <v>4.79</v>
      </c>
      <c r="C5427">
        <v>41</v>
      </c>
      <c r="D5427">
        <v>34</v>
      </c>
      <c r="E5427" t="s">
        <v>100</v>
      </c>
      <c r="F5427" t="s">
        <v>17</v>
      </c>
      <c r="G5427">
        <v>27.983650000000001</v>
      </c>
      <c r="H5427">
        <v>-82.548265999999998</v>
      </c>
      <c r="I5427" t="s">
        <v>101</v>
      </c>
      <c r="J5427">
        <v>7493945</v>
      </c>
      <c r="K5427">
        <v>36</v>
      </c>
      <c r="L5427" t="s">
        <v>66</v>
      </c>
      <c r="M5427" t="s">
        <v>1541</v>
      </c>
      <c r="N5427" t="s">
        <v>49</v>
      </c>
      <c r="O5427">
        <v>2008</v>
      </c>
    </row>
    <row r="5428" spans="1:15" x14ac:dyDescent="0.3">
      <c r="A5428" t="s">
        <v>29</v>
      </c>
      <c r="B5428">
        <v>4.99</v>
      </c>
      <c r="C5428">
        <v>86</v>
      </c>
      <c r="D5428">
        <v>77</v>
      </c>
      <c r="E5428" t="s">
        <v>100</v>
      </c>
      <c r="F5428" t="s">
        <v>17</v>
      </c>
      <c r="G5428">
        <v>27.970365999999999</v>
      </c>
      <c r="H5428">
        <v>-82.563759000000005</v>
      </c>
      <c r="I5428" t="s">
        <v>101</v>
      </c>
      <c r="J5428">
        <v>7122299</v>
      </c>
      <c r="K5428">
        <v>69</v>
      </c>
      <c r="L5428" t="s">
        <v>30</v>
      </c>
      <c r="M5428" t="s">
        <v>31</v>
      </c>
      <c r="N5428" t="s">
        <v>28</v>
      </c>
      <c r="O5428">
        <v>2017</v>
      </c>
    </row>
    <row r="5429" spans="1:15" x14ac:dyDescent="0.3">
      <c r="A5429" t="s">
        <v>29</v>
      </c>
      <c r="B5429">
        <v>5</v>
      </c>
      <c r="C5429">
        <v>2</v>
      </c>
      <c r="D5429">
        <v>2</v>
      </c>
      <c r="E5429" t="s">
        <v>100</v>
      </c>
      <c r="F5429" t="s">
        <v>17</v>
      </c>
      <c r="G5429">
        <v>27.961565</v>
      </c>
      <c r="H5429">
        <v>-82.514891000000006</v>
      </c>
      <c r="I5429" t="s">
        <v>101</v>
      </c>
      <c r="J5429">
        <v>15436077</v>
      </c>
      <c r="K5429">
        <v>94</v>
      </c>
      <c r="L5429" t="s">
        <v>52</v>
      </c>
      <c r="M5429" t="s">
        <v>129</v>
      </c>
      <c r="N5429" t="s">
        <v>28</v>
      </c>
      <c r="O5429">
        <v>2008</v>
      </c>
    </row>
    <row r="5430" spans="1:15" x14ac:dyDescent="0.3">
      <c r="A5430" t="s">
        <v>29</v>
      </c>
      <c r="B5430">
        <v>5</v>
      </c>
      <c r="C5430">
        <v>2</v>
      </c>
      <c r="D5430">
        <v>2</v>
      </c>
      <c r="E5430" t="s">
        <v>100</v>
      </c>
      <c r="F5430" t="s">
        <v>17</v>
      </c>
      <c r="G5430">
        <v>27.961372000000001</v>
      </c>
      <c r="H5430">
        <v>-82.513891000000001</v>
      </c>
      <c r="I5430" t="s">
        <v>101</v>
      </c>
      <c r="J5430">
        <v>15721481</v>
      </c>
      <c r="K5430">
        <v>36</v>
      </c>
      <c r="L5430" t="s">
        <v>26</v>
      </c>
      <c r="M5430" t="s">
        <v>212</v>
      </c>
      <c r="N5430" t="s">
        <v>28</v>
      </c>
      <c r="O5430">
        <v>2017</v>
      </c>
    </row>
    <row r="5431" spans="1:15" x14ac:dyDescent="0.3">
      <c r="A5431" t="s">
        <v>29</v>
      </c>
      <c r="B5431">
        <v>4.5999999999999996</v>
      </c>
      <c r="C5431">
        <v>11</v>
      </c>
      <c r="D5431">
        <v>10</v>
      </c>
      <c r="E5431" t="s">
        <v>100</v>
      </c>
      <c r="F5431" t="s">
        <v>17</v>
      </c>
      <c r="G5431">
        <v>27.962468000000001</v>
      </c>
      <c r="H5431">
        <v>-82.508960999999999</v>
      </c>
      <c r="I5431" t="s">
        <v>101</v>
      </c>
      <c r="J5431">
        <v>5296304</v>
      </c>
      <c r="K5431">
        <v>195</v>
      </c>
      <c r="L5431" t="s">
        <v>96</v>
      </c>
      <c r="M5431" t="s">
        <v>143</v>
      </c>
      <c r="N5431" t="s">
        <v>28</v>
      </c>
      <c r="O5431">
        <v>2015</v>
      </c>
    </row>
    <row r="5432" spans="1:15" hidden="1" x14ac:dyDescent="0.3">
      <c r="A5432" t="s">
        <v>29</v>
      </c>
      <c r="C5432">
        <v>0</v>
      </c>
      <c r="D5432">
        <v>0</v>
      </c>
      <c r="E5432" t="s">
        <v>100</v>
      </c>
      <c r="F5432" t="s">
        <v>17</v>
      </c>
      <c r="G5432">
        <v>27.984006000000001</v>
      </c>
      <c r="H5432">
        <v>-82.568543000000005</v>
      </c>
      <c r="I5432" t="s">
        <v>101</v>
      </c>
      <c r="J5432">
        <v>9096114</v>
      </c>
      <c r="K5432">
        <v>33</v>
      </c>
      <c r="L5432" t="s">
        <v>63</v>
      </c>
      <c r="M5432" t="s">
        <v>196</v>
      </c>
      <c r="N5432" t="s">
        <v>28</v>
      </c>
      <c r="O5432">
        <v>2018</v>
      </c>
    </row>
    <row r="5433" spans="1:15" x14ac:dyDescent="0.3">
      <c r="A5433" t="s">
        <v>29</v>
      </c>
      <c r="B5433">
        <v>5</v>
      </c>
      <c r="C5433">
        <v>49</v>
      </c>
      <c r="D5433">
        <v>47</v>
      </c>
      <c r="E5433" t="s">
        <v>100</v>
      </c>
      <c r="F5433" t="s">
        <v>17</v>
      </c>
      <c r="G5433">
        <v>27.969283000000001</v>
      </c>
      <c r="H5433">
        <v>-82.569075999999995</v>
      </c>
      <c r="I5433" t="s">
        <v>101</v>
      </c>
      <c r="J5433">
        <v>8701187</v>
      </c>
      <c r="K5433">
        <v>56</v>
      </c>
      <c r="L5433" t="s">
        <v>26</v>
      </c>
      <c r="M5433" t="s">
        <v>214</v>
      </c>
      <c r="N5433" t="s">
        <v>21</v>
      </c>
      <c r="O5433">
        <v>2018</v>
      </c>
    </row>
    <row r="5434" spans="1:15" x14ac:dyDescent="0.3">
      <c r="A5434" t="s">
        <v>131</v>
      </c>
      <c r="B5434">
        <v>4.8</v>
      </c>
      <c r="C5434">
        <v>6</v>
      </c>
      <c r="D5434">
        <v>5</v>
      </c>
      <c r="E5434" t="s">
        <v>100</v>
      </c>
      <c r="F5434" t="s">
        <v>17</v>
      </c>
      <c r="G5434">
        <v>27.870187000000001</v>
      </c>
      <c r="H5434">
        <v>-82.526409999999998</v>
      </c>
      <c r="I5434" t="s">
        <v>101</v>
      </c>
      <c r="J5434">
        <v>9473231</v>
      </c>
      <c r="K5434">
        <v>100</v>
      </c>
      <c r="L5434" t="s">
        <v>34</v>
      </c>
      <c r="M5434" t="s">
        <v>35</v>
      </c>
      <c r="N5434" t="s">
        <v>21</v>
      </c>
      <c r="O5434">
        <v>2012</v>
      </c>
    </row>
    <row r="5435" spans="1:15" x14ac:dyDescent="0.3">
      <c r="A5435" t="s">
        <v>29</v>
      </c>
      <c r="B5435">
        <v>5</v>
      </c>
      <c r="C5435">
        <v>6</v>
      </c>
      <c r="D5435">
        <v>6</v>
      </c>
      <c r="E5435" t="s">
        <v>1542</v>
      </c>
      <c r="F5435" t="s">
        <v>17</v>
      </c>
      <c r="G5435">
        <v>28.167514000000001</v>
      </c>
      <c r="H5435">
        <v>-82.58108</v>
      </c>
      <c r="I5435" t="s">
        <v>101</v>
      </c>
      <c r="J5435">
        <v>15301807</v>
      </c>
      <c r="K5435">
        <v>76</v>
      </c>
      <c r="L5435" t="s">
        <v>30</v>
      </c>
      <c r="M5435" t="s">
        <v>31</v>
      </c>
      <c r="N5435" t="s">
        <v>28</v>
      </c>
      <c r="O5435">
        <v>2020</v>
      </c>
    </row>
    <row r="5436" spans="1:15" x14ac:dyDescent="0.3">
      <c r="A5436" t="s">
        <v>29</v>
      </c>
      <c r="B5436">
        <v>5</v>
      </c>
      <c r="C5436">
        <v>8</v>
      </c>
      <c r="D5436">
        <v>7</v>
      </c>
      <c r="E5436" t="s">
        <v>1543</v>
      </c>
      <c r="F5436" t="s">
        <v>17</v>
      </c>
      <c r="G5436">
        <v>28.240638000000001</v>
      </c>
      <c r="H5436">
        <v>-82.364576</v>
      </c>
      <c r="I5436" t="s">
        <v>101</v>
      </c>
      <c r="J5436">
        <v>15046338</v>
      </c>
      <c r="K5436">
        <v>66</v>
      </c>
      <c r="L5436" t="s">
        <v>50</v>
      </c>
      <c r="M5436" t="s">
        <v>54</v>
      </c>
      <c r="N5436" t="s">
        <v>21</v>
      </c>
      <c r="O5436">
        <v>2018</v>
      </c>
    </row>
    <row r="5437" spans="1:15" x14ac:dyDescent="0.3">
      <c r="A5437" t="s">
        <v>29</v>
      </c>
      <c r="B5437">
        <v>5</v>
      </c>
      <c r="C5437">
        <v>3</v>
      </c>
      <c r="D5437">
        <v>3</v>
      </c>
      <c r="E5437" t="s">
        <v>1543</v>
      </c>
      <c r="F5437" t="s">
        <v>17</v>
      </c>
      <c r="G5437">
        <v>28.183831999999999</v>
      </c>
      <c r="H5437">
        <v>-82.365149000000002</v>
      </c>
      <c r="I5437" t="s">
        <v>101</v>
      </c>
      <c r="J5437">
        <v>5499444</v>
      </c>
      <c r="K5437">
        <v>155</v>
      </c>
      <c r="L5437" t="s">
        <v>89</v>
      </c>
      <c r="M5437" t="s">
        <v>155</v>
      </c>
      <c r="N5437" t="s">
        <v>21</v>
      </c>
      <c r="O5437">
        <v>2018</v>
      </c>
    </row>
    <row r="5438" spans="1:15" x14ac:dyDescent="0.3">
      <c r="A5438" t="s">
        <v>29</v>
      </c>
      <c r="B5438">
        <v>5</v>
      </c>
      <c r="C5438">
        <v>10</v>
      </c>
      <c r="D5438">
        <v>6</v>
      </c>
      <c r="E5438" t="s">
        <v>100</v>
      </c>
      <c r="F5438" t="s">
        <v>17</v>
      </c>
      <c r="G5438">
        <v>27.959213999999999</v>
      </c>
      <c r="H5438">
        <v>-82.531970999999999</v>
      </c>
      <c r="I5438" t="s">
        <v>101</v>
      </c>
      <c r="J5438">
        <v>3513260</v>
      </c>
      <c r="K5438">
        <v>65</v>
      </c>
      <c r="L5438" t="s">
        <v>96</v>
      </c>
      <c r="M5438" t="s">
        <v>968</v>
      </c>
      <c r="N5438" t="s">
        <v>28</v>
      </c>
      <c r="O5438">
        <v>2011</v>
      </c>
    </row>
    <row r="5439" spans="1:15" x14ac:dyDescent="0.3">
      <c r="A5439" t="s">
        <v>29</v>
      </c>
      <c r="B5439">
        <v>5</v>
      </c>
      <c r="C5439">
        <v>31</v>
      </c>
      <c r="D5439">
        <v>28</v>
      </c>
      <c r="E5439" t="s">
        <v>100</v>
      </c>
      <c r="F5439" t="s">
        <v>17</v>
      </c>
      <c r="G5439">
        <v>27.962385999999999</v>
      </c>
      <c r="H5439">
        <v>-82.464326</v>
      </c>
      <c r="I5439" t="s">
        <v>101</v>
      </c>
      <c r="J5439">
        <v>6867103</v>
      </c>
      <c r="K5439">
        <v>72</v>
      </c>
      <c r="L5439" t="s">
        <v>50</v>
      </c>
      <c r="M5439" t="s">
        <v>493</v>
      </c>
      <c r="N5439" t="s">
        <v>42</v>
      </c>
      <c r="O5439">
        <v>2020</v>
      </c>
    </row>
    <row r="5440" spans="1:15" x14ac:dyDescent="0.3">
      <c r="A5440" t="s">
        <v>29</v>
      </c>
      <c r="B5440">
        <v>5</v>
      </c>
      <c r="C5440">
        <v>3</v>
      </c>
      <c r="D5440">
        <v>3</v>
      </c>
      <c r="E5440" t="s">
        <v>100</v>
      </c>
      <c r="F5440" t="s">
        <v>17</v>
      </c>
      <c r="G5440">
        <v>27.961570999999999</v>
      </c>
      <c r="H5440">
        <v>-82.514534999999995</v>
      </c>
      <c r="I5440" t="s">
        <v>101</v>
      </c>
      <c r="J5440">
        <v>14985418</v>
      </c>
      <c r="K5440">
        <v>36</v>
      </c>
      <c r="L5440" t="s">
        <v>66</v>
      </c>
      <c r="M5440" t="s">
        <v>410</v>
      </c>
      <c r="N5440" t="s">
        <v>28</v>
      </c>
      <c r="O5440">
        <v>2015</v>
      </c>
    </row>
    <row r="5441" spans="1:15" x14ac:dyDescent="0.3">
      <c r="A5441" t="s">
        <v>29</v>
      </c>
      <c r="B5441">
        <v>5</v>
      </c>
      <c r="C5441">
        <v>13</v>
      </c>
      <c r="D5441">
        <v>12</v>
      </c>
      <c r="E5441" t="s">
        <v>100</v>
      </c>
      <c r="F5441" t="s">
        <v>17</v>
      </c>
      <c r="G5441">
        <v>27.959786999999999</v>
      </c>
      <c r="H5441">
        <v>-82.533446999999995</v>
      </c>
      <c r="I5441" t="s">
        <v>101</v>
      </c>
      <c r="J5441">
        <v>3513260</v>
      </c>
      <c r="K5441">
        <v>82</v>
      </c>
      <c r="L5441" t="s">
        <v>34</v>
      </c>
      <c r="M5441" t="s">
        <v>135</v>
      </c>
      <c r="N5441" t="s">
        <v>28</v>
      </c>
      <c r="O5441">
        <v>2011</v>
      </c>
    </row>
    <row r="5442" spans="1:15" x14ac:dyDescent="0.3">
      <c r="A5442" t="s">
        <v>29</v>
      </c>
      <c r="B5442">
        <v>4.78</v>
      </c>
      <c r="C5442">
        <v>41</v>
      </c>
      <c r="D5442">
        <v>37</v>
      </c>
      <c r="E5442" t="s">
        <v>1525</v>
      </c>
      <c r="F5442" t="s">
        <v>17</v>
      </c>
      <c r="G5442">
        <v>27.825140999999999</v>
      </c>
      <c r="H5442">
        <v>-82.699198999999993</v>
      </c>
      <c r="I5442" t="s">
        <v>101</v>
      </c>
      <c r="J5442">
        <v>2385939</v>
      </c>
      <c r="K5442">
        <v>56</v>
      </c>
      <c r="L5442" t="s">
        <v>30</v>
      </c>
      <c r="M5442" t="s">
        <v>31</v>
      </c>
      <c r="N5442" t="s">
        <v>28</v>
      </c>
      <c r="O5442">
        <v>2013</v>
      </c>
    </row>
    <row r="5443" spans="1:15" x14ac:dyDescent="0.3">
      <c r="A5443" t="s">
        <v>29</v>
      </c>
      <c r="B5443">
        <v>5</v>
      </c>
      <c r="C5443">
        <v>7</v>
      </c>
      <c r="D5443">
        <v>7</v>
      </c>
      <c r="E5443" t="s">
        <v>1542</v>
      </c>
      <c r="F5443" t="s">
        <v>17</v>
      </c>
      <c r="G5443">
        <v>28.167681000000002</v>
      </c>
      <c r="H5443">
        <v>-82.581173000000007</v>
      </c>
      <c r="I5443" t="s">
        <v>101</v>
      </c>
      <c r="J5443">
        <v>15301807</v>
      </c>
      <c r="K5443">
        <v>59</v>
      </c>
      <c r="L5443" t="s">
        <v>30</v>
      </c>
      <c r="M5443" t="s">
        <v>31</v>
      </c>
      <c r="N5443" t="s">
        <v>28</v>
      </c>
      <c r="O5443">
        <v>2020</v>
      </c>
    </row>
    <row r="5444" spans="1:15" x14ac:dyDescent="0.3">
      <c r="A5444" t="s">
        <v>29</v>
      </c>
      <c r="B5444">
        <v>4.91</v>
      </c>
      <c r="C5444">
        <v>24</v>
      </c>
      <c r="D5444">
        <v>23</v>
      </c>
      <c r="E5444" t="s">
        <v>100</v>
      </c>
      <c r="F5444" t="s">
        <v>17</v>
      </c>
      <c r="G5444">
        <v>28.004359000000001</v>
      </c>
      <c r="H5444">
        <v>-82.559606000000002</v>
      </c>
      <c r="I5444" t="s">
        <v>101</v>
      </c>
      <c r="J5444">
        <v>11592515</v>
      </c>
      <c r="K5444">
        <v>68</v>
      </c>
      <c r="L5444" t="s">
        <v>34</v>
      </c>
      <c r="M5444" t="s">
        <v>225</v>
      </c>
      <c r="N5444" t="s">
        <v>28</v>
      </c>
      <c r="O5444">
        <v>2014</v>
      </c>
    </row>
    <row r="5445" spans="1:15" x14ac:dyDescent="0.3">
      <c r="A5445" t="s">
        <v>29</v>
      </c>
      <c r="B5445">
        <v>4.93</v>
      </c>
      <c r="C5445">
        <v>17</v>
      </c>
      <c r="D5445">
        <v>15</v>
      </c>
      <c r="E5445" t="s">
        <v>1544</v>
      </c>
      <c r="F5445" t="s">
        <v>17</v>
      </c>
      <c r="G5445">
        <v>28.068069999999999</v>
      </c>
      <c r="H5445">
        <v>-82.625367999999995</v>
      </c>
      <c r="I5445" t="s">
        <v>101</v>
      </c>
      <c r="J5445">
        <v>11592515</v>
      </c>
      <c r="K5445">
        <v>98</v>
      </c>
      <c r="L5445" t="s">
        <v>30</v>
      </c>
      <c r="M5445" t="s">
        <v>31</v>
      </c>
      <c r="N5445" t="s">
        <v>28</v>
      </c>
      <c r="O5445">
        <v>2017</v>
      </c>
    </row>
    <row r="5446" spans="1:15" x14ac:dyDescent="0.3">
      <c r="A5446" t="s">
        <v>29</v>
      </c>
      <c r="B5446">
        <v>5</v>
      </c>
      <c r="C5446">
        <v>1</v>
      </c>
      <c r="D5446">
        <v>1</v>
      </c>
      <c r="E5446" t="s">
        <v>1545</v>
      </c>
      <c r="F5446" t="s">
        <v>17</v>
      </c>
      <c r="G5446">
        <v>27.952462000000001</v>
      </c>
      <c r="H5446">
        <v>-82.282915000000003</v>
      </c>
      <c r="I5446" t="s">
        <v>101</v>
      </c>
      <c r="J5446">
        <v>903848</v>
      </c>
      <c r="K5446">
        <v>100</v>
      </c>
      <c r="L5446" t="s">
        <v>96</v>
      </c>
      <c r="M5446" t="s">
        <v>102</v>
      </c>
      <c r="N5446" t="s">
        <v>28</v>
      </c>
      <c r="O5446">
        <v>2016</v>
      </c>
    </row>
    <row r="5447" spans="1:15" x14ac:dyDescent="0.3">
      <c r="A5447" t="s">
        <v>29</v>
      </c>
      <c r="B5447">
        <v>5</v>
      </c>
      <c r="C5447">
        <v>9</v>
      </c>
      <c r="D5447">
        <v>9</v>
      </c>
      <c r="E5447" t="s">
        <v>100</v>
      </c>
      <c r="F5447" t="s">
        <v>17</v>
      </c>
      <c r="G5447">
        <v>27.961010999999999</v>
      </c>
      <c r="H5447">
        <v>-82.515934999999999</v>
      </c>
      <c r="I5447" t="s">
        <v>101</v>
      </c>
      <c r="J5447">
        <v>14647538</v>
      </c>
      <c r="K5447">
        <v>85</v>
      </c>
      <c r="L5447" t="s">
        <v>30</v>
      </c>
      <c r="M5447" t="s">
        <v>31</v>
      </c>
      <c r="N5447" t="s">
        <v>28</v>
      </c>
      <c r="O5447">
        <v>2018</v>
      </c>
    </row>
    <row r="5448" spans="1:15" x14ac:dyDescent="0.3">
      <c r="A5448" t="s">
        <v>29</v>
      </c>
      <c r="B5448">
        <v>5</v>
      </c>
      <c r="C5448">
        <v>13</v>
      </c>
      <c r="D5448">
        <v>12</v>
      </c>
      <c r="E5448" t="s">
        <v>1543</v>
      </c>
      <c r="F5448" t="s">
        <v>17</v>
      </c>
      <c r="G5448">
        <v>28.224451999999999</v>
      </c>
      <c r="H5448">
        <v>-82.312338999999994</v>
      </c>
      <c r="I5448" t="s">
        <v>101</v>
      </c>
      <c r="J5448">
        <v>14610786</v>
      </c>
      <c r="K5448">
        <v>108</v>
      </c>
      <c r="L5448" t="s">
        <v>117</v>
      </c>
      <c r="M5448" t="s">
        <v>702</v>
      </c>
      <c r="N5448" t="s">
        <v>21</v>
      </c>
      <c r="O5448">
        <v>2018</v>
      </c>
    </row>
    <row r="5449" spans="1:15" x14ac:dyDescent="0.3">
      <c r="A5449" t="s">
        <v>29</v>
      </c>
      <c r="B5449">
        <v>5</v>
      </c>
      <c r="C5449">
        <v>3</v>
      </c>
      <c r="D5449">
        <v>2</v>
      </c>
      <c r="E5449" t="s">
        <v>100</v>
      </c>
      <c r="F5449" t="s">
        <v>17</v>
      </c>
      <c r="G5449">
        <v>27.952127999999998</v>
      </c>
      <c r="H5449">
        <v>-82.459269000000006</v>
      </c>
      <c r="I5449" t="s">
        <v>101</v>
      </c>
      <c r="J5449">
        <v>11351604</v>
      </c>
      <c r="K5449">
        <v>120</v>
      </c>
      <c r="L5449" t="s">
        <v>52</v>
      </c>
      <c r="M5449" t="s">
        <v>185</v>
      </c>
      <c r="N5449" t="s">
        <v>21</v>
      </c>
      <c r="O5449">
        <v>2015</v>
      </c>
    </row>
    <row r="5450" spans="1:15" x14ac:dyDescent="0.3">
      <c r="A5450" t="s">
        <v>15</v>
      </c>
      <c r="B5450">
        <v>5</v>
      </c>
      <c r="C5450">
        <v>13</v>
      </c>
      <c r="D5450">
        <v>12</v>
      </c>
      <c r="E5450" t="s">
        <v>100</v>
      </c>
      <c r="F5450" t="s">
        <v>17</v>
      </c>
      <c r="G5450">
        <v>27.959111</v>
      </c>
      <c r="H5450">
        <v>-82.512842000000006</v>
      </c>
      <c r="I5450" t="s">
        <v>101</v>
      </c>
      <c r="J5450">
        <v>11427405</v>
      </c>
      <c r="K5450">
        <v>130</v>
      </c>
      <c r="L5450" t="s">
        <v>19</v>
      </c>
      <c r="M5450" t="s">
        <v>92</v>
      </c>
      <c r="N5450" t="s">
        <v>28</v>
      </c>
      <c r="O5450">
        <v>2019</v>
      </c>
    </row>
    <row r="5451" spans="1:15" x14ac:dyDescent="0.3">
      <c r="A5451" t="s">
        <v>29</v>
      </c>
      <c r="B5451">
        <v>4.83</v>
      </c>
      <c r="C5451">
        <v>6</v>
      </c>
      <c r="D5451">
        <v>6</v>
      </c>
      <c r="E5451" t="s">
        <v>100</v>
      </c>
      <c r="F5451" t="s">
        <v>17</v>
      </c>
      <c r="G5451">
        <v>27.995701</v>
      </c>
      <c r="H5451">
        <v>-82.551863999999995</v>
      </c>
      <c r="I5451" t="s">
        <v>101</v>
      </c>
      <c r="J5451">
        <v>7526758</v>
      </c>
      <c r="K5451">
        <v>42</v>
      </c>
      <c r="L5451" t="s">
        <v>34</v>
      </c>
      <c r="M5451" t="s">
        <v>99</v>
      </c>
      <c r="N5451" t="s">
        <v>28</v>
      </c>
      <c r="O5451">
        <v>2013</v>
      </c>
    </row>
    <row r="5452" spans="1:15" x14ac:dyDescent="0.3">
      <c r="A5452" t="s">
        <v>29</v>
      </c>
      <c r="B5452">
        <v>4.5999999999999996</v>
      </c>
      <c r="C5452">
        <v>13</v>
      </c>
      <c r="D5452">
        <v>10</v>
      </c>
      <c r="E5452" t="s">
        <v>100</v>
      </c>
      <c r="F5452" t="s">
        <v>17</v>
      </c>
      <c r="G5452">
        <v>27.960896999999999</v>
      </c>
      <c r="H5452">
        <v>-82.514331999999996</v>
      </c>
      <c r="I5452" t="s">
        <v>101</v>
      </c>
      <c r="J5452">
        <v>14985418</v>
      </c>
      <c r="K5452">
        <v>32</v>
      </c>
      <c r="L5452" t="s">
        <v>60</v>
      </c>
      <c r="M5452" t="s">
        <v>116</v>
      </c>
      <c r="N5452" t="s">
        <v>49</v>
      </c>
      <c r="O5452">
        <v>2012</v>
      </c>
    </row>
    <row r="5453" spans="1:15" x14ac:dyDescent="0.3">
      <c r="A5453" t="s">
        <v>29</v>
      </c>
      <c r="B5453">
        <v>4.9400000000000004</v>
      </c>
      <c r="C5453">
        <v>75</v>
      </c>
      <c r="D5453">
        <v>68</v>
      </c>
      <c r="E5453" t="s">
        <v>100</v>
      </c>
      <c r="F5453" t="s">
        <v>17</v>
      </c>
      <c r="G5453">
        <v>27.970853000000002</v>
      </c>
      <c r="H5453">
        <v>-82.563062000000002</v>
      </c>
      <c r="I5453" t="s">
        <v>101</v>
      </c>
      <c r="J5453">
        <v>7122299</v>
      </c>
      <c r="K5453">
        <v>99</v>
      </c>
      <c r="L5453" t="s">
        <v>52</v>
      </c>
      <c r="M5453" t="s">
        <v>129</v>
      </c>
      <c r="N5453" t="s">
        <v>28</v>
      </c>
      <c r="O5453">
        <v>2006</v>
      </c>
    </row>
    <row r="5454" spans="1:15" x14ac:dyDescent="0.3">
      <c r="A5454" t="s">
        <v>29</v>
      </c>
      <c r="B5454">
        <v>4.5999999999999996</v>
      </c>
      <c r="C5454">
        <v>5</v>
      </c>
      <c r="D5454">
        <v>5</v>
      </c>
      <c r="E5454" t="s">
        <v>100</v>
      </c>
      <c r="F5454" t="s">
        <v>17</v>
      </c>
      <c r="G5454">
        <v>27.961746000000002</v>
      </c>
      <c r="H5454">
        <v>-82.513394000000005</v>
      </c>
      <c r="I5454" t="s">
        <v>101</v>
      </c>
      <c r="J5454">
        <v>15436077</v>
      </c>
      <c r="K5454">
        <v>70</v>
      </c>
      <c r="L5454" t="s">
        <v>96</v>
      </c>
      <c r="M5454" t="s">
        <v>213</v>
      </c>
      <c r="N5454" t="s">
        <v>28</v>
      </c>
      <c r="O5454">
        <v>2013</v>
      </c>
    </row>
    <row r="5455" spans="1:15" x14ac:dyDescent="0.3">
      <c r="A5455" t="s">
        <v>29</v>
      </c>
      <c r="B5455">
        <v>5</v>
      </c>
      <c r="C5455">
        <v>1</v>
      </c>
      <c r="D5455">
        <v>1</v>
      </c>
      <c r="E5455" t="s">
        <v>100</v>
      </c>
      <c r="F5455" t="s">
        <v>17</v>
      </c>
      <c r="G5455">
        <v>27.961199000000001</v>
      </c>
      <c r="H5455">
        <v>-82.514627000000004</v>
      </c>
      <c r="I5455" t="s">
        <v>101</v>
      </c>
      <c r="J5455">
        <v>15721481</v>
      </c>
      <c r="K5455">
        <v>48</v>
      </c>
      <c r="L5455" t="s">
        <v>26</v>
      </c>
      <c r="M5455" t="s">
        <v>285</v>
      </c>
      <c r="N5455" t="s">
        <v>42</v>
      </c>
      <c r="O5455">
        <v>2020</v>
      </c>
    </row>
    <row r="5456" spans="1:15" x14ac:dyDescent="0.3">
      <c r="A5456" t="s">
        <v>29</v>
      </c>
      <c r="B5456">
        <v>5</v>
      </c>
      <c r="C5456">
        <v>4</v>
      </c>
      <c r="D5456">
        <v>3</v>
      </c>
      <c r="E5456" t="s">
        <v>100</v>
      </c>
      <c r="F5456" t="s">
        <v>17</v>
      </c>
      <c r="G5456">
        <v>27.961960000000001</v>
      </c>
      <c r="H5456">
        <v>-82.516053999999997</v>
      </c>
      <c r="I5456" t="s">
        <v>101</v>
      </c>
      <c r="J5456">
        <v>14985418</v>
      </c>
      <c r="K5456">
        <v>34</v>
      </c>
      <c r="L5456" t="s">
        <v>32</v>
      </c>
      <c r="M5456">
        <v>200</v>
      </c>
      <c r="N5456" t="s">
        <v>28</v>
      </c>
      <c r="O5456">
        <v>2012</v>
      </c>
    </row>
    <row r="5457" spans="1:15" x14ac:dyDescent="0.3">
      <c r="A5457" t="s">
        <v>29</v>
      </c>
      <c r="B5457">
        <v>5</v>
      </c>
      <c r="C5457">
        <v>2</v>
      </c>
      <c r="D5457">
        <v>2</v>
      </c>
      <c r="E5457" t="s">
        <v>100</v>
      </c>
      <c r="F5457" t="s">
        <v>17</v>
      </c>
      <c r="G5457">
        <v>27.961706</v>
      </c>
      <c r="H5457">
        <v>-82.508212</v>
      </c>
      <c r="I5457" t="s">
        <v>101</v>
      </c>
      <c r="J5457">
        <v>5296304</v>
      </c>
      <c r="K5457">
        <v>90</v>
      </c>
      <c r="L5457" t="s">
        <v>34</v>
      </c>
      <c r="M5457" t="s">
        <v>99</v>
      </c>
      <c r="N5457" t="s">
        <v>28</v>
      </c>
      <c r="O5457">
        <v>2017</v>
      </c>
    </row>
    <row r="5458" spans="1:15" x14ac:dyDescent="0.3">
      <c r="A5458" t="s">
        <v>29</v>
      </c>
      <c r="B5458">
        <v>5</v>
      </c>
      <c r="C5458">
        <v>6</v>
      </c>
      <c r="D5458">
        <v>5</v>
      </c>
      <c r="E5458" t="s">
        <v>100</v>
      </c>
      <c r="F5458" t="s">
        <v>17</v>
      </c>
      <c r="G5458">
        <v>28.069306999999998</v>
      </c>
      <c r="H5458">
        <v>-82.558466999999993</v>
      </c>
      <c r="I5458" t="s">
        <v>101</v>
      </c>
      <c r="J5458">
        <v>439974</v>
      </c>
      <c r="K5458">
        <v>165</v>
      </c>
      <c r="L5458" t="s">
        <v>96</v>
      </c>
      <c r="M5458" t="s">
        <v>143</v>
      </c>
      <c r="N5458" t="s">
        <v>28</v>
      </c>
      <c r="O5458">
        <v>2016</v>
      </c>
    </row>
    <row r="5459" spans="1:15" x14ac:dyDescent="0.3">
      <c r="A5459" t="s">
        <v>29</v>
      </c>
      <c r="B5459">
        <v>5</v>
      </c>
      <c r="C5459">
        <v>7</v>
      </c>
      <c r="D5459">
        <v>5</v>
      </c>
      <c r="E5459" t="s">
        <v>100</v>
      </c>
      <c r="F5459" t="s">
        <v>17</v>
      </c>
      <c r="G5459">
        <v>27.961590999999999</v>
      </c>
      <c r="H5459">
        <v>-82.516236000000006</v>
      </c>
      <c r="I5459" t="s">
        <v>101</v>
      </c>
      <c r="J5459">
        <v>14985418</v>
      </c>
      <c r="K5459">
        <v>33</v>
      </c>
      <c r="L5459" t="s">
        <v>60</v>
      </c>
      <c r="M5459" t="s">
        <v>905</v>
      </c>
      <c r="N5459" t="s">
        <v>28</v>
      </c>
      <c r="O5459">
        <v>2013</v>
      </c>
    </row>
    <row r="5460" spans="1:15" x14ac:dyDescent="0.3">
      <c r="A5460" t="s">
        <v>29</v>
      </c>
      <c r="B5460">
        <v>5</v>
      </c>
      <c r="C5460">
        <v>111</v>
      </c>
      <c r="D5460">
        <v>103</v>
      </c>
      <c r="E5460" t="s">
        <v>1543</v>
      </c>
      <c r="F5460" t="s">
        <v>17</v>
      </c>
      <c r="G5460">
        <v>28.189260999999998</v>
      </c>
      <c r="H5460">
        <v>-82.293428000000006</v>
      </c>
      <c r="I5460" t="s">
        <v>101</v>
      </c>
      <c r="J5460">
        <v>3123958</v>
      </c>
      <c r="K5460">
        <v>139</v>
      </c>
      <c r="L5460" t="s">
        <v>117</v>
      </c>
      <c r="M5460" t="s">
        <v>161</v>
      </c>
      <c r="N5460" t="s">
        <v>28</v>
      </c>
      <c r="O5460">
        <v>2014</v>
      </c>
    </row>
    <row r="5461" spans="1:15" x14ac:dyDescent="0.3">
      <c r="A5461" t="s">
        <v>29</v>
      </c>
      <c r="B5461">
        <v>5</v>
      </c>
      <c r="C5461">
        <v>17</v>
      </c>
      <c r="D5461">
        <v>16</v>
      </c>
      <c r="E5461" t="s">
        <v>100</v>
      </c>
      <c r="F5461" t="s">
        <v>17</v>
      </c>
      <c r="G5461">
        <v>27.943580000000001</v>
      </c>
      <c r="H5461">
        <v>-82.460757000000001</v>
      </c>
      <c r="I5461" t="s">
        <v>101</v>
      </c>
      <c r="J5461">
        <v>11508633</v>
      </c>
      <c r="K5461">
        <v>165</v>
      </c>
      <c r="L5461" t="s">
        <v>89</v>
      </c>
      <c r="M5461" t="s">
        <v>123</v>
      </c>
      <c r="N5461" t="s">
        <v>21</v>
      </c>
      <c r="O5461">
        <v>2018</v>
      </c>
    </row>
    <row r="5462" spans="1:15" x14ac:dyDescent="0.3">
      <c r="A5462" t="s">
        <v>29</v>
      </c>
      <c r="B5462">
        <v>4.95</v>
      </c>
      <c r="C5462">
        <v>74</v>
      </c>
      <c r="D5462">
        <v>66</v>
      </c>
      <c r="E5462" t="s">
        <v>1543</v>
      </c>
      <c r="F5462" t="s">
        <v>17</v>
      </c>
      <c r="G5462">
        <v>28.187992999999999</v>
      </c>
      <c r="H5462">
        <v>-82.294013000000007</v>
      </c>
      <c r="I5462" t="s">
        <v>101</v>
      </c>
      <c r="J5462">
        <v>3123958</v>
      </c>
      <c r="K5462">
        <v>135</v>
      </c>
      <c r="L5462" t="s">
        <v>117</v>
      </c>
      <c r="M5462" t="s">
        <v>161</v>
      </c>
      <c r="N5462" t="s">
        <v>28</v>
      </c>
      <c r="O5462">
        <v>2015</v>
      </c>
    </row>
    <row r="5463" spans="1:15" x14ac:dyDescent="0.3">
      <c r="A5463" t="s">
        <v>29</v>
      </c>
      <c r="B5463">
        <v>5</v>
      </c>
      <c r="C5463">
        <v>34</v>
      </c>
      <c r="D5463">
        <v>33</v>
      </c>
      <c r="E5463" t="s">
        <v>1542</v>
      </c>
      <c r="F5463" t="s">
        <v>17</v>
      </c>
      <c r="G5463">
        <v>28.167244</v>
      </c>
      <c r="H5463">
        <v>-82.582194999999999</v>
      </c>
      <c r="I5463" t="s">
        <v>101</v>
      </c>
      <c r="J5463">
        <v>451389</v>
      </c>
      <c r="K5463">
        <v>84</v>
      </c>
      <c r="L5463" t="s">
        <v>34</v>
      </c>
      <c r="M5463" t="s">
        <v>135</v>
      </c>
      <c r="N5463" t="s">
        <v>28</v>
      </c>
      <c r="O5463">
        <v>2016</v>
      </c>
    </row>
    <row r="5464" spans="1:15" x14ac:dyDescent="0.3">
      <c r="A5464" t="s">
        <v>15</v>
      </c>
      <c r="B5464">
        <v>4.7300000000000004</v>
      </c>
      <c r="C5464">
        <v>16</v>
      </c>
      <c r="D5464">
        <v>15</v>
      </c>
      <c r="E5464" t="s">
        <v>100</v>
      </c>
      <c r="F5464" t="s">
        <v>17</v>
      </c>
      <c r="G5464">
        <v>28.026343000000001</v>
      </c>
      <c r="H5464">
        <v>-82.589298999999997</v>
      </c>
      <c r="I5464" t="s">
        <v>101</v>
      </c>
      <c r="J5464">
        <v>330094</v>
      </c>
      <c r="K5464">
        <v>143</v>
      </c>
      <c r="L5464" t="s">
        <v>19</v>
      </c>
      <c r="M5464" t="s">
        <v>59</v>
      </c>
      <c r="N5464" t="s">
        <v>28</v>
      </c>
      <c r="O5464">
        <v>2016</v>
      </c>
    </row>
    <row r="5465" spans="1:15" x14ac:dyDescent="0.3">
      <c r="A5465" t="s">
        <v>29</v>
      </c>
      <c r="B5465">
        <v>4.91</v>
      </c>
      <c r="C5465">
        <v>129</v>
      </c>
      <c r="D5465">
        <v>115</v>
      </c>
      <c r="E5465" t="s">
        <v>100</v>
      </c>
      <c r="F5465" t="s">
        <v>17</v>
      </c>
      <c r="G5465">
        <v>28.064077999999999</v>
      </c>
      <c r="H5465">
        <v>-82.624516</v>
      </c>
      <c r="I5465" t="s">
        <v>101</v>
      </c>
      <c r="J5465">
        <v>598488</v>
      </c>
      <c r="K5465">
        <v>68</v>
      </c>
      <c r="L5465" t="s">
        <v>50</v>
      </c>
      <c r="M5465" t="s">
        <v>54</v>
      </c>
      <c r="N5465" t="s">
        <v>21</v>
      </c>
      <c r="O5465">
        <v>2018</v>
      </c>
    </row>
    <row r="5466" spans="1:15" x14ac:dyDescent="0.3">
      <c r="A5466" t="s">
        <v>29</v>
      </c>
      <c r="B5466">
        <v>5</v>
      </c>
      <c r="C5466">
        <v>3</v>
      </c>
      <c r="D5466">
        <v>3</v>
      </c>
      <c r="E5466" t="s">
        <v>1546</v>
      </c>
      <c r="F5466" t="s">
        <v>17</v>
      </c>
      <c r="G5466">
        <v>27.964496</v>
      </c>
      <c r="H5466">
        <v>-82.804491999999996</v>
      </c>
      <c r="I5466" t="s">
        <v>101</v>
      </c>
      <c r="J5466">
        <v>7846509</v>
      </c>
      <c r="K5466">
        <v>160</v>
      </c>
      <c r="L5466" t="s">
        <v>66</v>
      </c>
      <c r="M5466" t="s">
        <v>121</v>
      </c>
      <c r="N5466" t="s">
        <v>28</v>
      </c>
      <c r="O5466">
        <v>2015</v>
      </c>
    </row>
    <row r="5467" spans="1:15" x14ac:dyDescent="0.3">
      <c r="A5467" t="s">
        <v>29</v>
      </c>
      <c r="B5467">
        <v>5</v>
      </c>
      <c r="C5467">
        <v>3</v>
      </c>
      <c r="D5467">
        <v>2</v>
      </c>
      <c r="E5467" t="s">
        <v>100</v>
      </c>
      <c r="F5467" t="s">
        <v>17</v>
      </c>
      <c r="G5467">
        <v>27.961285</v>
      </c>
      <c r="H5467">
        <v>-82.514474000000007</v>
      </c>
      <c r="I5467" t="s">
        <v>101</v>
      </c>
      <c r="J5467">
        <v>15436077</v>
      </c>
      <c r="K5467">
        <v>40</v>
      </c>
      <c r="L5467" t="s">
        <v>167</v>
      </c>
      <c r="M5467" t="s">
        <v>338</v>
      </c>
      <c r="N5467" t="s">
        <v>21</v>
      </c>
      <c r="O5467">
        <v>2014</v>
      </c>
    </row>
    <row r="5468" spans="1:15" x14ac:dyDescent="0.3">
      <c r="A5468" t="s">
        <v>29</v>
      </c>
      <c r="B5468">
        <v>5</v>
      </c>
      <c r="C5468">
        <v>22</v>
      </c>
      <c r="D5468">
        <v>21</v>
      </c>
      <c r="E5468" t="s">
        <v>100</v>
      </c>
      <c r="F5468" t="s">
        <v>17</v>
      </c>
      <c r="G5468">
        <v>28.005199999999999</v>
      </c>
      <c r="H5468">
        <v>-82.558188000000001</v>
      </c>
      <c r="I5468" t="s">
        <v>101</v>
      </c>
      <c r="J5468">
        <v>11592515</v>
      </c>
      <c r="K5468">
        <v>47</v>
      </c>
      <c r="L5468" t="s">
        <v>26</v>
      </c>
      <c r="M5468" t="s">
        <v>767</v>
      </c>
      <c r="N5468" t="s">
        <v>28</v>
      </c>
      <c r="O5468">
        <v>2019</v>
      </c>
    </row>
    <row r="5469" spans="1:15" x14ac:dyDescent="0.3">
      <c r="A5469" t="s">
        <v>29</v>
      </c>
      <c r="B5469">
        <v>4.95</v>
      </c>
      <c r="C5469">
        <v>44</v>
      </c>
      <c r="D5469">
        <v>41</v>
      </c>
      <c r="E5469" t="s">
        <v>100</v>
      </c>
      <c r="F5469" t="s">
        <v>17</v>
      </c>
      <c r="G5469">
        <v>28.006312000000001</v>
      </c>
      <c r="H5469">
        <v>-82.560063</v>
      </c>
      <c r="I5469" t="s">
        <v>101</v>
      </c>
      <c r="J5469">
        <v>11592515</v>
      </c>
      <c r="K5469">
        <v>49</v>
      </c>
      <c r="L5469" t="s">
        <v>26</v>
      </c>
      <c r="M5469" t="s">
        <v>767</v>
      </c>
      <c r="N5469" t="s">
        <v>21</v>
      </c>
      <c r="O5469">
        <v>2018</v>
      </c>
    </row>
    <row r="5470" spans="1:15" x14ac:dyDescent="0.3">
      <c r="A5470" t="s">
        <v>29</v>
      </c>
      <c r="B5470">
        <v>4.9800000000000004</v>
      </c>
      <c r="C5470">
        <v>119</v>
      </c>
      <c r="D5470">
        <v>108</v>
      </c>
      <c r="E5470" t="s">
        <v>100</v>
      </c>
      <c r="F5470" t="s">
        <v>17</v>
      </c>
      <c r="G5470">
        <v>27.955594999999999</v>
      </c>
      <c r="H5470">
        <v>-82.530939000000004</v>
      </c>
      <c r="I5470" t="s">
        <v>101</v>
      </c>
      <c r="J5470">
        <v>598488</v>
      </c>
      <c r="K5470">
        <v>49</v>
      </c>
      <c r="L5470" t="s">
        <v>66</v>
      </c>
      <c r="M5470" t="s">
        <v>267</v>
      </c>
      <c r="N5470" t="s">
        <v>21</v>
      </c>
      <c r="O5470">
        <v>2018</v>
      </c>
    </row>
    <row r="5471" spans="1:15" x14ac:dyDescent="0.3">
      <c r="A5471" t="s">
        <v>29</v>
      </c>
      <c r="B5471">
        <v>5</v>
      </c>
      <c r="C5471">
        <v>30</v>
      </c>
      <c r="D5471">
        <v>27</v>
      </c>
      <c r="E5471" t="s">
        <v>1543</v>
      </c>
      <c r="F5471" t="s">
        <v>17</v>
      </c>
      <c r="G5471">
        <v>28.188576999999999</v>
      </c>
      <c r="H5471">
        <v>-82.295195000000007</v>
      </c>
      <c r="I5471" t="s">
        <v>101</v>
      </c>
      <c r="J5471">
        <v>3123958</v>
      </c>
      <c r="K5471">
        <v>139</v>
      </c>
      <c r="L5471" t="s">
        <v>66</v>
      </c>
      <c r="M5471" t="s">
        <v>121</v>
      </c>
      <c r="N5471" t="s">
        <v>28</v>
      </c>
      <c r="O5471">
        <v>2016</v>
      </c>
    </row>
    <row r="5472" spans="1:15" x14ac:dyDescent="0.3">
      <c r="A5472" t="s">
        <v>29</v>
      </c>
      <c r="B5472">
        <v>5</v>
      </c>
      <c r="C5472">
        <v>9</v>
      </c>
      <c r="D5472">
        <v>9</v>
      </c>
      <c r="E5472" t="s">
        <v>100</v>
      </c>
      <c r="F5472" t="s">
        <v>17</v>
      </c>
      <c r="G5472">
        <v>27.960915</v>
      </c>
      <c r="H5472">
        <v>-82.515125999999995</v>
      </c>
      <c r="I5472" t="s">
        <v>101</v>
      </c>
      <c r="J5472">
        <v>15436077</v>
      </c>
      <c r="K5472">
        <v>45</v>
      </c>
      <c r="L5472" t="s">
        <v>179</v>
      </c>
      <c r="M5472" t="s">
        <v>184</v>
      </c>
      <c r="N5472" t="s">
        <v>28</v>
      </c>
      <c r="O5472">
        <v>2019</v>
      </c>
    </row>
    <row r="5473" spans="1:15" x14ac:dyDescent="0.3">
      <c r="A5473" t="s">
        <v>15</v>
      </c>
      <c r="B5473">
        <v>5</v>
      </c>
      <c r="C5473">
        <v>18</v>
      </c>
      <c r="D5473">
        <v>15</v>
      </c>
      <c r="E5473" t="s">
        <v>100</v>
      </c>
      <c r="F5473" t="s">
        <v>17</v>
      </c>
      <c r="G5473">
        <v>27.939893000000001</v>
      </c>
      <c r="H5473">
        <v>-82.472577999999999</v>
      </c>
      <c r="I5473" t="s">
        <v>101</v>
      </c>
      <c r="J5473">
        <v>9474691</v>
      </c>
      <c r="K5473">
        <v>131</v>
      </c>
      <c r="L5473" t="s">
        <v>19</v>
      </c>
      <c r="M5473" t="s">
        <v>92</v>
      </c>
      <c r="N5473" t="s">
        <v>28</v>
      </c>
      <c r="O5473">
        <v>2019</v>
      </c>
    </row>
    <row r="5474" spans="1:15" x14ac:dyDescent="0.3">
      <c r="A5474" t="s">
        <v>29</v>
      </c>
      <c r="B5474">
        <v>5</v>
      </c>
      <c r="C5474">
        <v>23</v>
      </c>
      <c r="D5474">
        <v>21</v>
      </c>
      <c r="E5474" t="s">
        <v>1547</v>
      </c>
      <c r="F5474" t="s">
        <v>17</v>
      </c>
      <c r="G5474">
        <v>28.074814</v>
      </c>
      <c r="H5474">
        <v>-82.718937999999994</v>
      </c>
      <c r="I5474" t="s">
        <v>101</v>
      </c>
      <c r="J5474">
        <v>9122644</v>
      </c>
      <c r="K5474">
        <v>95</v>
      </c>
      <c r="L5474" t="s">
        <v>60</v>
      </c>
      <c r="M5474" t="s">
        <v>670</v>
      </c>
      <c r="N5474" t="s">
        <v>42</v>
      </c>
      <c r="O5474">
        <v>2019</v>
      </c>
    </row>
    <row r="5475" spans="1:15" x14ac:dyDescent="0.3">
      <c r="A5475" t="s">
        <v>131</v>
      </c>
      <c r="B5475">
        <v>4.88</v>
      </c>
      <c r="C5475">
        <v>35</v>
      </c>
      <c r="D5475">
        <v>32</v>
      </c>
      <c r="E5475" t="s">
        <v>1548</v>
      </c>
      <c r="F5475" t="s">
        <v>17</v>
      </c>
      <c r="G5475">
        <v>28.209900000000001</v>
      </c>
      <c r="H5475">
        <v>-82.395149000000004</v>
      </c>
      <c r="I5475" t="s">
        <v>101</v>
      </c>
      <c r="J5475">
        <v>3569427</v>
      </c>
      <c r="K5475">
        <v>32</v>
      </c>
      <c r="L5475" t="s">
        <v>43</v>
      </c>
      <c r="M5475" t="s">
        <v>62</v>
      </c>
      <c r="N5475" t="s">
        <v>28</v>
      </c>
      <c r="O5475">
        <v>2013</v>
      </c>
    </row>
    <row r="5476" spans="1:15" x14ac:dyDescent="0.3">
      <c r="A5476" t="s">
        <v>29</v>
      </c>
      <c r="B5476">
        <v>5</v>
      </c>
      <c r="C5476">
        <v>22</v>
      </c>
      <c r="D5476">
        <v>18</v>
      </c>
      <c r="E5476" t="s">
        <v>1549</v>
      </c>
      <c r="F5476" t="s">
        <v>17</v>
      </c>
      <c r="G5476">
        <v>28.219472</v>
      </c>
      <c r="H5476">
        <v>-82.684520000000006</v>
      </c>
      <c r="I5476" t="s">
        <v>101</v>
      </c>
      <c r="J5476">
        <v>14924810</v>
      </c>
      <c r="K5476">
        <v>110</v>
      </c>
      <c r="L5476" t="s">
        <v>204</v>
      </c>
      <c r="M5476" t="s">
        <v>205</v>
      </c>
      <c r="N5476" t="s">
        <v>28</v>
      </c>
      <c r="O5476">
        <v>2019</v>
      </c>
    </row>
    <row r="5477" spans="1:15" x14ac:dyDescent="0.3">
      <c r="B5477">
        <v>5</v>
      </c>
      <c r="C5477">
        <v>33</v>
      </c>
      <c r="D5477">
        <v>25</v>
      </c>
      <c r="E5477" t="s">
        <v>100</v>
      </c>
      <c r="F5477" t="s">
        <v>17</v>
      </c>
      <c r="G5477">
        <v>27.968623000000001</v>
      </c>
      <c r="H5477">
        <v>-82.563177999999994</v>
      </c>
      <c r="I5477" t="s">
        <v>101</v>
      </c>
      <c r="J5477">
        <v>7122299</v>
      </c>
      <c r="K5477">
        <v>299</v>
      </c>
      <c r="L5477" t="s">
        <v>30</v>
      </c>
      <c r="M5477" t="s">
        <v>31</v>
      </c>
      <c r="N5477" t="s">
        <v>28</v>
      </c>
      <c r="O5477">
        <v>1965</v>
      </c>
    </row>
    <row r="5478" spans="1:15" x14ac:dyDescent="0.3">
      <c r="A5478" t="s">
        <v>29</v>
      </c>
      <c r="B5478">
        <v>4.9400000000000004</v>
      </c>
      <c r="C5478">
        <v>56</v>
      </c>
      <c r="D5478">
        <v>51</v>
      </c>
      <c r="E5478" t="s">
        <v>100</v>
      </c>
      <c r="F5478" t="s">
        <v>17</v>
      </c>
      <c r="G5478">
        <v>27.969472</v>
      </c>
      <c r="H5478">
        <v>-82.563882000000007</v>
      </c>
      <c r="I5478" t="s">
        <v>101</v>
      </c>
      <c r="J5478">
        <v>7122299</v>
      </c>
      <c r="K5478">
        <v>79</v>
      </c>
      <c r="L5478" t="s">
        <v>96</v>
      </c>
      <c r="M5478" t="s">
        <v>968</v>
      </c>
      <c r="N5478" t="s">
        <v>28</v>
      </c>
      <c r="O5478">
        <v>2013</v>
      </c>
    </row>
    <row r="5479" spans="1:15" x14ac:dyDescent="0.3">
      <c r="A5479" t="s">
        <v>29</v>
      </c>
      <c r="B5479">
        <v>4.67</v>
      </c>
      <c r="C5479">
        <v>4</v>
      </c>
      <c r="D5479">
        <v>3</v>
      </c>
      <c r="E5479" t="s">
        <v>100</v>
      </c>
      <c r="F5479" t="s">
        <v>17</v>
      </c>
      <c r="G5479">
        <v>27.983726999999998</v>
      </c>
      <c r="H5479">
        <v>-82.546705000000003</v>
      </c>
      <c r="I5479" t="s">
        <v>101</v>
      </c>
      <c r="J5479">
        <v>7493945</v>
      </c>
      <c r="K5479">
        <v>59</v>
      </c>
      <c r="L5479" t="s">
        <v>26</v>
      </c>
      <c r="M5479" t="s">
        <v>165</v>
      </c>
      <c r="N5479" t="s">
        <v>28</v>
      </c>
      <c r="O5479">
        <v>2011</v>
      </c>
    </row>
    <row r="5480" spans="1:15" x14ac:dyDescent="0.3">
      <c r="A5480" t="s">
        <v>29</v>
      </c>
      <c r="B5480">
        <v>4.95</v>
      </c>
      <c r="C5480">
        <v>21</v>
      </c>
      <c r="D5480">
        <v>20</v>
      </c>
      <c r="E5480" t="s">
        <v>100</v>
      </c>
      <c r="F5480" t="s">
        <v>17</v>
      </c>
      <c r="G5480">
        <v>28.134314</v>
      </c>
      <c r="H5480">
        <v>-82.369542999999993</v>
      </c>
      <c r="I5480" t="s">
        <v>101</v>
      </c>
      <c r="J5480">
        <v>11253405</v>
      </c>
      <c r="K5480">
        <v>88</v>
      </c>
      <c r="L5480" t="s">
        <v>30</v>
      </c>
      <c r="M5480" t="s">
        <v>31</v>
      </c>
      <c r="N5480" t="s">
        <v>28</v>
      </c>
      <c r="O5480">
        <v>2019</v>
      </c>
    </row>
    <row r="5481" spans="1:15" x14ac:dyDescent="0.3">
      <c r="A5481" t="s">
        <v>29</v>
      </c>
      <c r="B5481">
        <v>5</v>
      </c>
      <c r="C5481">
        <v>1</v>
      </c>
      <c r="D5481">
        <v>1</v>
      </c>
      <c r="E5481" t="s">
        <v>1525</v>
      </c>
      <c r="F5481" t="s">
        <v>17</v>
      </c>
      <c r="G5481">
        <v>27.809370999999999</v>
      </c>
      <c r="H5481">
        <v>-82.756720999999999</v>
      </c>
      <c r="I5481" t="s">
        <v>101</v>
      </c>
      <c r="J5481">
        <v>15693259</v>
      </c>
      <c r="K5481">
        <v>76</v>
      </c>
      <c r="L5481" t="s">
        <v>96</v>
      </c>
      <c r="M5481" t="s">
        <v>615</v>
      </c>
      <c r="N5481" t="s">
        <v>21</v>
      </c>
      <c r="O5481">
        <v>2017</v>
      </c>
    </row>
    <row r="5482" spans="1:15" x14ac:dyDescent="0.3">
      <c r="A5482" t="s">
        <v>29</v>
      </c>
      <c r="B5482">
        <v>5</v>
      </c>
      <c r="C5482">
        <v>4</v>
      </c>
      <c r="D5482">
        <v>3</v>
      </c>
      <c r="E5482" t="s">
        <v>100</v>
      </c>
      <c r="F5482" t="s">
        <v>17</v>
      </c>
      <c r="G5482">
        <v>27.967806</v>
      </c>
      <c r="H5482">
        <v>-82.433532999999997</v>
      </c>
      <c r="I5482" t="s">
        <v>101</v>
      </c>
      <c r="J5482">
        <v>14472884</v>
      </c>
      <c r="K5482">
        <v>72</v>
      </c>
      <c r="L5482" t="s">
        <v>34</v>
      </c>
      <c r="M5482" t="s">
        <v>99</v>
      </c>
      <c r="N5482" t="s">
        <v>28</v>
      </c>
      <c r="O5482">
        <v>2015</v>
      </c>
    </row>
    <row r="5483" spans="1:15" x14ac:dyDescent="0.3">
      <c r="A5483" t="s">
        <v>29</v>
      </c>
      <c r="B5483">
        <v>4.42</v>
      </c>
      <c r="C5483">
        <v>13</v>
      </c>
      <c r="D5483">
        <v>12</v>
      </c>
      <c r="E5483" t="s">
        <v>100</v>
      </c>
      <c r="F5483" t="s">
        <v>17</v>
      </c>
      <c r="G5483">
        <v>27.961721000000001</v>
      </c>
      <c r="H5483">
        <v>-82.515450999999999</v>
      </c>
      <c r="I5483" t="s">
        <v>101</v>
      </c>
      <c r="J5483">
        <v>14985418</v>
      </c>
      <c r="K5483">
        <v>35</v>
      </c>
      <c r="L5483" t="s">
        <v>63</v>
      </c>
      <c r="M5483" t="s">
        <v>196</v>
      </c>
      <c r="N5483" t="s">
        <v>28</v>
      </c>
      <c r="O5483">
        <v>2013</v>
      </c>
    </row>
    <row r="5484" spans="1:15" x14ac:dyDescent="0.3">
      <c r="A5484" t="s">
        <v>29</v>
      </c>
      <c r="B5484">
        <v>4.88</v>
      </c>
      <c r="C5484">
        <v>46</v>
      </c>
      <c r="D5484">
        <v>41</v>
      </c>
      <c r="E5484" t="s">
        <v>1548</v>
      </c>
      <c r="F5484" t="s">
        <v>17</v>
      </c>
      <c r="G5484">
        <v>28.208151000000001</v>
      </c>
      <c r="H5484">
        <v>-82.395263</v>
      </c>
      <c r="I5484" t="s">
        <v>101</v>
      </c>
      <c r="J5484">
        <v>3569427</v>
      </c>
      <c r="K5484">
        <v>45</v>
      </c>
      <c r="L5484" t="s">
        <v>167</v>
      </c>
      <c r="M5484" t="s">
        <v>338</v>
      </c>
      <c r="N5484" t="s">
        <v>21</v>
      </c>
      <c r="O5484">
        <v>2017</v>
      </c>
    </row>
    <row r="5485" spans="1:15" x14ac:dyDescent="0.3">
      <c r="A5485" t="s">
        <v>29</v>
      </c>
      <c r="B5485">
        <v>5</v>
      </c>
      <c r="C5485">
        <v>38</v>
      </c>
      <c r="D5485">
        <v>36</v>
      </c>
      <c r="E5485" t="s">
        <v>100</v>
      </c>
      <c r="F5485" t="s">
        <v>17</v>
      </c>
      <c r="G5485">
        <v>28.070516000000001</v>
      </c>
      <c r="H5485">
        <v>-82.456331000000006</v>
      </c>
      <c r="I5485" t="s">
        <v>101</v>
      </c>
      <c r="J5485">
        <v>2100727</v>
      </c>
      <c r="K5485">
        <v>129</v>
      </c>
      <c r="L5485" t="s">
        <v>117</v>
      </c>
      <c r="M5485" t="s">
        <v>161</v>
      </c>
      <c r="N5485" t="s">
        <v>28</v>
      </c>
      <c r="O5485">
        <v>2016</v>
      </c>
    </row>
    <row r="5486" spans="1:15" x14ac:dyDescent="0.3">
      <c r="A5486" t="s">
        <v>24</v>
      </c>
      <c r="B5486">
        <v>5</v>
      </c>
      <c r="C5486">
        <v>32</v>
      </c>
      <c r="D5486">
        <v>26</v>
      </c>
      <c r="E5486" t="s">
        <v>100</v>
      </c>
      <c r="F5486" t="s">
        <v>17</v>
      </c>
      <c r="G5486">
        <v>27.949276000000001</v>
      </c>
      <c r="H5486">
        <v>-82.448418000000004</v>
      </c>
      <c r="I5486" t="s">
        <v>101</v>
      </c>
      <c r="J5486">
        <v>426958</v>
      </c>
      <c r="K5486">
        <v>350</v>
      </c>
      <c r="L5486" t="s">
        <v>96</v>
      </c>
      <c r="M5486" t="s">
        <v>149</v>
      </c>
      <c r="N5486" t="s">
        <v>28</v>
      </c>
      <c r="O5486">
        <v>2015</v>
      </c>
    </row>
    <row r="5487" spans="1:15" x14ac:dyDescent="0.3">
      <c r="A5487" t="s">
        <v>29</v>
      </c>
      <c r="B5487">
        <v>5</v>
      </c>
      <c r="C5487">
        <v>12</v>
      </c>
      <c r="D5487">
        <v>12</v>
      </c>
      <c r="E5487" t="s">
        <v>100</v>
      </c>
      <c r="F5487" t="s">
        <v>17</v>
      </c>
      <c r="G5487">
        <v>27.866403999999999</v>
      </c>
      <c r="H5487">
        <v>-82.494069999999994</v>
      </c>
      <c r="I5487" t="s">
        <v>101</v>
      </c>
      <c r="J5487">
        <v>14747382</v>
      </c>
      <c r="K5487">
        <v>74</v>
      </c>
      <c r="L5487" t="s">
        <v>109</v>
      </c>
      <c r="M5487" t="s">
        <v>466</v>
      </c>
      <c r="N5487" t="s">
        <v>28</v>
      </c>
      <c r="O5487">
        <v>2017</v>
      </c>
    </row>
    <row r="5488" spans="1:15" x14ac:dyDescent="0.3">
      <c r="A5488" t="s">
        <v>29</v>
      </c>
      <c r="B5488">
        <v>4.92</v>
      </c>
      <c r="C5488">
        <v>17</v>
      </c>
      <c r="D5488">
        <v>13</v>
      </c>
      <c r="E5488" t="s">
        <v>100</v>
      </c>
      <c r="F5488" t="s">
        <v>17</v>
      </c>
      <c r="G5488">
        <v>28.066564</v>
      </c>
      <c r="H5488">
        <v>-82.626664000000005</v>
      </c>
      <c r="I5488" t="s">
        <v>101</v>
      </c>
      <c r="J5488">
        <v>10090321</v>
      </c>
      <c r="K5488">
        <v>87</v>
      </c>
      <c r="L5488" t="s">
        <v>34</v>
      </c>
      <c r="M5488" t="s">
        <v>506</v>
      </c>
      <c r="N5488" t="s">
        <v>21</v>
      </c>
      <c r="O5488">
        <v>2016</v>
      </c>
    </row>
    <row r="5489" spans="1:15" x14ac:dyDescent="0.3">
      <c r="A5489" t="s">
        <v>29</v>
      </c>
      <c r="B5489">
        <v>5</v>
      </c>
      <c r="C5489">
        <v>1</v>
      </c>
      <c r="D5489">
        <v>1</v>
      </c>
      <c r="E5489" t="s">
        <v>100</v>
      </c>
      <c r="F5489" t="s">
        <v>17</v>
      </c>
      <c r="G5489">
        <v>27.972145999999999</v>
      </c>
      <c r="H5489">
        <v>-82.565809999999999</v>
      </c>
      <c r="I5489" t="s">
        <v>101</v>
      </c>
      <c r="J5489">
        <v>5507864</v>
      </c>
      <c r="K5489">
        <v>89</v>
      </c>
      <c r="L5489" t="s">
        <v>96</v>
      </c>
      <c r="M5489" t="s">
        <v>148</v>
      </c>
      <c r="N5489" t="s">
        <v>28</v>
      </c>
      <c r="O5489">
        <v>2008</v>
      </c>
    </row>
    <row r="5490" spans="1:15" x14ac:dyDescent="0.3">
      <c r="A5490" t="s">
        <v>29</v>
      </c>
      <c r="B5490">
        <v>5</v>
      </c>
      <c r="C5490">
        <v>20</v>
      </c>
      <c r="D5490">
        <v>14</v>
      </c>
      <c r="E5490" t="s">
        <v>1540</v>
      </c>
      <c r="F5490" t="s">
        <v>17</v>
      </c>
      <c r="G5490">
        <v>27.978967999999998</v>
      </c>
      <c r="H5490">
        <v>-82.285188000000005</v>
      </c>
      <c r="I5490" t="s">
        <v>101</v>
      </c>
      <c r="J5490">
        <v>9422919</v>
      </c>
      <c r="K5490">
        <v>199</v>
      </c>
      <c r="L5490" t="s">
        <v>204</v>
      </c>
      <c r="M5490" t="s">
        <v>205</v>
      </c>
      <c r="N5490" t="s">
        <v>28</v>
      </c>
      <c r="O5490">
        <v>2019</v>
      </c>
    </row>
    <row r="5491" spans="1:15" x14ac:dyDescent="0.3">
      <c r="A5491" t="s">
        <v>29</v>
      </c>
      <c r="B5491">
        <v>5</v>
      </c>
      <c r="C5491">
        <v>12</v>
      </c>
      <c r="D5491">
        <v>10</v>
      </c>
      <c r="E5491" t="s">
        <v>100</v>
      </c>
      <c r="F5491" t="s">
        <v>17</v>
      </c>
      <c r="G5491">
        <v>27.967222</v>
      </c>
      <c r="H5491">
        <v>-82.433893999999995</v>
      </c>
      <c r="I5491" t="s">
        <v>101</v>
      </c>
      <c r="J5491">
        <v>10869870</v>
      </c>
      <c r="K5491">
        <v>62</v>
      </c>
      <c r="L5491" t="s">
        <v>126</v>
      </c>
      <c r="M5491" t="s">
        <v>127</v>
      </c>
      <c r="N5491" t="s">
        <v>28</v>
      </c>
      <c r="O5491">
        <v>2018</v>
      </c>
    </row>
    <row r="5492" spans="1:15" x14ac:dyDescent="0.3">
      <c r="A5492" t="s">
        <v>15</v>
      </c>
      <c r="B5492">
        <v>4.88</v>
      </c>
      <c r="C5492">
        <v>66</v>
      </c>
      <c r="D5492">
        <v>49</v>
      </c>
      <c r="E5492" t="s">
        <v>938</v>
      </c>
      <c r="F5492" t="s">
        <v>17</v>
      </c>
      <c r="G5492">
        <v>28.539957000000001</v>
      </c>
      <c r="H5492">
        <v>-81.382750999999999</v>
      </c>
      <c r="I5492" t="s">
        <v>101</v>
      </c>
      <c r="J5492">
        <v>603217</v>
      </c>
      <c r="K5492">
        <v>185</v>
      </c>
      <c r="L5492" t="s">
        <v>19</v>
      </c>
      <c r="M5492" t="s">
        <v>20</v>
      </c>
      <c r="N5492" t="s">
        <v>21</v>
      </c>
      <c r="O5492">
        <v>2017</v>
      </c>
    </row>
    <row r="5493" spans="1:15" hidden="1" x14ac:dyDescent="0.3">
      <c r="A5493" t="s">
        <v>29</v>
      </c>
      <c r="C5493">
        <v>0</v>
      </c>
      <c r="D5493">
        <v>0</v>
      </c>
      <c r="E5493" t="s">
        <v>100</v>
      </c>
      <c r="F5493" t="s">
        <v>17</v>
      </c>
      <c r="G5493">
        <v>27.959613000000001</v>
      </c>
      <c r="H5493">
        <v>-82.521313000000006</v>
      </c>
      <c r="I5493" t="s">
        <v>101</v>
      </c>
      <c r="J5493">
        <v>5248408</v>
      </c>
      <c r="K5493">
        <v>200</v>
      </c>
      <c r="L5493" t="s">
        <v>66</v>
      </c>
      <c r="M5493" t="s">
        <v>216</v>
      </c>
      <c r="N5493" t="s">
        <v>21</v>
      </c>
      <c r="O5493">
        <v>2018</v>
      </c>
    </row>
    <row r="5494" spans="1:15" x14ac:dyDescent="0.3">
      <c r="A5494" t="s">
        <v>29</v>
      </c>
      <c r="B5494">
        <v>4.67</v>
      </c>
      <c r="C5494">
        <v>6</v>
      </c>
      <c r="D5494">
        <v>3</v>
      </c>
      <c r="E5494" t="s">
        <v>100</v>
      </c>
      <c r="F5494" t="s">
        <v>17</v>
      </c>
      <c r="G5494">
        <v>28.065404999999998</v>
      </c>
      <c r="H5494">
        <v>-82.499216000000004</v>
      </c>
      <c r="I5494" t="s">
        <v>101</v>
      </c>
      <c r="J5494">
        <v>62028</v>
      </c>
      <c r="K5494">
        <v>47</v>
      </c>
      <c r="L5494" t="s">
        <v>34</v>
      </c>
      <c r="M5494" t="s">
        <v>605</v>
      </c>
      <c r="N5494" t="s">
        <v>21</v>
      </c>
      <c r="O5494">
        <v>2008</v>
      </c>
    </row>
    <row r="5495" spans="1:15" x14ac:dyDescent="0.3">
      <c r="A5495" t="s">
        <v>29</v>
      </c>
      <c r="B5495">
        <v>5</v>
      </c>
      <c r="C5495">
        <v>16</v>
      </c>
      <c r="D5495">
        <v>15</v>
      </c>
      <c r="E5495" t="s">
        <v>1550</v>
      </c>
      <c r="F5495" t="s">
        <v>17</v>
      </c>
      <c r="G5495">
        <v>27.982289999999999</v>
      </c>
      <c r="H5495">
        <v>-82.570563000000007</v>
      </c>
      <c r="I5495" t="s">
        <v>101</v>
      </c>
      <c r="J5495">
        <v>6416990</v>
      </c>
      <c r="K5495">
        <v>88</v>
      </c>
      <c r="L5495" t="s">
        <v>250</v>
      </c>
      <c r="M5495" t="s">
        <v>251</v>
      </c>
      <c r="N5495" t="s">
        <v>28</v>
      </c>
      <c r="O5495">
        <v>2019</v>
      </c>
    </row>
    <row r="5496" spans="1:15" x14ac:dyDescent="0.3">
      <c r="A5496" t="s">
        <v>29</v>
      </c>
      <c r="B5496">
        <v>4.59</v>
      </c>
      <c r="C5496">
        <v>52</v>
      </c>
      <c r="D5496">
        <v>41</v>
      </c>
      <c r="E5496" t="s">
        <v>100</v>
      </c>
      <c r="F5496" t="s">
        <v>17</v>
      </c>
      <c r="G5496">
        <v>27.952390999999999</v>
      </c>
      <c r="H5496">
        <v>-82.459153000000001</v>
      </c>
      <c r="I5496" t="s">
        <v>101</v>
      </c>
      <c r="J5496">
        <v>3799965</v>
      </c>
      <c r="K5496">
        <v>229</v>
      </c>
      <c r="L5496" t="s">
        <v>124</v>
      </c>
      <c r="M5496" t="s">
        <v>146</v>
      </c>
      <c r="N5496" t="s">
        <v>28</v>
      </c>
      <c r="O5496">
        <v>2015</v>
      </c>
    </row>
    <row r="5497" spans="1:15" x14ac:dyDescent="0.3">
      <c r="A5497" t="s">
        <v>29</v>
      </c>
      <c r="B5497">
        <v>4.97</v>
      </c>
      <c r="C5497">
        <v>43</v>
      </c>
      <c r="D5497">
        <v>38</v>
      </c>
      <c r="E5497" t="s">
        <v>100</v>
      </c>
      <c r="F5497" t="s">
        <v>17</v>
      </c>
      <c r="G5497">
        <v>27.890846</v>
      </c>
      <c r="H5497">
        <v>-82.529369000000003</v>
      </c>
      <c r="I5497" t="s">
        <v>101</v>
      </c>
      <c r="J5497">
        <v>10766438</v>
      </c>
      <c r="K5497">
        <v>133</v>
      </c>
      <c r="L5497" t="s">
        <v>60</v>
      </c>
      <c r="M5497" t="s">
        <v>174</v>
      </c>
      <c r="N5497" t="s">
        <v>28</v>
      </c>
      <c r="O5497">
        <v>2019</v>
      </c>
    </row>
    <row r="5498" spans="1:15" x14ac:dyDescent="0.3">
      <c r="A5498" t="s">
        <v>29</v>
      </c>
      <c r="B5498">
        <v>5</v>
      </c>
      <c r="C5498">
        <v>43</v>
      </c>
      <c r="D5498">
        <v>36</v>
      </c>
      <c r="E5498" t="s">
        <v>100</v>
      </c>
      <c r="F5498" t="s">
        <v>17</v>
      </c>
      <c r="G5498">
        <v>28.024445</v>
      </c>
      <c r="H5498">
        <v>-82.466881999999998</v>
      </c>
      <c r="I5498" t="s">
        <v>101</v>
      </c>
      <c r="J5498">
        <v>9698541</v>
      </c>
      <c r="K5498">
        <v>37</v>
      </c>
      <c r="L5498" t="s">
        <v>34</v>
      </c>
      <c r="M5498" t="s">
        <v>135</v>
      </c>
      <c r="N5498" t="s">
        <v>28</v>
      </c>
      <c r="O5498">
        <v>2007</v>
      </c>
    </row>
    <row r="5499" spans="1:15" x14ac:dyDescent="0.3">
      <c r="A5499" t="s">
        <v>29</v>
      </c>
      <c r="B5499">
        <v>4.7699999999999996</v>
      </c>
      <c r="C5499">
        <v>36</v>
      </c>
      <c r="D5499">
        <v>31</v>
      </c>
      <c r="E5499" t="s">
        <v>1551</v>
      </c>
      <c r="F5499" t="s">
        <v>17</v>
      </c>
      <c r="G5499">
        <v>27.877338000000002</v>
      </c>
      <c r="H5499">
        <v>-82.358998999999997</v>
      </c>
      <c r="I5499" t="s">
        <v>101</v>
      </c>
      <c r="J5499">
        <v>3722216</v>
      </c>
      <c r="K5499">
        <v>79</v>
      </c>
      <c r="L5499" t="s">
        <v>50</v>
      </c>
      <c r="M5499" t="s">
        <v>188</v>
      </c>
      <c r="N5499" t="s">
        <v>21</v>
      </c>
      <c r="O5499">
        <v>2018</v>
      </c>
    </row>
    <row r="5500" spans="1:15" x14ac:dyDescent="0.3">
      <c r="A5500" t="s">
        <v>29</v>
      </c>
      <c r="B5500">
        <v>5</v>
      </c>
      <c r="C5500">
        <v>18</v>
      </c>
      <c r="D5500">
        <v>14</v>
      </c>
      <c r="E5500" t="s">
        <v>1552</v>
      </c>
      <c r="F5500" t="s">
        <v>17</v>
      </c>
      <c r="G5500">
        <v>28.532356</v>
      </c>
      <c r="H5500">
        <v>-82.228345000000004</v>
      </c>
      <c r="I5500" t="s">
        <v>101</v>
      </c>
      <c r="J5500">
        <v>8008622</v>
      </c>
      <c r="K5500">
        <v>143</v>
      </c>
      <c r="L5500" t="s">
        <v>52</v>
      </c>
      <c r="M5500" t="s">
        <v>185</v>
      </c>
      <c r="N5500" t="s">
        <v>21</v>
      </c>
      <c r="O5500">
        <v>2015</v>
      </c>
    </row>
    <row r="5501" spans="1:15" x14ac:dyDescent="0.3">
      <c r="A5501" t="s">
        <v>29</v>
      </c>
      <c r="B5501">
        <v>5</v>
      </c>
      <c r="C5501">
        <v>12</v>
      </c>
      <c r="D5501">
        <v>11</v>
      </c>
      <c r="E5501" t="s">
        <v>100</v>
      </c>
      <c r="F5501" t="s">
        <v>17</v>
      </c>
      <c r="G5501">
        <v>28.012730000000001</v>
      </c>
      <c r="H5501">
        <v>-82.460102000000006</v>
      </c>
      <c r="I5501" t="s">
        <v>101</v>
      </c>
      <c r="J5501">
        <v>13773217</v>
      </c>
      <c r="K5501">
        <v>70</v>
      </c>
      <c r="L5501" t="s">
        <v>26</v>
      </c>
      <c r="M5501" t="s">
        <v>212</v>
      </c>
      <c r="N5501" t="s">
        <v>28</v>
      </c>
      <c r="O5501">
        <v>2019</v>
      </c>
    </row>
    <row r="5502" spans="1:15" x14ac:dyDescent="0.3">
      <c r="A5502" t="s">
        <v>29</v>
      </c>
      <c r="B5502">
        <v>5</v>
      </c>
      <c r="C5502">
        <v>2</v>
      </c>
      <c r="D5502">
        <v>2</v>
      </c>
      <c r="E5502" t="s">
        <v>1525</v>
      </c>
      <c r="F5502" t="s">
        <v>17</v>
      </c>
      <c r="G5502">
        <v>27.769838</v>
      </c>
      <c r="H5502">
        <v>-82.643600000000006</v>
      </c>
      <c r="I5502" t="s">
        <v>101</v>
      </c>
      <c r="J5502">
        <v>2480778</v>
      </c>
      <c r="K5502">
        <v>80</v>
      </c>
      <c r="L5502" t="s">
        <v>34</v>
      </c>
      <c r="M5502" t="s">
        <v>225</v>
      </c>
      <c r="N5502" t="s">
        <v>28</v>
      </c>
      <c r="O5502">
        <v>2015</v>
      </c>
    </row>
    <row r="5503" spans="1:15" x14ac:dyDescent="0.3">
      <c r="A5503" t="s">
        <v>29</v>
      </c>
      <c r="B5503">
        <v>5</v>
      </c>
      <c r="C5503">
        <v>6</v>
      </c>
      <c r="D5503">
        <v>4</v>
      </c>
      <c r="E5503" t="s">
        <v>100</v>
      </c>
      <c r="F5503" t="s">
        <v>17</v>
      </c>
      <c r="G5503">
        <v>28.047609000000001</v>
      </c>
      <c r="H5503">
        <v>-82.520930000000007</v>
      </c>
      <c r="I5503" t="s">
        <v>101</v>
      </c>
      <c r="J5503">
        <v>10278314</v>
      </c>
      <c r="K5503">
        <v>100</v>
      </c>
      <c r="L5503" t="s">
        <v>34</v>
      </c>
      <c r="M5503" t="s">
        <v>605</v>
      </c>
      <c r="N5503" t="s">
        <v>21</v>
      </c>
      <c r="O5503">
        <v>2007</v>
      </c>
    </row>
    <row r="5504" spans="1:15" x14ac:dyDescent="0.3">
      <c r="A5504" t="s">
        <v>29</v>
      </c>
      <c r="B5504">
        <v>5</v>
      </c>
      <c r="C5504">
        <v>6</v>
      </c>
      <c r="D5504">
        <v>6</v>
      </c>
      <c r="E5504" t="s">
        <v>1545</v>
      </c>
      <c r="F5504" t="s">
        <v>17</v>
      </c>
      <c r="G5504">
        <v>27.919498000000001</v>
      </c>
      <c r="H5504">
        <v>-82.271231999999998</v>
      </c>
      <c r="I5504" t="s">
        <v>101</v>
      </c>
      <c r="J5504">
        <v>333121</v>
      </c>
      <c r="K5504">
        <v>52</v>
      </c>
      <c r="L5504" t="s">
        <v>60</v>
      </c>
      <c r="M5504" t="s">
        <v>61</v>
      </c>
      <c r="N5504" t="s">
        <v>28</v>
      </c>
      <c r="O5504">
        <v>2014</v>
      </c>
    </row>
    <row r="5505" spans="1:15" x14ac:dyDescent="0.3">
      <c r="A5505" t="s">
        <v>29</v>
      </c>
      <c r="B5505">
        <v>4.43</v>
      </c>
      <c r="C5505">
        <v>7</v>
      </c>
      <c r="D5505">
        <v>7</v>
      </c>
      <c r="E5505" t="s">
        <v>984</v>
      </c>
      <c r="F5505" t="s">
        <v>17</v>
      </c>
      <c r="G5505">
        <v>28.016728000000001</v>
      </c>
      <c r="H5505">
        <v>-81.924126999999999</v>
      </c>
      <c r="I5505" t="s">
        <v>101</v>
      </c>
      <c r="J5505">
        <v>6307631</v>
      </c>
      <c r="K5505">
        <v>62</v>
      </c>
      <c r="L5505" t="s">
        <v>34</v>
      </c>
      <c r="M5505" t="s">
        <v>99</v>
      </c>
      <c r="N5505" t="s">
        <v>28</v>
      </c>
      <c r="O5505">
        <v>2013</v>
      </c>
    </row>
    <row r="5506" spans="1:15" x14ac:dyDescent="0.3">
      <c r="A5506" t="s">
        <v>29</v>
      </c>
      <c r="B5506">
        <v>5</v>
      </c>
      <c r="C5506">
        <v>49</v>
      </c>
      <c r="D5506">
        <v>44</v>
      </c>
      <c r="E5506" t="s">
        <v>100</v>
      </c>
      <c r="F5506" t="s">
        <v>17</v>
      </c>
      <c r="G5506">
        <v>27.889358000000001</v>
      </c>
      <c r="H5506">
        <v>-82.529741999999999</v>
      </c>
      <c r="I5506" t="s">
        <v>101</v>
      </c>
      <c r="J5506">
        <v>10766438</v>
      </c>
      <c r="K5506">
        <v>174</v>
      </c>
      <c r="L5506" t="s">
        <v>96</v>
      </c>
      <c r="M5506" t="s">
        <v>695</v>
      </c>
      <c r="N5506" t="s">
        <v>28</v>
      </c>
      <c r="O5506">
        <v>2019</v>
      </c>
    </row>
    <row r="5507" spans="1:15" x14ac:dyDescent="0.3">
      <c r="A5507" t="s">
        <v>29</v>
      </c>
      <c r="B5507">
        <v>5</v>
      </c>
      <c r="C5507">
        <v>3</v>
      </c>
      <c r="D5507">
        <v>3</v>
      </c>
      <c r="E5507" t="s">
        <v>100</v>
      </c>
      <c r="F5507" t="s">
        <v>17</v>
      </c>
      <c r="G5507">
        <v>27.994126999999999</v>
      </c>
      <c r="H5507">
        <v>-82.584142999999997</v>
      </c>
      <c r="I5507" t="s">
        <v>101</v>
      </c>
      <c r="J5507">
        <v>378901</v>
      </c>
      <c r="K5507">
        <v>489</v>
      </c>
      <c r="L5507" t="s">
        <v>98</v>
      </c>
      <c r="M5507" t="s">
        <v>455</v>
      </c>
      <c r="N5507" t="s">
        <v>21</v>
      </c>
      <c r="O5507">
        <v>2020</v>
      </c>
    </row>
    <row r="5508" spans="1:15" x14ac:dyDescent="0.3">
      <c r="A5508" t="s">
        <v>15</v>
      </c>
      <c r="B5508">
        <v>5</v>
      </c>
      <c r="C5508">
        <v>10</v>
      </c>
      <c r="D5508">
        <v>11</v>
      </c>
      <c r="E5508" t="s">
        <v>1553</v>
      </c>
      <c r="F5508" t="s">
        <v>17</v>
      </c>
      <c r="G5508">
        <v>27.871642000000001</v>
      </c>
      <c r="H5508">
        <v>-82.774136999999996</v>
      </c>
      <c r="I5508" t="s">
        <v>101</v>
      </c>
      <c r="J5508">
        <v>1270921</v>
      </c>
      <c r="K5508">
        <v>129</v>
      </c>
      <c r="L5508" t="s">
        <v>19</v>
      </c>
      <c r="M5508" t="s">
        <v>59</v>
      </c>
      <c r="N5508" t="s">
        <v>28</v>
      </c>
      <c r="O5508">
        <v>2014</v>
      </c>
    </row>
    <row r="5509" spans="1:15" hidden="1" x14ac:dyDescent="0.3">
      <c r="A5509" t="s">
        <v>29</v>
      </c>
      <c r="C5509">
        <v>0</v>
      </c>
      <c r="D5509">
        <v>0</v>
      </c>
      <c r="E5509" t="s">
        <v>100</v>
      </c>
      <c r="F5509" t="s">
        <v>17</v>
      </c>
      <c r="G5509">
        <v>27.937631</v>
      </c>
      <c r="H5509">
        <v>-82.519551000000007</v>
      </c>
      <c r="I5509" t="s">
        <v>101</v>
      </c>
      <c r="J5509">
        <v>11195497</v>
      </c>
      <c r="K5509">
        <v>200</v>
      </c>
      <c r="L5509" t="s">
        <v>96</v>
      </c>
      <c r="M5509" t="s">
        <v>460</v>
      </c>
      <c r="N5509" t="s">
        <v>28</v>
      </c>
      <c r="O5509">
        <v>2016</v>
      </c>
    </row>
    <row r="5510" spans="1:15" x14ac:dyDescent="0.3">
      <c r="A5510" t="s">
        <v>29</v>
      </c>
      <c r="B5510">
        <v>5</v>
      </c>
      <c r="C5510">
        <v>5</v>
      </c>
      <c r="D5510">
        <v>3</v>
      </c>
      <c r="E5510" t="s">
        <v>1543</v>
      </c>
      <c r="F5510" t="s">
        <v>17</v>
      </c>
      <c r="G5510">
        <v>28.189456</v>
      </c>
      <c r="H5510">
        <v>-82.294318000000004</v>
      </c>
      <c r="I5510" t="s">
        <v>101</v>
      </c>
      <c r="J5510">
        <v>3123958</v>
      </c>
      <c r="K5510">
        <v>86</v>
      </c>
      <c r="L5510" t="s">
        <v>89</v>
      </c>
      <c r="M5510" t="s">
        <v>756</v>
      </c>
      <c r="N5510" t="s">
        <v>21</v>
      </c>
      <c r="O5510">
        <v>2016</v>
      </c>
    </row>
    <row r="5511" spans="1:15" x14ac:dyDescent="0.3">
      <c r="A5511" t="s">
        <v>29</v>
      </c>
      <c r="B5511">
        <v>5</v>
      </c>
      <c r="C5511">
        <v>20</v>
      </c>
      <c r="D5511">
        <v>16</v>
      </c>
      <c r="E5511" t="s">
        <v>1554</v>
      </c>
      <c r="F5511" t="s">
        <v>17</v>
      </c>
      <c r="G5511">
        <v>28.188392</v>
      </c>
      <c r="H5511">
        <v>-82.439965000000001</v>
      </c>
      <c r="I5511" t="s">
        <v>101</v>
      </c>
      <c r="J5511">
        <v>14240479</v>
      </c>
      <c r="K5511">
        <v>35</v>
      </c>
      <c r="L5511" t="s">
        <v>63</v>
      </c>
      <c r="M5511" t="s">
        <v>247</v>
      </c>
      <c r="N5511" t="s">
        <v>28</v>
      </c>
      <c r="O5511">
        <v>2019</v>
      </c>
    </row>
    <row r="5512" spans="1:15" x14ac:dyDescent="0.3">
      <c r="A5512" t="s">
        <v>29</v>
      </c>
      <c r="B5512">
        <v>4.99</v>
      </c>
      <c r="C5512">
        <v>117</v>
      </c>
      <c r="D5512">
        <v>99</v>
      </c>
      <c r="E5512" t="s">
        <v>1543</v>
      </c>
      <c r="F5512" t="s">
        <v>17</v>
      </c>
      <c r="G5512">
        <v>28.189209999999999</v>
      </c>
      <c r="H5512">
        <v>-82.294746000000004</v>
      </c>
      <c r="I5512" t="s">
        <v>101</v>
      </c>
      <c r="J5512">
        <v>3123958</v>
      </c>
      <c r="K5512">
        <v>84</v>
      </c>
      <c r="L5512" t="s">
        <v>50</v>
      </c>
      <c r="M5512" t="s">
        <v>188</v>
      </c>
      <c r="N5512" t="s">
        <v>21</v>
      </c>
      <c r="O5512">
        <v>2015</v>
      </c>
    </row>
    <row r="5513" spans="1:15" x14ac:dyDescent="0.3">
      <c r="A5513" t="s">
        <v>29</v>
      </c>
      <c r="B5513">
        <v>5</v>
      </c>
      <c r="C5513">
        <v>28</v>
      </c>
      <c r="D5513">
        <v>26</v>
      </c>
      <c r="E5513" t="s">
        <v>1555</v>
      </c>
      <c r="F5513" t="s">
        <v>17</v>
      </c>
      <c r="G5513">
        <v>28.004335000000001</v>
      </c>
      <c r="H5513">
        <v>-82.705380000000005</v>
      </c>
      <c r="I5513" t="s">
        <v>101</v>
      </c>
      <c r="J5513">
        <v>9098257</v>
      </c>
      <c r="K5513">
        <v>70</v>
      </c>
      <c r="L5513" t="s">
        <v>50</v>
      </c>
      <c r="M5513" t="s">
        <v>188</v>
      </c>
      <c r="N5513" t="s">
        <v>21</v>
      </c>
      <c r="O5513">
        <v>2018</v>
      </c>
    </row>
    <row r="5514" spans="1:15" x14ac:dyDescent="0.3">
      <c r="A5514" t="s">
        <v>29</v>
      </c>
      <c r="B5514">
        <v>4.84</v>
      </c>
      <c r="C5514">
        <v>31</v>
      </c>
      <c r="D5514">
        <v>31</v>
      </c>
      <c r="E5514" t="s">
        <v>1545</v>
      </c>
      <c r="F5514" t="s">
        <v>17</v>
      </c>
      <c r="G5514">
        <v>27.923842</v>
      </c>
      <c r="H5514">
        <v>-82.293824999999998</v>
      </c>
      <c r="I5514" t="s">
        <v>101</v>
      </c>
      <c r="J5514">
        <v>11853482</v>
      </c>
      <c r="K5514">
        <v>31</v>
      </c>
      <c r="L5514" t="s">
        <v>167</v>
      </c>
      <c r="M5514" t="s">
        <v>636</v>
      </c>
      <c r="N5514" t="s">
        <v>28</v>
      </c>
      <c r="O5514">
        <v>2019</v>
      </c>
    </row>
    <row r="5515" spans="1:15" x14ac:dyDescent="0.3">
      <c r="A5515" t="s">
        <v>15</v>
      </c>
      <c r="B5515">
        <v>5</v>
      </c>
      <c r="C5515">
        <v>36</v>
      </c>
      <c r="D5515">
        <v>33</v>
      </c>
      <c r="E5515" t="s">
        <v>1556</v>
      </c>
      <c r="F5515" t="s">
        <v>17</v>
      </c>
      <c r="G5515">
        <v>27.846267000000001</v>
      </c>
      <c r="H5515">
        <v>-82.676733999999996</v>
      </c>
      <c r="I5515" t="s">
        <v>101</v>
      </c>
      <c r="J5515">
        <v>1270921</v>
      </c>
      <c r="K5515">
        <v>180</v>
      </c>
      <c r="L5515" t="s">
        <v>19</v>
      </c>
      <c r="M5515" t="s">
        <v>59</v>
      </c>
      <c r="N5515" t="s">
        <v>28</v>
      </c>
      <c r="O5515">
        <v>2013</v>
      </c>
    </row>
    <row r="5516" spans="1:15" x14ac:dyDescent="0.3">
      <c r="A5516" t="s">
        <v>29</v>
      </c>
      <c r="B5516">
        <v>4.95</v>
      </c>
      <c r="C5516">
        <v>42</v>
      </c>
      <c r="D5516">
        <v>39</v>
      </c>
      <c r="E5516" t="s">
        <v>1542</v>
      </c>
      <c r="F5516" t="s">
        <v>17</v>
      </c>
      <c r="G5516">
        <v>28.166302999999999</v>
      </c>
      <c r="H5516">
        <v>-82.581500000000005</v>
      </c>
      <c r="I5516" t="s">
        <v>101</v>
      </c>
      <c r="J5516">
        <v>451389</v>
      </c>
      <c r="K5516">
        <v>38</v>
      </c>
      <c r="L5516" t="s">
        <v>63</v>
      </c>
      <c r="M5516" t="s">
        <v>64</v>
      </c>
      <c r="N5516" t="s">
        <v>28</v>
      </c>
      <c r="O5516">
        <v>2019</v>
      </c>
    </row>
    <row r="5517" spans="1:15" x14ac:dyDescent="0.3">
      <c r="A5517" t="s">
        <v>29</v>
      </c>
      <c r="B5517">
        <v>5</v>
      </c>
      <c r="C5517">
        <v>17</v>
      </c>
      <c r="D5517">
        <v>16</v>
      </c>
      <c r="E5517" t="s">
        <v>1542</v>
      </c>
      <c r="F5517" t="s">
        <v>17</v>
      </c>
      <c r="G5517">
        <v>28.168599</v>
      </c>
      <c r="H5517">
        <v>-82.581181000000001</v>
      </c>
      <c r="I5517" t="s">
        <v>101</v>
      </c>
      <c r="J5517">
        <v>451389</v>
      </c>
      <c r="K5517">
        <v>38</v>
      </c>
      <c r="L5517" t="s">
        <v>43</v>
      </c>
      <c r="M5517" t="s">
        <v>62</v>
      </c>
      <c r="N5517" t="s">
        <v>28</v>
      </c>
      <c r="O5517">
        <v>2019</v>
      </c>
    </row>
    <row r="5518" spans="1:15" x14ac:dyDescent="0.3">
      <c r="A5518" t="s">
        <v>29</v>
      </c>
      <c r="B5518">
        <v>5</v>
      </c>
      <c r="C5518">
        <v>11</v>
      </c>
      <c r="D5518">
        <v>7</v>
      </c>
      <c r="E5518" t="s">
        <v>1525</v>
      </c>
      <c r="F5518" t="s">
        <v>17</v>
      </c>
      <c r="G5518">
        <v>27.821459000000001</v>
      </c>
      <c r="H5518">
        <v>-82.703314000000006</v>
      </c>
      <c r="I5518" t="s">
        <v>101</v>
      </c>
      <c r="J5518">
        <v>11456746</v>
      </c>
      <c r="K5518">
        <v>91</v>
      </c>
      <c r="L5518" t="s">
        <v>133</v>
      </c>
      <c r="M5518" t="s">
        <v>647</v>
      </c>
      <c r="N5518" t="s">
        <v>21</v>
      </c>
      <c r="O5518">
        <v>2012</v>
      </c>
    </row>
    <row r="5519" spans="1:15" x14ac:dyDescent="0.3">
      <c r="A5519" t="s">
        <v>29</v>
      </c>
      <c r="B5519">
        <v>4.5999999999999996</v>
      </c>
      <c r="C5519">
        <v>5</v>
      </c>
      <c r="D5519">
        <v>5</v>
      </c>
      <c r="E5519" t="s">
        <v>1547</v>
      </c>
      <c r="F5519" t="s">
        <v>17</v>
      </c>
      <c r="G5519">
        <v>28.072047000000001</v>
      </c>
      <c r="H5519">
        <v>-82.727030999999997</v>
      </c>
      <c r="I5519" t="s">
        <v>101</v>
      </c>
      <c r="J5519">
        <v>1136678</v>
      </c>
      <c r="K5519">
        <v>41</v>
      </c>
      <c r="L5519" t="s">
        <v>136</v>
      </c>
      <c r="M5519">
        <v>6</v>
      </c>
      <c r="N5519" t="s">
        <v>28</v>
      </c>
      <c r="O5519">
        <v>2014</v>
      </c>
    </row>
    <row r="5520" spans="1:15" x14ac:dyDescent="0.3">
      <c r="A5520" t="s">
        <v>29</v>
      </c>
      <c r="B5520">
        <v>5</v>
      </c>
      <c r="C5520">
        <v>30</v>
      </c>
      <c r="D5520">
        <v>26</v>
      </c>
      <c r="E5520" t="s">
        <v>1542</v>
      </c>
      <c r="F5520" t="s">
        <v>17</v>
      </c>
      <c r="G5520">
        <v>28.166193</v>
      </c>
      <c r="H5520">
        <v>-82.581129000000004</v>
      </c>
      <c r="I5520" t="s">
        <v>101</v>
      </c>
      <c r="J5520">
        <v>451389</v>
      </c>
      <c r="K5520">
        <v>36</v>
      </c>
      <c r="L5520" t="s">
        <v>63</v>
      </c>
      <c r="M5520" t="s">
        <v>64</v>
      </c>
      <c r="N5520" t="s">
        <v>28</v>
      </c>
      <c r="O5520">
        <v>2013</v>
      </c>
    </row>
    <row r="5521" spans="1:15" x14ac:dyDescent="0.3">
      <c r="A5521" t="s">
        <v>29</v>
      </c>
      <c r="B5521">
        <v>5</v>
      </c>
      <c r="C5521">
        <v>20</v>
      </c>
      <c r="D5521">
        <v>19</v>
      </c>
      <c r="E5521" t="s">
        <v>100</v>
      </c>
      <c r="F5521" t="s">
        <v>17</v>
      </c>
      <c r="G5521">
        <v>27.945333999999999</v>
      </c>
      <c r="H5521">
        <v>-82.484561999999997</v>
      </c>
      <c r="I5521" t="s">
        <v>101</v>
      </c>
      <c r="J5521">
        <v>1982775</v>
      </c>
      <c r="K5521">
        <v>129</v>
      </c>
      <c r="L5521" t="s">
        <v>66</v>
      </c>
      <c r="M5521" t="s">
        <v>122</v>
      </c>
      <c r="N5521" t="s">
        <v>28</v>
      </c>
      <c r="O5521">
        <v>2016</v>
      </c>
    </row>
    <row r="5522" spans="1:15" x14ac:dyDescent="0.3">
      <c r="A5522" t="s">
        <v>29</v>
      </c>
      <c r="B5522">
        <v>5</v>
      </c>
      <c r="C5522">
        <v>3</v>
      </c>
      <c r="D5522">
        <v>3</v>
      </c>
      <c r="E5522" t="s">
        <v>100</v>
      </c>
      <c r="F5522" t="s">
        <v>17</v>
      </c>
      <c r="G5522">
        <v>27.911031999999999</v>
      </c>
      <c r="H5522">
        <v>-82.362606999999997</v>
      </c>
      <c r="I5522" t="s">
        <v>101</v>
      </c>
      <c r="J5522">
        <v>3173724</v>
      </c>
      <c r="K5522">
        <v>100</v>
      </c>
      <c r="L5522" t="s">
        <v>30</v>
      </c>
      <c r="M5522" t="s">
        <v>41</v>
      </c>
      <c r="N5522" t="s">
        <v>42</v>
      </c>
      <c r="O5522">
        <v>2016</v>
      </c>
    </row>
    <row r="5523" spans="1:15" hidden="1" x14ac:dyDescent="0.3">
      <c r="A5523" t="s">
        <v>29</v>
      </c>
      <c r="C5523">
        <v>0</v>
      </c>
      <c r="D5523">
        <v>0</v>
      </c>
      <c r="E5523" t="s">
        <v>100</v>
      </c>
      <c r="F5523" t="s">
        <v>17</v>
      </c>
      <c r="G5523">
        <v>28.156759000000001</v>
      </c>
      <c r="H5523">
        <v>-82.276515000000003</v>
      </c>
      <c r="I5523" t="s">
        <v>101</v>
      </c>
      <c r="J5523">
        <v>4341070</v>
      </c>
      <c r="K5523">
        <v>699</v>
      </c>
      <c r="L5523" t="s">
        <v>66</v>
      </c>
      <c r="M5523" t="s">
        <v>121</v>
      </c>
      <c r="N5523" t="s">
        <v>28</v>
      </c>
      <c r="O5523">
        <v>2016</v>
      </c>
    </row>
    <row r="5524" spans="1:15" x14ac:dyDescent="0.3">
      <c r="A5524" t="s">
        <v>29</v>
      </c>
      <c r="B5524">
        <v>5</v>
      </c>
      <c r="C5524">
        <v>10</v>
      </c>
      <c r="D5524">
        <v>9</v>
      </c>
      <c r="E5524" t="s">
        <v>1546</v>
      </c>
      <c r="F5524" t="s">
        <v>17</v>
      </c>
      <c r="G5524">
        <v>27.964717</v>
      </c>
      <c r="H5524">
        <v>-82.804475999999994</v>
      </c>
      <c r="I5524" t="s">
        <v>101</v>
      </c>
      <c r="J5524">
        <v>7846509</v>
      </c>
      <c r="K5524">
        <v>60</v>
      </c>
      <c r="L5524" t="s">
        <v>30</v>
      </c>
      <c r="M5524" t="s">
        <v>56</v>
      </c>
      <c r="N5524" t="s">
        <v>21</v>
      </c>
      <c r="O5524">
        <v>2015</v>
      </c>
    </row>
    <row r="5525" spans="1:15" x14ac:dyDescent="0.3">
      <c r="A5525" t="s">
        <v>24</v>
      </c>
      <c r="B5525">
        <v>5</v>
      </c>
      <c r="C5525">
        <v>20</v>
      </c>
      <c r="D5525">
        <v>16</v>
      </c>
      <c r="E5525" t="s">
        <v>100</v>
      </c>
      <c r="F5525" t="s">
        <v>17</v>
      </c>
      <c r="G5525">
        <v>27.873460999999999</v>
      </c>
      <c r="H5525">
        <v>-82.529477999999997</v>
      </c>
      <c r="I5525" t="s">
        <v>101</v>
      </c>
      <c r="J5525">
        <v>9647489</v>
      </c>
      <c r="K5525">
        <v>225</v>
      </c>
      <c r="L5525" t="s">
        <v>96</v>
      </c>
      <c r="M5525" t="s">
        <v>149</v>
      </c>
      <c r="N5525" t="s">
        <v>28</v>
      </c>
      <c r="O5525">
        <v>2015</v>
      </c>
    </row>
    <row r="5526" spans="1:15" x14ac:dyDescent="0.3">
      <c r="A5526" t="s">
        <v>29</v>
      </c>
      <c r="B5526">
        <v>5</v>
      </c>
      <c r="C5526">
        <v>3</v>
      </c>
      <c r="D5526">
        <v>3</v>
      </c>
      <c r="E5526" t="s">
        <v>1557</v>
      </c>
      <c r="F5526" t="s">
        <v>17</v>
      </c>
      <c r="G5526">
        <v>27.723020999999999</v>
      </c>
      <c r="H5526">
        <v>-82.739835999999997</v>
      </c>
      <c r="I5526" t="s">
        <v>101</v>
      </c>
      <c r="J5526">
        <v>1639067</v>
      </c>
      <c r="K5526">
        <v>90</v>
      </c>
      <c r="L5526" t="s">
        <v>30</v>
      </c>
      <c r="M5526" t="s">
        <v>31</v>
      </c>
      <c r="N5526" t="s">
        <v>28</v>
      </c>
      <c r="O5526">
        <v>2019</v>
      </c>
    </row>
    <row r="5527" spans="1:15" x14ac:dyDescent="0.3">
      <c r="A5527" t="s">
        <v>29</v>
      </c>
      <c r="B5527">
        <v>5</v>
      </c>
      <c r="C5527">
        <v>12</v>
      </c>
      <c r="D5527">
        <v>11</v>
      </c>
      <c r="E5527" t="s">
        <v>1543</v>
      </c>
      <c r="F5527" t="s">
        <v>17</v>
      </c>
      <c r="G5527">
        <v>28.188117999999999</v>
      </c>
      <c r="H5527">
        <v>-82.294184000000001</v>
      </c>
      <c r="I5527" t="s">
        <v>101</v>
      </c>
      <c r="J5527">
        <v>3123958</v>
      </c>
      <c r="K5527">
        <v>89</v>
      </c>
      <c r="L5527" t="s">
        <v>50</v>
      </c>
      <c r="M5527" t="s">
        <v>493</v>
      </c>
      <c r="N5527" t="s">
        <v>42</v>
      </c>
      <c r="O5527">
        <v>2020</v>
      </c>
    </row>
    <row r="5528" spans="1:15" x14ac:dyDescent="0.3">
      <c r="A5528" t="s">
        <v>29</v>
      </c>
      <c r="B5528">
        <v>5</v>
      </c>
      <c r="C5528">
        <v>35</v>
      </c>
      <c r="D5528">
        <v>31</v>
      </c>
      <c r="E5528" t="s">
        <v>1543</v>
      </c>
      <c r="F5528" t="s">
        <v>17</v>
      </c>
      <c r="G5528">
        <v>28.188839000000002</v>
      </c>
      <c r="H5528">
        <v>-82.294077000000001</v>
      </c>
      <c r="I5528" t="s">
        <v>101</v>
      </c>
      <c r="J5528">
        <v>3123958</v>
      </c>
      <c r="K5528">
        <v>89</v>
      </c>
      <c r="L5528" t="s">
        <v>179</v>
      </c>
      <c r="M5528" t="s">
        <v>978</v>
      </c>
      <c r="N5528" t="s">
        <v>21</v>
      </c>
      <c r="O5528">
        <v>2020</v>
      </c>
    </row>
    <row r="5529" spans="1:15" hidden="1" x14ac:dyDescent="0.3">
      <c r="A5529" t="s">
        <v>29</v>
      </c>
      <c r="C5529">
        <v>0</v>
      </c>
      <c r="D5529">
        <v>0</v>
      </c>
      <c r="E5529" t="s">
        <v>100</v>
      </c>
      <c r="F5529" t="s">
        <v>17</v>
      </c>
      <c r="G5529">
        <v>27.969166999999999</v>
      </c>
      <c r="H5529">
        <v>-82.567937000000001</v>
      </c>
      <c r="I5529" t="s">
        <v>101</v>
      </c>
      <c r="J5529">
        <v>1215882</v>
      </c>
      <c r="K5529">
        <v>99</v>
      </c>
      <c r="L5529" t="s">
        <v>98</v>
      </c>
      <c r="M5529" t="s">
        <v>99</v>
      </c>
      <c r="N5529" t="s">
        <v>28</v>
      </c>
      <c r="O5529">
        <v>2019</v>
      </c>
    </row>
    <row r="5530" spans="1:15" x14ac:dyDescent="0.3">
      <c r="A5530" t="s">
        <v>24</v>
      </c>
      <c r="B5530">
        <v>5</v>
      </c>
      <c r="C5530">
        <v>1</v>
      </c>
      <c r="D5530">
        <v>1</v>
      </c>
      <c r="E5530" t="s">
        <v>1553</v>
      </c>
      <c r="F5530" t="s">
        <v>17</v>
      </c>
      <c r="G5530">
        <v>27.897036</v>
      </c>
      <c r="H5530">
        <v>-82.788978</v>
      </c>
      <c r="I5530" t="s">
        <v>101</v>
      </c>
      <c r="J5530">
        <v>15330412</v>
      </c>
      <c r="K5530">
        <v>50</v>
      </c>
      <c r="L5530" t="s">
        <v>30</v>
      </c>
      <c r="M5530" t="s">
        <v>582</v>
      </c>
      <c r="N5530" t="s">
        <v>28</v>
      </c>
      <c r="O5530">
        <v>2016</v>
      </c>
    </row>
    <row r="5531" spans="1:15" x14ac:dyDescent="0.3">
      <c r="A5531" t="s">
        <v>29</v>
      </c>
      <c r="B5531">
        <v>5</v>
      </c>
      <c r="C5531">
        <v>5</v>
      </c>
      <c r="D5531">
        <v>5</v>
      </c>
      <c r="E5531" t="s">
        <v>1543</v>
      </c>
      <c r="F5531" t="s">
        <v>17</v>
      </c>
      <c r="G5531">
        <v>28.185402</v>
      </c>
      <c r="H5531">
        <v>-82.364791999999994</v>
      </c>
      <c r="I5531" t="s">
        <v>101</v>
      </c>
      <c r="J5531">
        <v>1491768</v>
      </c>
      <c r="K5531">
        <v>55</v>
      </c>
      <c r="L5531" t="s">
        <v>32</v>
      </c>
      <c r="M5531">
        <v>200</v>
      </c>
      <c r="N5531" t="s">
        <v>28</v>
      </c>
      <c r="O5531">
        <v>2015</v>
      </c>
    </row>
    <row r="5532" spans="1:15" x14ac:dyDescent="0.3">
      <c r="A5532" t="s">
        <v>29</v>
      </c>
      <c r="B5532">
        <v>5</v>
      </c>
      <c r="C5532">
        <v>6</v>
      </c>
      <c r="D5532">
        <v>6</v>
      </c>
      <c r="E5532" t="s">
        <v>1525</v>
      </c>
      <c r="F5532" t="s">
        <v>17</v>
      </c>
      <c r="G5532">
        <v>27.759201000000001</v>
      </c>
      <c r="H5532">
        <v>-82.650948999999997</v>
      </c>
      <c r="I5532" t="s">
        <v>101</v>
      </c>
      <c r="J5532">
        <v>10718346</v>
      </c>
      <c r="K5532">
        <v>95</v>
      </c>
      <c r="L5532" t="s">
        <v>109</v>
      </c>
      <c r="M5532" t="s">
        <v>387</v>
      </c>
      <c r="N5532" t="s">
        <v>21</v>
      </c>
      <c r="O5532">
        <v>2016</v>
      </c>
    </row>
    <row r="5533" spans="1:15" x14ac:dyDescent="0.3">
      <c r="A5533" t="s">
        <v>29</v>
      </c>
      <c r="B5533">
        <v>4.93</v>
      </c>
      <c r="C5533">
        <v>32</v>
      </c>
      <c r="D5533">
        <v>28</v>
      </c>
      <c r="E5533" t="s">
        <v>1552</v>
      </c>
      <c r="F5533" t="s">
        <v>17</v>
      </c>
      <c r="G5533">
        <v>28.531597000000001</v>
      </c>
      <c r="H5533">
        <v>-82.227463999999998</v>
      </c>
      <c r="I5533" t="s">
        <v>101</v>
      </c>
      <c r="J5533">
        <v>8008622</v>
      </c>
      <c r="K5533">
        <v>72</v>
      </c>
      <c r="L5533" t="s">
        <v>109</v>
      </c>
      <c r="M5533" t="s">
        <v>466</v>
      </c>
      <c r="N5533" t="s">
        <v>28</v>
      </c>
      <c r="O5533">
        <v>2016</v>
      </c>
    </row>
    <row r="5534" spans="1:15" x14ac:dyDescent="0.3">
      <c r="A5534" t="s">
        <v>29</v>
      </c>
      <c r="B5534">
        <v>5</v>
      </c>
      <c r="C5534">
        <v>7</v>
      </c>
      <c r="D5534">
        <v>4</v>
      </c>
      <c r="E5534" t="s">
        <v>100</v>
      </c>
      <c r="F5534" t="s">
        <v>17</v>
      </c>
      <c r="G5534">
        <v>28.084038</v>
      </c>
      <c r="H5534">
        <v>-82.61412</v>
      </c>
      <c r="I5534" t="s">
        <v>101</v>
      </c>
      <c r="J5534">
        <v>1453546</v>
      </c>
      <c r="K5534">
        <v>149</v>
      </c>
      <c r="L5534" t="s">
        <v>78</v>
      </c>
      <c r="M5534" t="s">
        <v>84</v>
      </c>
      <c r="N5534" t="s">
        <v>28</v>
      </c>
      <c r="O5534">
        <v>2018</v>
      </c>
    </row>
    <row r="5535" spans="1:15" x14ac:dyDescent="0.3">
      <c r="A5535" t="s">
        <v>29</v>
      </c>
      <c r="B5535">
        <v>4.95</v>
      </c>
      <c r="C5535">
        <v>23</v>
      </c>
      <c r="D5535">
        <v>21</v>
      </c>
      <c r="E5535" t="s">
        <v>1543</v>
      </c>
      <c r="F5535" t="s">
        <v>17</v>
      </c>
      <c r="G5535">
        <v>28.184473000000001</v>
      </c>
      <c r="H5535">
        <v>-82.366860000000003</v>
      </c>
      <c r="I5535" t="s">
        <v>101</v>
      </c>
      <c r="J5535">
        <v>1491768</v>
      </c>
      <c r="K5535">
        <v>40</v>
      </c>
      <c r="L5535" t="s">
        <v>66</v>
      </c>
      <c r="M5535" t="s">
        <v>364</v>
      </c>
      <c r="N5535" t="s">
        <v>28</v>
      </c>
      <c r="O5535">
        <v>2015</v>
      </c>
    </row>
    <row r="5536" spans="1:15" x14ac:dyDescent="0.3">
      <c r="A5536" t="s">
        <v>29</v>
      </c>
      <c r="B5536">
        <v>5</v>
      </c>
      <c r="C5536">
        <v>8</v>
      </c>
      <c r="D5536">
        <v>6</v>
      </c>
      <c r="E5536" t="s">
        <v>1553</v>
      </c>
      <c r="F5536" t="s">
        <v>17</v>
      </c>
      <c r="G5536">
        <v>27.898637000000001</v>
      </c>
      <c r="H5536">
        <v>-82.790002000000001</v>
      </c>
      <c r="I5536" t="s">
        <v>101</v>
      </c>
      <c r="J5536">
        <v>15330412</v>
      </c>
      <c r="K5536">
        <v>40</v>
      </c>
      <c r="L5536" t="s">
        <v>30</v>
      </c>
      <c r="M5536" t="s">
        <v>344</v>
      </c>
      <c r="N5536" t="s">
        <v>28</v>
      </c>
      <c r="O5536">
        <v>2014</v>
      </c>
    </row>
    <row r="5537" spans="1:15" x14ac:dyDescent="0.3">
      <c r="A5537" t="s">
        <v>29</v>
      </c>
      <c r="B5537">
        <v>4.95</v>
      </c>
      <c r="C5537">
        <v>44</v>
      </c>
      <c r="D5537">
        <v>39</v>
      </c>
      <c r="E5537" t="s">
        <v>1558</v>
      </c>
      <c r="F5537" t="s">
        <v>17</v>
      </c>
      <c r="G5537">
        <v>28.000565999999999</v>
      </c>
      <c r="H5537">
        <v>-82.793695</v>
      </c>
      <c r="I5537" t="s">
        <v>101</v>
      </c>
      <c r="J5537">
        <v>1758719</v>
      </c>
      <c r="K5537">
        <v>62</v>
      </c>
      <c r="L5537" t="s">
        <v>30</v>
      </c>
      <c r="M5537" t="s">
        <v>31</v>
      </c>
      <c r="N5537" t="s">
        <v>28</v>
      </c>
      <c r="O5537">
        <v>2012</v>
      </c>
    </row>
    <row r="5538" spans="1:15" x14ac:dyDescent="0.3">
      <c r="A5538" t="s">
        <v>29</v>
      </c>
      <c r="B5538">
        <v>4.96</v>
      </c>
      <c r="C5538">
        <v>64</v>
      </c>
      <c r="D5538">
        <v>57</v>
      </c>
      <c r="E5538" t="s">
        <v>1558</v>
      </c>
      <c r="F5538" t="s">
        <v>17</v>
      </c>
      <c r="G5538">
        <v>28.002085999999998</v>
      </c>
      <c r="H5538">
        <v>-82.794466</v>
      </c>
      <c r="I5538" t="s">
        <v>101</v>
      </c>
      <c r="J5538">
        <v>1758719</v>
      </c>
      <c r="K5538">
        <v>65</v>
      </c>
      <c r="L5538" t="s">
        <v>57</v>
      </c>
      <c r="M5538" t="s">
        <v>468</v>
      </c>
      <c r="N5538" t="s">
        <v>21</v>
      </c>
      <c r="O5538">
        <v>2012</v>
      </c>
    </row>
    <row r="5539" spans="1:15" x14ac:dyDescent="0.3">
      <c r="A5539" t="s">
        <v>29</v>
      </c>
      <c r="B5539">
        <v>5</v>
      </c>
      <c r="C5539">
        <v>4</v>
      </c>
      <c r="D5539">
        <v>3</v>
      </c>
      <c r="E5539" t="s">
        <v>1559</v>
      </c>
      <c r="F5539" t="s">
        <v>17</v>
      </c>
      <c r="G5539">
        <v>36.056390999999998</v>
      </c>
      <c r="H5539">
        <v>-95.661445999999998</v>
      </c>
      <c r="I5539" t="s">
        <v>1076</v>
      </c>
      <c r="J5539">
        <v>461284</v>
      </c>
      <c r="K5539">
        <v>299</v>
      </c>
      <c r="L5539" t="s">
        <v>52</v>
      </c>
      <c r="M5539">
        <v>911</v>
      </c>
      <c r="N5539" t="s">
        <v>28</v>
      </c>
      <c r="O5539">
        <v>2017</v>
      </c>
    </row>
    <row r="5540" spans="1:15" x14ac:dyDescent="0.3">
      <c r="A5540" t="s">
        <v>15</v>
      </c>
      <c r="B5540">
        <v>5</v>
      </c>
      <c r="C5540">
        <v>19</v>
      </c>
      <c r="D5540">
        <v>18</v>
      </c>
      <c r="E5540" t="s">
        <v>1559</v>
      </c>
      <c r="F5540" t="s">
        <v>17</v>
      </c>
      <c r="G5540">
        <v>36.037394999999997</v>
      </c>
      <c r="H5540">
        <v>-95.815612999999999</v>
      </c>
      <c r="I5540" t="s">
        <v>1076</v>
      </c>
      <c r="J5540">
        <v>6847730</v>
      </c>
      <c r="K5540">
        <v>99</v>
      </c>
      <c r="L5540" t="s">
        <v>19</v>
      </c>
      <c r="M5540" t="s">
        <v>92</v>
      </c>
      <c r="N5540" t="s">
        <v>28</v>
      </c>
      <c r="O5540">
        <v>2018</v>
      </c>
    </row>
    <row r="5541" spans="1:15" x14ac:dyDescent="0.3">
      <c r="A5541" t="s">
        <v>15</v>
      </c>
      <c r="B5541">
        <v>5</v>
      </c>
      <c r="C5541">
        <v>1</v>
      </c>
      <c r="D5541">
        <v>1</v>
      </c>
      <c r="E5541" t="s">
        <v>1560</v>
      </c>
      <c r="F5541" t="s">
        <v>17</v>
      </c>
      <c r="G5541">
        <v>36.071829000000001</v>
      </c>
      <c r="H5541">
        <v>-95.962762999999995</v>
      </c>
      <c r="I5541" t="s">
        <v>1076</v>
      </c>
      <c r="J5541">
        <v>14541504</v>
      </c>
      <c r="K5541">
        <v>119</v>
      </c>
      <c r="L5541" t="s">
        <v>19</v>
      </c>
      <c r="M5541" t="s">
        <v>92</v>
      </c>
      <c r="N5541" t="s">
        <v>28</v>
      </c>
      <c r="O5541">
        <v>2020</v>
      </c>
    </row>
    <row r="5542" spans="1:15" x14ac:dyDescent="0.3">
      <c r="A5542" t="s">
        <v>131</v>
      </c>
      <c r="B5542">
        <v>5</v>
      </c>
      <c r="C5542">
        <v>3</v>
      </c>
      <c r="D5542">
        <v>2</v>
      </c>
      <c r="E5542" t="s">
        <v>1561</v>
      </c>
      <c r="F5542" t="s">
        <v>17</v>
      </c>
      <c r="G5542">
        <v>36.261631000000001</v>
      </c>
      <c r="H5542">
        <v>-95.882193999999998</v>
      </c>
      <c r="I5542" t="s">
        <v>1076</v>
      </c>
      <c r="J5542">
        <v>15230756</v>
      </c>
      <c r="K5542">
        <v>78</v>
      </c>
      <c r="L5542" t="s">
        <v>57</v>
      </c>
      <c r="M5542" t="s">
        <v>1562</v>
      </c>
      <c r="N5542" t="s">
        <v>42</v>
      </c>
      <c r="O5542">
        <v>2016</v>
      </c>
    </row>
    <row r="5543" spans="1:15" x14ac:dyDescent="0.3">
      <c r="A5543" t="s">
        <v>15</v>
      </c>
      <c r="B5543">
        <v>5</v>
      </c>
      <c r="C5543">
        <v>39</v>
      </c>
      <c r="D5543">
        <v>36</v>
      </c>
      <c r="E5543" t="s">
        <v>1560</v>
      </c>
      <c r="F5543" t="s">
        <v>17</v>
      </c>
      <c r="G5543">
        <v>36.137588999999998</v>
      </c>
      <c r="H5543">
        <v>-95.971639999999994</v>
      </c>
      <c r="I5543" t="s">
        <v>1076</v>
      </c>
      <c r="J5543">
        <v>6405437</v>
      </c>
      <c r="K5543">
        <v>119</v>
      </c>
      <c r="L5543" t="s">
        <v>19</v>
      </c>
      <c r="M5543" t="s">
        <v>92</v>
      </c>
      <c r="N5543" t="s">
        <v>28</v>
      </c>
      <c r="O5543">
        <v>2018</v>
      </c>
    </row>
    <row r="5544" spans="1:15" x14ac:dyDescent="0.3">
      <c r="A5544" t="s">
        <v>29</v>
      </c>
      <c r="B5544">
        <v>5</v>
      </c>
      <c r="C5544">
        <v>1</v>
      </c>
      <c r="D5544">
        <v>1</v>
      </c>
      <c r="E5544" t="s">
        <v>1563</v>
      </c>
      <c r="F5544" t="s">
        <v>17</v>
      </c>
      <c r="G5544">
        <v>36.010387000000001</v>
      </c>
      <c r="H5544">
        <v>-96.089151999999999</v>
      </c>
      <c r="I5544" t="s">
        <v>1076</v>
      </c>
      <c r="J5544">
        <v>1071113</v>
      </c>
      <c r="K5544">
        <v>72</v>
      </c>
      <c r="L5544" t="s">
        <v>60</v>
      </c>
      <c r="M5544" t="s">
        <v>670</v>
      </c>
      <c r="N5544" t="s">
        <v>42</v>
      </c>
      <c r="O5544">
        <v>2020</v>
      </c>
    </row>
    <row r="5545" spans="1:15" x14ac:dyDescent="0.3">
      <c r="A5545" t="s">
        <v>29</v>
      </c>
      <c r="B5545">
        <v>5</v>
      </c>
      <c r="C5545">
        <v>3</v>
      </c>
      <c r="D5545">
        <v>3</v>
      </c>
      <c r="E5545" t="s">
        <v>1560</v>
      </c>
      <c r="F5545" t="s">
        <v>17</v>
      </c>
      <c r="G5545">
        <v>36.145415</v>
      </c>
      <c r="H5545">
        <v>-95.980287000000004</v>
      </c>
      <c r="I5545" t="s">
        <v>1076</v>
      </c>
      <c r="J5545">
        <v>7154362</v>
      </c>
      <c r="K5545">
        <v>164</v>
      </c>
      <c r="L5545" t="s">
        <v>89</v>
      </c>
      <c r="M5545" t="s">
        <v>123</v>
      </c>
      <c r="N5545" t="s">
        <v>21</v>
      </c>
      <c r="O5545">
        <v>2016</v>
      </c>
    </row>
    <row r="5546" spans="1:15" x14ac:dyDescent="0.3">
      <c r="A5546" t="s">
        <v>15</v>
      </c>
      <c r="B5546">
        <v>4.9000000000000004</v>
      </c>
      <c r="C5546">
        <v>21</v>
      </c>
      <c r="D5546">
        <v>21</v>
      </c>
      <c r="E5546" t="s">
        <v>1561</v>
      </c>
      <c r="F5546" t="s">
        <v>17</v>
      </c>
      <c r="G5546">
        <v>36.318491000000002</v>
      </c>
      <c r="H5546">
        <v>-95.809387000000001</v>
      </c>
      <c r="I5546" t="s">
        <v>1076</v>
      </c>
      <c r="J5546">
        <v>6725702</v>
      </c>
      <c r="K5546">
        <v>178</v>
      </c>
      <c r="L5546" t="s">
        <v>19</v>
      </c>
      <c r="M5546" t="s">
        <v>92</v>
      </c>
      <c r="N5546" t="s">
        <v>28</v>
      </c>
      <c r="O5546">
        <v>2018</v>
      </c>
    </row>
    <row r="5547" spans="1:15" x14ac:dyDescent="0.3">
      <c r="A5547" t="s">
        <v>29</v>
      </c>
      <c r="B5547">
        <v>5</v>
      </c>
      <c r="C5547">
        <v>9</v>
      </c>
      <c r="D5547">
        <v>7</v>
      </c>
      <c r="E5547" t="s">
        <v>1560</v>
      </c>
      <c r="F5547" t="s">
        <v>17</v>
      </c>
      <c r="G5547">
        <v>36.139276000000002</v>
      </c>
      <c r="H5547">
        <v>-95.957100999999994</v>
      </c>
      <c r="I5547" t="s">
        <v>1076</v>
      </c>
      <c r="J5547">
        <v>2455059</v>
      </c>
      <c r="K5547">
        <v>64</v>
      </c>
      <c r="L5547" t="s">
        <v>30</v>
      </c>
      <c r="M5547" t="s">
        <v>41</v>
      </c>
      <c r="N5547" t="s">
        <v>42</v>
      </c>
      <c r="O5547">
        <v>2018</v>
      </c>
    </row>
    <row r="5548" spans="1:15" x14ac:dyDescent="0.3">
      <c r="A5548" t="s">
        <v>29</v>
      </c>
      <c r="B5548">
        <v>5</v>
      </c>
      <c r="C5548">
        <v>2</v>
      </c>
      <c r="D5548">
        <v>2</v>
      </c>
      <c r="E5548" t="s">
        <v>1559</v>
      </c>
      <c r="F5548" t="s">
        <v>17</v>
      </c>
      <c r="G5548">
        <v>36.060682</v>
      </c>
      <c r="H5548">
        <v>-95.607245000000006</v>
      </c>
      <c r="I5548" t="s">
        <v>1076</v>
      </c>
      <c r="J5548">
        <v>5969550</v>
      </c>
      <c r="K5548">
        <v>138</v>
      </c>
      <c r="L5548" t="s">
        <v>34</v>
      </c>
      <c r="M5548" t="s">
        <v>95</v>
      </c>
      <c r="N5548" t="s">
        <v>28</v>
      </c>
      <c r="O5548">
        <v>2008</v>
      </c>
    </row>
    <row r="5549" spans="1:15" x14ac:dyDescent="0.3">
      <c r="A5549" t="s">
        <v>15</v>
      </c>
      <c r="B5549">
        <v>5</v>
      </c>
      <c r="C5549">
        <v>47</v>
      </c>
      <c r="D5549">
        <v>44</v>
      </c>
      <c r="E5549" t="s">
        <v>368</v>
      </c>
      <c r="F5549" t="s">
        <v>17</v>
      </c>
      <c r="G5549">
        <v>32.208714000000001</v>
      </c>
      <c r="H5549">
        <v>-110.83602999999999</v>
      </c>
      <c r="I5549" t="s">
        <v>1257</v>
      </c>
      <c r="J5549">
        <v>10640774</v>
      </c>
      <c r="K5549">
        <v>105</v>
      </c>
      <c r="L5549" t="s">
        <v>19</v>
      </c>
      <c r="M5549" t="s">
        <v>92</v>
      </c>
      <c r="N5549" t="s">
        <v>28</v>
      </c>
      <c r="O5549">
        <v>2018</v>
      </c>
    </row>
    <row r="5550" spans="1:15" x14ac:dyDescent="0.3">
      <c r="A5550" t="s">
        <v>29</v>
      </c>
      <c r="B5550">
        <v>5</v>
      </c>
      <c r="C5550">
        <v>30</v>
      </c>
      <c r="D5550">
        <v>27</v>
      </c>
      <c r="E5550" t="s">
        <v>368</v>
      </c>
      <c r="F5550" t="s">
        <v>17</v>
      </c>
      <c r="G5550">
        <v>32.237220000000001</v>
      </c>
      <c r="H5550">
        <v>-110.969052</v>
      </c>
      <c r="I5550" t="s">
        <v>1257</v>
      </c>
      <c r="J5550">
        <v>14313012</v>
      </c>
      <c r="K5550">
        <v>81</v>
      </c>
      <c r="L5550" t="s">
        <v>204</v>
      </c>
      <c r="M5550" t="s">
        <v>205</v>
      </c>
      <c r="N5550" t="s">
        <v>28</v>
      </c>
      <c r="O5550">
        <v>2016</v>
      </c>
    </row>
    <row r="5551" spans="1:15" x14ac:dyDescent="0.3">
      <c r="A5551" t="s">
        <v>15</v>
      </c>
      <c r="B5551">
        <v>4.9000000000000004</v>
      </c>
      <c r="C5551">
        <v>23</v>
      </c>
      <c r="D5551">
        <v>21</v>
      </c>
      <c r="E5551" t="s">
        <v>368</v>
      </c>
      <c r="F5551" t="s">
        <v>17</v>
      </c>
      <c r="G5551">
        <v>32.256366999999997</v>
      </c>
      <c r="H5551">
        <v>-110.93125999999999</v>
      </c>
      <c r="I5551" t="s">
        <v>1257</v>
      </c>
      <c r="J5551">
        <v>12107</v>
      </c>
      <c r="K5551">
        <v>144</v>
      </c>
      <c r="L5551" t="s">
        <v>19</v>
      </c>
      <c r="M5551" t="s">
        <v>59</v>
      </c>
      <c r="N5551" t="s">
        <v>28</v>
      </c>
      <c r="O5551">
        <v>2013</v>
      </c>
    </row>
    <row r="5552" spans="1:15" x14ac:dyDescent="0.3">
      <c r="A5552" t="s">
        <v>15</v>
      </c>
      <c r="B5552">
        <v>4.88</v>
      </c>
      <c r="C5552">
        <v>9</v>
      </c>
      <c r="D5552">
        <v>8</v>
      </c>
      <c r="E5552" t="s">
        <v>368</v>
      </c>
      <c r="F5552" t="s">
        <v>17</v>
      </c>
      <c r="G5552">
        <v>32.288015999999999</v>
      </c>
      <c r="H5552">
        <v>-110.98697799999999</v>
      </c>
      <c r="I5552" t="s">
        <v>1257</v>
      </c>
      <c r="J5552">
        <v>7832020</v>
      </c>
      <c r="K5552">
        <v>113</v>
      </c>
      <c r="L5552" t="s">
        <v>19</v>
      </c>
      <c r="M5552" t="s">
        <v>59</v>
      </c>
      <c r="N5552" t="s">
        <v>28</v>
      </c>
      <c r="O5552">
        <v>2013</v>
      </c>
    </row>
    <row r="5553" spans="1:15" x14ac:dyDescent="0.3">
      <c r="A5553" t="s">
        <v>29</v>
      </c>
      <c r="B5553">
        <v>4.96</v>
      </c>
      <c r="C5553">
        <v>81</v>
      </c>
      <c r="D5553">
        <v>71</v>
      </c>
      <c r="E5553" t="s">
        <v>368</v>
      </c>
      <c r="F5553" t="s">
        <v>17</v>
      </c>
      <c r="G5553">
        <v>32.144205999999997</v>
      </c>
      <c r="H5553">
        <v>-110.962851</v>
      </c>
      <c r="I5553" t="s">
        <v>1257</v>
      </c>
      <c r="J5553">
        <v>3860635</v>
      </c>
      <c r="K5553">
        <v>35</v>
      </c>
      <c r="L5553" t="s">
        <v>243</v>
      </c>
      <c r="M5553" t="s">
        <v>244</v>
      </c>
      <c r="N5553" t="s">
        <v>28</v>
      </c>
      <c r="O5553">
        <v>2011</v>
      </c>
    </row>
    <row r="5554" spans="1:15" x14ac:dyDescent="0.3">
      <c r="A5554" t="s">
        <v>29</v>
      </c>
      <c r="B5554">
        <v>5</v>
      </c>
      <c r="C5554">
        <v>8</v>
      </c>
      <c r="D5554">
        <v>8</v>
      </c>
      <c r="E5554" t="s">
        <v>368</v>
      </c>
      <c r="F5554" t="s">
        <v>17</v>
      </c>
      <c r="G5554">
        <v>32.259796999999999</v>
      </c>
      <c r="H5554">
        <v>-110.833972</v>
      </c>
      <c r="I5554" t="s">
        <v>1257</v>
      </c>
      <c r="J5554">
        <v>1647570</v>
      </c>
      <c r="K5554">
        <v>96</v>
      </c>
      <c r="L5554" t="s">
        <v>403</v>
      </c>
      <c r="M5554" t="s">
        <v>404</v>
      </c>
      <c r="N5554" t="s">
        <v>21</v>
      </c>
      <c r="O5554">
        <v>2018</v>
      </c>
    </row>
    <row r="5555" spans="1:15" x14ac:dyDescent="0.3">
      <c r="A5555" t="s">
        <v>29</v>
      </c>
      <c r="B5555">
        <v>4.9000000000000004</v>
      </c>
      <c r="C5555">
        <v>98</v>
      </c>
      <c r="D5555">
        <v>80</v>
      </c>
      <c r="E5555" t="s">
        <v>368</v>
      </c>
      <c r="F5555" t="s">
        <v>17</v>
      </c>
      <c r="G5555">
        <v>32.144289000000001</v>
      </c>
      <c r="H5555">
        <v>-110.962334</v>
      </c>
      <c r="I5555" t="s">
        <v>1257</v>
      </c>
      <c r="J5555">
        <v>3860635</v>
      </c>
      <c r="K5555">
        <v>50</v>
      </c>
      <c r="L5555" t="s">
        <v>60</v>
      </c>
      <c r="M5555" t="s">
        <v>174</v>
      </c>
      <c r="N5555" t="s">
        <v>28</v>
      </c>
      <c r="O5555">
        <v>2011</v>
      </c>
    </row>
    <row r="5556" spans="1:15" x14ac:dyDescent="0.3">
      <c r="A5556" t="s">
        <v>29</v>
      </c>
      <c r="B5556">
        <v>5</v>
      </c>
      <c r="C5556">
        <v>40</v>
      </c>
      <c r="D5556">
        <v>33</v>
      </c>
      <c r="E5556" t="s">
        <v>368</v>
      </c>
      <c r="F5556" t="s">
        <v>17</v>
      </c>
      <c r="G5556">
        <v>32.144598999999999</v>
      </c>
      <c r="H5556">
        <v>-110.964005</v>
      </c>
      <c r="I5556" t="s">
        <v>1257</v>
      </c>
      <c r="J5556">
        <v>3860635</v>
      </c>
      <c r="K5556">
        <v>80</v>
      </c>
      <c r="L5556" t="s">
        <v>80</v>
      </c>
      <c r="M5556" t="s">
        <v>1207</v>
      </c>
      <c r="N5556" t="s">
        <v>21</v>
      </c>
      <c r="O5556">
        <v>2016</v>
      </c>
    </row>
    <row r="5557" spans="1:15" x14ac:dyDescent="0.3">
      <c r="A5557" t="s">
        <v>15</v>
      </c>
      <c r="B5557">
        <v>5</v>
      </c>
      <c r="C5557">
        <v>1</v>
      </c>
      <c r="D5557">
        <v>1</v>
      </c>
      <c r="E5557" t="s">
        <v>368</v>
      </c>
      <c r="F5557" t="s">
        <v>17</v>
      </c>
      <c r="G5557">
        <v>32.254016999999997</v>
      </c>
      <c r="H5557">
        <v>-110.931715</v>
      </c>
      <c r="I5557" t="s">
        <v>1257</v>
      </c>
      <c r="J5557">
        <v>12107</v>
      </c>
      <c r="K5557">
        <v>149</v>
      </c>
      <c r="L5557" t="s">
        <v>19</v>
      </c>
      <c r="M5557" t="s">
        <v>263</v>
      </c>
      <c r="N5557" t="s">
        <v>21</v>
      </c>
      <c r="O5557">
        <v>2020</v>
      </c>
    </row>
    <row r="5558" spans="1:15" x14ac:dyDescent="0.3">
      <c r="A5558" t="s">
        <v>29</v>
      </c>
      <c r="B5558">
        <v>5</v>
      </c>
      <c r="C5558">
        <v>19</v>
      </c>
      <c r="D5558">
        <v>17</v>
      </c>
      <c r="E5558" t="s">
        <v>368</v>
      </c>
      <c r="F5558" t="s">
        <v>17</v>
      </c>
      <c r="G5558">
        <v>32.145068999999999</v>
      </c>
      <c r="H5558">
        <v>-110.963358</v>
      </c>
      <c r="I5558" t="s">
        <v>1257</v>
      </c>
      <c r="J5558">
        <v>3860635</v>
      </c>
      <c r="K5558">
        <v>32</v>
      </c>
      <c r="L5558" t="s">
        <v>66</v>
      </c>
      <c r="M5558" t="s">
        <v>526</v>
      </c>
      <c r="N5558" t="s">
        <v>28</v>
      </c>
      <c r="O5558">
        <v>2016</v>
      </c>
    </row>
    <row r="5559" spans="1:15" x14ac:dyDescent="0.3">
      <c r="A5559" t="s">
        <v>29</v>
      </c>
      <c r="B5559">
        <v>4.9400000000000004</v>
      </c>
      <c r="C5559">
        <v>99</v>
      </c>
      <c r="D5559">
        <v>81</v>
      </c>
      <c r="E5559" t="s">
        <v>368</v>
      </c>
      <c r="F5559" t="s">
        <v>17</v>
      </c>
      <c r="G5559">
        <v>32.144821</v>
      </c>
      <c r="H5559">
        <v>-110.963988</v>
      </c>
      <c r="I5559" t="s">
        <v>1257</v>
      </c>
      <c r="J5559">
        <v>3860635</v>
      </c>
      <c r="K5559">
        <v>36</v>
      </c>
      <c r="L5559" t="s">
        <v>63</v>
      </c>
      <c r="M5559" t="s">
        <v>68</v>
      </c>
      <c r="N5559" t="s">
        <v>28</v>
      </c>
      <c r="O5559">
        <v>2016</v>
      </c>
    </row>
    <row r="5560" spans="1:15" x14ac:dyDescent="0.3">
      <c r="A5560" t="s">
        <v>15</v>
      </c>
      <c r="B5560">
        <v>5</v>
      </c>
      <c r="C5560">
        <v>20</v>
      </c>
      <c r="D5560">
        <v>18</v>
      </c>
      <c r="E5560" t="s">
        <v>368</v>
      </c>
      <c r="F5560" t="s">
        <v>17</v>
      </c>
      <c r="G5560">
        <v>32.256630999999999</v>
      </c>
      <c r="H5560">
        <v>-110.931392</v>
      </c>
      <c r="I5560" t="s">
        <v>1257</v>
      </c>
      <c r="J5560">
        <v>1503573</v>
      </c>
      <c r="K5560">
        <v>126</v>
      </c>
      <c r="L5560" t="s">
        <v>19</v>
      </c>
      <c r="M5560" t="s">
        <v>92</v>
      </c>
      <c r="N5560" t="s">
        <v>28</v>
      </c>
      <c r="O5560">
        <v>2019</v>
      </c>
    </row>
    <row r="5561" spans="1:15" x14ac:dyDescent="0.3">
      <c r="A5561" t="s">
        <v>29</v>
      </c>
      <c r="B5561">
        <v>5</v>
      </c>
      <c r="C5561">
        <v>26</v>
      </c>
      <c r="D5561">
        <v>16</v>
      </c>
      <c r="E5561" t="s">
        <v>368</v>
      </c>
      <c r="F5561" t="s">
        <v>17</v>
      </c>
      <c r="G5561">
        <v>32.144089999999998</v>
      </c>
      <c r="H5561">
        <v>-110.962507</v>
      </c>
      <c r="I5561" t="s">
        <v>1257</v>
      </c>
      <c r="J5561">
        <v>3860635</v>
      </c>
      <c r="K5561">
        <v>82</v>
      </c>
      <c r="L5561" t="s">
        <v>96</v>
      </c>
      <c r="M5561" t="s">
        <v>153</v>
      </c>
      <c r="N5561" t="s">
        <v>21</v>
      </c>
      <c r="O5561">
        <v>2011</v>
      </c>
    </row>
    <row r="5562" spans="1:15" x14ac:dyDescent="0.3">
      <c r="A5562" t="s">
        <v>29</v>
      </c>
      <c r="B5562">
        <v>4.79</v>
      </c>
      <c r="C5562">
        <v>40</v>
      </c>
      <c r="D5562">
        <v>34</v>
      </c>
      <c r="E5562" t="s">
        <v>368</v>
      </c>
      <c r="F5562" t="s">
        <v>17</v>
      </c>
      <c r="G5562">
        <v>32.307178</v>
      </c>
      <c r="H5562">
        <v>-111.00765</v>
      </c>
      <c r="I5562" t="s">
        <v>1257</v>
      </c>
      <c r="J5562">
        <v>10049323</v>
      </c>
      <c r="K5562">
        <v>76</v>
      </c>
      <c r="L5562" t="s">
        <v>96</v>
      </c>
      <c r="M5562" t="s">
        <v>148</v>
      </c>
      <c r="N5562" t="s">
        <v>28</v>
      </c>
      <c r="O5562">
        <v>2011</v>
      </c>
    </row>
    <row r="5563" spans="1:15" x14ac:dyDescent="0.3">
      <c r="A5563" t="s">
        <v>29</v>
      </c>
      <c r="B5563">
        <v>4.95</v>
      </c>
      <c r="C5563">
        <v>27</v>
      </c>
      <c r="D5563">
        <v>22</v>
      </c>
      <c r="E5563" t="s">
        <v>368</v>
      </c>
      <c r="F5563" t="s">
        <v>17</v>
      </c>
      <c r="G5563">
        <v>32.306877999999998</v>
      </c>
      <c r="H5563">
        <v>-111.007144</v>
      </c>
      <c r="I5563" t="s">
        <v>1257</v>
      </c>
      <c r="J5563">
        <v>10049323</v>
      </c>
      <c r="K5563">
        <v>76</v>
      </c>
      <c r="L5563" t="s">
        <v>96</v>
      </c>
      <c r="M5563" t="s">
        <v>148</v>
      </c>
      <c r="N5563" t="s">
        <v>28</v>
      </c>
      <c r="O5563">
        <v>2012</v>
      </c>
    </row>
    <row r="5564" spans="1:15" x14ac:dyDescent="0.3">
      <c r="A5564" t="s">
        <v>29</v>
      </c>
      <c r="B5564">
        <v>4.5</v>
      </c>
      <c r="C5564">
        <v>5</v>
      </c>
      <c r="D5564">
        <v>4</v>
      </c>
      <c r="E5564" t="s">
        <v>368</v>
      </c>
      <c r="F5564" t="s">
        <v>17</v>
      </c>
      <c r="G5564">
        <v>32.260294000000002</v>
      </c>
      <c r="H5564">
        <v>-110.79920300000001</v>
      </c>
      <c r="I5564" t="s">
        <v>1257</v>
      </c>
      <c r="J5564">
        <v>9241620</v>
      </c>
      <c r="K5564">
        <v>141</v>
      </c>
      <c r="L5564" t="s">
        <v>52</v>
      </c>
      <c r="M5564" t="s">
        <v>103</v>
      </c>
      <c r="N5564" t="s">
        <v>28</v>
      </c>
      <c r="O5564">
        <v>2013</v>
      </c>
    </row>
    <row r="5565" spans="1:15" x14ac:dyDescent="0.3">
      <c r="A5565" t="s">
        <v>29</v>
      </c>
      <c r="B5565">
        <v>5</v>
      </c>
      <c r="C5565">
        <v>3</v>
      </c>
      <c r="D5565">
        <v>3</v>
      </c>
      <c r="E5565" t="s">
        <v>368</v>
      </c>
      <c r="F5565" t="s">
        <v>17</v>
      </c>
      <c r="G5565">
        <v>32.399723000000002</v>
      </c>
      <c r="H5565">
        <v>-110.97894599999999</v>
      </c>
      <c r="I5565" t="s">
        <v>1257</v>
      </c>
      <c r="J5565">
        <v>14558793</v>
      </c>
      <c r="K5565">
        <v>199</v>
      </c>
      <c r="L5565" t="s">
        <v>66</v>
      </c>
      <c r="M5565" t="s">
        <v>108</v>
      </c>
      <c r="N5565" t="s">
        <v>28</v>
      </c>
      <c r="O5565">
        <v>2014</v>
      </c>
    </row>
    <row r="5566" spans="1:15" x14ac:dyDescent="0.3">
      <c r="A5566" t="s">
        <v>29</v>
      </c>
      <c r="B5566">
        <v>5</v>
      </c>
      <c r="C5566">
        <v>7</v>
      </c>
      <c r="D5566">
        <v>7</v>
      </c>
      <c r="E5566" t="s">
        <v>1564</v>
      </c>
      <c r="F5566" t="s">
        <v>17</v>
      </c>
      <c r="G5566">
        <v>31.998259000000001</v>
      </c>
      <c r="H5566">
        <v>-110.97879500000001</v>
      </c>
      <c r="I5566" t="s">
        <v>1257</v>
      </c>
      <c r="J5566">
        <v>9379849</v>
      </c>
      <c r="K5566">
        <v>45</v>
      </c>
      <c r="L5566" t="s">
        <v>265</v>
      </c>
      <c r="M5566" t="s">
        <v>913</v>
      </c>
      <c r="N5566" t="s">
        <v>28</v>
      </c>
      <c r="O5566">
        <v>2011</v>
      </c>
    </row>
    <row r="5567" spans="1:15" x14ac:dyDescent="0.3">
      <c r="A5567" t="s">
        <v>29</v>
      </c>
      <c r="B5567">
        <v>4.8099999999999996</v>
      </c>
      <c r="C5567">
        <v>54</v>
      </c>
      <c r="D5567">
        <v>48</v>
      </c>
      <c r="E5567" t="s">
        <v>1564</v>
      </c>
      <c r="F5567" t="s">
        <v>17</v>
      </c>
      <c r="G5567">
        <v>31.957477999999998</v>
      </c>
      <c r="H5567">
        <v>-110.98037100000001</v>
      </c>
      <c r="I5567" t="s">
        <v>1257</v>
      </c>
      <c r="J5567">
        <v>7015269</v>
      </c>
      <c r="K5567">
        <v>28</v>
      </c>
      <c r="L5567" t="s">
        <v>30</v>
      </c>
      <c r="M5567" t="s">
        <v>69</v>
      </c>
      <c r="N5567" t="s">
        <v>28</v>
      </c>
      <c r="O5567">
        <v>2008</v>
      </c>
    </row>
    <row r="5568" spans="1:15" x14ac:dyDescent="0.3">
      <c r="A5568" t="s">
        <v>29</v>
      </c>
      <c r="B5568">
        <v>5</v>
      </c>
      <c r="C5568">
        <v>6</v>
      </c>
      <c r="D5568">
        <v>6</v>
      </c>
      <c r="E5568" t="s">
        <v>368</v>
      </c>
      <c r="F5568" t="s">
        <v>17</v>
      </c>
      <c r="G5568">
        <v>32.248905999999998</v>
      </c>
      <c r="H5568">
        <v>-110.84330799999999</v>
      </c>
      <c r="I5568" t="s">
        <v>1257</v>
      </c>
      <c r="J5568">
        <v>9120760</v>
      </c>
      <c r="K5568">
        <v>75</v>
      </c>
      <c r="L5568" t="s">
        <v>30</v>
      </c>
      <c r="M5568" t="s">
        <v>41</v>
      </c>
      <c r="N5568" t="s">
        <v>42</v>
      </c>
      <c r="O5568">
        <v>2012</v>
      </c>
    </row>
    <row r="5569" spans="1:15" hidden="1" x14ac:dyDescent="0.3">
      <c r="A5569" t="s">
        <v>29</v>
      </c>
      <c r="C5569">
        <v>1</v>
      </c>
      <c r="D5569">
        <v>0</v>
      </c>
      <c r="E5569" t="s">
        <v>368</v>
      </c>
      <c r="F5569" t="s">
        <v>17</v>
      </c>
      <c r="G5569">
        <v>32.398302000000001</v>
      </c>
      <c r="H5569">
        <v>-110.978876</v>
      </c>
      <c r="I5569" t="s">
        <v>1257</v>
      </c>
      <c r="J5569">
        <v>14558793</v>
      </c>
      <c r="K5569">
        <v>92</v>
      </c>
      <c r="L5569" t="s">
        <v>30</v>
      </c>
      <c r="M5569" t="s">
        <v>41</v>
      </c>
      <c r="N5569" t="s">
        <v>42</v>
      </c>
      <c r="O5569">
        <v>2016</v>
      </c>
    </row>
    <row r="5570" spans="1:15" x14ac:dyDescent="0.3">
      <c r="A5570" t="s">
        <v>29</v>
      </c>
      <c r="B5570">
        <v>4.92</v>
      </c>
      <c r="C5570">
        <v>49</v>
      </c>
      <c r="D5570">
        <v>39</v>
      </c>
      <c r="E5570" t="s">
        <v>368</v>
      </c>
      <c r="F5570" t="s">
        <v>17</v>
      </c>
      <c r="G5570">
        <v>32.145164999999999</v>
      </c>
      <c r="H5570">
        <v>-110.96198699999999</v>
      </c>
      <c r="I5570" t="s">
        <v>1257</v>
      </c>
      <c r="J5570">
        <v>3860635</v>
      </c>
      <c r="K5570">
        <v>35</v>
      </c>
      <c r="L5570" t="s">
        <v>179</v>
      </c>
      <c r="M5570" t="s">
        <v>180</v>
      </c>
      <c r="N5570" t="s">
        <v>28</v>
      </c>
      <c r="O5570">
        <v>2016</v>
      </c>
    </row>
    <row r="5571" spans="1:15" x14ac:dyDescent="0.3">
      <c r="A5571" t="s">
        <v>29</v>
      </c>
      <c r="B5571">
        <v>4.75</v>
      </c>
      <c r="C5571">
        <v>7</v>
      </c>
      <c r="D5571">
        <v>4</v>
      </c>
      <c r="E5571" t="s">
        <v>368</v>
      </c>
      <c r="F5571" t="s">
        <v>17</v>
      </c>
      <c r="G5571">
        <v>32.438253000000003</v>
      </c>
      <c r="H5571">
        <v>-111.027331</v>
      </c>
      <c r="I5571" t="s">
        <v>1257</v>
      </c>
      <c r="J5571">
        <v>11312169</v>
      </c>
      <c r="K5571">
        <v>62</v>
      </c>
      <c r="L5571" t="s">
        <v>66</v>
      </c>
      <c r="M5571" t="s">
        <v>382</v>
      </c>
      <c r="N5571" t="s">
        <v>313</v>
      </c>
      <c r="O5571">
        <v>2011</v>
      </c>
    </row>
    <row r="5572" spans="1:15" x14ac:dyDescent="0.3">
      <c r="A5572" t="s">
        <v>29</v>
      </c>
      <c r="B5572">
        <v>5</v>
      </c>
      <c r="C5572">
        <v>8</v>
      </c>
      <c r="D5572">
        <v>6</v>
      </c>
      <c r="E5572" t="s">
        <v>368</v>
      </c>
      <c r="F5572" t="s">
        <v>17</v>
      </c>
      <c r="G5572">
        <v>32.399740000000001</v>
      </c>
      <c r="H5572">
        <v>-110.97916499999999</v>
      </c>
      <c r="I5572" t="s">
        <v>1257</v>
      </c>
      <c r="J5572">
        <v>14558793</v>
      </c>
      <c r="K5572">
        <v>69</v>
      </c>
      <c r="L5572" t="s">
        <v>50</v>
      </c>
      <c r="M5572" t="s">
        <v>51</v>
      </c>
      <c r="N5572" t="s">
        <v>21</v>
      </c>
      <c r="O5572">
        <v>2015</v>
      </c>
    </row>
    <row r="5573" spans="1:15" x14ac:dyDescent="0.3">
      <c r="A5573" t="s">
        <v>29</v>
      </c>
      <c r="B5573">
        <v>5</v>
      </c>
      <c r="C5573">
        <v>16</v>
      </c>
      <c r="D5573">
        <v>10</v>
      </c>
      <c r="E5573" t="s">
        <v>368</v>
      </c>
      <c r="F5573" t="s">
        <v>17</v>
      </c>
      <c r="G5573">
        <v>32.439504999999997</v>
      </c>
      <c r="H5573">
        <v>-111.026712</v>
      </c>
      <c r="I5573" t="s">
        <v>1257</v>
      </c>
      <c r="J5573">
        <v>11312169</v>
      </c>
      <c r="K5573">
        <v>66</v>
      </c>
      <c r="L5573" t="s">
        <v>50</v>
      </c>
      <c r="M5573" t="s">
        <v>188</v>
      </c>
      <c r="N5573" t="s">
        <v>21</v>
      </c>
      <c r="O5573">
        <v>2008</v>
      </c>
    </row>
    <row r="5574" spans="1:15" x14ac:dyDescent="0.3">
      <c r="A5574" t="s">
        <v>29</v>
      </c>
      <c r="B5574">
        <v>5</v>
      </c>
      <c r="C5574">
        <v>23</v>
      </c>
      <c r="D5574">
        <v>15</v>
      </c>
      <c r="E5574" t="s">
        <v>368</v>
      </c>
      <c r="F5574" t="s">
        <v>17</v>
      </c>
      <c r="G5574">
        <v>32.439087999999998</v>
      </c>
      <c r="H5574">
        <v>-111.026385</v>
      </c>
      <c r="I5574" t="s">
        <v>1257</v>
      </c>
      <c r="J5574">
        <v>11312169</v>
      </c>
      <c r="K5574">
        <v>57</v>
      </c>
      <c r="L5574" t="s">
        <v>66</v>
      </c>
      <c r="M5574" t="s">
        <v>164</v>
      </c>
      <c r="N5574" t="s">
        <v>21</v>
      </c>
      <c r="O5574">
        <v>2007</v>
      </c>
    </row>
    <row r="5575" spans="1:15" x14ac:dyDescent="0.3">
      <c r="A5575" t="s">
        <v>29</v>
      </c>
      <c r="B5575">
        <v>5</v>
      </c>
      <c r="C5575">
        <v>14</v>
      </c>
      <c r="D5575">
        <v>13</v>
      </c>
      <c r="E5575" t="s">
        <v>368</v>
      </c>
      <c r="F5575" t="s">
        <v>17</v>
      </c>
      <c r="G5575">
        <v>32.439484999999998</v>
      </c>
      <c r="H5575">
        <v>-111.02628199999999</v>
      </c>
      <c r="I5575" t="s">
        <v>1257</v>
      </c>
      <c r="J5575">
        <v>11312169</v>
      </c>
      <c r="K5575">
        <v>36</v>
      </c>
      <c r="L5575" t="s">
        <v>43</v>
      </c>
      <c r="M5575" t="s">
        <v>44</v>
      </c>
      <c r="N5575" t="s">
        <v>21</v>
      </c>
      <c r="O5575">
        <v>2009</v>
      </c>
    </row>
    <row r="5576" spans="1:15" x14ac:dyDescent="0.3">
      <c r="A5576" t="s">
        <v>29</v>
      </c>
      <c r="B5576">
        <v>4.79</v>
      </c>
      <c r="C5576">
        <v>81</v>
      </c>
      <c r="D5576">
        <v>53</v>
      </c>
      <c r="E5576" t="s">
        <v>1258</v>
      </c>
      <c r="F5576" t="s">
        <v>17</v>
      </c>
      <c r="G5576">
        <v>33.601976999999998</v>
      </c>
      <c r="H5576">
        <v>-111.88036700000001</v>
      </c>
      <c r="I5576" t="s">
        <v>1257</v>
      </c>
      <c r="J5576">
        <v>1096047</v>
      </c>
      <c r="K5576">
        <v>55</v>
      </c>
      <c r="L5576" t="s">
        <v>233</v>
      </c>
      <c r="M5576" t="s">
        <v>462</v>
      </c>
      <c r="N5576" t="s">
        <v>21</v>
      </c>
      <c r="O5576">
        <v>2010</v>
      </c>
    </row>
    <row r="5577" spans="1:15" x14ac:dyDescent="0.3">
      <c r="A5577" t="s">
        <v>15</v>
      </c>
      <c r="B5577">
        <v>5</v>
      </c>
      <c r="C5577">
        <v>12</v>
      </c>
      <c r="D5577">
        <v>10</v>
      </c>
      <c r="E5577" t="s">
        <v>1565</v>
      </c>
      <c r="F5577" t="s">
        <v>17</v>
      </c>
      <c r="G5577">
        <v>35.873085000000003</v>
      </c>
      <c r="H5577">
        <v>-84.202556000000001</v>
      </c>
      <c r="I5577" t="s">
        <v>363</v>
      </c>
      <c r="J5577">
        <v>5638635</v>
      </c>
      <c r="K5577">
        <v>147</v>
      </c>
      <c r="L5577" t="s">
        <v>19</v>
      </c>
      <c r="M5577" t="s">
        <v>59</v>
      </c>
      <c r="N5577" t="s">
        <v>28</v>
      </c>
      <c r="O5577">
        <v>2014</v>
      </c>
    </row>
    <row r="5578" spans="1:15" x14ac:dyDescent="0.3">
      <c r="A5578" t="s">
        <v>29</v>
      </c>
      <c r="B5578">
        <v>4.84</v>
      </c>
      <c r="C5578">
        <v>77</v>
      </c>
      <c r="D5578">
        <v>61</v>
      </c>
      <c r="E5578" t="s">
        <v>609</v>
      </c>
      <c r="F5578" t="s">
        <v>17</v>
      </c>
      <c r="G5578">
        <v>35.858719999999998</v>
      </c>
      <c r="H5578">
        <v>-83.956597000000002</v>
      </c>
      <c r="I5578" t="s">
        <v>363</v>
      </c>
      <c r="J5578">
        <v>4343300</v>
      </c>
      <c r="K5578">
        <v>39</v>
      </c>
      <c r="L5578" t="s">
        <v>243</v>
      </c>
      <c r="M5578" t="s">
        <v>299</v>
      </c>
      <c r="N5578" t="s">
        <v>28</v>
      </c>
      <c r="O5578">
        <v>2010</v>
      </c>
    </row>
    <row r="5579" spans="1:15" x14ac:dyDescent="0.3">
      <c r="A5579" t="s">
        <v>29</v>
      </c>
      <c r="B5579">
        <v>5</v>
      </c>
      <c r="C5579">
        <v>1</v>
      </c>
      <c r="D5579">
        <v>1</v>
      </c>
      <c r="E5579" t="s">
        <v>1565</v>
      </c>
      <c r="F5579" t="s">
        <v>17</v>
      </c>
      <c r="G5579">
        <v>35.929389</v>
      </c>
      <c r="H5579">
        <v>-83.982438000000002</v>
      </c>
      <c r="I5579" t="s">
        <v>363</v>
      </c>
      <c r="J5579">
        <v>11130570</v>
      </c>
      <c r="K5579">
        <v>184</v>
      </c>
      <c r="L5579" t="s">
        <v>117</v>
      </c>
      <c r="M5579" t="s">
        <v>161</v>
      </c>
      <c r="N5579" t="s">
        <v>28</v>
      </c>
      <c r="O5579">
        <v>2016</v>
      </c>
    </row>
    <row r="5580" spans="1:15" x14ac:dyDescent="0.3">
      <c r="A5580" t="s">
        <v>29</v>
      </c>
      <c r="B5580">
        <v>4.9000000000000004</v>
      </c>
      <c r="C5580">
        <v>81</v>
      </c>
      <c r="D5580">
        <v>62</v>
      </c>
      <c r="E5580" t="s">
        <v>609</v>
      </c>
      <c r="F5580" t="s">
        <v>17</v>
      </c>
      <c r="G5580">
        <v>35.856214999999999</v>
      </c>
      <c r="H5580">
        <v>-83.955282999999994</v>
      </c>
      <c r="I5580" t="s">
        <v>363</v>
      </c>
      <c r="J5580">
        <v>4343300</v>
      </c>
      <c r="K5580">
        <v>36</v>
      </c>
      <c r="L5580" t="s">
        <v>26</v>
      </c>
      <c r="M5580" t="s">
        <v>254</v>
      </c>
      <c r="N5580" t="s">
        <v>28</v>
      </c>
      <c r="O5580">
        <v>2008</v>
      </c>
    </row>
    <row r="5581" spans="1:15" x14ac:dyDescent="0.3">
      <c r="A5581" t="s">
        <v>29</v>
      </c>
      <c r="B5581">
        <v>5</v>
      </c>
      <c r="C5581">
        <v>3</v>
      </c>
      <c r="D5581">
        <v>3</v>
      </c>
      <c r="E5581" t="s">
        <v>1565</v>
      </c>
      <c r="F5581" t="s">
        <v>17</v>
      </c>
      <c r="G5581">
        <v>35.943930000000002</v>
      </c>
      <c r="H5581">
        <v>-84.147617999999994</v>
      </c>
      <c r="I5581" t="s">
        <v>363</v>
      </c>
      <c r="J5581">
        <v>2957272</v>
      </c>
      <c r="K5581">
        <v>67</v>
      </c>
      <c r="L5581" t="s">
        <v>63</v>
      </c>
      <c r="M5581" t="s">
        <v>210</v>
      </c>
      <c r="N5581" t="s">
        <v>28</v>
      </c>
      <c r="O5581">
        <v>2015</v>
      </c>
    </row>
    <row r="5582" spans="1:15" x14ac:dyDescent="0.3">
      <c r="A5582" t="s">
        <v>29</v>
      </c>
      <c r="B5582">
        <v>5</v>
      </c>
      <c r="C5582">
        <v>3</v>
      </c>
      <c r="D5582">
        <v>3</v>
      </c>
      <c r="E5582" t="s">
        <v>1565</v>
      </c>
      <c r="F5582" t="s">
        <v>17</v>
      </c>
      <c r="G5582">
        <v>35.928275999999997</v>
      </c>
      <c r="H5582">
        <v>-83.984128999999996</v>
      </c>
      <c r="I5582" t="s">
        <v>363</v>
      </c>
      <c r="J5582">
        <v>11130570</v>
      </c>
      <c r="K5582">
        <v>120</v>
      </c>
      <c r="L5582" t="s">
        <v>89</v>
      </c>
      <c r="M5582" t="s">
        <v>139</v>
      </c>
      <c r="N5582" t="s">
        <v>21</v>
      </c>
      <c r="O5582">
        <v>2013</v>
      </c>
    </row>
    <row r="5583" spans="1:15" x14ac:dyDescent="0.3">
      <c r="A5583" t="s">
        <v>29</v>
      </c>
      <c r="B5583">
        <v>5</v>
      </c>
      <c r="C5583">
        <v>4</v>
      </c>
      <c r="D5583">
        <v>4</v>
      </c>
      <c r="E5583" t="s">
        <v>1565</v>
      </c>
      <c r="F5583" t="s">
        <v>17</v>
      </c>
      <c r="G5583">
        <v>35.906080000000003</v>
      </c>
      <c r="H5583">
        <v>-83.927178999999995</v>
      </c>
      <c r="I5583" t="s">
        <v>363</v>
      </c>
      <c r="J5583">
        <v>11631732</v>
      </c>
      <c r="K5583">
        <v>78</v>
      </c>
      <c r="L5583" t="s">
        <v>50</v>
      </c>
      <c r="M5583" t="s">
        <v>188</v>
      </c>
      <c r="N5583" t="s">
        <v>21</v>
      </c>
      <c r="O5583">
        <v>2015</v>
      </c>
    </row>
    <row r="5584" spans="1:15" x14ac:dyDescent="0.3">
      <c r="A5584" t="s">
        <v>29</v>
      </c>
      <c r="B5584">
        <v>5</v>
      </c>
      <c r="C5584">
        <v>37</v>
      </c>
      <c r="D5584">
        <v>31</v>
      </c>
      <c r="E5584" t="s">
        <v>1565</v>
      </c>
      <c r="F5584" t="s">
        <v>17</v>
      </c>
      <c r="G5584">
        <v>35.901612</v>
      </c>
      <c r="H5584">
        <v>-84.087417000000002</v>
      </c>
      <c r="I5584" t="s">
        <v>363</v>
      </c>
      <c r="J5584">
        <v>929484</v>
      </c>
      <c r="K5584">
        <v>76</v>
      </c>
      <c r="L5584" t="s">
        <v>96</v>
      </c>
      <c r="M5584" t="s">
        <v>148</v>
      </c>
      <c r="N5584" t="s">
        <v>28</v>
      </c>
      <c r="O5584">
        <v>2013</v>
      </c>
    </row>
    <row r="5585" spans="1:15" x14ac:dyDescent="0.3">
      <c r="A5585" t="s">
        <v>29</v>
      </c>
      <c r="B5585">
        <v>4.5599999999999996</v>
      </c>
      <c r="C5585">
        <v>9</v>
      </c>
      <c r="D5585">
        <v>9</v>
      </c>
      <c r="E5585" t="s">
        <v>1565</v>
      </c>
      <c r="F5585" t="s">
        <v>17</v>
      </c>
      <c r="G5585">
        <v>35.967697000000001</v>
      </c>
      <c r="H5585">
        <v>-83.901634000000001</v>
      </c>
      <c r="I5585" t="s">
        <v>363</v>
      </c>
      <c r="J5585">
        <v>7791222</v>
      </c>
      <c r="K5585">
        <v>56</v>
      </c>
      <c r="L5585" t="s">
        <v>66</v>
      </c>
      <c r="M5585" t="s">
        <v>317</v>
      </c>
      <c r="N5585" t="s">
        <v>42</v>
      </c>
      <c r="O5585">
        <v>2018</v>
      </c>
    </row>
    <row r="5586" spans="1:15" x14ac:dyDescent="0.3">
      <c r="A5586" t="s">
        <v>29</v>
      </c>
      <c r="B5586">
        <v>4.25</v>
      </c>
      <c r="C5586">
        <v>5</v>
      </c>
      <c r="D5586">
        <v>4</v>
      </c>
      <c r="E5586" t="s">
        <v>1565</v>
      </c>
      <c r="F5586" t="s">
        <v>17</v>
      </c>
      <c r="G5586">
        <v>35.968657999999998</v>
      </c>
      <c r="H5586">
        <v>-83.901196999999996</v>
      </c>
      <c r="I5586" t="s">
        <v>363</v>
      </c>
      <c r="J5586">
        <v>7791222</v>
      </c>
      <c r="K5586">
        <v>64</v>
      </c>
      <c r="L5586" t="s">
        <v>109</v>
      </c>
      <c r="M5586" t="s">
        <v>221</v>
      </c>
      <c r="N5586" t="s">
        <v>28</v>
      </c>
      <c r="O5586">
        <v>2013</v>
      </c>
    </row>
    <row r="5587" spans="1:15" x14ac:dyDescent="0.3">
      <c r="A5587" t="s">
        <v>29</v>
      </c>
      <c r="B5587">
        <v>5</v>
      </c>
      <c r="C5587">
        <v>5</v>
      </c>
      <c r="D5587">
        <v>4</v>
      </c>
      <c r="E5587" t="s">
        <v>1565</v>
      </c>
      <c r="F5587" t="s">
        <v>17</v>
      </c>
      <c r="G5587">
        <v>35.930221000000003</v>
      </c>
      <c r="H5587">
        <v>-84.185860000000005</v>
      </c>
      <c r="I5587" t="s">
        <v>363</v>
      </c>
      <c r="J5587">
        <v>11271979</v>
      </c>
      <c r="K5587">
        <v>82</v>
      </c>
      <c r="L5587" t="s">
        <v>66</v>
      </c>
      <c r="M5587" t="s">
        <v>382</v>
      </c>
      <c r="N5587" t="s">
        <v>313</v>
      </c>
      <c r="O5587">
        <v>2014</v>
      </c>
    </row>
    <row r="5588" spans="1:15" x14ac:dyDescent="0.3">
      <c r="A5588" t="s">
        <v>29</v>
      </c>
      <c r="B5588">
        <v>5</v>
      </c>
      <c r="C5588">
        <v>3</v>
      </c>
      <c r="D5588">
        <v>3</v>
      </c>
      <c r="E5588" t="s">
        <v>1566</v>
      </c>
      <c r="F5588" t="s">
        <v>17</v>
      </c>
      <c r="G5588">
        <v>35.896625</v>
      </c>
      <c r="H5588">
        <v>-84.635142999999999</v>
      </c>
      <c r="I5588" t="s">
        <v>363</v>
      </c>
      <c r="J5588">
        <v>4323955</v>
      </c>
      <c r="K5588">
        <v>69</v>
      </c>
      <c r="L5588" t="s">
        <v>43</v>
      </c>
      <c r="M5588" t="s">
        <v>195</v>
      </c>
      <c r="N5588" t="s">
        <v>28</v>
      </c>
      <c r="O5588">
        <v>2014</v>
      </c>
    </row>
    <row r="5589" spans="1:15" x14ac:dyDescent="0.3">
      <c r="A5589" t="s">
        <v>29</v>
      </c>
      <c r="B5589">
        <v>4.33</v>
      </c>
      <c r="C5589">
        <v>4</v>
      </c>
      <c r="D5589">
        <v>3</v>
      </c>
      <c r="E5589" t="s">
        <v>1565</v>
      </c>
      <c r="F5589" t="s">
        <v>17</v>
      </c>
      <c r="G5589">
        <v>35.932862</v>
      </c>
      <c r="H5589">
        <v>-84.186909</v>
      </c>
      <c r="I5589" t="s">
        <v>363</v>
      </c>
      <c r="J5589">
        <v>11271979</v>
      </c>
      <c r="K5589">
        <v>75</v>
      </c>
      <c r="L5589" t="s">
        <v>66</v>
      </c>
      <c r="M5589" t="s">
        <v>671</v>
      </c>
      <c r="N5589" t="s">
        <v>21</v>
      </c>
      <c r="O5589">
        <v>2015</v>
      </c>
    </row>
    <row r="5590" spans="1:15" x14ac:dyDescent="0.3">
      <c r="A5590" t="s">
        <v>29</v>
      </c>
      <c r="B5590">
        <v>5</v>
      </c>
      <c r="C5590">
        <v>32</v>
      </c>
      <c r="D5590">
        <v>27</v>
      </c>
      <c r="E5590" t="s">
        <v>1567</v>
      </c>
      <c r="F5590" t="s">
        <v>17</v>
      </c>
      <c r="G5590">
        <v>30.534071000000001</v>
      </c>
      <c r="H5590">
        <v>-86.474849000000006</v>
      </c>
      <c r="I5590" t="s">
        <v>101</v>
      </c>
      <c r="J5590">
        <v>11257879</v>
      </c>
      <c r="K5590">
        <v>135</v>
      </c>
      <c r="L5590" t="s">
        <v>52</v>
      </c>
      <c r="M5590" t="s">
        <v>53</v>
      </c>
      <c r="N5590" t="s">
        <v>28</v>
      </c>
      <c r="O5590">
        <v>2014</v>
      </c>
    </row>
    <row r="5591" spans="1:15" hidden="1" x14ac:dyDescent="0.3">
      <c r="A5591" t="s">
        <v>15</v>
      </c>
      <c r="C5591">
        <v>0</v>
      </c>
      <c r="D5591">
        <v>0</v>
      </c>
      <c r="E5591" t="s">
        <v>1567</v>
      </c>
      <c r="F5591" t="s">
        <v>17</v>
      </c>
      <c r="G5591">
        <v>30.511109000000001</v>
      </c>
      <c r="H5591">
        <v>-86.437286999999998</v>
      </c>
      <c r="I5591" t="s">
        <v>101</v>
      </c>
      <c r="J5591">
        <v>14772693</v>
      </c>
      <c r="K5591">
        <v>229</v>
      </c>
      <c r="L5591" t="s">
        <v>19</v>
      </c>
      <c r="M5591" t="s">
        <v>20</v>
      </c>
      <c r="N5591" t="s">
        <v>21</v>
      </c>
      <c r="O5591">
        <v>2020</v>
      </c>
    </row>
    <row r="5592" spans="1:15" x14ac:dyDescent="0.3">
      <c r="A5592" t="s">
        <v>29</v>
      </c>
      <c r="B5592">
        <v>4.8</v>
      </c>
      <c r="C5592">
        <v>13</v>
      </c>
      <c r="D5592">
        <v>10</v>
      </c>
      <c r="E5592" t="s">
        <v>1568</v>
      </c>
      <c r="F5592" t="s">
        <v>17</v>
      </c>
      <c r="G5592">
        <v>30.411667999999999</v>
      </c>
      <c r="H5592">
        <v>-86.478335999999999</v>
      </c>
      <c r="I5592" t="s">
        <v>101</v>
      </c>
      <c r="J5592">
        <v>7494255</v>
      </c>
      <c r="K5592">
        <v>62</v>
      </c>
      <c r="L5592" t="s">
        <v>96</v>
      </c>
      <c r="M5592" t="s">
        <v>213</v>
      </c>
      <c r="N5592" t="s">
        <v>28</v>
      </c>
      <c r="O5592">
        <v>2009</v>
      </c>
    </row>
    <row r="5593" spans="1:15" x14ac:dyDescent="0.3">
      <c r="A5593" t="s">
        <v>29</v>
      </c>
      <c r="B5593">
        <v>4.8899999999999997</v>
      </c>
      <c r="C5593">
        <v>10</v>
      </c>
      <c r="D5593">
        <v>9</v>
      </c>
      <c r="E5593" t="s">
        <v>1569</v>
      </c>
      <c r="F5593" t="s">
        <v>17</v>
      </c>
      <c r="G5593">
        <v>30.495066999999999</v>
      </c>
      <c r="H5593">
        <v>-86.550005999999996</v>
      </c>
      <c r="I5593" t="s">
        <v>101</v>
      </c>
      <c r="J5593">
        <v>7494255</v>
      </c>
      <c r="K5593">
        <v>56</v>
      </c>
      <c r="L5593" t="s">
        <v>96</v>
      </c>
      <c r="M5593" t="s">
        <v>213</v>
      </c>
      <c r="N5593" t="s">
        <v>28</v>
      </c>
      <c r="O5593">
        <v>2008</v>
      </c>
    </row>
    <row r="5594" spans="1:15" x14ac:dyDescent="0.3">
      <c r="A5594" t="s">
        <v>29</v>
      </c>
      <c r="B5594">
        <v>5</v>
      </c>
      <c r="C5594">
        <v>30</v>
      </c>
      <c r="D5594">
        <v>25</v>
      </c>
      <c r="E5594" t="s">
        <v>1568</v>
      </c>
      <c r="F5594" t="s">
        <v>17</v>
      </c>
      <c r="G5594">
        <v>30.411570000000001</v>
      </c>
      <c r="H5594">
        <v>-86.478341999999998</v>
      </c>
      <c r="I5594" t="s">
        <v>101</v>
      </c>
      <c r="J5594">
        <v>7494255</v>
      </c>
      <c r="K5594">
        <v>77</v>
      </c>
      <c r="L5594" t="s">
        <v>96</v>
      </c>
      <c r="M5594" t="s">
        <v>213</v>
      </c>
      <c r="N5594" t="s">
        <v>28</v>
      </c>
      <c r="O5594">
        <v>2008</v>
      </c>
    </row>
    <row r="5595" spans="1:15" x14ac:dyDescent="0.3">
      <c r="A5595" t="s">
        <v>29</v>
      </c>
      <c r="B5595">
        <v>5</v>
      </c>
      <c r="C5595">
        <v>1</v>
      </c>
      <c r="D5595">
        <v>1</v>
      </c>
      <c r="E5595" t="s">
        <v>1570</v>
      </c>
      <c r="F5595" t="s">
        <v>17</v>
      </c>
      <c r="G5595">
        <v>30.436589999999999</v>
      </c>
      <c r="H5595">
        <v>-86.614000000000004</v>
      </c>
      <c r="I5595" t="s">
        <v>101</v>
      </c>
      <c r="J5595">
        <v>15693706</v>
      </c>
      <c r="K5595">
        <v>75</v>
      </c>
      <c r="L5595" t="s">
        <v>57</v>
      </c>
      <c r="M5595" t="s">
        <v>388</v>
      </c>
      <c r="N5595" t="s">
        <v>28</v>
      </c>
      <c r="O5595">
        <v>2017</v>
      </c>
    </row>
    <row r="5596" spans="1:15" hidden="1" x14ac:dyDescent="0.3">
      <c r="A5596" t="s">
        <v>29</v>
      </c>
      <c r="C5596">
        <v>1</v>
      </c>
      <c r="D5596">
        <v>0</v>
      </c>
      <c r="E5596" t="s">
        <v>1568</v>
      </c>
      <c r="F5596" t="s">
        <v>17</v>
      </c>
      <c r="G5596">
        <v>30.412623</v>
      </c>
      <c r="H5596">
        <v>-86.486097000000001</v>
      </c>
      <c r="I5596" t="s">
        <v>101</v>
      </c>
      <c r="J5596">
        <v>7494255</v>
      </c>
      <c r="K5596">
        <v>44</v>
      </c>
      <c r="L5596" t="s">
        <v>96</v>
      </c>
      <c r="M5596" t="s">
        <v>615</v>
      </c>
      <c r="N5596" t="s">
        <v>21</v>
      </c>
      <c r="O5596">
        <v>2008</v>
      </c>
    </row>
    <row r="5597" spans="1:15" x14ac:dyDescent="0.3">
      <c r="A5597" t="s">
        <v>29</v>
      </c>
      <c r="B5597">
        <v>4.96</v>
      </c>
      <c r="C5597">
        <v>32</v>
      </c>
      <c r="D5597">
        <v>27</v>
      </c>
      <c r="E5597" t="s">
        <v>1567</v>
      </c>
      <c r="F5597" t="s">
        <v>17</v>
      </c>
      <c r="G5597">
        <v>30.492452</v>
      </c>
      <c r="H5597">
        <v>-86.430677000000003</v>
      </c>
      <c r="I5597" t="s">
        <v>101</v>
      </c>
      <c r="J5597">
        <v>9643603</v>
      </c>
      <c r="K5597">
        <v>104</v>
      </c>
      <c r="L5597" t="s">
        <v>66</v>
      </c>
      <c r="M5597" t="s">
        <v>122</v>
      </c>
      <c r="N5597" t="s">
        <v>28</v>
      </c>
      <c r="O5597">
        <v>2017</v>
      </c>
    </row>
    <row r="5598" spans="1:15" x14ac:dyDescent="0.3">
      <c r="A5598" t="s">
        <v>29</v>
      </c>
      <c r="B5598">
        <v>4.83</v>
      </c>
      <c r="C5598">
        <v>7</v>
      </c>
      <c r="D5598">
        <v>6</v>
      </c>
      <c r="E5598" t="s">
        <v>1568</v>
      </c>
      <c r="F5598" t="s">
        <v>17</v>
      </c>
      <c r="G5598">
        <v>30.388642999999998</v>
      </c>
      <c r="H5598">
        <v>-86.368335000000002</v>
      </c>
      <c r="I5598" t="s">
        <v>101</v>
      </c>
      <c r="J5598">
        <v>10044353</v>
      </c>
      <c r="K5598">
        <v>178</v>
      </c>
      <c r="L5598" t="s">
        <v>89</v>
      </c>
      <c r="M5598" t="s">
        <v>123</v>
      </c>
      <c r="N5598" t="s">
        <v>21</v>
      </c>
      <c r="O5598">
        <v>2015</v>
      </c>
    </row>
    <row r="5599" spans="1:15" x14ac:dyDescent="0.3">
      <c r="A5599" t="s">
        <v>29</v>
      </c>
      <c r="B5599">
        <v>5</v>
      </c>
      <c r="C5599">
        <v>6</v>
      </c>
      <c r="D5599">
        <v>6</v>
      </c>
      <c r="E5599" t="s">
        <v>1571</v>
      </c>
      <c r="F5599" t="s">
        <v>17</v>
      </c>
      <c r="G5599">
        <v>30.409327999999999</v>
      </c>
      <c r="H5599">
        <v>-86.760675000000006</v>
      </c>
      <c r="I5599" t="s">
        <v>101</v>
      </c>
      <c r="J5599">
        <v>8042580</v>
      </c>
      <c r="K5599">
        <v>115</v>
      </c>
      <c r="L5599" t="s">
        <v>60</v>
      </c>
      <c r="M5599" t="s">
        <v>653</v>
      </c>
      <c r="N5599" t="s">
        <v>21</v>
      </c>
      <c r="O5599">
        <v>2019</v>
      </c>
    </row>
    <row r="5600" spans="1:15" x14ac:dyDescent="0.3">
      <c r="A5600" t="s">
        <v>29</v>
      </c>
      <c r="B5600">
        <v>5</v>
      </c>
      <c r="C5600">
        <v>2</v>
      </c>
      <c r="D5600">
        <v>1</v>
      </c>
      <c r="E5600" t="s">
        <v>1568</v>
      </c>
      <c r="F5600" t="s">
        <v>17</v>
      </c>
      <c r="G5600">
        <v>30.387848000000002</v>
      </c>
      <c r="H5600">
        <v>-86.367594999999994</v>
      </c>
      <c r="I5600" t="s">
        <v>101</v>
      </c>
      <c r="J5600">
        <v>10044353</v>
      </c>
      <c r="K5600">
        <v>122</v>
      </c>
      <c r="L5600" t="s">
        <v>30</v>
      </c>
      <c r="M5600" t="s">
        <v>312</v>
      </c>
      <c r="N5600" t="s">
        <v>313</v>
      </c>
      <c r="O5600">
        <v>2015</v>
      </c>
    </row>
    <row r="5601" spans="1:15" x14ac:dyDescent="0.3">
      <c r="A5601" t="s">
        <v>29</v>
      </c>
      <c r="B5601">
        <v>5</v>
      </c>
      <c r="C5601">
        <v>1</v>
      </c>
      <c r="D5601">
        <v>1</v>
      </c>
      <c r="E5601" t="s">
        <v>1568</v>
      </c>
      <c r="F5601" t="s">
        <v>17</v>
      </c>
      <c r="G5601">
        <v>30.387422999999998</v>
      </c>
      <c r="H5601">
        <v>-86.370002999999997</v>
      </c>
      <c r="I5601" t="s">
        <v>101</v>
      </c>
      <c r="J5601">
        <v>10044353</v>
      </c>
      <c r="K5601">
        <v>139</v>
      </c>
      <c r="L5601" t="s">
        <v>34</v>
      </c>
      <c r="M5601" t="s">
        <v>272</v>
      </c>
      <c r="N5601" t="s">
        <v>49</v>
      </c>
      <c r="O5601">
        <v>2016</v>
      </c>
    </row>
    <row r="5602" spans="1:15" x14ac:dyDescent="0.3">
      <c r="A5602" t="s">
        <v>29</v>
      </c>
      <c r="B5602">
        <v>5</v>
      </c>
      <c r="C5602">
        <v>1</v>
      </c>
      <c r="D5602">
        <v>1</v>
      </c>
      <c r="E5602" t="s">
        <v>1568</v>
      </c>
      <c r="F5602" t="s">
        <v>17</v>
      </c>
      <c r="G5602">
        <v>30.389634000000001</v>
      </c>
      <c r="H5602">
        <v>-86.368972999999997</v>
      </c>
      <c r="I5602" t="s">
        <v>101</v>
      </c>
      <c r="J5602">
        <v>10044353</v>
      </c>
      <c r="K5602">
        <v>149</v>
      </c>
      <c r="L5602" t="s">
        <v>34</v>
      </c>
      <c r="M5602" t="s">
        <v>272</v>
      </c>
      <c r="N5602" t="s">
        <v>49</v>
      </c>
      <c r="O5602">
        <v>2016</v>
      </c>
    </row>
    <row r="5603" spans="1:15" x14ac:dyDescent="0.3">
      <c r="A5603" t="s">
        <v>29</v>
      </c>
      <c r="B5603">
        <v>4.96</v>
      </c>
      <c r="C5603">
        <v>27</v>
      </c>
      <c r="D5603">
        <v>24</v>
      </c>
      <c r="E5603" t="s">
        <v>1406</v>
      </c>
      <c r="F5603" t="s">
        <v>17</v>
      </c>
      <c r="G5603">
        <v>30.536559</v>
      </c>
      <c r="H5603">
        <v>-87.086269999999999</v>
      </c>
      <c r="I5603" t="s">
        <v>101</v>
      </c>
      <c r="J5603">
        <v>181241</v>
      </c>
      <c r="K5603">
        <v>62</v>
      </c>
      <c r="L5603" t="s">
        <v>233</v>
      </c>
      <c r="M5603" t="s">
        <v>1572</v>
      </c>
      <c r="N5603" t="s">
        <v>28</v>
      </c>
      <c r="O5603">
        <v>2011</v>
      </c>
    </row>
    <row r="5604" spans="1:15" x14ac:dyDescent="0.3">
      <c r="A5604" t="s">
        <v>29</v>
      </c>
      <c r="B5604">
        <v>4.96</v>
      </c>
      <c r="C5604">
        <v>117</v>
      </c>
      <c r="D5604">
        <v>102</v>
      </c>
      <c r="E5604" t="s">
        <v>1571</v>
      </c>
      <c r="F5604" t="s">
        <v>17</v>
      </c>
      <c r="G5604">
        <v>30.410177000000001</v>
      </c>
      <c r="H5604">
        <v>-86.762781000000004</v>
      </c>
      <c r="I5604" t="s">
        <v>101</v>
      </c>
      <c r="J5604">
        <v>3076296</v>
      </c>
      <c r="K5604">
        <v>100</v>
      </c>
      <c r="L5604" t="s">
        <v>66</v>
      </c>
      <c r="M5604" t="s">
        <v>121</v>
      </c>
      <c r="N5604" t="s">
        <v>28</v>
      </c>
      <c r="O5604">
        <v>2005</v>
      </c>
    </row>
    <row r="5605" spans="1:15" x14ac:dyDescent="0.3">
      <c r="A5605" t="s">
        <v>29</v>
      </c>
      <c r="B5605">
        <v>5</v>
      </c>
      <c r="C5605">
        <v>13</v>
      </c>
      <c r="D5605">
        <v>7</v>
      </c>
      <c r="E5605" t="s">
        <v>1567</v>
      </c>
      <c r="F5605" t="s">
        <v>17</v>
      </c>
      <c r="G5605">
        <v>30.510845</v>
      </c>
      <c r="H5605">
        <v>-86.436788000000007</v>
      </c>
      <c r="I5605" t="s">
        <v>101</v>
      </c>
      <c r="J5605">
        <v>14772693</v>
      </c>
      <c r="K5605">
        <v>46</v>
      </c>
      <c r="L5605" t="s">
        <v>80</v>
      </c>
      <c r="M5605" t="s">
        <v>1207</v>
      </c>
      <c r="N5605" t="s">
        <v>21</v>
      </c>
      <c r="O5605">
        <v>2011</v>
      </c>
    </row>
    <row r="5606" spans="1:15" x14ac:dyDescent="0.3">
      <c r="A5606" t="s">
        <v>29</v>
      </c>
      <c r="B5606">
        <v>4.97</v>
      </c>
      <c r="C5606">
        <v>76</v>
      </c>
      <c r="D5606">
        <v>67</v>
      </c>
      <c r="E5606" t="s">
        <v>1571</v>
      </c>
      <c r="F5606" t="s">
        <v>17</v>
      </c>
      <c r="G5606">
        <v>30.408825</v>
      </c>
      <c r="H5606">
        <v>-86.761480000000006</v>
      </c>
      <c r="I5606" t="s">
        <v>101</v>
      </c>
      <c r="J5606">
        <v>3076296</v>
      </c>
      <c r="K5606">
        <v>85</v>
      </c>
      <c r="L5606" t="s">
        <v>96</v>
      </c>
      <c r="M5606" t="s">
        <v>138</v>
      </c>
      <c r="N5606" t="s">
        <v>28</v>
      </c>
      <c r="O5606">
        <v>2008</v>
      </c>
    </row>
    <row r="5607" spans="1:15" x14ac:dyDescent="0.3">
      <c r="A5607" t="s">
        <v>29</v>
      </c>
      <c r="B5607">
        <v>5</v>
      </c>
      <c r="C5607">
        <v>2</v>
      </c>
      <c r="D5607">
        <v>2</v>
      </c>
      <c r="E5607" t="s">
        <v>1568</v>
      </c>
      <c r="F5607" t="s">
        <v>17</v>
      </c>
      <c r="G5607">
        <v>30.388379</v>
      </c>
      <c r="H5607">
        <v>-86.368154000000004</v>
      </c>
      <c r="I5607" t="s">
        <v>101</v>
      </c>
      <c r="J5607">
        <v>10044353</v>
      </c>
      <c r="K5607">
        <v>67</v>
      </c>
      <c r="L5607" t="s">
        <v>26</v>
      </c>
      <c r="M5607" t="s">
        <v>767</v>
      </c>
      <c r="N5607" t="s">
        <v>21</v>
      </c>
      <c r="O5607">
        <v>2018</v>
      </c>
    </row>
    <row r="5608" spans="1:15" x14ac:dyDescent="0.3">
      <c r="A5608" t="s">
        <v>29</v>
      </c>
      <c r="B5608">
        <v>5</v>
      </c>
      <c r="C5608">
        <v>3</v>
      </c>
      <c r="D5608">
        <v>2</v>
      </c>
      <c r="E5608" t="s">
        <v>1573</v>
      </c>
      <c r="F5608" t="s">
        <v>17</v>
      </c>
      <c r="G5608">
        <v>64.893609999999995</v>
      </c>
      <c r="H5608">
        <v>-147.60986299999999</v>
      </c>
      <c r="I5608" t="s">
        <v>1574</v>
      </c>
      <c r="J5608">
        <v>15427886</v>
      </c>
      <c r="K5608">
        <v>55</v>
      </c>
      <c r="L5608" t="s">
        <v>290</v>
      </c>
      <c r="M5608" t="s">
        <v>502</v>
      </c>
      <c r="N5608" t="s">
        <v>21</v>
      </c>
      <c r="O5608">
        <v>2017</v>
      </c>
    </row>
    <row r="5609" spans="1:15" x14ac:dyDescent="0.3">
      <c r="A5609" t="s">
        <v>29</v>
      </c>
      <c r="B5609">
        <v>4.96</v>
      </c>
      <c r="C5609">
        <v>107</v>
      </c>
      <c r="D5609">
        <v>69</v>
      </c>
      <c r="E5609" t="s">
        <v>1575</v>
      </c>
      <c r="F5609" t="s">
        <v>17</v>
      </c>
      <c r="G5609">
        <v>64.832031999999998</v>
      </c>
      <c r="H5609">
        <v>-147.84735800000001</v>
      </c>
      <c r="I5609" t="s">
        <v>1574</v>
      </c>
      <c r="J5609">
        <v>839186</v>
      </c>
      <c r="K5609">
        <v>65</v>
      </c>
      <c r="L5609" t="s">
        <v>290</v>
      </c>
      <c r="M5609" t="s">
        <v>502</v>
      </c>
      <c r="N5609" t="s">
        <v>21</v>
      </c>
      <c r="O5609">
        <v>2015</v>
      </c>
    </row>
    <row r="5610" spans="1:15" x14ac:dyDescent="0.3">
      <c r="A5610" t="s">
        <v>29</v>
      </c>
      <c r="B5610">
        <v>5</v>
      </c>
      <c r="C5610">
        <v>83</v>
      </c>
      <c r="D5610">
        <v>72</v>
      </c>
      <c r="E5610" t="s">
        <v>1575</v>
      </c>
      <c r="F5610" t="s">
        <v>17</v>
      </c>
      <c r="G5610">
        <v>64.833361999999994</v>
      </c>
      <c r="H5610">
        <v>-147.84671700000001</v>
      </c>
      <c r="I5610" t="s">
        <v>1574</v>
      </c>
      <c r="J5610">
        <v>2485274</v>
      </c>
      <c r="K5610">
        <v>79</v>
      </c>
      <c r="L5610" t="s">
        <v>290</v>
      </c>
      <c r="M5610" t="s">
        <v>502</v>
      </c>
      <c r="N5610" t="s">
        <v>21</v>
      </c>
      <c r="O5610">
        <v>2017</v>
      </c>
    </row>
    <row r="5611" spans="1:15" x14ac:dyDescent="0.3">
      <c r="A5611" t="s">
        <v>29</v>
      </c>
      <c r="B5611">
        <v>5</v>
      </c>
      <c r="C5611">
        <v>9</v>
      </c>
      <c r="D5611">
        <v>7</v>
      </c>
      <c r="E5611" t="s">
        <v>1575</v>
      </c>
      <c r="F5611" t="s">
        <v>17</v>
      </c>
      <c r="G5611">
        <v>64.822676999999999</v>
      </c>
      <c r="H5611">
        <v>-147.713731</v>
      </c>
      <c r="I5611" t="s">
        <v>1574</v>
      </c>
      <c r="J5611">
        <v>9486473</v>
      </c>
      <c r="K5611">
        <v>65</v>
      </c>
      <c r="L5611" t="s">
        <v>57</v>
      </c>
      <c r="M5611" t="s">
        <v>58</v>
      </c>
      <c r="N5611" t="s">
        <v>21</v>
      </c>
      <c r="O5611">
        <v>2018</v>
      </c>
    </row>
    <row r="5612" spans="1:15" hidden="1" x14ac:dyDescent="0.3">
      <c r="A5612" t="s">
        <v>29</v>
      </c>
      <c r="C5612">
        <v>0</v>
      </c>
      <c r="D5612">
        <v>0</v>
      </c>
      <c r="E5612" t="s">
        <v>1575</v>
      </c>
      <c r="F5612" t="s">
        <v>17</v>
      </c>
      <c r="G5612">
        <v>64.860625999999996</v>
      </c>
      <c r="H5612">
        <v>-147.77589900000001</v>
      </c>
      <c r="I5612" t="s">
        <v>1574</v>
      </c>
      <c r="J5612">
        <v>15713962</v>
      </c>
      <c r="K5612">
        <v>108</v>
      </c>
      <c r="L5612" t="s">
        <v>30</v>
      </c>
      <c r="M5612" t="s">
        <v>312</v>
      </c>
      <c r="N5612" t="s">
        <v>313</v>
      </c>
      <c r="O5612">
        <v>2015</v>
      </c>
    </row>
    <row r="5613" spans="1:15" x14ac:dyDescent="0.3">
      <c r="A5613" t="s">
        <v>29</v>
      </c>
      <c r="B5613">
        <v>4.74</v>
      </c>
      <c r="C5613">
        <v>39</v>
      </c>
      <c r="D5613">
        <v>35</v>
      </c>
      <c r="E5613" t="s">
        <v>1575</v>
      </c>
      <c r="F5613" t="s">
        <v>17</v>
      </c>
      <c r="G5613">
        <v>64.832093999999998</v>
      </c>
      <c r="H5613">
        <v>-147.847542</v>
      </c>
      <c r="I5613" t="s">
        <v>1574</v>
      </c>
      <c r="J5613">
        <v>839186</v>
      </c>
      <c r="K5613">
        <v>75</v>
      </c>
      <c r="L5613" t="s">
        <v>57</v>
      </c>
      <c r="M5613" t="s">
        <v>58</v>
      </c>
      <c r="N5613" t="s">
        <v>21</v>
      </c>
      <c r="O5613">
        <v>2018</v>
      </c>
    </row>
    <row r="5614" spans="1:15" x14ac:dyDescent="0.3">
      <c r="A5614" t="s">
        <v>29</v>
      </c>
      <c r="B5614">
        <v>5</v>
      </c>
      <c r="C5614">
        <v>5</v>
      </c>
      <c r="D5614">
        <v>3</v>
      </c>
      <c r="E5614" t="s">
        <v>1576</v>
      </c>
      <c r="F5614" t="s">
        <v>17</v>
      </c>
      <c r="G5614">
        <v>64.836076000000006</v>
      </c>
      <c r="H5614">
        <v>-147.470147</v>
      </c>
      <c r="I5614" t="s">
        <v>1574</v>
      </c>
      <c r="J5614">
        <v>11609739</v>
      </c>
      <c r="K5614">
        <v>54</v>
      </c>
      <c r="L5614" t="s">
        <v>50</v>
      </c>
      <c r="M5614" t="s">
        <v>555</v>
      </c>
      <c r="N5614" t="s">
        <v>21</v>
      </c>
      <c r="O5614">
        <v>2015</v>
      </c>
    </row>
    <row r="5615" spans="1:15" x14ac:dyDescent="0.3">
      <c r="A5615" t="s">
        <v>29</v>
      </c>
      <c r="B5615">
        <v>5</v>
      </c>
      <c r="C5615">
        <v>9</v>
      </c>
      <c r="D5615">
        <v>8</v>
      </c>
      <c r="E5615" t="s">
        <v>1576</v>
      </c>
      <c r="F5615" t="s">
        <v>17</v>
      </c>
      <c r="G5615">
        <v>64.835882999999995</v>
      </c>
      <c r="H5615">
        <v>-147.469874</v>
      </c>
      <c r="I5615" t="s">
        <v>1574</v>
      </c>
      <c r="J5615">
        <v>11609739</v>
      </c>
      <c r="K5615">
        <v>60</v>
      </c>
      <c r="L5615" t="s">
        <v>50</v>
      </c>
      <c r="M5615" t="s">
        <v>555</v>
      </c>
      <c r="N5615" t="s">
        <v>21</v>
      </c>
      <c r="O5615">
        <v>2015</v>
      </c>
    </row>
    <row r="5616" spans="1:15" x14ac:dyDescent="0.3">
      <c r="A5616" t="s">
        <v>29</v>
      </c>
      <c r="B5616">
        <v>4.88</v>
      </c>
      <c r="C5616">
        <v>71</v>
      </c>
      <c r="D5616">
        <v>56</v>
      </c>
      <c r="E5616" t="s">
        <v>1575</v>
      </c>
      <c r="F5616" t="s">
        <v>17</v>
      </c>
      <c r="G5616">
        <v>64.830676999999994</v>
      </c>
      <c r="H5616">
        <v>-147.84830600000001</v>
      </c>
      <c r="I5616" t="s">
        <v>1574</v>
      </c>
      <c r="J5616">
        <v>839186</v>
      </c>
      <c r="K5616">
        <v>62</v>
      </c>
      <c r="L5616" t="s">
        <v>57</v>
      </c>
      <c r="M5616" t="s">
        <v>1304</v>
      </c>
      <c r="N5616" t="s">
        <v>28</v>
      </c>
      <c r="O5616">
        <v>2013</v>
      </c>
    </row>
    <row r="5617" spans="1:15" x14ac:dyDescent="0.3">
      <c r="A5617" t="s">
        <v>24</v>
      </c>
      <c r="B5617">
        <v>5</v>
      </c>
      <c r="C5617">
        <v>54</v>
      </c>
      <c r="D5617">
        <v>40</v>
      </c>
      <c r="E5617" t="s">
        <v>1575</v>
      </c>
      <c r="F5617" t="s">
        <v>17</v>
      </c>
      <c r="G5617">
        <v>64.850504999999998</v>
      </c>
      <c r="H5617">
        <v>-147.711184</v>
      </c>
      <c r="I5617" t="s">
        <v>1574</v>
      </c>
      <c r="J5617">
        <v>2436518</v>
      </c>
      <c r="K5617">
        <v>82</v>
      </c>
      <c r="L5617" t="s">
        <v>26</v>
      </c>
      <c r="M5617" t="s">
        <v>45</v>
      </c>
      <c r="N5617" t="s">
        <v>28</v>
      </c>
      <c r="O5617">
        <v>2014</v>
      </c>
    </row>
    <row r="5618" spans="1:15" x14ac:dyDescent="0.3">
      <c r="A5618" t="s">
        <v>29</v>
      </c>
      <c r="B5618">
        <v>5</v>
      </c>
      <c r="C5618">
        <v>61</v>
      </c>
      <c r="D5618">
        <v>55</v>
      </c>
      <c r="E5618" t="s">
        <v>1575</v>
      </c>
      <c r="F5618" t="s">
        <v>17</v>
      </c>
      <c r="G5618">
        <v>64.825773999999996</v>
      </c>
      <c r="H5618">
        <v>-147.92023699999999</v>
      </c>
      <c r="I5618" t="s">
        <v>1574</v>
      </c>
      <c r="J5618">
        <v>2302525</v>
      </c>
      <c r="K5618">
        <v>85</v>
      </c>
      <c r="L5618" t="s">
        <v>50</v>
      </c>
      <c r="M5618" t="s">
        <v>555</v>
      </c>
      <c r="N5618" t="s">
        <v>21</v>
      </c>
      <c r="O5618">
        <v>2017</v>
      </c>
    </row>
    <row r="5619" spans="1:15" x14ac:dyDescent="0.3">
      <c r="A5619" t="s">
        <v>29</v>
      </c>
      <c r="B5619">
        <v>5</v>
      </c>
      <c r="C5619">
        <v>1</v>
      </c>
      <c r="D5619">
        <v>1</v>
      </c>
      <c r="E5619" t="s">
        <v>1576</v>
      </c>
      <c r="F5619" t="s">
        <v>17</v>
      </c>
      <c r="G5619">
        <v>64.754889000000006</v>
      </c>
      <c r="H5619">
        <v>-147.262722</v>
      </c>
      <c r="I5619" t="s">
        <v>1574</v>
      </c>
      <c r="J5619">
        <v>7466564</v>
      </c>
      <c r="K5619">
        <v>57</v>
      </c>
      <c r="L5619" t="s">
        <v>36</v>
      </c>
      <c r="M5619" t="s">
        <v>286</v>
      </c>
      <c r="N5619" t="s">
        <v>21</v>
      </c>
      <c r="O5619">
        <v>2013</v>
      </c>
    </row>
    <row r="5620" spans="1:15" x14ac:dyDescent="0.3">
      <c r="A5620" t="s">
        <v>29</v>
      </c>
      <c r="B5620">
        <v>5</v>
      </c>
      <c r="C5620">
        <v>2</v>
      </c>
      <c r="D5620">
        <v>2</v>
      </c>
      <c r="E5620" t="s">
        <v>1575</v>
      </c>
      <c r="F5620" t="s">
        <v>17</v>
      </c>
      <c r="G5620">
        <v>64.857855999999998</v>
      </c>
      <c r="H5620">
        <v>-147.68311600000001</v>
      </c>
      <c r="I5620" t="s">
        <v>1574</v>
      </c>
      <c r="J5620">
        <v>10797959</v>
      </c>
      <c r="K5620">
        <v>96</v>
      </c>
      <c r="L5620" t="s">
        <v>57</v>
      </c>
      <c r="M5620" t="s">
        <v>300</v>
      </c>
      <c r="N5620" t="s">
        <v>42</v>
      </c>
      <c r="O5620">
        <v>2017</v>
      </c>
    </row>
    <row r="5621" spans="1:15" x14ac:dyDescent="0.3">
      <c r="A5621" t="s">
        <v>29</v>
      </c>
      <c r="B5621">
        <v>5</v>
      </c>
      <c r="C5621">
        <v>2</v>
      </c>
      <c r="D5621">
        <v>2</v>
      </c>
      <c r="E5621" t="s">
        <v>1577</v>
      </c>
      <c r="F5621" t="s">
        <v>17</v>
      </c>
      <c r="G5621">
        <v>61.182552999999999</v>
      </c>
      <c r="H5621">
        <v>-149.921876</v>
      </c>
      <c r="I5621" t="s">
        <v>1574</v>
      </c>
      <c r="J5621">
        <v>8060343</v>
      </c>
      <c r="K5621">
        <v>50</v>
      </c>
      <c r="L5621" t="s">
        <v>290</v>
      </c>
      <c r="M5621" t="s">
        <v>502</v>
      </c>
      <c r="N5621" t="s">
        <v>21</v>
      </c>
      <c r="O5621">
        <v>2013</v>
      </c>
    </row>
    <row r="5622" spans="1:15" x14ac:dyDescent="0.3">
      <c r="A5622" t="s">
        <v>29</v>
      </c>
      <c r="B5622">
        <v>4.75</v>
      </c>
      <c r="C5622">
        <v>35</v>
      </c>
      <c r="D5622">
        <v>32</v>
      </c>
      <c r="E5622" t="s">
        <v>1577</v>
      </c>
      <c r="F5622" t="s">
        <v>17</v>
      </c>
      <c r="G5622">
        <v>61.173664000000002</v>
      </c>
      <c r="H5622">
        <v>-149.844596</v>
      </c>
      <c r="I5622" t="s">
        <v>1574</v>
      </c>
      <c r="J5622">
        <v>4894255</v>
      </c>
      <c r="K5622">
        <v>69</v>
      </c>
      <c r="L5622" t="s">
        <v>290</v>
      </c>
      <c r="M5622" t="s">
        <v>606</v>
      </c>
      <c r="N5622" t="s">
        <v>21</v>
      </c>
      <c r="O5622">
        <v>2013</v>
      </c>
    </row>
    <row r="5623" spans="1:15" x14ac:dyDescent="0.3">
      <c r="A5623" t="s">
        <v>29</v>
      </c>
      <c r="B5623">
        <v>5</v>
      </c>
      <c r="C5623">
        <v>7</v>
      </c>
      <c r="D5623">
        <v>6</v>
      </c>
      <c r="E5623" t="s">
        <v>1577</v>
      </c>
      <c r="F5623" t="s">
        <v>17</v>
      </c>
      <c r="G5623">
        <v>61.102068000000003</v>
      </c>
      <c r="H5623">
        <v>-149.87554800000001</v>
      </c>
      <c r="I5623" t="s">
        <v>1574</v>
      </c>
      <c r="J5623">
        <v>14766779</v>
      </c>
      <c r="K5623">
        <v>74</v>
      </c>
      <c r="L5623" t="s">
        <v>47</v>
      </c>
      <c r="M5623">
        <v>2500</v>
      </c>
      <c r="N5623" t="s">
        <v>42</v>
      </c>
      <c r="O5623">
        <v>2017</v>
      </c>
    </row>
    <row r="5624" spans="1:15" x14ac:dyDescent="0.3">
      <c r="A5624" t="s">
        <v>29</v>
      </c>
      <c r="B5624">
        <v>5</v>
      </c>
      <c r="C5624">
        <v>8</v>
      </c>
      <c r="D5624">
        <v>8</v>
      </c>
      <c r="E5624" t="s">
        <v>1577</v>
      </c>
      <c r="F5624" t="s">
        <v>17</v>
      </c>
      <c r="G5624">
        <v>61.176572</v>
      </c>
      <c r="H5624">
        <v>-149.99068</v>
      </c>
      <c r="I5624" t="s">
        <v>1574</v>
      </c>
      <c r="J5624">
        <v>3995206</v>
      </c>
      <c r="K5624">
        <v>75</v>
      </c>
      <c r="L5624" t="s">
        <v>50</v>
      </c>
      <c r="M5624" t="s">
        <v>224</v>
      </c>
      <c r="N5624" t="s">
        <v>21</v>
      </c>
      <c r="O5624">
        <v>2015</v>
      </c>
    </row>
    <row r="5625" spans="1:15" x14ac:dyDescent="0.3">
      <c r="A5625" t="s">
        <v>29</v>
      </c>
      <c r="B5625">
        <v>5</v>
      </c>
      <c r="C5625">
        <v>15</v>
      </c>
      <c r="D5625">
        <v>12</v>
      </c>
      <c r="E5625" t="s">
        <v>1577</v>
      </c>
      <c r="F5625" t="s">
        <v>17</v>
      </c>
      <c r="G5625">
        <v>61.149355999999997</v>
      </c>
      <c r="H5625">
        <v>-149.91989799999999</v>
      </c>
      <c r="I5625" t="s">
        <v>1574</v>
      </c>
      <c r="J5625">
        <v>9340707</v>
      </c>
      <c r="K5625">
        <v>47</v>
      </c>
      <c r="L5625" t="s">
        <v>36</v>
      </c>
      <c r="M5625" t="s">
        <v>614</v>
      </c>
      <c r="N5625" t="s">
        <v>21</v>
      </c>
      <c r="O5625">
        <v>2017</v>
      </c>
    </row>
    <row r="5626" spans="1:15" x14ac:dyDescent="0.3">
      <c r="A5626" t="s">
        <v>29</v>
      </c>
      <c r="B5626">
        <v>4.83</v>
      </c>
      <c r="C5626">
        <v>38</v>
      </c>
      <c r="D5626">
        <v>29</v>
      </c>
      <c r="E5626" t="s">
        <v>1577</v>
      </c>
      <c r="F5626" t="s">
        <v>17</v>
      </c>
      <c r="G5626">
        <v>61.189414999999997</v>
      </c>
      <c r="H5626">
        <v>-149.89787699999999</v>
      </c>
      <c r="I5626" t="s">
        <v>1574</v>
      </c>
      <c r="J5626">
        <v>2928932</v>
      </c>
      <c r="K5626">
        <v>78</v>
      </c>
      <c r="L5626" t="s">
        <v>243</v>
      </c>
      <c r="M5626" t="s">
        <v>280</v>
      </c>
      <c r="N5626" t="s">
        <v>21</v>
      </c>
      <c r="O5626">
        <v>2010</v>
      </c>
    </row>
    <row r="5627" spans="1:15" x14ac:dyDescent="0.3">
      <c r="A5627" t="s">
        <v>29</v>
      </c>
      <c r="B5627">
        <v>5</v>
      </c>
      <c r="C5627">
        <v>4</v>
      </c>
      <c r="D5627">
        <v>4</v>
      </c>
      <c r="E5627" t="s">
        <v>1577</v>
      </c>
      <c r="F5627" t="s">
        <v>17</v>
      </c>
      <c r="G5627">
        <v>61.177824999999999</v>
      </c>
      <c r="H5627">
        <v>-149.94213099999999</v>
      </c>
      <c r="I5627" t="s">
        <v>1574</v>
      </c>
      <c r="J5627">
        <v>14464264</v>
      </c>
      <c r="K5627">
        <v>67</v>
      </c>
      <c r="L5627" t="s">
        <v>36</v>
      </c>
      <c r="M5627" t="s">
        <v>163</v>
      </c>
      <c r="N5627" t="s">
        <v>21</v>
      </c>
      <c r="O5627">
        <v>2012</v>
      </c>
    </row>
    <row r="5628" spans="1:15" hidden="1" x14ac:dyDescent="0.3">
      <c r="A5628" t="s">
        <v>29</v>
      </c>
      <c r="C5628">
        <v>0</v>
      </c>
      <c r="D5628">
        <v>0</v>
      </c>
      <c r="E5628" t="s">
        <v>1577</v>
      </c>
      <c r="F5628" t="s">
        <v>17</v>
      </c>
      <c r="G5628">
        <v>61.196987999999997</v>
      </c>
      <c r="H5628">
        <v>-149.955288</v>
      </c>
      <c r="I5628" t="s">
        <v>1574</v>
      </c>
      <c r="J5628">
        <v>3598519</v>
      </c>
      <c r="K5628">
        <v>90</v>
      </c>
      <c r="L5628" t="s">
        <v>133</v>
      </c>
      <c r="M5628" t="s">
        <v>141</v>
      </c>
      <c r="N5628" t="s">
        <v>21</v>
      </c>
      <c r="O5628">
        <v>2014</v>
      </c>
    </row>
    <row r="5629" spans="1:15" x14ac:dyDescent="0.3">
      <c r="A5629" t="s">
        <v>24</v>
      </c>
      <c r="B5629">
        <v>5</v>
      </c>
      <c r="C5629">
        <v>8</v>
      </c>
      <c r="D5629">
        <v>7</v>
      </c>
      <c r="E5629" t="s">
        <v>1577</v>
      </c>
      <c r="F5629" t="s">
        <v>17</v>
      </c>
      <c r="G5629">
        <v>61.121411000000002</v>
      </c>
      <c r="H5629">
        <v>-149.89385899999999</v>
      </c>
      <c r="I5629" t="s">
        <v>1574</v>
      </c>
      <c r="J5629">
        <v>14802985</v>
      </c>
      <c r="K5629">
        <v>67</v>
      </c>
      <c r="L5629" t="s">
        <v>78</v>
      </c>
      <c r="M5629" t="s">
        <v>245</v>
      </c>
      <c r="N5629" t="s">
        <v>28</v>
      </c>
      <c r="O5629">
        <v>2016</v>
      </c>
    </row>
    <row r="5630" spans="1:15" x14ac:dyDescent="0.3">
      <c r="A5630" t="s">
        <v>29</v>
      </c>
      <c r="B5630">
        <v>5</v>
      </c>
      <c r="C5630">
        <v>5</v>
      </c>
      <c r="D5630">
        <v>5</v>
      </c>
      <c r="E5630" t="s">
        <v>1577</v>
      </c>
      <c r="F5630" t="s">
        <v>17</v>
      </c>
      <c r="G5630">
        <v>61.324505000000002</v>
      </c>
      <c r="H5630">
        <v>-149.581976</v>
      </c>
      <c r="I5630" t="s">
        <v>1574</v>
      </c>
      <c r="J5630">
        <v>10220464</v>
      </c>
      <c r="K5630">
        <v>130</v>
      </c>
      <c r="L5630" t="s">
        <v>66</v>
      </c>
      <c r="M5630" t="s">
        <v>122</v>
      </c>
      <c r="N5630" t="s">
        <v>28</v>
      </c>
      <c r="O5630">
        <v>2017</v>
      </c>
    </row>
    <row r="5631" spans="1:15" x14ac:dyDescent="0.3">
      <c r="A5631" t="s">
        <v>131</v>
      </c>
      <c r="B5631">
        <v>5</v>
      </c>
      <c r="C5631">
        <v>3</v>
      </c>
      <c r="D5631">
        <v>2</v>
      </c>
      <c r="E5631" t="s">
        <v>1577</v>
      </c>
      <c r="F5631" t="s">
        <v>17</v>
      </c>
      <c r="G5631">
        <v>61.198860000000003</v>
      </c>
      <c r="H5631">
        <v>-149.95521400000001</v>
      </c>
      <c r="I5631" t="s">
        <v>1574</v>
      </c>
      <c r="J5631">
        <v>11674028</v>
      </c>
      <c r="K5631">
        <v>85</v>
      </c>
      <c r="L5631" t="s">
        <v>109</v>
      </c>
      <c r="M5631" t="s">
        <v>387</v>
      </c>
      <c r="N5631" t="s">
        <v>21</v>
      </c>
      <c r="O5631">
        <v>2015</v>
      </c>
    </row>
    <row r="5632" spans="1:15" x14ac:dyDescent="0.3">
      <c r="A5632" t="s">
        <v>29</v>
      </c>
      <c r="B5632">
        <v>5</v>
      </c>
      <c r="C5632">
        <v>9</v>
      </c>
      <c r="D5632">
        <v>7</v>
      </c>
      <c r="E5632" t="s">
        <v>1577</v>
      </c>
      <c r="F5632" t="s">
        <v>17</v>
      </c>
      <c r="G5632">
        <v>61.177726999999997</v>
      </c>
      <c r="H5632">
        <v>-149.87117699999999</v>
      </c>
      <c r="I5632" t="s">
        <v>1574</v>
      </c>
      <c r="J5632">
        <v>5730154</v>
      </c>
      <c r="K5632">
        <v>130</v>
      </c>
      <c r="L5632" t="s">
        <v>30</v>
      </c>
      <c r="M5632" t="s">
        <v>1469</v>
      </c>
      <c r="N5632" t="s">
        <v>313</v>
      </c>
      <c r="O5632">
        <v>2016</v>
      </c>
    </row>
    <row r="5633" spans="1:15" x14ac:dyDescent="0.3">
      <c r="A5633" t="s">
        <v>29</v>
      </c>
      <c r="B5633">
        <v>5</v>
      </c>
      <c r="C5633">
        <v>4</v>
      </c>
      <c r="D5633">
        <v>4</v>
      </c>
      <c r="E5633" t="s">
        <v>1577</v>
      </c>
      <c r="F5633" t="s">
        <v>17</v>
      </c>
      <c r="G5633">
        <v>61.202199999999998</v>
      </c>
      <c r="H5633">
        <v>-149.899957</v>
      </c>
      <c r="I5633" t="s">
        <v>1574</v>
      </c>
      <c r="J5633">
        <v>2509465</v>
      </c>
      <c r="K5633">
        <v>42</v>
      </c>
      <c r="L5633" t="s">
        <v>50</v>
      </c>
      <c r="M5633" t="s">
        <v>224</v>
      </c>
      <c r="N5633" t="s">
        <v>21</v>
      </c>
      <c r="O5633">
        <v>2015</v>
      </c>
    </row>
    <row r="5634" spans="1:15" x14ac:dyDescent="0.3">
      <c r="A5634" t="s">
        <v>15</v>
      </c>
      <c r="B5634">
        <v>5</v>
      </c>
      <c r="C5634">
        <v>2</v>
      </c>
      <c r="D5634">
        <v>2</v>
      </c>
      <c r="E5634" t="s">
        <v>1577</v>
      </c>
      <c r="F5634" t="s">
        <v>17</v>
      </c>
      <c r="G5634">
        <v>61.114013</v>
      </c>
      <c r="H5634">
        <v>-149.904202</v>
      </c>
      <c r="I5634" t="s">
        <v>1574</v>
      </c>
      <c r="J5634">
        <v>1379869</v>
      </c>
      <c r="K5634">
        <v>250</v>
      </c>
      <c r="L5634" t="s">
        <v>19</v>
      </c>
      <c r="M5634" t="s">
        <v>92</v>
      </c>
      <c r="N5634" t="s">
        <v>28</v>
      </c>
      <c r="O5634">
        <v>2018</v>
      </c>
    </row>
    <row r="5635" spans="1:15" hidden="1" x14ac:dyDescent="0.3">
      <c r="A5635" t="s">
        <v>29</v>
      </c>
      <c r="C5635">
        <v>0</v>
      </c>
      <c r="D5635">
        <v>0</v>
      </c>
      <c r="E5635" t="s">
        <v>1577</v>
      </c>
      <c r="F5635" t="s">
        <v>17</v>
      </c>
      <c r="G5635">
        <v>61.172517999999997</v>
      </c>
      <c r="H5635">
        <v>-149.89587299999999</v>
      </c>
      <c r="I5635" t="s">
        <v>1574</v>
      </c>
      <c r="J5635">
        <v>15431838</v>
      </c>
      <c r="K5635">
        <v>118</v>
      </c>
      <c r="L5635" t="s">
        <v>66</v>
      </c>
      <c r="M5635" t="s">
        <v>216</v>
      </c>
      <c r="N5635" t="s">
        <v>21</v>
      </c>
      <c r="O5635">
        <v>2017</v>
      </c>
    </row>
    <row r="5636" spans="1:15" x14ac:dyDescent="0.3">
      <c r="A5636" t="s">
        <v>29</v>
      </c>
      <c r="B5636">
        <v>4.8</v>
      </c>
      <c r="C5636">
        <v>5</v>
      </c>
      <c r="D5636">
        <v>5</v>
      </c>
      <c r="E5636" t="s">
        <v>1577</v>
      </c>
      <c r="F5636" t="s">
        <v>17</v>
      </c>
      <c r="G5636">
        <v>61.181691000000001</v>
      </c>
      <c r="H5636">
        <v>-149.78243000000001</v>
      </c>
      <c r="I5636" t="s">
        <v>1574</v>
      </c>
      <c r="J5636">
        <v>11268490</v>
      </c>
      <c r="K5636">
        <v>75</v>
      </c>
      <c r="L5636" t="s">
        <v>66</v>
      </c>
      <c r="M5636" t="s">
        <v>267</v>
      </c>
      <c r="N5636" t="s">
        <v>21</v>
      </c>
      <c r="O5636">
        <v>2013</v>
      </c>
    </row>
    <row r="5637" spans="1:15" x14ac:dyDescent="0.3">
      <c r="A5637" t="s">
        <v>29</v>
      </c>
      <c r="B5637">
        <v>5</v>
      </c>
      <c r="C5637">
        <v>9</v>
      </c>
      <c r="D5637">
        <v>8</v>
      </c>
      <c r="E5637" t="s">
        <v>1577</v>
      </c>
      <c r="F5637" t="s">
        <v>17</v>
      </c>
      <c r="G5637">
        <v>61.195611999999997</v>
      </c>
      <c r="H5637">
        <v>-149.95575400000001</v>
      </c>
      <c r="I5637" t="s">
        <v>1574</v>
      </c>
      <c r="J5637">
        <v>3598519</v>
      </c>
      <c r="K5637">
        <v>85</v>
      </c>
      <c r="L5637" t="s">
        <v>243</v>
      </c>
      <c r="M5637" t="s">
        <v>441</v>
      </c>
      <c r="N5637" t="s">
        <v>21</v>
      </c>
      <c r="O5637">
        <v>2015</v>
      </c>
    </row>
    <row r="5638" spans="1:15" x14ac:dyDescent="0.3">
      <c r="A5638" t="s">
        <v>24</v>
      </c>
      <c r="B5638">
        <v>5</v>
      </c>
      <c r="C5638">
        <v>11</v>
      </c>
      <c r="D5638">
        <v>4</v>
      </c>
      <c r="E5638" t="s">
        <v>1577</v>
      </c>
      <c r="F5638" t="s">
        <v>17</v>
      </c>
      <c r="G5638">
        <v>61.177779000000001</v>
      </c>
      <c r="H5638">
        <v>-149.871916</v>
      </c>
      <c r="I5638" t="s">
        <v>1574</v>
      </c>
      <c r="J5638">
        <v>5730154</v>
      </c>
      <c r="K5638">
        <v>130</v>
      </c>
      <c r="L5638" t="s">
        <v>66</v>
      </c>
      <c r="M5638" t="s">
        <v>826</v>
      </c>
      <c r="N5638" t="s">
        <v>21</v>
      </c>
      <c r="O5638">
        <v>2009</v>
      </c>
    </row>
    <row r="5639" spans="1:15" x14ac:dyDescent="0.3">
      <c r="A5639" t="s">
        <v>29</v>
      </c>
      <c r="B5639">
        <v>4.9800000000000004</v>
      </c>
      <c r="C5639">
        <v>60</v>
      </c>
      <c r="D5639">
        <v>49</v>
      </c>
      <c r="E5639" t="s">
        <v>1577</v>
      </c>
      <c r="F5639" t="s">
        <v>17</v>
      </c>
      <c r="G5639">
        <v>61.178536000000001</v>
      </c>
      <c r="H5639">
        <v>-149.926299</v>
      </c>
      <c r="I5639" t="s">
        <v>1574</v>
      </c>
      <c r="J5639">
        <v>7167683</v>
      </c>
      <c r="K5639">
        <v>69</v>
      </c>
      <c r="L5639" t="s">
        <v>66</v>
      </c>
      <c r="M5639" t="s">
        <v>267</v>
      </c>
      <c r="N5639" t="s">
        <v>21</v>
      </c>
      <c r="O5639">
        <v>2008</v>
      </c>
    </row>
    <row r="5640" spans="1:15" x14ac:dyDescent="0.3">
      <c r="A5640" t="s">
        <v>29</v>
      </c>
      <c r="B5640">
        <v>5</v>
      </c>
      <c r="C5640">
        <v>2</v>
      </c>
      <c r="D5640">
        <v>2</v>
      </c>
      <c r="E5640" t="s">
        <v>1577</v>
      </c>
      <c r="F5640" t="s">
        <v>17</v>
      </c>
      <c r="G5640">
        <v>61.172821999999996</v>
      </c>
      <c r="H5640">
        <v>-149.897764</v>
      </c>
      <c r="I5640" t="s">
        <v>1574</v>
      </c>
      <c r="J5640">
        <v>15431838</v>
      </c>
      <c r="K5640">
        <v>89</v>
      </c>
      <c r="L5640" t="s">
        <v>36</v>
      </c>
      <c r="M5640" t="s">
        <v>286</v>
      </c>
      <c r="N5640" t="s">
        <v>21</v>
      </c>
      <c r="O5640">
        <v>2019</v>
      </c>
    </row>
    <row r="5641" spans="1:15" x14ac:dyDescent="0.3">
      <c r="A5641" t="s">
        <v>29</v>
      </c>
      <c r="B5641">
        <v>5</v>
      </c>
      <c r="C5641">
        <v>14</v>
      </c>
      <c r="D5641">
        <v>13</v>
      </c>
      <c r="E5641" t="s">
        <v>1578</v>
      </c>
      <c r="F5641" t="s">
        <v>17</v>
      </c>
      <c r="G5641">
        <v>61.545036000000003</v>
      </c>
      <c r="H5641">
        <v>-149.551861</v>
      </c>
      <c r="I5641" t="s">
        <v>1574</v>
      </c>
      <c r="J5641">
        <v>1177139</v>
      </c>
      <c r="K5641">
        <v>110</v>
      </c>
      <c r="L5641" t="s">
        <v>66</v>
      </c>
      <c r="M5641" t="s">
        <v>382</v>
      </c>
      <c r="N5641" t="s">
        <v>313</v>
      </c>
      <c r="O5641">
        <v>2010</v>
      </c>
    </row>
    <row r="5642" spans="1:15" x14ac:dyDescent="0.3">
      <c r="A5642" t="s">
        <v>29</v>
      </c>
      <c r="B5642">
        <v>4.8899999999999997</v>
      </c>
      <c r="C5642">
        <v>24</v>
      </c>
      <c r="D5642">
        <v>19</v>
      </c>
      <c r="E5642" t="s">
        <v>1577</v>
      </c>
      <c r="F5642" t="s">
        <v>17</v>
      </c>
      <c r="G5642">
        <v>61.177311000000003</v>
      </c>
      <c r="H5642">
        <v>-149.93510599999999</v>
      </c>
      <c r="I5642" t="s">
        <v>1574</v>
      </c>
      <c r="J5642">
        <v>2907300</v>
      </c>
      <c r="K5642">
        <v>89</v>
      </c>
      <c r="L5642" t="s">
        <v>243</v>
      </c>
      <c r="M5642" t="s">
        <v>281</v>
      </c>
      <c r="N5642" t="s">
        <v>49</v>
      </c>
      <c r="O5642">
        <v>2013</v>
      </c>
    </row>
    <row r="5643" spans="1:15" hidden="1" x14ac:dyDescent="0.3">
      <c r="A5643" t="s">
        <v>29</v>
      </c>
      <c r="C5643">
        <v>0</v>
      </c>
      <c r="D5643">
        <v>0</v>
      </c>
      <c r="E5643" t="s">
        <v>1578</v>
      </c>
      <c r="F5643" t="s">
        <v>17</v>
      </c>
      <c r="G5643">
        <v>61.544611000000003</v>
      </c>
      <c r="H5643">
        <v>-149.55193399999999</v>
      </c>
      <c r="I5643" t="s">
        <v>1574</v>
      </c>
      <c r="J5643">
        <v>1177139</v>
      </c>
      <c r="K5643">
        <v>110</v>
      </c>
      <c r="L5643" t="s">
        <v>66</v>
      </c>
      <c r="M5643" t="s">
        <v>382</v>
      </c>
      <c r="N5643" t="s">
        <v>313</v>
      </c>
      <c r="O5643">
        <v>2017</v>
      </c>
    </row>
    <row r="5644" spans="1:15" x14ac:dyDescent="0.3">
      <c r="A5644" t="s">
        <v>29</v>
      </c>
      <c r="B5644">
        <v>4.9400000000000004</v>
      </c>
      <c r="C5644">
        <v>21</v>
      </c>
      <c r="D5644">
        <v>18</v>
      </c>
      <c r="E5644" t="s">
        <v>1578</v>
      </c>
      <c r="F5644" t="s">
        <v>17</v>
      </c>
      <c r="G5644">
        <v>61.544874999999998</v>
      </c>
      <c r="H5644">
        <v>-149.55215200000001</v>
      </c>
      <c r="I5644" t="s">
        <v>1574</v>
      </c>
      <c r="J5644">
        <v>1177139</v>
      </c>
      <c r="K5644">
        <v>110</v>
      </c>
      <c r="L5644" t="s">
        <v>66</v>
      </c>
      <c r="M5644" t="s">
        <v>382</v>
      </c>
      <c r="N5644" t="s">
        <v>313</v>
      </c>
      <c r="O5644">
        <v>2010</v>
      </c>
    </row>
    <row r="5645" spans="1:15" x14ac:dyDescent="0.3">
      <c r="A5645" t="s">
        <v>29</v>
      </c>
      <c r="B5645">
        <v>5</v>
      </c>
      <c r="C5645">
        <v>4</v>
      </c>
      <c r="D5645">
        <v>2</v>
      </c>
      <c r="E5645" t="s">
        <v>1577</v>
      </c>
      <c r="F5645" t="s">
        <v>17</v>
      </c>
      <c r="G5645">
        <v>61.153630999999997</v>
      </c>
      <c r="H5645">
        <v>-149.88562899999999</v>
      </c>
      <c r="I5645" t="s">
        <v>1574</v>
      </c>
      <c r="J5645">
        <v>6881322</v>
      </c>
      <c r="K5645">
        <v>45</v>
      </c>
      <c r="L5645" t="s">
        <v>63</v>
      </c>
      <c r="M5645" t="s">
        <v>64</v>
      </c>
      <c r="N5645" t="s">
        <v>28</v>
      </c>
      <c r="O5645">
        <v>2019</v>
      </c>
    </row>
    <row r="5646" spans="1:15" x14ac:dyDescent="0.3">
      <c r="A5646" t="s">
        <v>24</v>
      </c>
      <c r="B5646">
        <v>4.8600000000000003</v>
      </c>
      <c r="C5646">
        <v>42</v>
      </c>
      <c r="D5646">
        <v>35</v>
      </c>
      <c r="E5646" t="s">
        <v>1577</v>
      </c>
      <c r="F5646" t="s">
        <v>17</v>
      </c>
      <c r="G5646">
        <v>61.176394999999999</v>
      </c>
      <c r="H5646">
        <v>-149.937172</v>
      </c>
      <c r="I5646" t="s">
        <v>1574</v>
      </c>
      <c r="J5646">
        <v>2907300</v>
      </c>
      <c r="K5646">
        <v>64</v>
      </c>
      <c r="L5646" t="s">
        <v>78</v>
      </c>
      <c r="M5646" t="s">
        <v>1579</v>
      </c>
      <c r="N5646" t="s">
        <v>21</v>
      </c>
      <c r="O5646">
        <v>2006</v>
      </c>
    </row>
    <row r="5647" spans="1:15" x14ac:dyDescent="0.3">
      <c r="A5647" t="s">
        <v>29</v>
      </c>
      <c r="B5647">
        <v>5</v>
      </c>
      <c r="C5647">
        <v>5</v>
      </c>
      <c r="D5647">
        <v>4</v>
      </c>
      <c r="E5647" t="s">
        <v>1577</v>
      </c>
      <c r="F5647" t="s">
        <v>17</v>
      </c>
      <c r="G5647">
        <v>61.095773000000001</v>
      </c>
      <c r="H5647">
        <v>-149.84184099999999</v>
      </c>
      <c r="I5647" t="s">
        <v>1574</v>
      </c>
      <c r="J5647">
        <v>5919007</v>
      </c>
      <c r="K5647">
        <v>99</v>
      </c>
      <c r="L5647" t="s">
        <v>78</v>
      </c>
      <c r="M5647" t="s">
        <v>289</v>
      </c>
      <c r="N5647" t="s">
        <v>21</v>
      </c>
      <c r="O5647">
        <v>2015</v>
      </c>
    </row>
    <row r="5648" spans="1:15" hidden="1" x14ac:dyDescent="0.3">
      <c r="A5648" t="s">
        <v>29</v>
      </c>
      <c r="C5648">
        <v>0</v>
      </c>
      <c r="D5648">
        <v>0</v>
      </c>
      <c r="E5648" t="s">
        <v>1577</v>
      </c>
      <c r="F5648" t="s">
        <v>17</v>
      </c>
      <c r="G5648">
        <v>61.132565</v>
      </c>
      <c r="H5648">
        <v>-149.92235600000001</v>
      </c>
      <c r="I5648" t="s">
        <v>1574</v>
      </c>
      <c r="J5648">
        <v>4737489</v>
      </c>
      <c r="K5648">
        <v>95</v>
      </c>
      <c r="L5648" t="s">
        <v>26</v>
      </c>
      <c r="M5648" t="s">
        <v>223</v>
      </c>
      <c r="N5648" t="s">
        <v>49</v>
      </c>
      <c r="O5648">
        <v>2012</v>
      </c>
    </row>
    <row r="5649" spans="1:15" x14ac:dyDescent="0.3">
      <c r="A5649" t="s">
        <v>29</v>
      </c>
      <c r="B5649">
        <v>5</v>
      </c>
      <c r="C5649">
        <v>8</v>
      </c>
      <c r="D5649">
        <v>7</v>
      </c>
      <c r="E5649" t="s">
        <v>1577</v>
      </c>
      <c r="F5649" t="s">
        <v>17</v>
      </c>
      <c r="G5649">
        <v>61.173071999999998</v>
      </c>
      <c r="H5649">
        <v>-149.97931299999999</v>
      </c>
      <c r="I5649" t="s">
        <v>1574</v>
      </c>
      <c r="J5649">
        <v>7294131</v>
      </c>
      <c r="K5649">
        <v>110</v>
      </c>
      <c r="L5649" t="s">
        <v>57</v>
      </c>
      <c r="M5649" t="s">
        <v>58</v>
      </c>
      <c r="N5649" t="s">
        <v>21</v>
      </c>
      <c r="O5649">
        <v>2016</v>
      </c>
    </row>
    <row r="5650" spans="1:15" x14ac:dyDescent="0.3">
      <c r="A5650" t="s">
        <v>29</v>
      </c>
      <c r="B5650">
        <v>4.78</v>
      </c>
      <c r="C5650">
        <v>47</v>
      </c>
      <c r="D5650">
        <v>36</v>
      </c>
      <c r="E5650" t="s">
        <v>1577</v>
      </c>
      <c r="F5650" t="s">
        <v>17</v>
      </c>
      <c r="G5650">
        <v>61.180616000000001</v>
      </c>
      <c r="H5650">
        <v>-149.92234300000001</v>
      </c>
      <c r="I5650" t="s">
        <v>1574</v>
      </c>
      <c r="J5650">
        <v>160201</v>
      </c>
      <c r="K5650">
        <v>48</v>
      </c>
      <c r="L5650" t="s">
        <v>26</v>
      </c>
      <c r="M5650" t="s">
        <v>285</v>
      </c>
      <c r="N5650" t="s">
        <v>42</v>
      </c>
      <c r="O5650">
        <v>2004</v>
      </c>
    </row>
    <row r="5651" spans="1:15" x14ac:dyDescent="0.3">
      <c r="A5651" t="s">
        <v>29</v>
      </c>
      <c r="B5651">
        <v>5</v>
      </c>
      <c r="C5651">
        <v>4</v>
      </c>
      <c r="D5651">
        <v>4</v>
      </c>
      <c r="E5651" t="s">
        <v>1577</v>
      </c>
      <c r="F5651" t="s">
        <v>17</v>
      </c>
      <c r="G5651">
        <v>61.168281</v>
      </c>
      <c r="H5651">
        <v>-149.86859899999999</v>
      </c>
      <c r="I5651" t="s">
        <v>1574</v>
      </c>
      <c r="J5651">
        <v>13654003</v>
      </c>
      <c r="K5651">
        <v>133</v>
      </c>
      <c r="L5651" t="s">
        <v>32</v>
      </c>
      <c r="M5651">
        <v>300</v>
      </c>
      <c r="N5651" t="s">
        <v>28</v>
      </c>
      <c r="O5651">
        <v>2018</v>
      </c>
    </row>
    <row r="5652" spans="1:15" x14ac:dyDescent="0.3">
      <c r="A5652" t="s">
        <v>29</v>
      </c>
      <c r="B5652">
        <v>5</v>
      </c>
      <c r="C5652">
        <v>7</v>
      </c>
      <c r="D5652">
        <v>6</v>
      </c>
      <c r="E5652" t="s">
        <v>1578</v>
      </c>
      <c r="F5652" t="s">
        <v>17</v>
      </c>
      <c r="G5652">
        <v>61.543917</v>
      </c>
      <c r="H5652">
        <v>-149.55131800000001</v>
      </c>
      <c r="I5652" t="s">
        <v>1574</v>
      </c>
      <c r="J5652">
        <v>1177139</v>
      </c>
      <c r="K5652">
        <v>35</v>
      </c>
      <c r="L5652" t="s">
        <v>57</v>
      </c>
      <c r="M5652" t="s">
        <v>170</v>
      </c>
      <c r="N5652" t="s">
        <v>28</v>
      </c>
      <c r="O5652">
        <v>2017</v>
      </c>
    </row>
    <row r="5653" spans="1:15" x14ac:dyDescent="0.3">
      <c r="A5653" t="s">
        <v>29</v>
      </c>
      <c r="B5653">
        <v>4.92</v>
      </c>
      <c r="C5653">
        <v>60</v>
      </c>
      <c r="D5653">
        <v>53</v>
      </c>
      <c r="E5653" t="s">
        <v>1580</v>
      </c>
      <c r="F5653" t="s">
        <v>17</v>
      </c>
      <c r="G5653">
        <v>21.332664000000001</v>
      </c>
      <c r="H5653">
        <v>-158.01150699999999</v>
      </c>
      <c r="I5653" t="s">
        <v>1581</v>
      </c>
      <c r="J5653">
        <v>2344770</v>
      </c>
      <c r="K5653">
        <v>130</v>
      </c>
      <c r="L5653" t="s">
        <v>66</v>
      </c>
      <c r="M5653" t="s">
        <v>121</v>
      </c>
      <c r="N5653" t="s">
        <v>28</v>
      </c>
      <c r="O5653">
        <v>2019</v>
      </c>
    </row>
    <row r="5654" spans="1:15" x14ac:dyDescent="0.3">
      <c r="A5654" t="s">
        <v>29</v>
      </c>
      <c r="B5654">
        <v>5</v>
      </c>
      <c r="C5654">
        <v>48</v>
      </c>
      <c r="D5654">
        <v>47</v>
      </c>
      <c r="E5654" t="s">
        <v>1582</v>
      </c>
      <c r="F5654" t="s">
        <v>17</v>
      </c>
      <c r="G5654">
        <v>21.344833999999999</v>
      </c>
      <c r="H5654">
        <v>-157.910596</v>
      </c>
      <c r="I5654" t="s">
        <v>1581</v>
      </c>
      <c r="J5654">
        <v>5199593</v>
      </c>
      <c r="K5654">
        <v>39</v>
      </c>
      <c r="L5654" t="s">
        <v>136</v>
      </c>
      <c r="M5654">
        <v>3</v>
      </c>
      <c r="N5654" t="s">
        <v>28</v>
      </c>
      <c r="O5654">
        <v>2016</v>
      </c>
    </row>
    <row r="5655" spans="1:15" x14ac:dyDescent="0.3">
      <c r="A5655" t="s">
        <v>29</v>
      </c>
      <c r="B5655">
        <v>5</v>
      </c>
      <c r="C5655">
        <v>5</v>
      </c>
      <c r="D5655">
        <v>4</v>
      </c>
      <c r="E5655" t="s">
        <v>1583</v>
      </c>
      <c r="F5655" t="s">
        <v>17</v>
      </c>
      <c r="G5655">
        <v>21.487690000000001</v>
      </c>
      <c r="H5655">
        <v>-158.064772</v>
      </c>
      <c r="I5655" t="s">
        <v>1581</v>
      </c>
      <c r="J5655">
        <v>744747</v>
      </c>
      <c r="K5655">
        <v>35</v>
      </c>
      <c r="L5655" t="s">
        <v>30</v>
      </c>
      <c r="M5655" t="s">
        <v>31</v>
      </c>
      <c r="N5655" t="s">
        <v>28</v>
      </c>
      <c r="O5655">
        <v>2012</v>
      </c>
    </row>
    <row r="5656" spans="1:15" x14ac:dyDescent="0.3">
      <c r="A5656" t="s">
        <v>29</v>
      </c>
      <c r="B5656">
        <v>4.8</v>
      </c>
      <c r="C5656">
        <v>9</v>
      </c>
      <c r="D5656">
        <v>5</v>
      </c>
      <c r="E5656" t="s">
        <v>1584</v>
      </c>
      <c r="F5656" t="s">
        <v>17</v>
      </c>
      <c r="G5656">
        <v>21.484342000000002</v>
      </c>
      <c r="H5656">
        <v>-157.98120599999999</v>
      </c>
      <c r="I5656" t="s">
        <v>1581</v>
      </c>
      <c r="J5656">
        <v>10685211</v>
      </c>
      <c r="K5656">
        <v>69</v>
      </c>
      <c r="L5656" t="s">
        <v>52</v>
      </c>
      <c r="M5656" t="s">
        <v>129</v>
      </c>
      <c r="N5656" t="s">
        <v>28</v>
      </c>
      <c r="O5656">
        <v>2008</v>
      </c>
    </row>
    <row r="5657" spans="1:15" x14ac:dyDescent="0.3">
      <c r="A5657" t="s">
        <v>24</v>
      </c>
      <c r="B5657">
        <v>4.84</v>
      </c>
      <c r="C5657">
        <v>28</v>
      </c>
      <c r="D5657">
        <v>25</v>
      </c>
      <c r="E5657" t="s">
        <v>1583</v>
      </c>
      <c r="F5657" t="s">
        <v>17</v>
      </c>
      <c r="G5657">
        <v>21.487261</v>
      </c>
      <c r="H5657">
        <v>-158.06470300000001</v>
      </c>
      <c r="I5657" t="s">
        <v>1581</v>
      </c>
      <c r="J5657">
        <v>744747</v>
      </c>
      <c r="K5657">
        <v>32</v>
      </c>
      <c r="L5657" t="s">
        <v>26</v>
      </c>
      <c r="M5657" t="s">
        <v>27</v>
      </c>
      <c r="N5657" t="s">
        <v>28</v>
      </c>
      <c r="O5657">
        <v>2008</v>
      </c>
    </row>
    <row r="5658" spans="1:15" x14ac:dyDescent="0.3">
      <c r="A5658" t="s">
        <v>29</v>
      </c>
      <c r="B5658">
        <v>5</v>
      </c>
      <c r="C5658">
        <v>5</v>
      </c>
      <c r="D5658">
        <v>5</v>
      </c>
      <c r="E5658" t="s">
        <v>1584</v>
      </c>
      <c r="F5658" t="s">
        <v>17</v>
      </c>
      <c r="G5658">
        <v>21.457802000000001</v>
      </c>
      <c r="H5658">
        <v>-158.01503600000001</v>
      </c>
      <c r="I5658" t="s">
        <v>1581</v>
      </c>
      <c r="J5658">
        <v>8048545</v>
      </c>
      <c r="K5658">
        <v>449</v>
      </c>
      <c r="L5658" t="s">
        <v>332</v>
      </c>
      <c r="M5658" t="s">
        <v>333</v>
      </c>
      <c r="N5658" t="s">
        <v>28</v>
      </c>
      <c r="O5658">
        <v>2004</v>
      </c>
    </row>
    <row r="5659" spans="1:15" x14ac:dyDescent="0.3">
      <c r="A5659" t="s">
        <v>29</v>
      </c>
      <c r="B5659">
        <v>4.96</v>
      </c>
      <c r="C5659">
        <v>35</v>
      </c>
      <c r="D5659">
        <v>25</v>
      </c>
      <c r="E5659" t="s">
        <v>1585</v>
      </c>
      <c r="F5659" t="s">
        <v>17</v>
      </c>
      <c r="G5659">
        <v>21.387139999999999</v>
      </c>
      <c r="H5659">
        <v>-157.999189</v>
      </c>
      <c r="I5659" t="s">
        <v>1581</v>
      </c>
      <c r="J5659">
        <v>2643116</v>
      </c>
      <c r="K5659">
        <v>37</v>
      </c>
      <c r="L5659" t="s">
        <v>243</v>
      </c>
      <c r="M5659" t="s">
        <v>305</v>
      </c>
      <c r="N5659" t="s">
        <v>28</v>
      </c>
      <c r="O5659">
        <v>2009</v>
      </c>
    </row>
    <row r="5660" spans="1:15" x14ac:dyDescent="0.3">
      <c r="A5660" t="s">
        <v>29</v>
      </c>
      <c r="B5660">
        <v>4.9800000000000004</v>
      </c>
      <c r="C5660">
        <v>47</v>
      </c>
      <c r="D5660">
        <v>41</v>
      </c>
      <c r="E5660" t="s">
        <v>1586</v>
      </c>
      <c r="F5660" t="s">
        <v>17</v>
      </c>
      <c r="G5660">
        <v>21.382615000000001</v>
      </c>
      <c r="H5660">
        <v>-157.95081300000001</v>
      </c>
      <c r="I5660" t="s">
        <v>1581</v>
      </c>
      <c r="J5660">
        <v>7799729</v>
      </c>
      <c r="K5660">
        <v>58</v>
      </c>
      <c r="L5660" t="s">
        <v>30</v>
      </c>
      <c r="M5660" t="s">
        <v>31</v>
      </c>
      <c r="N5660" t="s">
        <v>28</v>
      </c>
      <c r="O5660">
        <v>2016</v>
      </c>
    </row>
    <row r="5661" spans="1:15" x14ac:dyDescent="0.3">
      <c r="A5661" t="s">
        <v>15</v>
      </c>
      <c r="B5661">
        <v>4.97</v>
      </c>
      <c r="C5661">
        <v>49</v>
      </c>
      <c r="D5661">
        <v>40</v>
      </c>
      <c r="E5661" t="s">
        <v>1584</v>
      </c>
      <c r="F5661" t="s">
        <v>17</v>
      </c>
      <c r="G5661">
        <v>21.458838</v>
      </c>
      <c r="H5661">
        <v>-158.01443599999999</v>
      </c>
      <c r="I5661" t="s">
        <v>1581</v>
      </c>
      <c r="J5661">
        <v>8048545</v>
      </c>
      <c r="K5661">
        <v>189</v>
      </c>
      <c r="L5661" t="s">
        <v>19</v>
      </c>
      <c r="M5661" t="s">
        <v>20</v>
      </c>
      <c r="N5661" t="s">
        <v>21</v>
      </c>
      <c r="O5661">
        <v>2018</v>
      </c>
    </row>
    <row r="5662" spans="1:15" x14ac:dyDescent="0.3">
      <c r="A5662" t="s">
        <v>15</v>
      </c>
      <c r="B5662">
        <v>5</v>
      </c>
      <c r="C5662">
        <v>51</v>
      </c>
      <c r="D5662">
        <v>48</v>
      </c>
      <c r="E5662" t="s">
        <v>1587</v>
      </c>
      <c r="F5662" t="s">
        <v>17</v>
      </c>
      <c r="G5662">
        <v>21.337624999999999</v>
      </c>
      <c r="H5662">
        <v>-158.123333</v>
      </c>
      <c r="I5662" t="s">
        <v>1581</v>
      </c>
      <c r="J5662">
        <v>6603990</v>
      </c>
      <c r="K5662">
        <v>92</v>
      </c>
      <c r="L5662" t="s">
        <v>19</v>
      </c>
      <c r="M5662" t="s">
        <v>92</v>
      </c>
      <c r="N5662" t="s">
        <v>28</v>
      </c>
      <c r="O5662">
        <v>2018</v>
      </c>
    </row>
    <row r="5663" spans="1:15" x14ac:dyDescent="0.3">
      <c r="A5663" t="s">
        <v>29</v>
      </c>
      <c r="B5663">
        <v>4.8</v>
      </c>
      <c r="C5663">
        <v>37</v>
      </c>
      <c r="D5663">
        <v>30</v>
      </c>
      <c r="E5663" t="s">
        <v>1582</v>
      </c>
      <c r="F5663" t="s">
        <v>17</v>
      </c>
      <c r="G5663">
        <v>21.337546</v>
      </c>
      <c r="H5663">
        <v>-157.89844400000001</v>
      </c>
      <c r="I5663" t="s">
        <v>1581</v>
      </c>
      <c r="J5663">
        <v>4734152</v>
      </c>
      <c r="K5663">
        <v>30</v>
      </c>
      <c r="L5663" t="s">
        <v>265</v>
      </c>
      <c r="M5663" t="s">
        <v>1588</v>
      </c>
      <c r="N5663" t="s">
        <v>28</v>
      </c>
      <c r="O5663">
        <v>2009</v>
      </c>
    </row>
    <row r="5664" spans="1:15" x14ac:dyDescent="0.3">
      <c r="A5664" t="s">
        <v>29</v>
      </c>
      <c r="B5664">
        <v>4.96</v>
      </c>
      <c r="C5664">
        <v>61</v>
      </c>
      <c r="D5664">
        <v>54</v>
      </c>
      <c r="E5664" t="s">
        <v>1585</v>
      </c>
      <c r="F5664" t="s">
        <v>17</v>
      </c>
      <c r="G5664">
        <v>21.387284999999999</v>
      </c>
      <c r="H5664">
        <v>-157.99922799999999</v>
      </c>
      <c r="I5664" t="s">
        <v>1581</v>
      </c>
      <c r="J5664">
        <v>2643116</v>
      </c>
      <c r="K5664">
        <v>60</v>
      </c>
      <c r="L5664" t="s">
        <v>30</v>
      </c>
      <c r="M5664" t="s">
        <v>31</v>
      </c>
      <c r="N5664" t="s">
        <v>28</v>
      </c>
      <c r="O5664">
        <v>2016</v>
      </c>
    </row>
    <row r="5665" spans="1:15" x14ac:dyDescent="0.3">
      <c r="A5665" t="s">
        <v>131</v>
      </c>
      <c r="B5665">
        <v>4.9800000000000004</v>
      </c>
      <c r="C5665">
        <v>44</v>
      </c>
      <c r="D5665">
        <v>42</v>
      </c>
      <c r="E5665" t="s">
        <v>1580</v>
      </c>
      <c r="F5665" t="s">
        <v>17</v>
      </c>
      <c r="G5665">
        <v>21.332155</v>
      </c>
      <c r="H5665">
        <v>-158.01194000000001</v>
      </c>
      <c r="I5665" t="s">
        <v>1581</v>
      </c>
      <c r="J5665">
        <v>2344770</v>
      </c>
      <c r="K5665">
        <v>145</v>
      </c>
      <c r="L5665" t="s">
        <v>89</v>
      </c>
      <c r="M5665" t="s">
        <v>155</v>
      </c>
      <c r="N5665" t="s">
        <v>21</v>
      </c>
      <c r="O5665">
        <v>2018</v>
      </c>
    </row>
    <row r="5666" spans="1:15" hidden="1" x14ac:dyDescent="0.3">
      <c r="A5666" t="s">
        <v>29</v>
      </c>
      <c r="C5666">
        <v>0</v>
      </c>
      <c r="D5666">
        <v>0</v>
      </c>
      <c r="E5666" t="s">
        <v>1589</v>
      </c>
      <c r="F5666" t="s">
        <v>17</v>
      </c>
      <c r="G5666">
        <v>21.336758</v>
      </c>
      <c r="H5666">
        <v>-157.960296</v>
      </c>
      <c r="I5666" t="s">
        <v>1581</v>
      </c>
      <c r="J5666">
        <v>11251266</v>
      </c>
      <c r="K5666">
        <v>54</v>
      </c>
      <c r="L5666" t="s">
        <v>50</v>
      </c>
      <c r="M5666" t="s">
        <v>188</v>
      </c>
      <c r="N5666" t="s">
        <v>21</v>
      </c>
      <c r="O5666">
        <v>2016</v>
      </c>
    </row>
    <row r="5667" spans="1:15" x14ac:dyDescent="0.3">
      <c r="A5667" t="s">
        <v>29</v>
      </c>
      <c r="B5667">
        <v>5</v>
      </c>
      <c r="C5667">
        <v>56</v>
      </c>
      <c r="D5667">
        <v>42</v>
      </c>
      <c r="E5667" t="s">
        <v>1582</v>
      </c>
      <c r="F5667" t="s">
        <v>17</v>
      </c>
      <c r="G5667">
        <v>21.298217999999999</v>
      </c>
      <c r="H5667">
        <v>-157.85268600000001</v>
      </c>
      <c r="I5667" t="s">
        <v>1581</v>
      </c>
      <c r="J5667">
        <v>2989203</v>
      </c>
      <c r="K5667">
        <v>59</v>
      </c>
      <c r="L5667" t="s">
        <v>243</v>
      </c>
      <c r="M5667" t="s">
        <v>280</v>
      </c>
      <c r="N5667" t="s">
        <v>21</v>
      </c>
      <c r="O5667">
        <v>2016</v>
      </c>
    </row>
    <row r="5668" spans="1:15" x14ac:dyDescent="0.3">
      <c r="A5668" t="s">
        <v>29</v>
      </c>
      <c r="B5668">
        <v>5</v>
      </c>
      <c r="C5668">
        <v>26</v>
      </c>
      <c r="D5668">
        <v>23</v>
      </c>
      <c r="E5668" t="s">
        <v>1580</v>
      </c>
      <c r="F5668" t="s">
        <v>17</v>
      </c>
      <c r="G5668">
        <v>21.332277999999999</v>
      </c>
      <c r="H5668">
        <v>-158.011968</v>
      </c>
      <c r="I5668" t="s">
        <v>1581</v>
      </c>
      <c r="J5668">
        <v>2344770</v>
      </c>
      <c r="K5668">
        <v>100</v>
      </c>
      <c r="L5668" t="s">
        <v>50</v>
      </c>
      <c r="M5668" t="s">
        <v>207</v>
      </c>
      <c r="N5668" t="s">
        <v>21</v>
      </c>
      <c r="O5668">
        <v>2019</v>
      </c>
    </row>
    <row r="5669" spans="1:15" x14ac:dyDescent="0.3">
      <c r="A5669" t="s">
        <v>29</v>
      </c>
      <c r="B5669">
        <v>5</v>
      </c>
      <c r="C5669">
        <v>72</v>
      </c>
      <c r="D5669">
        <v>65</v>
      </c>
      <c r="E5669" t="s">
        <v>1582</v>
      </c>
      <c r="F5669" t="s">
        <v>17</v>
      </c>
      <c r="G5669">
        <v>21.278307999999999</v>
      </c>
      <c r="H5669">
        <v>-157.82466400000001</v>
      </c>
      <c r="I5669" t="s">
        <v>1581</v>
      </c>
      <c r="J5669">
        <v>9594021</v>
      </c>
      <c r="K5669">
        <v>49</v>
      </c>
      <c r="L5669" t="s">
        <v>241</v>
      </c>
      <c r="M5669" t="s">
        <v>495</v>
      </c>
      <c r="N5669" t="s">
        <v>28</v>
      </c>
      <c r="O5669">
        <v>2018</v>
      </c>
    </row>
    <row r="5670" spans="1:15" x14ac:dyDescent="0.3">
      <c r="A5670" t="s">
        <v>29</v>
      </c>
      <c r="B5670">
        <v>5</v>
      </c>
      <c r="C5670">
        <v>21</v>
      </c>
      <c r="D5670">
        <v>18</v>
      </c>
      <c r="E5670" t="s">
        <v>1580</v>
      </c>
      <c r="F5670" t="s">
        <v>17</v>
      </c>
      <c r="G5670">
        <v>21.332833999999998</v>
      </c>
      <c r="H5670">
        <v>-158.011146</v>
      </c>
      <c r="I5670" t="s">
        <v>1581</v>
      </c>
      <c r="J5670">
        <v>2344770</v>
      </c>
      <c r="K5670">
        <v>100</v>
      </c>
      <c r="L5670" t="s">
        <v>50</v>
      </c>
      <c r="M5670" t="s">
        <v>207</v>
      </c>
      <c r="N5670" t="s">
        <v>21</v>
      </c>
      <c r="O5670">
        <v>2019</v>
      </c>
    </row>
    <row r="5671" spans="1:15" x14ac:dyDescent="0.3">
      <c r="A5671" t="s">
        <v>29</v>
      </c>
      <c r="B5671">
        <v>5</v>
      </c>
      <c r="C5671">
        <v>34</v>
      </c>
      <c r="D5671">
        <v>33</v>
      </c>
      <c r="E5671" t="s">
        <v>1586</v>
      </c>
      <c r="F5671" t="s">
        <v>17</v>
      </c>
      <c r="G5671">
        <v>21.381606999999999</v>
      </c>
      <c r="H5671">
        <v>-157.950772</v>
      </c>
      <c r="I5671" t="s">
        <v>1581</v>
      </c>
      <c r="J5671">
        <v>7799729</v>
      </c>
      <c r="K5671">
        <v>58</v>
      </c>
      <c r="L5671" t="s">
        <v>96</v>
      </c>
      <c r="M5671" t="s">
        <v>148</v>
      </c>
      <c r="N5671" t="s">
        <v>28</v>
      </c>
      <c r="O5671">
        <v>2013</v>
      </c>
    </row>
    <row r="5672" spans="1:15" x14ac:dyDescent="0.3">
      <c r="A5672" t="s">
        <v>29</v>
      </c>
      <c r="B5672">
        <v>5</v>
      </c>
      <c r="C5672">
        <v>31</v>
      </c>
      <c r="D5672">
        <v>24</v>
      </c>
      <c r="E5672" t="s">
        <v>1585</v>
      </c>
      <c r="F5672" t="s">
        <v>17</v>
      </c>
      <c r="G5672">
        <v>21.387221</v>
      </c>
      <c r="H5672">
        <v>-157.99923799999999</v>
      </c>
      <c r="I5672" t="s">
        <v>1581</v>
      </c>
      <c r="J5672">
        <v>2643116</v>
      </c>
      <c r="K5672">
        <v>65</v>
      </c>
      <c r="L5672" t="s">
        <v>106</v>
      </c>
      <c r="M5672" t="s">
        <v>107</v>
      </c>
      <c r="N5672" t="s">
        <v>21</v>
      </c>
      <c r="O5672">
        <v>2014</v>
      </c>
    </row>
    <row r="5673" spans="1:15" x14ac:dyDescent="0.3">
      <c r="A5673" t="s">
        <v>29</v>
      </c>
      <c r="B5673">
        <v>5</v>
      </c>
      <c r="C5673">
        <v>3</v>
      </c>
      <c r="D5673">
        <v>3</v>
      </c>
      <c r="E5673" t="s">
        <v>1582</v>
      </c>
      <c r="F5673" t="s">
        <v>17</v>
      </c>
      <c r="G5673">
        <v>21.290004</v>
      </c>
      <c r="H5673">
        <v>-157.82263599999999</v>
      </c>
      <c r="I5673" t="s">
        <v>1581</v>
      </c>
      <c r="J5673">
        <v>15145390</v>
      </c>
      <c r="K5673">
        <v>59</v>
      </c>
      <c r="L5673" t="s">
        <v>243</v>
      </c>
      <c r="M5673" t="s">
        <v>281</v>
      </c>
      <c r="N5673" t="s">
        <v>49</v>
      </c>
      <c r="O5673">
        <v>2018</v>
      </c>
    </row>
    <row r="5674" spans="1:15" x14ac:dyDescent="0.3">
      <c r="A5674" t="s">
        <v>29</v>
      </c>
      <c r="B5674">
        <v>4.97</v>
      </c>
      <c r="C5674">
        <v>36</v>
      </c>
      <c r="D5674">
        <v>29</v>
      </c>
      <c r="E5674" t="s">
        <v>1580</v>
      </c>
      <c r="F5674" t="s">
        <v>17</v>
      </c>
      <c r="G5674">
        <v>21.331968</v>
      </c>
      <c r="H5674">
        <v>-158.011685</v>
      </c>
      <c r="I5674" t="s">
        <v>1581</v>
      </c>
      <c r="J5674">
        <v>2344770</v>
      </c>
      <c r="K5674">
        <v>100</v>
      </c>
      <c r="L5674" t="s">
        <v>50</v>
      </c>
      <c r="M5674" t="s">
        <v>188</v>
      </c>
      <c r="N5674" t="s">
        <v>21</v>
      </c>
      <c r="O5674">
        <v>2018</v>
      </c>
    </row>
    <row r="5675" spans="1:15" x14ac:dyDescent="0.3">
      <c r="A5675" t="s">
        <v>29</v>
      </c>
      <c r="B5675">
        <v>5</v>
      </c>
      <c r="C5675">
        <v>38</v>
      </c>
      <c r="D5675">
        <v>23</v>
      </c>
      <c r="E5675" t="s">
        <v>1582</v>
      </c>
      <c r="F5675" t="s">
        <v>17</v>
      </c>
      <c r="G5675">
        <v>21.298014999999999</v>
      </c>
      <c r="H5675">
        <v>-157.852676</v>
      </c>
      <c r="I5675" t="s">
        <v>1581</v>
      </c>
      <c r="J5675">
        <v>2989203</v>
      </c>
      <c r="K5675">
        <v>50</v>
      </c>
      <c r="L5675" t="s">
        <v>106</v>
      </c>
      <c r="M5675" t="s">
        <v>537</v>
      </c>
      <c r="N5675" t="s">
        <v>21</v>
      </c>
      <c r="O5675">
        <v>2019</v>
      </c>
    </row>
    <row r="5676" spans="1:15" x14ac:dyDescent="0.3">
      <c r="A5676" t="s">
        <v>29</v>
      </c>
      <c r="B5676">
        <v>5</v>
      </c>
      <c r="C5676">
        <v>8</v>
      </c>
      <c r="D5676">
        <v>7</v>
      </c>
      <c r="E5676" t="s">
        <v>1580</v>
      </c>
      <c r="F5676" t="s">
        <v>17</v>
      </c>
      <c r="G5676">
        <v>21.331911000000002</v>
      </c>
      <c r="H5676">
        <v>-158.01129800000001</v>
      </c>
      <c r="I5676" t="s">
        <v>1581</v>
      </c>
      <c r="J5676">
        <v>2344770</v>
      </c>
      <c r="K5676">
        <v>92</v>
      </c>
      <c r="L5676" t="s">
        <v>50</v>
      </c>
      <c r="M5676" t="s">
        <v>207</v>
      </c>
      <c r="N5676" t="s">
        <v>21</v>
      </c>
      <c r="O5676">
        <v>2019</v>
      </c>
    </row>
    <row r="5677" spans="1:15" x14ac:dyDescent="0.3">
      <c r="A5677" t="s">
        <v>29</v>
      </c>
      <c r="B5677">
        <v>5</v>
      </c>
      <c r="C5677">
        <v>12</v>
      </c>
      <c r="D5677">
        <v>10</v>
      </c>
      <c r="E5677" t="s">
        <v>1582</v>
      </c>
      <c r="F5677" t="s">
        <v>17</v>
      </c>
      <c r="G5677">
        <v>21.297829</v>
      </c>
      <c r="H5677">
        <v>-157.85371000000001</v>
      </c>
      <c r="I5677" t="s">
        <v>1581</v>
      </c>
      <c r="J5677">
        <v>2989203</v>
      </c>
      <c r="K5677">
        <v>60</v>
      </c>
      <c r="L5677" t="s">
        <v>106</v>
      </c>
      <c r="M5677" t="s">
        <v>107</v>
      </c>
      <c r="N5677" t="s">
        <v>21</v>
      </c>
      <c r="O5677">
        <v>2019</v>
      </c>
    </row>
    <row r="5678" spans="1:15" x14ac:dyDescent="0.3">
      <c r="A5678" t="s">
        <v>24</v>
      </c>
      <c r="B5678">
        <v>5</v>
      </c>
      <c r="C5678">
        <v>60</v>
      </c>
      <c r="D5678">
        <v>46</v>
      </c>
      <c r="E5678" t="s">
        <v>1582</v>
      </c>
      <c r="F5678" t="s">
        <v>17</v>
      </c>
      <c r="G5678">
        <v>21.307331000000001</v>
      </c>
      <c r="H5678">
        <v>-157.83613</v>
      </c>
      <c r="I5678" t="s">
        <v>1581</v>
      </c>
      <c r="J5678">
        <v>6478109</v>
      </c>
      <c r="K5678">
        <v>30</v>
      </c>
      <c r="L5678" t="s">
        <v>26</v>
      </c>
      <c r="M5678" t="s">
        <v>240</v>
      </c>
      <c r="N5678" t="s">
        <v>28</v>
      </c>
      <c r="O5678">
        <v>2014</v>
      </c>
    </row>
    <row r="5679" spans="1:15" x14ac:dyDescent="0.3">
      <c r="A5679" t="s">
        <v>29</v>
      </c>
      <c r="B5679">
        <v>4.75</v>
      </c>
      <c r="C5679">
        <v>36</v>
      </c>
      <c r="D5679">
        <v>32</v>
      </c>
      <c r="E5679" t="s">
        <v>1583</v>
      </c>
      <c r="F5679" t="s">
        <v>17</v>
      </c>
      <c r="G5679">
        <v>21.487770000000001</v>
      </c>
      <c r="H5679">
        <v>-158.06448599999999</v>
      </c>
      <c r="I5679" t="s">
        <v>1581</v>
      </c>
      <c r="J5679">
        <v>744747</v>
      </c>
      <c r="K5679">
        <v>45</v>
      </c>
      <c r="L5679" t="s">
        <v>50</v>
      </c>
      <c r="M5679" t="s">
        <v>197</v>
      </c>
      <c r="N5679" t="s">
        <v>21</v>
      </c>
      <c r="O5679">
        <v>2011</v>
      </c>
    </row>
    <row r="5680" spans="1:15" x14ac:dyDescent="0.3">
      <c r="A5680" t="s">
        <v>29</v>
      </c>
      <c r="B5680">
        <v>4.96</v>
      </c>
      <c r="C5680">
        <v>28</v>
      </c>
      <c r="D5680">
        <v>24</v>
      </c>
      <c r="E5680" t="s">
        <v>1580</v>
      </c>
      <c r="F5680" t="s">
        <v>17</v>
      </c>
      <c r="G5680">
        <v>21.351628000000002</v>
      </c>
      <c r="H5680">
        <v>-158.03698700000001</v>
      </c>
      <c r="I5680" t="s">
        <v>1581</v>
      </c>
      <c r="J5680">
        <v>6777045</v>
      </c>
      <c r="K5680">
        <v>64</v>
      </c>
      <c r="L5680" t="s">
        <v>66</v>
      </c>
      <c r="M5680" t="s">
        <v>122</v>
      </c>
      <c r="N5680" t="s">
        <v>28</v>
      </c>
      <c r="O5680">
        <v>2018</v>
      </c>
    </row>
    <row r="5681" spans="1:15" x14ac:dyDescent="0.3">
      <c r="A5681" t="s">
        <v>29</v>
      </c>
      <c r="B5681">
        <v>4.88</v>
      </c>
      <c r="C5681">
        <v>51</v>
      </c>
      <c r="D5681">
        <v>42</v>
      </c>
      <c r="E5681" t="s">
        <v>1585</v>
      </c>
      <c r="F5681" t="s">
        <v>17</v>
      </c>
      <c r="G5681">
        <v>21.410215000000001</v>
      </c>
      <c r="H5681">
        <v>-157.99637999999999</v>
      </c>
      <c r="I5681" t="s">
        <v>1581</v>
      </c>
      <c r="J5681">
        <v>9415355</v>
      </c>
      <c r="K5681">
        <v>64</v>
      </c>
      <c r="L5681" t="s">
        <v>50</v>
      </c>
      <c r="M5681" t="s">
        <v>188</v>
      </c>
      <c r="N5681" t="s">
        <v>21</v>
      </c>
      <c r="O5681">
        <v>2012</v>
      </c>
    </row>
    <row r="5682" spans="1:15" x14ac:dyDescent="0.3">
      <c r="A5682" t="s">
        <v>29</v>
      </c>
      <c r="B5682">
        <v>4.97</v>
      </c>
      <c r="C5682">
        <v>45</v>
      </c>
      <c r="D5682">
        <v>32</v>
      </c>
      <c r="E5682" t="s">
        <v>1582</v>
      </c>
      <c r="F5682" t="s">
        <v>17</v>
      </c>
      <c r="G5682">
        <v>21.322768</v>
      </c>
      <c r="H5682">
        <v>-157.84982600000001</v>
      </c>
      <c r="I5682" t="s">
        <v>1581</v>
      </c>
      <c r="J5682">
        <v>1140662</v>
      </c>
      <c r="K5682">
        <v>70</v>
      </c>
      <c r="L5682" t="s">
        <v>243</v>
      </c>
      <c r="M5682" t="s">
        <v>281</v>
      </c>
      <c r="N5682" t="s">
        <v>49</v>
      </c>
      <c r="O5682">
        <v>2011</v>
      </c>
    </row>
    <row r="5683" spans="1:15" x14ac:dyDescent="0.3">
      <c r="A5683" t="s">
        <v>24</v>
      </c>
      <c r="B5683">
        <v>5</v>
      </c>
      <c r="C5683">
        <v>28</v>
      </c>
      <c r="D5683">
        <v>27</v>
      </c>
      <c r="E5683" t="s">
        <v>1585</v>
      </c>
      <c r="F5683" t="s">
        <v>17</v>
      </c>
      <c r="G5683">
        <v>21.38908</v>
      </c>
      <c r="H5683">
        <v>-158.03160700000001</v>
      </c>
      <c r="I5683" t="s">
        <v>1581</v>
      </c>
      <c r="J5683">
        <v>8840063</v>
      </c>
      <c r="K5683">
        <v>175</v>
      </c>
      <c r="L5683" t="s">
        <v>96</v>
      </c>
      <c r="M5683" t="s">
        <v>149</v>
      </c>
      <c r="N5683" t="s">
        <v>28</v>
      </c>
      <c r="O5683">
        <v>2016</v>
      </c>
    </row>
    <row r="5684" spans="1:15" x14ac:dyDescent="0.3">
      <c r="A5684" t="s">
        <v>29</v>
      </c>
      <c r="B5684">
        <v>5</v>
      </c>
      <c r="C5684">
        <v>7</v>
      </c>
      <c r="D5684">
        <v>7</v>
      </c>
      <c r="E5684" t="s">
        <v>1580</v>
      </c>
      <c r="F5684" t="s">
        <v>17</v>
      </c>
      <c r="G5684">
        <v>21.332775000000002</v>
      </c>
      <c r="H5684">
        <v>-158.01300699999999</v>
      </c>
      <c r="I5684" t="s">
        <v>1581</v>
      </c>
      <c r="J5684">
        <v>2344770</v>
      </c>
      <c r="K5684">
        <v>94</v>
      </c>
      <c r="L5684" t="s">
        <v>50</v>
      </c>
      <c r="M5684" t="s">
        <v>207</v>
      </c>
      <c r="N5684" t="s">
        <v>21</v>
      </c>
      <c r="O5684">
        <v>2019</v>
      </c>
    </row>
    <row r="5685" spans="1:15" x14ac:dyDescent="0.3">
      <c r="A5685" t="s">
        <v>29</v>
      </c>
      <c r="B5685">
        <v>4.92</v>
      </c>
      <c r="C5685">
        <v>45</v>
      </c>
      <c r="D5685">
        <v>40</v>
      </c>
      <c r="E5685" t="s">
        <v>1590</v>
      </c>
      <c r="F5685" t="s">
        <v>17</v>
      </c>
      <c r="G5685">
        <v>21.378139000000001</v>
      </c>
      <c r="H5685">
        <v>-157.728667</v>
      </c>
      <c r="I5685" t="s">
        <v>1581</v>
      </c>
      <c r="J5685">
        <v>7759434</v>
      </c>
      <c r="K5685">
        <v>75</v>
      </c>
      <c r="L5685" t="s">
        <v>66</v>
      </c>
      <c r="M5685" t="s">
        <v>122</v>
      </c>
      <c r="N5685" t="s">
        <v>28</v>
      </c>
      <c r="O5685">
        <v>2018</v>
      </c>
    </row>
    <row r="5686" spans="1:15" x14ac:dyDescent="0.3">
      <c r="A5686" t="s">
        <v>29</v>
      </c>
      <c r="B5686">
        <v>4.95</v>
      </c>
      <c r="C5686">
        <v>45</v>
      </c>
      <c r="D5686">
        <v>40</v>
      </c>
      <c r="E5686" t="s">
        <v>1582</v>
      </c>
      <c r="F5686" t="s">
        <v>17</v>
      </c>
      <c r="G5686">
        <v>21.298651</v>
      </c>
      <c r="H5686">
        <v>-157.86290399999999</v>
      </c>
      <c r="I5686" t="s">
        <v>1581</v>
      </c>
      <c r="J5686">
        <v>9743713</v>
      </c>
      <c r="K5686">
        <v>55</v>
      </c>
      <c r="L5686" t="s">
        <v>30</v>
      </c>
      <c r="M5686" t="s">
        <v>31</v>
      </c>
      <c r="N5686" t="s">
        <v>28</v>
      </c>
      <c r="O5686">
        <v>2015</v>
      </c>
    </row>
    <row r="5687" spans="1:15" x14ac:dyDescent="0.3">
      <c r="A5687" t="s">
        <v>29</v>
      </c>
      <c r="B5687">
        <v>5</v>
      </c>
      <c r="C5687">
        <v>63</v>
      </c>
      <c r="D5687">
        <v>52</v>
      </c>
      <c r="E5687" t="s">
        <v>1582</v>
      </c>
      <c r="F5687" t="s">
        <v>17</v>
      </c>
      <c r="G5687">
        <v>21.307808000000001</v>
      </c>
      <c r="H5687">
        <v>-157.836018</v>
      </c>
      <c r="I5687" t="s">
        <v>1581</v>
      </c>
      <c r="J5687">
        <v>6478109</v>
      </c>
      <c r="K5687">
        <v>45</v>
      </c>
      <c r="L5687" t="s">
        <v>66</v>
      </c>
      <c r="M5687" t="s">
        <v>122</v>
      </c>
      <c r="N5687" t="s">
        <v>28</v>
      </c>
      <c r="O5687">
        <v>2015</v>
      </c>
    </row>
    <row r="5688" spans="1:15" hidden="1" x14ac:dyDescent="0.3">
      <c r="A5688" t="s">
        <v>131</v>
      </c>
      <c r="C5688">
        <v>0</v>
      </c>
      <c r="D5688">
        <v>0</v>
      </c>
      <c r="E5688" t="s">
        <v>1582</v>
      </c>
      <c r="F5688" t="s">
        <v>17</v>
      </c>
      <c r="G5688">
        <v>21.324895999999999</v>
      </c>
      <c r="H5688">
        <v>-157.92517699999999</v>
      </c>
      <c r="I5688" t="s">
        <v>1581</v>
      </c>
      <c r="J5688">
        <v>901393</v>
      </c>
      <c r="K5688">
        <v>39</v>
      </c>
      <c r="L5688" t="s">
        <v>43</v>
      </c>
      <c r="M5688" t="s">
        <v>1591</v>
      </c>
      <c r="N5688" t="s">
        <v>28</v>
      </c>
      <c r="O5688">
        <v>1972</v>
      </c>
    </row>
    <row r="5689" spans="1:15" x14ac:dyDescent="0.3">
      <c r="A5689" t="s">
        <v>24</v>
      </c>
      <c r="B5689">
        <v>5</v>
      </c>
      <c r="C5689">
        <v>65</v>
      </c>
      <c r="D5689">
        <v>58</v>
      </c>
      <c r="E5689" t="s">
        <v>1582</v>
      </c>
      <c r="F5689" t="s">
        <v>17</v>
      </c>
      <c r="G5689">
        <v>21.307687999999999</v>
      </c>
      <c r="H5689">
        <v>-157.836196</v>
      </c>
      <c r="I5689" t="s">
        <v>1581</v>
      </c>
      <c r="J5689">
        <v>6478109</v>
      </c>
      <c r="K5689">
        <v>29</v>
      </c>
      <c r="L5689" t="s">
        <v>26</v>
      </c>
      <c r="M5689" t="s">
        <v>27</v>
      </c>
      <c r="N5689" t="s">
        <v>28</v>
      </c>
      <c r="O5689">
        <v>2012</v>
      </c>
    </row>
    <row r="5690" spans="1:15" x14ac:dyDescent="0.3">
      <c r="A5690" t="s">
        <v>29</v>
      </c>
      <c r="B5690">
        <v>4.8600000000000003</v>
      </c>
      <c r="C5690">
        <v>370</v>
      </c>
      <c r="D5690">
        <v>253</v>
      </c>
      <c r="E5690" t="s">
        <v>1582</v>
      </c>
      <c r="F5690" t="s">
        <v>17</v>
      </c>
      <c r="G5690">
        <v>21.282817000000001</v>
      </c>
      <c r="H5690">
        <v>-157.83757600000001</v>
      </c>
      <c r="I5690" t="s">
        <v>1581</v>
      </c>
      <c r="J5690">
        <v>45460</v>
      </c>
      <c r="K5690">
        <v>79</v>
      </c>
      <c r="L5690" t="s">
        <v>50</v>
      </c>
      <c r="M5690" t="s">
        <v>188</v>
      </c>
      <c r="N5690" t="s">
        <v>21</v>
      </c>
      <c r="O5690">
        <v>2011</v>
      </c>
    </row>
    <row r="5691" spans="1:15" x14ac:dyDescent="0.3">
      <c r="A5691" t="s">
        <v>15</v>
      </c>
      <c r="B5691">
        <v>4.9800000000000004</v>
      </c>
      <c r="C5691">
        <v>53</v>
      </c>
      <c r="D5691">
        <v>45</v>
      </c>
      <c r="E5691" t="s">
        <v>1590</v>
      </c>
      <c r="F5691" t="s">
        <v>17</v>
      </c>
      <c r="G5691">
        <v>21.37762</v>
      </c>
      <c r="H5691">
        <v>-157.728835</v>
      </c>
      <c r="I5691" t="s">
        <v>1581</v>
      </c>
      <c r="J5691">
        <v>5589535</v>
      </c>
      <c r="K5691">
        <v>277</v>
      </c>
      <c r="L5691" t="s">
        <v>19</v>
      </c>
      <c r="M5691" t="s">
        <v>20</v>
      </c>
      <c r="N5691" t="s">
        <v>21</v>
      </c>
      <c r="O5691">
        <v>2018</v>
      </c>
    </row>
    <row r="5692" spans="1:15" x14ac:dyDescent="0.3">
      <c r="A5692" t="s">
        <v>15</v>
      </c>
      <c r="B5692">
        <v>4.8899999999999997</v>
      </c>
      <c r="C5692">
        <v>11</v>
      </c>
      <c r="D5692">
        <v>9</v>
      </c>
      <c r="E5692" t="s">
        <v>1582</v>
      </c>
      <c r="F5692" t="s">
        <v>17</v>
      </c>
      <c r="G5692">
        <v>21.279277</v>
      </c>
      <c r="H5692">
        <v>-157.82615300000001</v>
      </c>
      <c r="I5692" t="s">
        <v>1581</v>
      </c>
      <c r="J5692">
        <v>3420405</v>
      </c>
      <c r="K5692">
        <v>98</v>
      </c>
      <c r="L5692" t="s">
        <v>19</v>
      </c>
      <c r="M5692" t="s">
        <v>92</v>
      </c>
      <c r="N5692" t="s">
        <v>28</v>
      </c>
      <c r="O5692">
        <v>2019</v>
      </c>
    </row>
    <row r="5693" spans="1:15" x14ac:dyDescent="0.3">
      <c r="A5693" t="s">
        <v>24</v>
      </c>
      <c r="B5693">
        <v>4.95</v>
      </c>
      <c r="C5693">
        <v>23</v>
      </c>
      <c r="D5693">
        <v>21</v>
      </c>
      <c r="E5693" t="s">
        <v>1582</v>
      </c>
      <c r="F5693" t="s">
        <v>17</v>
      </c>
      <c r="G5693">
        <v>21.296026999999999</v>
      </c>
      <c r="H5693">
        <v>-157.84621200000001</v>
      </c>
      <c r="I5693" t="s">
        <v>1581</v>
      </c>
      <c r="J5693">
        <v>1792368</v>
      </c>
      <c r="K5693">
        <v>149</v>
      </c>
      <c r="L5693" t="s">
        <v>96</v>
      </c>
      <c r="M5693" t="s">
        <v>149</v>
      </c>
      <c r="N5693" t="s">
        <v>28</v>
      </c>
      <c r="O5693">
        <v>2017</v>
      </c>
    </row>
    <row r="5694" spans="1:15" x14ac:dyDescent="0.3">
      <c r="A5694" t="s">
        <v>29</v>
      </c>
      <c r="B5694">
        <v>4.8</v>
      </c>
      <c r="C5694">
        <v>25</v>
      </c>
      <c r="D5694">
        <v>20</v>
      </c>
      <c r="E5694" t="s">
        <v>1586</v>
      </c>
      <c r="F5694" t="s">
        <v>17</v>
      </c>
      <c r="G5694">
        <v>21.378858000000001</v>
      </c>
      <c r="H5694">
        <v>-157.92966699999999</v>
      </c>
      <c r="I5694" t="s">
        <v>1581</v>
      </c>
      <c r="J5694">
        <v>1643790</v>
      </c>
      <c r="K5694">
        <v>51</v>
      </c>
      <c r="L5694" t="s">
        <v>30</v>
      </c>
      <c r="M5694" t="s">
        <v>31</v>
      </c>
      <c r="N5694" t="s">
        <v>28</v>
      </c>
      <c r="O5694">
        <v>2017</v>
      </c>
    </row>
    <row r="5695" spans="1:15" x14ac:dyDescent="0.3">
      <c r="A5695" t="s">
        <v>29</v>
      </c>
      <c r="B5695">
        <v>4.8</v>
      </c>
      <c r="C5695">
        <v>7</v>
      </c>
      <c r="D5695">
        <v>5</v>
      </c>
      <c r="E5695" t="s">
        <v>1592</v>
      </c>
      <c r="F5695" t="s">
        <v>17</v>
      </c>
      <c r="G5695">
        <v>21.483893999999999</v>
      </c>
      <c r="H5695">
        <v>-158.06349900000001</v>
      </c>
      <c r="I5695" t="s">
        <v>1581</v>
      </c>
      <c r="J5695">
        <v>9547029</v>
      </c>
      <c r="K5695">
        <v>64</v>
      </c>
      <c r="L5695" t="s">
        <v>60</v>
      </c>
      <c r="M5695" t="s">
        <v>653</v>
      </c>
      <c r="N5695" t="s">
        <v>21</v>
      </c>
      <c r="O5695">
        <v>2015</v>
      </c>
    </row>
    <row r="5696" spans="1:15" x14ac:dyDescent="0.3">
      <c r="A5696" t="s">
        <v>29</v>
      </c>
      <c r="B5696">
        <v>4.67</v>
      </c>
      <c r="C5696">
        <v>8</v>
      </c>
      <c r="D5696">
        <v>6</v>
      </c>
      <c r="E5696" t="s">
        <v>1583</v>
      </c>
      <c r="F5696" t="s">
        <v>17</v>
      </c>
      <c r="G5696">
        <v>21.489436999999999</v>
      </c>
      <c r="H5696">
        <v>-158.05690300000001</v>
      </c>
      <c r="I5696" t="s">
        <v>1581</v>
      </c>
      <c r="J5696">
        <v>9547029</v>
      </c>
      <c r="K5696">
        <v>63</v>
      </c>
      <c r="L5696" t="s">
        <v>30</v>
      </c>
      <c r="M5696" t="s">
        <v>56</v>
      </c>
      <c r="N5696" t="s">
        <v>21</v>
      </c>
      <c r="O5696">
        <v>2013</v>
      </c>
    </row>
    <row r="5697" spans="1:15" x14ac:dyDescent="0.3">
      <c r="A5697" t="s">
        <v>29</v>
      </c>
      <c r="B5697">
        <v>5</v>
      </c>
      <c r="C5697">
        <v>9</v>
      </c>
      <c r="D5697">
        <v>9</v>
      </c>
      <c r="E5697" t="s">
        <v>1580</v>
      </c>
      <c r="F5697" t="s">
        <v>17</v>
      </c>
      <c r="G5697">
        <v>21.331934</v>
      </c>
      <c r="H5697">
        <v>-158.01029700000001</v>
      </c>
      <c r="I5697" t="s">
        <v>1581</v>
      </c>
      <c r="J5697">
        <v>2344770</v>
      </c>
      <c r="K5697">
        <v>110</v>
      </c>
      <c r="L5697" t="s">
        <v>50</v>
      </c>
      <c r="M5697" t="s">
        <v>493</v>
      </c>
      <c r="N5697" t="s">
        <v>42</v>
      </c>
      <c r="O5697">
        <v>2020</v>
      </c>
    </row>
    <row r="5698" spans="1:15" x14ac:dyDescent="0.3">
      <c r="A5698" t="s">
        <v>29</v>
      </c>
      <c r="B5698">
        <v>4.9400000000000004</v>
      </c>
      <c r="C5698">
        <v>77</v>
      </c>
      <c r="D5698">
        <v>72</v>
      </c>
      <c r="E5698" t="s">
        <v>1582</v>
      </c>
      <c r="F5698" t="s">
        <v>17</v>
      </c>
      <c r="G5698">
        <v>21.336499</v>
      </c>
      <c r="H5698">
        <v>-157.913588</v>
      </c>
      <c r="I5698" t="s">
        <v>1581</v>
      </c>
      <c r="J5698">
        <v>4315818</v>
      </c>
      <c r="K5698">
        <v>119</v>
      </c>
      <c r="L5698" t="s">
        <v>66</v>
      </c>
      <c r="M5698" t="s">
        <v>121</v>
      </c>
      <c r="N5698" t="s">
        <v>28</v>
      </c>
      <c r="O5698">
        <v>2015</v>
      </c>
    </row>
    <row r="5699" spans="1:15" x14ac:dyDescent="0.3">
      <c r="A5699" t="s">
        <v>29</v>
      </c>
      <c r="B5699">
        <v>5</v>
      </c>
      <c r="C5699">
        <v>12</v>
      </c>
      <c r="D5699">
        <v>12</v>
      </c>
      <c r="E5699" t="s">
        <v>1580</v>
      </c>
      <c r="F5699" t="s">
        <v>17</v>
      </c>
      <c r="G5699">
        <v>21.332304000000001</v>
      </c>
      <c r="H5699">
        <v>-158.01092299999999</v>
      </c>
      <c r="I5699" t="s">
        <v>1581</v>
      </c>
      <c r="J5699">
        <v>2344770</v>
      </c>
      <c r="K5699">
        <v>110</v>
      </c>
      <c r="L5699" t="s">
        <v>50</v>
      </c>
      <c r="M5699" t="s">
        <v>493</v>
      </c>
      <c r="N5699" t="s">
        <v>42</v>
      </c>
      <c r="O5699">
        <v>2020</v>
      </c>
    </row>
    <row r="5700" spans="1:15" x14ac:dyDescent="0.3">
      <c r="A5700" t="s">
        <v>24</v>
      </c>
      <c r="B5700">
        <v>4.96</v>
      </c>
      <c r="C5700">
        <v>157</v>
      </c>
      <c r="D5700">
        <v>140</v>
      </c>
      <c r="E5700" t="s">
        <v>1582</v>
      </c>
      <c r="F5700" t="s">
        <v>17</v>
      </c>
      <c r="G5700">
        <v>21.322835999999999</v>
      </c>
      <c r="H5700">
        <v>-157.849448</v>
      </c>
      <c r="I5700" t="s">
        <v>1581</v>
      </c>
      <c r="J5700">
        <v>1140662</v>
      </c>
      <c r="K5700">
        <v>54</v>
      </c>
      <c r="L5700" t="s">
        <v>26</v>
      </c>
      <c r="M5700" t="s">
        <v>27</v>
      </c>
      <c r="N5700" t="s">
        <v>28</v>
      </c>
      <c r="O5700">
        <v>2008</v>
      </c>
    </row>
    <row r="5701" spans="1:15" x14ac:dyDescent="0.3">
      <c r="A5701" t="s">
        <v>29</v>
      </c>
      <c r="B5701">
        <v>5</v>
      </c>
      <c r="C5701">
        <v>27</v>
      </c>
      <c r="D5701">
        <v>27</v>
      </c>
      <c r="E5701" t="s">
        <v>1585</v>
      </c>
      <c r="F5701" t="s">
        <v>17</v>
      </c>
      <c r="G5701">
        <v>21.389496999999999</v>
      </c>
      <c r="H5701">
        <v>-158.03097299999999</v>
      </c>
      <c r="I5701" t="s">
        <v>1581</v>
      </c>
      <c r="J5701">
        <v>8840063</v>
      </c>
      <c r="K5701">
        <v>140</v>
      </c>
      <c r="L5701" t="s">
        <v>66</v>
      </c>
      <c r="M5701" t="s">
        <v>121</v>
      </c>
      <c r="N5701" t="s">
        <v>28</v>
      </c>
      <c r="O5701">
        <v>2019</v>
      </c>
    </row>
    <row r="5702" spans="1:15" x14ac:dyDescent="0.3">
      <c r="A5702" t="s">
        <v>29</v>
      </c>
      <c r="B5702">
        <v>5</v>
      </c>
      <c r="C5702">
        <v>21</v>
      </c>
      <c r="D5702">
        <v>21</v>
      </c>
      <c r="E5702" t="s">
        <v>1582</v>
      </c>
      <c r="F5702" t="s">
        <v>17</v>
      </c>
      <c r="G5702">
        <v>21.355740999999998</v>
      </c>
      <c r="H5702">
        <v>-157.93077400000001</v>
      </c>
      <c r="I5702" t="s">
        <v>1581</v>
      </c>
      <c r="J5702">
        <v>9468747</v>
      </c>
      <c r="K5702">
        <v>59</v>
      </c>
      <c r="L5702" t="s">
        <v>30</v>
      </c>
      <c r="M5702" t="s">
        <v>31</v>
      </c>
      <c r="N5702" t="s">
        <v>28</v>
      </c>
      <c r="O5702">
        <v>2019</v>
      </c>
    </row>
    <row r="5703" spans="1:15" x14ac:dyDescent="0.3">
      <c r="A5703" t="s">
        <v>15</v>
      </c>
      <c r="B5703">
        <v>5</v>
      </c>
      <c r="C5703">
        <v>14</v>
      </c>
      <c r="D5703">
        <v>11</v>
      </c>
      <c r="E5703" t="s">
        <v>1593</v>
      </c>
      <c r="F5703" t="s">
        <v>17</v>
      </c>
      <c r="G5703">
        <v>21.416779999999999</v>
      </c>
      <c r="H5703">
        <v>-157.80844300000001</v>
      </c>
      <c r="I5703" t="s">
        <v>1581</v>
      </c>
      <c r="J5703">
        <v>9525078</v>
      </c>
      <c r="K5703">
        <v>103</v>
      </c>
      <c r="L5703" t="s">
        <v>19</v>
      </c>
      <c r="M5703" t="s">
        <v>92</v>
      </c>
      <c r="N5703" t="s">
        <v>28</v>
      </c>
      <c r="O5703">
        <v>2019</v>
      </c>
    </row>
    <row r="5704" spans="1:15" x14ac:dyDescent="0.3">
      <c r="A5704" t="s">
        <v>29</v>
      </c>
      <c r="B5704">
        <v>5</v>
      </c>
      <c r="C5704">
        <v>22</v>
      </c>
      <c r="D5704">
        <v>14</v>
      </c>
      <c r="E5704" t="s">
        <v>1582</v>
      </c>
      <c r="F5704" t="s">
        <v>17</v>
      </c>
      <c r="G5704">
        <v>21.338429999999999</v>
      </c>
      <c r="H5704">
        <v>-157.89972700000001</v>
      </c>
      <c r="I5704" t="s">
        <v>1581</v>
      </c>
      <c r="J5704">
        <v>729215</v>
      </c>
      <c r="K5704">
        <v>40</v>
      </c>
      <c r="L5704" t="s">
        <v>63</v>
      </c>
      <c r="M5704" t="s">
        <v>68</v>
      </c>
      <c r="N5704" t="s">
        <v>28</v>
      </c>
      <c r="O5704">
        <v>2017</v>
      </c>
    </row>
    <row r="5705" spans="1:15" x14ac:dyDescent="0.3">
      <c r="A5705" t="s">
        <v>15</v>
      </c>
      <c r="B5705">
        <v>5</v>
      </c>
      <c r="C5705">
        <v>53</v>
      </c>
      <c r="D5705">
        <v>45</v>
      </c>
      <c r="E5705" t="s">
        <v>1584</v>
      </c>
      <c r="F5705" t="s">
        <v>17</v>
      </c>
      <c r="G5705">
        <v>21.457872999999999</v>
      </c>
      <c r="H5705">
        <v>-158.01420999999999</v>
      </c>
      <c r="I5705" t="s">
        <v>1581</v>
      </c>
      <c r="J5705">
        <v>8048545</v>
      </c>
      <c r="K5705">
        <v>102</v>
      </c>
      <c r="L5705" t="s">
        <v>19</v>
      </c>
      <c r="M5705" t="s">
        <v>92</v>
      </c>
      <c r="N5705" t="s">
        <v>28</v>
      </c>
      <c r="O5705">
        <v>2019</v>
      </c>
    </row>
    <row r="5706" spans="1:15" x14ac:dyDescent="0.3">
      <c r="A5706" t="s">
        <v>29</v>
      </c>
      <c r="B5706">
        <v>5</v>
      </c>
      <c r="C5706">
        <v>14</v>
      </c>
      <c r="D5706">
        <v>12</v>
      </c>
      <c r="E5706" t="s">
        <v>1582</v>
      </c>
      <c r="F5706" t="s">
        <v>17</v>
      </c>
      <c r="G5706">
        <v>21.340077999999998</v>
      </c>
      <c r="H5706">
        <v>-157.91326599999999</v>
      </c>
      <c r="I5706" t="s">
        <v>1581</v>
      </c>
      <c r="J5706">
        <v>14300678</v>
      </c>
      <c r="K5706">
        <v>50</v>
      </c>
      <c r="L5706" t="s">
        <v>30</v>
      </c>
      <c r="M5706" t="s">
        <v>31</v>
      </c>
      <c r="N5706" t="s">
        <v>28</v>
      </c>
      <c r="O5706">
        <v>2017</v>
      </c>
    </row>
    <row r="5707" spans="1:15" x14ac:dyDescent="0.3">
      <c r="A5707" t="s">
        <v>29</v>
      </c>
      <c r="B5707">
        <v>5</v>
      </c>
      <c r="C5707">
        <v>26</v>
      </c>
      <c r="D5707">
        <v>22</v>
      </c>
      <c r="E5707" t="s">
        <v>1580</v>
      </c>
      <c r="F5707" t="s">
        <v>17</v>
      </c>
      <c r="G5707">
        <v>21.33257</v>
      </c>
      <c r="H5707">
        <v>-158.01133799999999</v>
      </c>
      <c r="I5707" t="s">
        <v>1581</v>
      </c>
      <c r="J5707">
        <v>2344770</v>
      </c>
      <c r="K5707">
        <v>75</v>
      </c>
      <c r="L5707" t="s">
        <v>66</v>
      </c>
      <c r="M5707" t="s">
        <v>671</v>
      </c>
      <c r="N5707" t="s">
        <v>21</v>
      </c>
      <c r="O5707">
        <v>2011</v>
      </c>
    </row>
    <row r="5708" spans="1:15" x14ac:dyDescent="0.3">
      <c r="A5708" t="s">
        <v>29</v>
      </c>
      <c r="B5708">
        <v>5</v>
      </c>
      <c r="C5708">
        <v>8</v>
      </c>
      <c r="D5708">
        <v>5</v>
      </c>
      <c r="E5708" t="s">
        <v>1590</v>
      </c>
      <c r="F5708" t="s">
        <v>17</v>
      </c>
      <c r="G5708">
        <v>21.376151</v>
      </c>
      <c r="H5708">
        <v>-157.757015</v>
      </c>
      <c r="I5708" t="s">
        <v>1581</v>
      </c>
      <c r="J5708">
        <v>11398959</v>
      </c>
      <c r="K5708">
        <v>79</v>
      </c>
      <c r="L5708" t="s">
        <v>66</v>
      </c>
      <c r="M5708" t="s">
        <v>216</v>
      </c>
      <c r="N5708" t="s">
        <v>21</v>
      </c>
      <c r="O5708">
        <v>2015</v>
      </c>
    </row>
    <row r="5709" spans="1:15" x14ac:dyDescent="0.3">
      <c r="A5709" t="s">
        <v>29</v>
      </c>
      <c r="B5709">
        <v>4.8499999999999996</v>
      </c>
      <c r="C5709">
        <v>290</v>
      </c>
      <c r="D5709">
        <v>242</v>
      </c>
      <c r="E5709" t="s">
        <v>1582</v>
      </c>
      <c r="F5709" t="s">
        <v>17</v>
      </c>
      <c r="G5709">
        <v>21.296529</v>
      </c>
      <c r="H5709">
        <v>-157.84750399999999</v>
      </c>
      <c r="I5709" t="s">
        <v>1581</v>
      </c>
      <c r="J5709">
        <v>912177</v>
      </c>
      <c r="K5709">
        <v>65</v>
      </c>
      <c r="L5709" t="s">
        <v>50</v>
      </c>
      <c r="M5709" t="s">
        <v>188</v>
      </c>
      <c r="N5709" t="s">
        <v>21</v>
      </c>
      <c r="O5709">
        <v>2006</v>
      </c>
    </row>
    <row r="5710" spans="1:15" x14ac:dyDescent="0.3">
      <c r="A5710" t="s">
        <v>29</v>
      </c>
      <c r="B5710">
        <v>5</v>
      </c>
      <c r="C5710">
        <v>66</v>
      </c>
      <c r="D5710">
        <v>54</v>
      </c>
      <c r="E5710" t="s">
        <v>1582</v>
      </c>
      <c r="F5710" t="s">
        <v>17</v>
      </c>
      <c r="G5710">
        <v>21.307506</v>
      </c>
      <c r="H5710">
        <v>-157.83593099999999</v>
      </c>
      <c r="I5710" t="s">
        <v>1581</v>
      </c>
      <c r="J5710">
        <v>6478109</v>
      </c>
      <c r="K5710">
        <v>84</v>
      </c>
      <c r="L5710" t="s">
        <v>78</v>
      </c>
      <c r="M5710" t="s">
        <v>289</v>
      </c>
      <c r="N5710" t="s">
        <v>21</v>
      </c>
      <c r="O5710">
        <v>2017</v>
      </c>
    </row>
    <row r="5711" spans="1:15" x14ac:dyDescent="0.3">
      <c r="A5711" t="s">
        <v>29</v>
      </c>
      <c r="B5711">
        <v>5</v>
      </c>
      <c r="C5711">
        <v>28</v>
      </c>
      <c r="D5711">
        <v>24</v>
      </c>
      <c r="E5711" t="s">
        <v>1586</v>
      </c>
      <c r="F5711" t="s">
        <v>17</v>
      </c>
      <c r="G5711">
        <v>21.379527</v>
      </c>
      <c r="H5711">
        <v>-157.93079399999999</v>
      </c>
      <c r="I5711" t="s">
        <v>1581</v>
      </c>
      <c r="J5711">
        <v>1643790</v>
      </c>
      <c r="K5711">
        <v>65</v>
      </c>
      <c r="L5711" t="s">
        <v>50</v>
      </c>
      <c r="M5711" t="s">
        <v>188</v>
      </c>
      <c r="N5711" t="s">
        <v>21</v>
      </c>
      <c r="O5711">
        <v>2016</v>
      </c>
    </row>
    <row r="5712" spans="1:15" x14ac:dyDescent="0.3">
      <c r="A5712" t="s">
        <v>29</v>
      </c>
      <c r="B5712">
        <v>4.8899999999999997</v>
      </c>
      <c r="C5712">
        <v>18</v>
      </c>
      <c r="D5712">
        <v>18</v>
      </c>
      <c r="E5712" t="s">
        <v>1582</v>
      </c>
      <c r="F5712" t="s">
        <v>17</v>
      </c>
      <c r="G5712">
        <v>21.340178000000002</v>
      </c>
      <c r="H5712">
        <v>-157.915277</v>
      </c>
      <c r="I5712" t="s">
        <v>1581</v>
      </c>
      <c r="J5712">
        <v>14300678</v>
      </c>
      <c r="K5712">
        <v>50</v>
      </c>
      <c r="L5712" t="s">
        <v>30</v>
      </c>
      <c r="M5712" t="s">
        <v>31</v>
      </c>
      <c r="N5712" t="s">
        <v>28</v>
      </c>
      <c r="O5712">
        <v>2015</v>
      </c>
    </row>
    <row r="5713" spans="1:15" x14ac:dyDescent="0.3">
      <c r="A5713" t="s">
        <v>29</v>
      </c>
      <c r="B5713">
        <v>5</v>
      </c>
      <c r="C5713">
        <v>17</v>
      </c>
      <c r="D5713">
        <v>17</v>
      </c>
      <c r="E5713" t="s">
        <v>1580</v>
      </c>
      <c r="F5713" t="s">
        <v>17</v>
      </c>
      <c r="G5713">
        <v>21.332032999999999</v>
      </c>
      <c r="H5713">
        <v>-158.01181600000001</v>
      </c>
      <c r="I5713" t="s">
        <v>1581</v>
      </c>
      <c r="J5713">
        <v>2344770</v>
      </c>
      <c r="K5713">
        <v>100</v>
      </c>
      <c r="L5713" t="s">
        <v>50</v>
      </c>
      <c r="M5713" t="s">
        <v>188</v>
      </c>
      <c r="N5713" t="s">
        <v>21</v>
      </c>
      <c r="O5713">
        <v>2018</v>
      </c>
    </row>
    <row r="5714" spans="1:15" x14ac:dyDescent="0.3">
      <c r="A5714" t="s">
        <v>29</v>
      </c>
      <c r="B5714">
        <v>5</v>
      </c>
      <c r="C5714">
        <v>8</v>
      </c>
      <c r="D5714">
        <v>6</v>
      </c>
      <c r="E5714" t="s">
        <v>1580</v>
      </c>
      <c r="F5714" t="s">
        <v>17</v>
      </c>
      <c r="G5714">
        <v>21.336687000000001</v>
      </c>
      <c r="H5714">
        <v>-158.013442</v>
      </c>
      <c r="I5714" t="s">
        <v>1581</v>
      </c>
      <c r="J5714">
        <v>6624795</v>
      </c>
      <c r="K5714">
        <v>50</v>
      </c>
      <c r="L5714" t="s">
        <v>233</v>
      </c>
      <c r="M5714" t="s">
        <v>1572</v>
      </c>
      <c r="N5714" t="s">
        <v>28</v>
      </c>
      <c r="O5714">
        <v>2011</v>
      </c>
    </row>
    <row r="5715" spans="1:15" x14ac:dyDescent="0.3">
      <c r="A5715" t="s">
        <v>29</v>
      </c>
      <c r="B5715">
        <v>4.8600000000000003</v>
      </c>
      <c r="C5715">
        <v>169</v>
      </c>
      <c r="D5715">
        <v>132</v>
      </c>
      <c r="E5715" t="s">
        <v>1582</v>
      </c>
      <c r="F5715" t="s">
        <v>17</v>
      </c>
      <c r="G5715">
        <v>21.295107999999999</v>
      </c>
      <c r="H5715">
        <v>-157.846765</v>
      </c>
      <c r="I5715" t="s">
        <v>1581</v>
      </c>
      <c r="J5715">
        <v>912177</v>
      </c>
      <c r="K5715">
        <v>75</v>
      </c>
      <c r="L5715" t="s">
        <v>50</v>
      </c>
      <c r="M5715" t="s">
        <v>188</v>
      </c>
      <c r="N5715" t="s">
        <v>21</v>
      </c>
      <c r="O5715">
        <v>2010</v>
      </c>
    </row>
    <row r="5716" spans="1:15" x14ac:dyDescent="0.3">
      <c r="A5716" t="s">
        <v>29</v>
      </c>
      <c r="B5716">
        <v>5</v>
      </c>
      <c r="C5716">
        <v>3</v>
      </c>
      <c r="D5716">
        <v>3</v>
      </c>
      <c r="E5716" t="s">
        <v>1582</v>
      </c>
      <c r="F5716" t="s">
        <v>17</v>
      </c>
      <c r="G5716">
        <v>21.325165999999999</v>
      </c>
      <c r="H5716">
        <v>-157.92529400000001</v>
      </c>
      <c r="I5716" t="s">
        <v>1581</v>
      </c>
      <c r="J5716">
        <v>5161902</v>
      </c>
      <c r="K5716">
        <v>80</v>
      </c>
      <c r="L5716" t="s">
        <v>109</v>
      </c>
      <c r="M5716" t="s">
        <v>387</v>
      </c>
      <c r="N5716" t="s">
        <v>21</v>
      </c>
      <c r="O5716">
        <v>2016</v>
      </c>
    </row>
    <row r="5717" spans="1:15" x14ac:dyDescent="0.3">
      <c r="A5717" t="s">
        <v>15</v>
      </c>
      <c r="B5717">
        <v>4.83</v>
      </c>
      <c r="C5717">
        <v>35</v>
      </c>
      <c r="D5717">
        <v>30</v>
      </c>
      <c r="E5717" t="s">
        <v>1582</v>
      </c>
      <c r="F5717" t="s">
        <v>17</v>
      </c>
      <c r="G5717">
        <v>21.336378</v>
      </c>
      <c r="H5717">
        <v>-157.913445</v>
      </c>
      <c r="I5717" t="s">
        <v>1581</v>
      </c>
      <c r="J5717">
        <v>4315818</v>
      </c>
      <c r="K5717">
        <v>99</v>
      </c>
      <c r="L5717" t="s">
        <v>19</v>
      </c>
      <c r="M5717" t="s">
        <v>92</v>
      </c>
      <c r="N5717" t="s">
        <v>28</v>
      </c>
      <c r="O5717">
        <v>2019</v>
      </c>
    </row>
    <row r="5718" spans="1:15" x14ac:dyDescent="0.3">
      <c r="A5718" t="s">
        <v>29</v>
      </c>
      <c r="B5718">
        <v>4.93</v>
      </c>
      <c r="C5718">
        <v>17</v>
      </c>
      <c r="D5718">
        <v>15</v>
      </c>
      <c r="E5718" t="s">
        <v>1582</v>
      </c>
      <c r="F5718" t="s">
        <v>17</v>
      </c>
      <c r="G5718">
        <v>21.346705</v>
      </c>
      <c r="H5718">
        <v>-157.908018</v>
      </c>
      <c r="I5718" t="s">
        <v>1581</v>
      </c>
      <c r="J5718">
        <v>765004</v>
      </c>
      <c r="K5718">
        <v>100</v>
      </c>
      <c r="L5718" t="s">
        <v>96</v>
      </c>
      <c r="M5718" t="s">
        <v>148</v>
      </c>
      <c r="N5718" t="s">
        <v>28</v>
      </c>
      <c r="O5718">
        <v>2015</v>
      </c>
    </row>
    <row r="5719" spans="1:15" x14ac:dyDescent="0.3">
      <c r="A5719" t="s">
        <v>29</v>
      </c>
      <c r="B5719">
        <v>4.96</v>
      </c>
      <c r="C5719">
        <v>130</v>
      </c>
      <c r="D5719">
        <v>113</v>
      </c>
      <c r="E5719" t="s">
        <v>1593</v>
      </c>
      <c r="F5719" t="s">
        <v>17</v>
      </c>
      <c r="G5719">
        <v>21.409483999999999</v>
      </c>
      <c r="H5719">
        <v>-157.780946</v>
      </c>
      <c r="I5719" t="s">
        <v>1581</v>
      </c>
      <c r="J5719">
        <v>3043681</v>
      </c>
      <c r="K5719">
        <v>40</v>
      </c>
      <c r="L5719" t="s">
        <v>26</v>
      </c>
      <c r="M5719" t="s">
        <v>328</v>
      </c>
      <c r="N5719" t="s">
        <v>42</v>
      </c>
      <c r="O5719">
        <v>2005</v>
      </c>
    </row>
    <row r="5720" spans="1:15" x14ac:dyDescent="0.3">
      <c r="A5720" t="s">
        <v>29</v>
      </c>
      <c r="B5720">
        <v>5</v>
      </c>
      <c r="C5720">
        <v>34</v>
      </c>
      <c r="D5720">
        <v>27</v>
      </c>
      <c r="E5720" t="s">
        <v>1590</v>
      </c>
      <c r="F5720" t="s">
        <v>17</v>
      </c>
      <c r="G5720">
        <v>21.409344999999998</v>
      </c>
      <c r="H5720">
        <v>-157.757214</v>
      </c>
      <c r="I5720" t="s">
        <v>1581</v>
      </c>
      <c r="J5720">
        <v>3359408</v>
      </c>
      <c r="K5720">
        <v>49</v>
      </c>
      <c r="L5720" t="s">
        <v>30</v>
      </c>
      <c r="M5720" t="s">
        <v>56</v>
      </c>
      <c r="N5720" t="s">
        <v>21</v>
      </c>
      <c r="O5720">
        <v>2017</v>
      </c>
    </row>
    <row r="5721" spans="1:15" x14ac:dyDescent="0.3">
      <c r="A5721" t="s">
        <v>29</v>
      </c>
      <c r="B5721">
        <v>5</v>
      </c>
      <c r="C5721">
        <v>24</v>
      </c>
      <c r="D5721">
        <v>23</v>
      </c>
      <c r="E5721" t="s">
        <v>1582</v>
      </c>
      <c r="F5721" t="s">
        <v>17</v>
      </c>
      <c r="G5721">
        <v>21.274543000000001</v>
      </c>
      <c r="H5721">
        <v>-157.81605300000001</v>
      </c>
      <c r="I5721" t="s">
        <v>1581</v>
      </c>
      <c r="J5721">
        <v>3330103</v>
      </c>
      <c r="K5721">
        <v>83</v>
      </c>
      <c r="L5721" t="s">
        <v>50</v>
      </c>
      <c r="M5721" t="s">
        <v>207</v>
      </c>
      <c r="N5721" t="s">
        <v>21</v>
      </c>
      <c r="O5721">
        <v>2019</v>
      </c>
    </row>
    <row r="5722" spans="1:15" x14ac:dyDescent="0.3">
      <c r="A5722" t="s">
        <v>29</v>
      </c>
      <c r="B5722">
        <v>5</v>
      </c>
      <c r="C5722">
        <v>66</v>
      </c>
      <c r="D5722">
        <v>56</v>
      </c>
      <c r="E5722" t="s">
        <v>1582</v>
      </c>
      <c r="F5722" t="s">
        <v>17</v>
      </c>
      <c r="G5722">
        <v>21.272565</v>
      </c>
      <c r="H5722">
        <v>-157.81286800000001</v>
      </c>
      <c r="I5722" t="s">
        <v>1581</v>
      </c>
      <c r="J5722">
        <v>9076476</v>
      </c>
      <c r="K5722">
        <v>52</v>
      </c>
      <c r="L5722" t="s">
        <v>30</v>
      </c>
      <c r="M5722" t="s">
        <v>31</v>
      </c>
      <c r="N5722" t="s">
        <v>28</v>
      </c>
      <c r="O5722">
        <v>2019</v>
      </c>
    </row>
    <row r="5723" spans="1:15" x14ac:dyDescent="0.3">
      <c r="A5723" t="s">
        <v>29</v>
      </c>
      <c r="B5723">
        <v>4.91</v>
      </c>
      <c r="C5723">
        <v>40</v>
      </c>
      <c r="D5723">
        <v>34</v>
      </c>
      <c r="E5723" t="s">
        <v>1582</v>
      </c>
      <c r="F5723" t="s">
        <v>17</v>
      </c>
      <c r="G5723">
        <v>21.298475</v>
      </c>
      <c r="H5723">
        <v>-157.861682</v>
      </c>
      <c r="I5723" t="s">
        <v>1581</v>
      </c>
      <c r="J5723">
        <v>9743713</v>
      </c>
      <c r="K5723">
        <v>44</v>
      </c>
      <c r="L5723" t="s">
        <v>57</v>
      </c>
      <c r="M5723" t="s">
        <v>58</v>
      </c>
      <c r="N5723" t="s">
        <v>21</v>
      </c>
      <c r="O5723">
        <v>2014</v>
      </c>
    </row>
    <row r="5724" spans="1:15" x14ac:dyDescent="0.3">
      <c r="A5724" t="s">
        <v>29</v>
      </c>
      <c r="B5724">
        <v>5</v>
      </c>
      <c r="C5724">
        <v>21</v>
      </c>
      <c r="D5724">
        <v>18</v>
      </c>
      <c r="E5724" t="s">
        <v>1582</v>
      </c>
      <c r="F5724" t="s">
        <v>17</v>
      </c>
      <c r="G5724">
        <v>21.275155999999999</v>
      </c>
      <c r="H5724">
        <v>-157.816495</v>
      </c>
      <c r="I5724" t="s">
        <v>1581</v>
      </c>
      <c r="J5724">
        <v>3330103</v>
      </c>
      <c r="K5724">
        <v>83</v>
      </c>
      <c r="L5724" t="s">
        <v>50</v>
      </c>
      <c r="M5724" t="s">
        <v>207</v>
      </c>
      <c r="N5724" t="s">
        <v>21</v>
      </c>
      <c r="O5724">
        <v>2019</v>
      </c>
    </row>
    <row r="5725" spans="1:15" x14ac:dyDescent="0.3">
      <c r="A5725" t="s">
        <v>15</v>
      </c>
      <c r="B5725">
        <v>5</v>
      </c>
      <c r="C5725">
        <v>46</v>
      </c>
      <c r="D5725">
        <v>41</v>
      </c>
      <c r="E5725" t="s">
        <v>1590</v>
      </c>
      <c r="F5725" t="s">
        <v>17</v>
      </c>
      <c r="G5725">
        <v>21.377514000000001</v>
      </c>
      <c r="H5725">
        <v>-157.72851600000001</v>
      </c>
      <c r="I5725" t="s">
        <v>1581</v>
      </c>
      <c r="J5725">
        <v>5589535</v>
      </c>
      <c r="K5725">
        <v>150</v>
      </c>
      <c r="L5725" t="s">
        <v>19</v>
      </c>
      <c r="M5725" t="s">
        <v>92</v>
      </c>
      <c r="N5725" t="s">
        <v>28</v>
      </c>
      <c r="O5725">
        <v>2018</v>
      </c>
    </row>
    <row r="5726" spans="1:15" x14ac:dyDescent="0.3">
      <c r="A5726" t="s">
        <v>29</v>
      </c>
      <c r="B5726">
        <v>4.9800000000000004</v>
      </c>
      <c r="C5726">
        <v>173</v>
      </c>
      <c r="D5726">
        <v>114</v>
      </c>
      <c r="E5726" t="s">
        <v>1582</v>
      </c>
      <c r="F5726" t="s">
        <v>17</v>
      </c>
      <c r="G5726">
        <v>21.337709</v>
      </c>
      <c r="H5726">
        <v>-157.89902699999999</v>
      </c>
      <c r="I5726" t="s">
        <v>1581</v>
      </c>
      <c r="J5726">
        <v>729215</v>
      </c>
      <c r="K5726">
        <v>40</v>
      </c>
      <c r="L5726" t="s">
        <v>57</v>
      </c>
      <c r="M5726" t="s">
        <v>211</v>
      </c>
      <c r="N5726" t="s">
        <v>28</v>
      </c>
      <c r="O5726">
        <v>2016</v>
      </c>
    </row>
    <row r="5727" spans="1:15" x14ac:dyDescent="0.3">
      <c r="A5727" t="s">
        <v>29</v>
      </c>
      <c r="B5727">
        <v>5</v>
      </c>
      <c r="C5727">
        <v>28</v>
      </c>
      <c r="D5727">
        <v>22</v>
      </c>
      <c r="E5727" t="s">
        <v>1582</v>
      </c>
      <c r="F5727" t="s">
        <v>17</v>
      </c>
      <c r="G5727">
        <v>21.305567</v>
      </c>
      <c r="H5727">
        <v>-157.86271600000001</v>
      </c>
      <c r="I5727" t="s">
        <v>1581</v>
      </c>
      <c r="J5727">
        <v>7105070</v>
      </c>
      <c r="K5727">
        <v>78</v>
      </c>
      <c r="L5727" t="s">
        <v>50</v>
      </c>
      <c r="M5727" t="s">
        <v>188</v>
      </c>
      <c r="N5727" t="s">
        <v>21</v>
      </c>
      <c r="O5727">
        <v>2017</v>
      </c>
    </row>
    <row r="5728" spans="1:15" x14ac:dyDescent="0.3">
      <c r="A5728" t="s">
        <v>29</v>
      </c>
      <c r="B5728">
        <v>5</v>
      </c>
      <c r="C5728">
        <v>1</v>
      </c>
      <c r="D5728">
        <v>1</v>
      </c>
      <c r="E5728" t="s">
        <v>1580</v>
      </c>
      <c r="F5728" t="s">
        <v>17</v>
      </c>
      <c r="G5728">
        <v>21.337617999999999</v>
      </c>
      <c r="H5728">
        <v>-158.01287500000001</v>
      </c>
      <c r="I5728" t="s">
        <v>1581</v>
      </c>
      <c r="J5728">
        <v>6624795</v>
      </c>
      <c r="K5728">
        <v>54</v>
      </c>
      <c r="L5728" t="s">
        <v>241</v>
      </c>
      <c r="M5728">
        <v>500</v>
      </c>
      <c r="N5728" t="s">
        <v>28</v>
      </c>
      <c r="O5728">
        <v>2012</v>
      </c>
    </row>
    <row r="5729" spans="1:15" x14ac:dyDescent="0.3">
      <c r="A5729" t="s">
        <v>29</v>
      </c>
      <c r="B5729">
        <v>5</v>
      </c>
      <c r="C5729">
        <v>2</v>
      </c>
      <c r="D5729">
        <v>2</v>
      </c>
      <c r="E5729" t="s">
        <v>1582</v>
      </c>
      <c r="F5729" t="s">
        <v>17</v>
      </c>
      <c r="G5729">
        <v>21.300813999999999</v>
      </c>
      <c r="H5729">
        <v>-157.826953</v>
      </c>
      <c r="I5729" t="s">
        <v>1581</v>
      </c>
      <c r="J5729">
        <v>435775</v>
      </c>
      <c r="K5729">
        <v>40</v>
      </c>
      <c r="L5729" t="s">
        <v>106</v>
      </c>
      <c r="M5729" t="s">
        <v>533</v>
      </c>
      <c r="N5729" t="s">
        <v>28</v>
      </c>
      <c r="O5729">
        <v>2015</v>
      </c>
    </row>
    <row r="5730" spans="1:15" x14ac:dyDescent="0.3">
      <c r="A5730" t="s">
        <v>29</v>
      </c>
      <c r="B5730">
        <v>5</v>
      </c>
      <c r="C5730">
        <v>54</v>
      </c>
      <c r="D5730">
        <v>42</v>
      </c>
      <c r="E5730" t="s">
        <v>1582</v>
      </c>
      <c r="F5730" t="s">
        <v>17</v>
      </c>
      <c r="G5730">
        <v>21.337565999999999</v>
      </c>
      <c r="H5730">
        <v>-157.899012</v>
      </c>
      <c r="I5730" t="s">
        <v>1581</v>
      </c>
      <c r="J5730">
        <v>729215</v>
      </c>
      <c r="K5730">
        <v>40</v>
      </c>
      <c r="L5730" t="s">
        <v>26</v>
      </c>
      <c r="M5730" t="s">
        <v>165</v>
      </c>
      <c r="N5730" t="s">
        <v>28</v>
      </c>
      <c r="O5730">
        <v>2016</v>
      </c>
    </row>
    <row r="5731" spans="1:15" x14ac:dyDescent="0.3">
      <c r="A5731" t="s">
        <v>29</v>
      </c>
      <c r="B5731">
        <v>5</v>
      </c>
      <c r="C5731">
        <v>2</v>
      </c>
      <c r="D5731">
        <v>2</v>
      </c>
      <c r="E5731" t="s">
        <v>1582</v>
      </c>
      <c r="F5731" t="s">
        <v>17</v>
      </c>
      <c r="G5731">
        <v>21.278469000000001</v>
      </c>
      <c r="H5731">
        <v>-157.759545</v>
      </c>
      <c r="I5731" t="s">
        <v>1581</v>
      </c>
      <c r="J5731">
        <v>15069221</v>
      </c>
      <c r="K5731">
        <v>79</v>
      </c>
      <c r="L5731" t="s">
        <v>66</v>
      </c>
      <c r="M5731" t="s">
        <v>382</v>
      </c>
      <c r="N5731" t="s">
        <v>313</v>
      </c>
      <c r="O5731">
        <v>2015</v>
      </c>
    </row>
    <row r="5732" spans="1:15" hidden="1" x14ac:dyDescent="0.3">
      <c r="A5732" t="s">
        <v>29</v>
      </c>
      <c r="C5732">
        <v>0</v>
      </c>
      <c r="D5732">
        <v>0</v>
      </c>
      <c r="E5732" t="s">
        <v>1582</v>
      </c>
      <c r="F5732" t="s">
        <v>17</v>
      </c>
      <c r="G5732">
        <v>21.294082</v>
      </c>
      <c r="H5732">
        <v>-157.835578</v>
      </c>
      <c r="I5732" t="s">
        <v>1581</v>
      </c>
      <c r="J5732">
        <v>9403597</v>
      </c>
      <c r="K5732">
        <v>54</v>
      </c>
      <c r="L5732" t="s">
        <v>290</v>
      </c>
      <c r="M5732" t="s">
        <v>606</v>
      </c>
      <c r="N5732" t="s">
        <v>28</v>
      </c>
      <c r="O5732">
        <v>2019</v>
      </c>
    </row>
    <row r="5733" spans="1:15" x14ac:dyDescent="0.3">
      <c r="A5733" t="s">
        <v>29</v>
      </c>
      <c r="B5733">
        <v>5</v>
      </c>
      <c r="C5733">
        <v>23</v>
      </c>
      <c r="D5733">
        <v>23</v>
      </c>
      <c r="E5733" t="s">
        <v>1582</v>
      </c>
      <c r="F5733" t="s">
        <v>17</v>
      </c>
      <c r="G5733">
        <v>21.287697000000001</v>
      </c>
      <c r="H5733">
        <v>-157.82423600000001</v>
      </c>
      <c r="I5733" t="s">
        <v>1581</v>
      </c>
      <c r="J5733">
        <v>1740709</v>
      </c>
      <c r="K5733">
        <v>155</v>
      </c>
      <c r="L5733" t="s">
        <v>52</v>
      </c>
      <c r="M5733" t="s">
        <v>159</v>
      </c>
      <c r="N5733" t="s">
        <v>28</v>
      </c>
      <c r="O5733">
        <v>2018</v>
      </c>
    </row>
    <row r="5734" spans="1:15" hidden="1" x14ac:dyDescent="0.3">
      <c r="A5734" t="s">
        <v>29</v>
      </c>
      <c r="C5734">
        <v>1</v>
      </c>
      <c r="D5734">
        <v>0</v>
      </c>
      <c r="E5734" t="s">
        <v>1593</v>
      </c>
      <c r="F5734" t="s">
        <v>17</v>
      </c>
      <c r="G5734">
        <v>21.404813000000001</v>
      </c>
      <c r="H5734">
        <v>-157.79714300000001</v>
      </c>
      <c r="I5734" t="s">
        <v>1581</v>
      </c>
      <c r="J5734">
        <v>7985519</v>
      </c>
      <c r="K5734">
        <v>125</v>
      </c>
      <c r="L5734" t="s">
        <v>30</v>
      </c>
      <c r="M5734" t="s">
        <v>41</v>
      </c>
      <c r="N5734" t="s">
        <v>42</v>
      </c>
      <c r="O5734">
        <v>2018</v>
      </c>
    </row>
    <row r="5735" spans="1:15" x14ac:dyDescent="0.3">
      <c r="A5735" t="s">
        <v>29</v>
      </c>
      <c r="B5735">
        <v>4.6399999999999997</v>
      </c>
      <c r="C5735">
        <v>65</v>
      </c>
      <c r="D5735">
        <v>50</v>
      </c>
      <c r="E5735" t="s">
        <v>1582</v>
      </c>
      <c r="F5735" t="s">
        <v>17</v>
      </c>
      <c r="G5735">
        <v>21.345237999999998</v>
      </c>
      <c r="H5735">
        <v>-157.864754</v>
      </c>
      <c r="I5735" t="s">
        <v>1581</v>
      </c>
      <c r="J5735">
        <v>1392822</v>
      </c>
      <c r="K5735">
        <v>55</v>
      </c>
      <c r="L5735" t="s">
        <v>26</v>
      </c>
      <c r="M5735" t="s">
        <v>285</v>
      </c>
      <c r="N5735" t="s">
        <v>42</v>
      </c>
      <c r="O5735">
        <v>2011</v>
      </c>
    </row>
    <row r="5736" spans="1:15" x14ac:dyDescent="0.3">
      <c r="A5736" t="s">
        <v>29</v>
      </c>
      <c r="B5736">
        <v>5</v>
      </c>
      <c r="C5736">
        <v>18</v>
      </c>
      <c r="D5736">
        <v>18</v>
      </c>
      <c r="E5736" t="s">
        <v>1592</v>
      </c>
      <c r="F5736" t="s">
        <v>17</v>
      </c>
      <c r="G5736">
        <v>21.539657999999999</v>
      </c>
      <c r="H5736">
        <v>-158.02493699999999</v>
      </c>
      <c r="I5736" t="s">
        <v>1581</v>
      </c>
      <c r="J5736">
        <v>6461557</v>
      </c>
      <c r="K5736">
        <v>60</v>
      </c>
      <c r="L5736" t="s">
        <v>60</v>
      </c>
      <c r="M5736" t="s">
        <v>116</v>
      </c>
      <c r="N5736" t="s">
        <v>49</v>
      </c>
      <c r="O5736">
        <v>2017</v>
      </c>
    </row>
    <row r="5737" spans="1:15" x14ac:dyDescent="0.3">
      <c r="A5737" t="s">
        <v>15</v>
      </c>
      <c r="B5737">
        <v>5</v>
      </c>
      <c r="C5737">
        <v>11</v>
      </c>
      <c r="D5737">
        <v>9</v>
      </c>
      <c r="E5737" t="s">
        <v>1584</v>
      </c>
      <c r="F5737" t="s">
        <v>17</v>
      </c>
      <c r="G5737">
        <v>21.458580000000001</v>
      </c>
      <c r="H5737">
        <v>-158.01560000000001</v>
      </c>
      <c r="I5737" t="s">
        <v>1581</v>
      </c>
      <c r="J5737">
        <v>8048545</v>
      </c>
      <c r="K5737">
        <v>82</v>
      </c>
      <c r="L5737" t="s">
        <v>19</v>
      </c>
      <c r="M5737" t="s">
        <v>92</v>
      </c>
      <c r="N5737" t="s">
        <v>28</v>
      </c>
      <c r="O5737">
        <v>2020</v>
      </c>
    </row>
    <row r="5738" spans="1:15" hidden="1" x14ac:dyDescent="0.3">
      <c r="A5738" t="s">
        <v>29</v>
      </c>
      <c r="C5738">
        <v>0</v>
      </c>
      <c r="D5738">
        <v>0</v>
      </c>
      <c r="E5738" t="s">
        <v>1584</v>
      </c>
      <c r="F5738" t="s">
        <v>17</v>
      </c>
      <c r="G5738">
        <v>21.45787</v>
      </c>
      <c r="H5738">
        <v>-158.014993</v>
      </c>
      <c r="I5738" t="s">
        <v>1581</v>
      </c>
      <c r="J5738">
        <v>8048545</v>
      </c>
      <c r="K5738">
        <v>299</v>
      </c>
      <c r="L5738" t="s">
        <v>66</v>
      </c>
      <c r="M5738" t="s">
        <v>121</v>
      </c>
      <c r="N5738" t="s">
        <v>28</v>
      </c>
      <c r="O5738">
        <v>2020</v>
      </c>
    </row>
    <row r="5739" spans="1:15" x14ac:dyDescent="0.3">
      <c r="A5739" t="s">
        <v>29</v>
      </c>
      <c r="B5739">
        <v>5</v>
      </c>
      <c r="C5739">
        <v>1</v>
      </c>
      <c r="D5739">
        <v>1</v>
      </c>
      <c r="E5739" t="s">
        <v>1582</v>
      </c>
      <c r="F5739" t="s">
        <v>17</v>
      </c>
      <c r="G5739">
        <v>21.321297000000001</v>
      </c>
      <c r="H5739">
        <v>-157.856506</v>
      </c>
      <c r="I5739" t="s">
        <v>1581</v>
      </c>
      <c r="J5739">
        <v>8746952</v>
      </c>
      <c r="K5739">
        <v>54</v>
      </c>
      <c r="L5739" t="s">
        <v>50</v>
      </c>
      <c r="M5739" t="s">
        <v>188</v>
      </c>
      <c r="N5739" t="s">
        <v>21</v>
      </c>
      <c r="O5739">
        <v>2014</v>
      </c>
    </row>
    <row r="5740" spans="1:15" x14ac:dyDescent="0.3">
      <c r="A5740" t="s">
        <v>29</v>
      </c>
      <c r="B5740">
        <v>4.5</v>
      </c>
      <c r="C5740">
        <v>5</v>
      </c>
      <c r="D5740">
        <v>4</v>
      </c>
      <c r="E5740" t="s">
        <v>1583</v>
      </c>
      <c r="F5740" t="s">
        <v>17</v>
      </c>
      <c r="G5740">
        <v>21.488204</v>
      </c>
      <c r="H5740">
        <v>-158.06341800000001</v>
      </c>
      <c r="I5740" t="s">
        <v>1581</v>
      </c>
      <c r="J5740">
        <v>744747</v>
      </c>
      <c r="K5740">
        <v>62</v>
      </c>
      <c r="L5740" t="s">
        <v>50</v>
      </c>
      <c r="M5740" t="s">
        <v>188</v>
      </c>
      <c r="N5740" t="s">
        <v>21</v>
      </c>
      <c r="O5740">
        <v>2008</v>
      </c>
    </row>
    <row r="5741" spans="1:15" x14ac:dyDescent="0.3">
      <c r="A5741" t="s">
        <v>29</v>
      </c>
      <c r="B5741">
        <v>5</v>
      </c>
      <c r="C5741">
        <v>15</v>
      </c>
      <c r="D5741">
        <v>15</v>
      </c>
      <c r="E5741" t="s">
        <v>1582</v>
      </c>
      <c r="F5741" t="s">
        <v>17</v>
      </c>
      <c r="G5741">
        <v>21.299071000000001</v>
      </c>
      <c r="H5741">
        <v>-157.86158699999999</v>
      </c>
      <c r="I5741" t="s">
        <v>1581</v>
      </c>
      <c r="J5741">
        <v>9743713</v>
      </c>
      <c r="K5741">
        <v>48</v>
      </c>
      <c r="L5741" t="s">
        <v>136</v>
      </c>
      <c r="M5741" t="s">
        <v>137</v>
      </c>
      <c r="N5741" t="s">
        <v>21</v>
      </c>
      <c r="O5741">
        <v>2017</v>
      </c>
    </row>
    <row r="5742" spans="1:15" x14ac:dyDescent="0.3">
      <c r="A5742" t="s">
        <v>29</v>
      </c>
      <c r="B5742">
        <v>4.95</v>
      </c>
      <c r="C5742">
        <v>46</v>
      </c>
      <c r="D5742">
        <v>41</v>
      </c>
      <c r="E5742" t="s">
        <v>1582</v>
      </c>
      <c r="F5742" t="s">
        <v>17</v>
      </c>
      <c r="G5742">
        <v>21.335597</v>
      </c>
      <c r="H5742">
        <v>-157.84672599999999</v>
      </c>
      <c r="I5742" t="s">
        <v>1581</v>
      </c>
      <c r="J5742">
        <v>8996355</v>
      </c>
      <c r="K5742">
        <v>49</v>
      </c>
      <c r="L5742" t="s">
        <v>198</v>
      </c>
      <c r="M5742" t="s">
        <v>199</v>
      </c>
      <c r="N5742" t="s">
        <v>28</v>
      </c>
      <c r="O5742">
        <v>2013</v>
      </c>
    </row>
    <row r="5743" spans="1:15" x14ac:dyDescent="0.3">
      <c r="A5743" t="s">
        <v>29</v>
      </c>
      <c r="B5743">
        <v>4.9400000000000004</v>
      </c>
      <c r="C5743">
        <v>60</v>
      </c>
      <c r="D5743">
        <v>50</v>
      </c>
      <c r="E5743" t="s">
        <v>1582</v>
      </c>
      <c r="F5743" t="s">
        <v>17</v>
      </c>
      <c r="G5743">
        <v>21.310445999999999</v>
      </c>
      <c r="H5743">
        <v>-157.85774000000001</v>
      </c>
      <c r="I5743" t="s">
        <v>1581</v>
      </c>
      <c r="J5743">
        <v>2322267</v>
      </c>
      <c r="K5743">
        <v>40</v>
      </c>
      <c r="L5743" t="s">
        <v>50</v>
      </c>
      <c r="M5743" t="s">
        <v>188</v>
      </c>
      <c r="N5743" t="s">
        <v>21</v>
      </c>
      <c r="O5743">
        <v>2011</v>
      </c>
    </row>
    <row r="5744" spans="1:15" x14ac:dyDescent="0.3">
      <c r="A5744" t="s">
        <v>29</v>
      </c>
      <c r="B5744">
        <v>4.8600000000000003</v>
      </c>
      <c r="C5744">
        <v>56</v>
      </c>
      <c r="D5744">
        <v>50</v>
      </c>
      <c r="E5744" t="s">
        <v>1582</v>
      </c>
      <c r="F5744" t="s">
        <v>17</v>
      </c>
      <c r="G5744">
        <v>21.273444999999999</v>
      </c>
      <c r="H5744">
        <v>-157.813637</v>
      </c>
      <c r="I5744" t="s">
        <v>1581</v>
      </c>
      <c r="J5744">
        <v>9076476</v>
      </c>
      <c r="K5744">
        <v>56</v>
      </c>
      <c r="L5744" t="s">
        <v>30</v>
      </c>
      <c r="M5744" t="s">
        <v>31</v>
      </c>
      <c r="N5744" t="s">
        <v>28</v>
      </c>
      <c r="O5744">
        <v>2015</v>
      </c>
    </row>
    <row r="5745" spans="1:15" x14ac:dyDescent="0.3">
      <c r="A5745" t="s">
        <v>29</v>
      </c>
      <c r="B5745">
        <v>5</v>
      </c>
      <c r="C5745">
        <v>17</v>
      </c>
      <c r="D5745">
        <v>16</v>
      </c>
      <c r="E5745" t="s">
        <v>1582</v>
      </c>
      <c r="F5745" t="s">
        <v>17</v>
      </c>
      <c r="G5745">
        <v>21.299230000000001</v>
      </c>
      <c r="H5745">
        <v>-157.86259000000001</v>
      </c>
      <c r="I5745" t="s">
        <v>1581</v>
      </c>
      <c r="J5745">
        <v>9743713</v>
      </c>
      <c r="K5745">
        <v>48</v>
      </c>
      <c r="L5745" t="s">
        <v>57</v>
      </c>
      <c r="M5745" t="s">
        <v>58</v>
      </c>
      <c r="N5745" t="s">
        <v>21</v>
      </c>
      <c r="O5745">
        <v>2017</v>
      </c>
    </row>
    <row r="5746" spans="1:15" x14ac:dyDescent="0.3">
      <c r="A5746" t="s">
        <v>29</v>
      </c>
      <c r="B5746">
        <v>4.9000000000000004</v>
      </c>
      <c r="C5746">
        <v>23</v>
      </c>
      <c r="D5746">
        <v>21</v>
      </c>
      <c r="E5746" t="s">
        <v>1582</v>
      </c>
      <c r="F5746" t="s">
        <v>17</v>
      </c>
      <c r="G5746">
        <v>21.359707</v>
      </c>
      <c r="H5746">
        <v>-157.91404800000001</v>
      </c>
      <c r="I5746" t="s">
        <v>1581</v>
      </c>
      <c r="J5746">
        <v>8346962</v>
      </c>
      <c r="K5746">
        <v>75</v>
      </c>
      <c r="L5746" t="s">
        <v>50</v>
      </c>
      <c r="M5746" t="s">
        <v>188</v>
      </c>
      <c r="N5746" t="s">
        <v>21</v>
      </c>
      <c r="O5746">
        <v>2010</v>
      </c>
    </row>
    <row r="5747" spans="1:15" x14ac:dyDescent="0.3">
      <c r="A5747" t="s">
        <v>29</v>
      </c>
      <c r="B5747">
        <v>5</v>
      </c>
      <c r="C5747">
        <v>4</v>
      </c>
      <c r="D5747">
        <v>4</v>
      </c>
      <c r="E5747" t="s">
        <v>1585</v>
      </c>
      <c r="F5747" t="s">
        <v>17</v>
      </c>
      <c r="G5747">
        <v>21.389028</v>
      </c>
      <c r="H5747">
        <v>-158.03157899999999</v>
      </c>
      <c r="I5747" t="s">
        <v>1581</v>
      </c>
      <c r="J5747">
        <v>8840063</v>
      </c>
      <c r="K5747">
        <v>125</v>
      </c>
      <c r="L5747" t="s">
        <v>80</v>
      </c>
      <c r="M5747" t="s">
        <v>617</v>
      </c>
      <c r="N5747" t="s">
        <v>21</v>
      </c>
      <c r="O5747">
        <v>2017</v>
      </c>
    </row>
    <row r="5748" spans="1:15" x14ac:dyDescent="0.3">
      <c r="A5748" t="s">
        <v>29</v>
      </c>
      <c r="B5748">
        <v>5</v>
      </c>
      <c r="C5748">
        <v>18</v>
      </c>
      <c r="D5748">
        <v>18</v>
      </c>
      <c r="E5748" t="s">
        <v>1582</v>
      </c>
      <c r="F5748" t="s">
        <v>17</v>
      </c>
      <c r="G5748">
        <v>21.331544000000001</v>
      </c>
      <c r="H5748">
        <v>-157.92062999999999</v>
      </c>
      <c r="I5748" t="s">
        <v>1581</v>
      </c>
      <c r="J5748">
        <v>5161902</v>
      </c>
      <c r="K5748">
        <v>70</v>
      </c>
      <c r="L5748" t="s">
        <v>96</v>
      </c>
      <c r="M5748" t="s">
        <v>968</v>
      </c>
      <c r="N5748" t="s">
        <v>28</v>
      </c>
      <c r="O5748">
        <v>2011</v>
      </c>
    </row>
    <row r="5749" spans="1:15" x14ac:dyDescent="0.3">
      <c r="A5749" t="s">
        <v>29</v>
      </c>
      <c r="B5749">
        <v>4.95</v>
      </c>
      <c r="C5749">
        <v>19</v>
      </c>
      <c r="D5749">
        <v>19</v>
      </c>
      <c r="E5749" t="s">
        <v>1582</v>
      </c>
      <c r="F5749" t="s">
        <v>17</v>
      </c>
      <c r="G5749">
        <v>21.285193</v>
      </c>
      <c r="H5749">
        <v>-157.839247</v>
      </c>
      <c r="I5749" t="s">
        <v>1581</v>
      </c>
      <c r="J5749">
        <v>1698976</v>
      </c>
      <c r="K5749">
        <v>59</v>
      </c>
      <c r="L5749" t="s">
        <v>50</v>
      </c>
      <c r="M5749" t="s">
        <v>188</v>
      </c>
      <c r="N5749" t="s">
        <v>21</v>
      </c>
      <c r="O5749">
        <v>2019</v>
      </c>
    </row>
    <row r="5750" spans="1:15" x14ac:dyDescent="0.3">
      <c r="A5750" t="s">
        <v>29</v>
      </c>
      <c r="B5750">
        <v>5</v>
      </c>
      <c r="C5750">
        <v>3</v>
      </c>
      <c r="D5750">
        <v>2</v>
      </c>
      <c r="E5750" t="s">
        <v>1582</v>
      </c>
      <c r="F5750" t="s">
        <v>17</v>
      </c>
      <c r="G5750">
        <v>21.337032000000001</v>
      </c>
      <c r="H5750">
        <v>-157.89962700000001</v>
      </c>
      <c r="I5750" t="s">
        <v>1581</v>
      </c>
      <c r="J5750">
        <v>729215</v>
      </c>
      <c r="K5750">
        <v>44</v>
      </c>
      <c r="L5750" t="s">
        <v>57</v>
      </c>
      <c r="M5750" t="s">
        <v>191</v>
      </c>
      <c r="N5750" t="s">
        <v>28</v>
      </c>
      <c r="O5750">
        <v>2018</v>
      </c>
    </row>
    <row r="5751" spans="1:15" x14ac:dyDescent="0.3">
      <c r="A5751" t="s">
        <v>29</v>
      </c>
      <c r="B5751">
        <v>5</v>
      </c>
      <c r="C5751">
        <v>4</v>
      </c>
      <c r="D5751">
        <v>2</v>
      </c>
      <c r="E5751" t="s">
        <v>1582</v>
      </c>
      <c r="F5751" t="s">
        <v>17</v>
      </c>
      <c r="G5751">
        <v>21.338602999999999</v>
      </c>
      <c r="H5751">
        <v>-157.899528</v>
      </c>
      <c r="I5751" t="s">
        <v>1581</v>
      </c>
      <c r="J5751">
        <v>729215</v>
      </c>
      <c r="K5751">
        <v>40</v>
      </c>
      <c r="L5751" t="s">
        <v>57</v>
      </c>
      <c r="M5751" t="s">
        <v>170</v>
      </c>
      <c r="N5751" t="s">
        <v>28</v>
      </c>
      <c r="O5751">
        <v>2019</v>
      </c>
    </row>
    <row r="5752" spans="1:15" x14ac:dyDescent="0.3">
      <c r="A5752" t="s">
        <v>29</v>
      </c>
      <c r="B5752">
        <v>5</v>
      </c>
      <c r="C5752">
        <v>1</v>
      </c>
      <c r="D5752">
        <v>1</v>
      </c>
      <c r="E5752" t="s">
        <v>1590</v>
      </c>
      <c r="F5752" t="s">
        <v>17</v>
      </c>
      <c r="G5752">
        <v>21.380313999999998</v>
      </c>
      <c r="H5752">
        <v>-157.75653</v>
      </c>
      <c r="I5752" t="s">
        <v>1581</v>
      </c>
      <c r="J5752">
        <v>3126130</v>
      </c>
      <c r="K5752">
        <v>175</v>
      </c>
      <c r="L5752" t="s">
        <v>30</v>
      </c>
      <c r="M5752" t="s">
        <v>31</v>
      </c>
      <c r="N5752" t="s">
        <v>28</v>
      </c>
      <c r="O5752">
        <v>1969</v>
      </c>
    </row>
    <row r="5753" spans="1:15" x14ac:dyDescent="0.3">
      <c r="A5753" t="s">
        <v>29</v>
      </c>
      <c r="B5753">
        <v>5</v>
      </c>
      <c r="C5753">
        <v>1</v>
      </c>
      <c r="D5753">
        <v>1</v>
      </c>
      <c r="E5753" t="s">
        <v>1593</v>
      </c>
      <c r="F5753" t="s">
        <v>17</v>
      </c>
      <c r="G5753">
        <v>21.399348</v>
      </c>
      <c r="H5753">
        <v>-157.787848</v>
      </c>
      <c r="I5753" t="s">
        <v>1581</v>
      </c>
      <c r="J5753">
        <v>14253270</v>
      </c>
      <c r="K5753">
        <v>52</v>
      </c>
      <c r="L5753" t="s">
        <v>30</v>
      </c>
      <c r="M5753" t="s">
        <v>31</v>
      </c>
      <c r="N5753" t="s">
        <v>28</v>
      </c>
      <c r="O5753">
        <v>2017</v>
      </c>
    </row>
    <row r="5754" spans="1:15" x14ac:dyDescent="0.3">
      <c r="A5754" t="s">
        <v>29</v>
      </c>
      <c r="B5754">
        <v>4.9000000000000004</v>
      </c>
      <c r="C5754">
        <v>59</v>
      </c>
      <c r="D5754">
        <v>52</v>
      </c>
      <c r="E5754" t="s">
        <v>1594</v>
      </c>
      <c r="F5754" t="s">
        <v>17</v>
      </c>
      <c r="G5754">
        <v>21.409071000000001</v>
      </c>
      <c r="H5754">
        <v>-158.165693</v>
      </c>
      <c r="I5754" t="s">
        <v>1581</v>
      </c>
      <c r="J5754">
        <v>4902834</v>
      </c>
      <c r="K5754">
        <v>120</v>
      </c>
      <c r="L5754" t="s">
        <v>66</v>
      </c>
      <c r="M5754" t="s">
        <v>121</v>
      </c>
      <c r="N5754" t="s">
        <v>28</v>
      </c>
      <c r="O5754">
        <v>2015</v>
      </c>
    </row>
    <row r="5755" spans="1:15" x14ac:dyDescent="0.3">
      <c r="A5755" t="s">
        <v>29</v>
      </c>
      <c r="B5755">
        <v>4.79</v>
      </c>
      <c r="C5755">
        <v>33</v>
      </c>
      <c r="D5755">
        <v>29</v>
      </c>
      <c r="E5755" t="s">
        <v>1582</v>
      </c>
      <c r="F5755" t="s">
        <v>17</v>
      </c>
      <c r="G5755">
        <v>21.273678</v>
      </c>
      <c r="H5755">
        <v>-157.815304</v>
      </c>
      <c r="I5755" t="s">
        <v>1581</v>
      </c>
      <c r="J5755">
        <v>2587963</v>
      </c>
      <c r="K5755">
        <v>65</v>
      </c>
      <c r="L5755" t="s">
        <v>50</v>
      </c>
      <c r="M5755" t="s">
        <v>188</v>
      </c>
      <c r="N5755" t="s">
        <v>21</v>
      </c>
      <c r="O5755">
        <v>2017</v>
      </c>
    </row>
    <row r="5756" spans="1:15" x14ac:dyDescent="0.3">
      <c r="A5756" t="s">
        <v>29</v>
      </c>
      <c r="B5756">
        <v>4.96</v>
      </c>
      <c r="C5756">
        <v>59</v>
      </c>
      <c r="D5756">
        <v>50</v>
      </c>
      <c r="E5756" t="s">
        <v>1582</v>
      </c>
      <c r="F5756" t="s">
        <v>17</v>
      </c>
      <c r="G5756">
        <v>21.299012000000001</v>
      </c>
      <c r="H5756">
        <v>-157.861437</v>
      </c>
      <c r="I5756" t="s">
        <v>1581</v>
      </c>
      <c r="J5756">
        <v>9743713</v>
      </c>
      <c r="K5756">
        <v>38</v>
      </c>
      <c r="L5756" t="s">
        <v>43</v>
      </c>
      <c r="M5756" t="s">
        <v>62</v>
      </c>
      <c r="N5756" t="s">
        <v>28</v>
      </c>
      <c r="O5756">
        <v>2014</v>
      </c>
    </row>
    <row r="5757" spans="1:15" x14ac:dyDescent="0.3">
      <c r="A5757" t="s">
        <v>29</v>
      </c>
      <c r="B5757">
        <v>5</v>
      </c>
      <c r="C5757">
        <v>11</v>
      </c>
      <c r="D5757">
        <v>11</v>
      </c>
      <c r="E5757" t="s">
        <v>1582</v>
      </c>
      <c r="F5757" t="s">
        <v>17</v>
      </c>
      <c r="G5757">
        <v>21.336977999999998</v>
      </c>
      <c r="H5757">
        <v>-157.90115</v>
      </c>
      <c r="I5757" t="s">
        <v>1581</v>
      </c>
      <c r="J5757">
        <v>7365899</v>
      </c>
      <c r="K5757">
        <v>60</v>
      </c>
      <c r="L5757" t="s">
        <v>43</v>
      </c>
      <c r="M5757" t="s">
        <v>864</v>
      </c>
      <c r="N5757" t="s">
        <v>28</v>
      </c>
      <c r="O5757">
        <v>2012</v>
      </c>
    </row>
    <row r="5758" spans="1:15" x14ac:dyDescent="0.3">
      <c r="A5758" t="s">
        <v>29</v>
      </c>
      <c r="B5758">
        <v>4.87</v>
      </c>
      <c r="C5758">
        <v>36</v>
      </c>
      <c r="D5758">
        <v>31</v>
      </c>
      <c r="E5758" t="s">
        <v>1582</v>
      </c>
      <c r="F5758" t="s">
        <v>17</v>
      </c>
      <c r="G5758">
        <v>21.272822999999999</v>
      </c>
      <c r="H5758">
        <v>-157.815066</v>
      </c>
      <c r="I5758" t="s">
        <v>1581</v>
      </c>
      <c r="J5758">
        <v>467865</v>
      </c>
      <c r="K5758">
        <v>55</v>
      </c>
      <c r="L5758" t="s">
        <v>26</v>
      </c>
      <c r="M5758" t="s">
        <v>566</v>
      </c>
      <c r="N5758" t="s">
        <v>21</v>
      </c>
      <c r="O5758">
        <v>2008</v>
      </c>
    </row>
    <row r="5759" spans="1:15" x14ac:dyDescent="0.3">
      <c r="A5759" t="s">
        <v>29</v>
      </c>
      <c r="B5759">
        <v>4.9400000000000004</v>
      </c>
      <c r="C5759">
        <v>23</v>
      </c>
      <c r="D5759">
        <v>17</v>
      </c>
      <c r="E5759" t="s">
        <v>1582</v>
      </c>
      <c r="F5759" t="s">
        <v>17</v>
      </c>
      <c r="G5759">
        <v>21.337289999999999</v>
      </c>
      <c r="H5759">
        <v>-157.89896999999999</v>
      </c>
      <c r="I5759" t="s">
        <v>1581</v>
      </c>
      <c r="J5759">
        <v>729215</v>
      </c>
      <c r="K5759">
        <v>44</v>
      </c>
      <c r="L5759" t="s">
        <v>26</v>
      </c>
      <c r="M5759" t="s">
        <v>212</v>
      </c>
      <c r="N5759" t="s">
        <v>28</v>
      </c>
      <c r="O5759">
        <v>2007</v>
      </c>
    </row>
    <row r="5760" spans="1:15" x14ac:dyDescent="0.3">
      <c r="A5760" t="s">
        <v>29</v>
      </c>
      <c r="B5760">
        <v>4.87</v>
      </c>
      <c r="C5760">
        <v>68</v>
      </c>
      <c r="D5760">
        <v>55</v>
      </c>
      <c r="E5760" t="s">
        <v>1582</v>
      </c>
      <c r="F5760" t="s">
        <v>17</v>
      </c>
      <c r="G5760">
        <v>21.298121999999999</v>
      </c>
      <c r="H5760">
        <v>-157.85943399999999</v>
      </c>
      <c r="I5760" t="s">
        <v>1581</v>
      </c>
      <c r="J5760">
        <v>9117913</v>
      </c>
      <c r="K5760">
        <v>79</v>
      </c>
      <c r="L5760" t="s">
        <v>30</v>
      </c>
      <c r="M5760" t="s">
        <v>31</v>
      </c>
      <c r="N5760" t="s">
        <v>28</v>
      </c>
      <c r="O5760">
        <v>2018</v>
      </c>
    </row>
    <row r="5761" spans="1:15" x14ac:dyDescent="0.3">
      <c r="A5761" t="s">
        <v>29</v>
      </c>
      <c r="B5761">
        <v>4.8600000000000003</v>
      </c>
      <c r="C5761">
        <v>52</v>
      </c>
      <c r="D5761">
        <v>44</v>
      </c>
      <c r="E5761" t="s">
        <v>1584</v>
      </c>
      <c r="F5761" t="s">
        <v>17</v>
      </c>
      <c r="G5761">
        <v>21.440411000000001</v>
      </c>
      <c r="H5761">
        <v>-158.01228499999999</v>
      </c>
      <c r="I5761" t="s">
        <v>1581</v>
      </c>
      <c r="J5761">
        <v>6704292</v>
      </c>
      <c r="K5761">
        <v>52</v>
      </c>
      <c r="L5761" t="s">
        <v>86</v>
      </c>
      <c r="M5761" t="s">
        <v>87</v>
      </c>
      <c r="N5761" t="s">
        <v>28</v>
      </c>
      <c r="O5761">
        <v>2009</v>
      </c>
    </row>
    <row r="5762" spans="1:15" x14ac:dyDescent="0.3">
      <c r="A5762" t="s">
        <v>29</v>
      </c>
      <c r="B5762">
        <v>5</v>
      </c>
      <c r="C5762">
        <v>5</v>
      </c>
      <c r="D5762">
        <v>4</v>
      </c>
      <c r="E5762" t="s">
        <v>1586</v>
      </c>
      <c r="F5762" t="s">
        <v>17</v>
      </c>
      <c r="G5762">
        <v>21.380319</v>
      </c>
      <c r="H5762">
        <v>-157.936061</v>
      </c>
      <c r="I5762" t="s">
        <v>1581</v>
      </c>
      <c r="J5762">
        <v>14165310</v>
      </c>
      <c r="K5762">
        <v>115</v>
      </c>
      <c r="L5762" t="s">
        <v>66</v>
      </c>
      <c r="M5762" t="s">
        <v>182</v>
      </c>
      <c r="N5762" t="s">
        <v>42</v>
      </c>
      <c r="O5762">
        <v>2018</v>
      </c>
    </row>
    <row r="5763" spans="1:15" x14ac:dyDescent="0.3">
      <c r="A5763" t="s">
        <v>24</v>
      </c>
      <c r="B5763">
        <v>5</v>
      </c>
      <c r="C5763">
        <v>16</v>
      </c>
      <c r="D5763">
        <v>15</v>
      </c>
      <c r="E5763" t="s">
        <v>1582</v>
      </c>
      <c r="F5763" t="s">
        <v>17</v>
      </c>
      <c r="G5763">
        <v>21.301538000000001</v>
      </c>
      <c r="H5763">
        <v>-157.854139</v>
      </c>
      <c r="I5763" t="s">
        <v>1581</v>
      </c>
      <c r="J5763">
        <v>1010774</v>
      </c>
      <c r="K5763">
        <v>399</v>
      </c>
      <c r="L5763" t="s">
        <v>106</v>
      </c>
      <c r="M5763" t="s">
        <v>1236</v>
      </c>
      <c r="N5763" t="s">
        <v>28</v>
      </c>
      <c r="O5763">
        <v>2017</v>
      </c>
    </row>
    <row r="5764" spans="1:15" x14ac:dyDescent="0.3">
      <c r="A5764" t="s">
        <v>29</v>
      </c>
      <c r="B5764">
        <v>4.84</v>
      </c>
      <c r="C5764">
        <v>30</v>
      </c>
      <c r="D5764">
        <v>25</v>
      </c>
      <c r="E5764" t="s">
        <v>1582</v>
      </c>
      <c r="F5764" t="s">
        <v>17</v>
      </c>
      <c r="G5764">
        <v>21.324877999999998</v>
      </c>
      <c r="H5764">
        <v>-157.87413799999999</v>
      </c>
      <c r="I5764" t="s">
        <v>1581</v>
      </c>
      <c r="J5764">
        <v>2394117</v>
      </c>
      <c r="K5764">
        <v>86</v>
      </c>
      <c r="L5764" t="s">
        <v>96</v>
      </c>
      <c r="M5764" t="s">
        <v>202</v>
      </c>
      <c r="N5764" t="s">
        <v>21</v>
      </c>
      <c r="O5764">
        <v>2014</v>
      </c>
    </row>
    <row r="5765" spans="1:15" x14ac:dyDescent="0.3">
      <c r="A5765" t="s">
        <v>29</v>
      </c>
      <c r="B5765">
        <v>5</v>
      </c>
      <c r="C5765">
        <v>18</v>
      </c>
      <c r="D5765">
        <v>18</v>
      </c>
      <c r="E5765" t="s">
        <v>1582</v>
      </c>
      <c r="F5765" t="s">
        <v>17</v>
      </c>
      <c r="G5765">
        <v>21.335158</v>
      </c>
      <c r="H5765">
        <v>-157.90331800000001</v>
      </c>
      <c r="I5765" t="s">
        <v>1581</v>
      </c>
      <c r="J5765">
        <v>7365899</v>
      </c>
      <c r="K5765">
        <v>80</v>
      </c>
      <c r="L5765" t="s">
        <v>26</v>
      </c>
      <c r="M5765" t="s">
        <v>285</v>
      </c>
      <c r="N5765" t="s">
        <v>42</v>
      </c>
      <c r="O5765">
        <v>2018</v>
      </c>
    </row>
    <row r="5766" spans="1:15" x14ac:dyDescent="0.3">
      <c r="A5766" t="s">
        <v>29</v>
      </c>
      <c r="B5766">
        <v>5</v>
      </c>
      <c r="C5766">
        <v>3</v>
      </c>
      <c r="D5766">
        <v>2</v>
      </c>
      <c r="E5766" t="s">
        <v>1582</v>
      </c>
      <c r="F5766" t="s">
        <v>17</v>
      </c>
      <c r="G5766">
        <v>21.341342000000001</v>
      </c>
      <c r="H5766">
        <v>-157.880132</v>
      </c>
      <c r="I5766" t="s">
        <v>1581</v>
      </c>
      <c r="J5766">
        <v>14253270</v>
      </c>
      <c r="K5766">
        <v>50</v>
      </c>
      <c r="L5766" t="s">
        <v>26</v>
      </c>
      <c r="M5766" t="s">
        <v>566</v>
      </c>
      <c r="N5766" t="s">
        <v>21</v>
      </c>
      <c r="O5766">
        <v>2013</v>
      </c>
    </row>
    <row r="5767" spans="1:15" x14ac:dyDescent="0.3">
      <c r="A5767" t="s">
        <v>29</v>
      </c>
      <c r="B5767">
        <v>5</v>
      </c>
      <c r="C5767">
        <v>3</v>
      </c>
      <c r="D5767">
        <v>2</v>
      </c>
      <c r="E5767" t="s">
        <v>1590</v>
      </c>
      <c r="F5767" t="s">
        <v>17</v>
      </c>
      <c r="G5767">
        <v>21.378502000000001</v>
      </c>
      <c r="H5767">
        <v>-157.72543099999999</v>
      </c>
      <c r="I5767" t="s">
        <v>1581</v>
      </c>
      <c r="J5767">
        <v>11361919</v>
      </c>
      <c r="K5767">
        <v>51</v>
      </c>
      <c r="L5767" t="s">
        <v>26</v>
      </c>
      <c r="M5767" t="s">
        <v>223</v>
      </c>
      <c r="N5767" t="s">
        <v>49</v>
      </c>
      <c r="O5767">
        <v>2017</v>
      </c>
    </row>
    <row r="5768" spans="1:15" x14ac:dyDescent="0.3">
      <c r="A5768" t="s">
        <v>29</v>
      </c>
      <c r="B5768">
        <v>5</v>
      </c>
      <c r="C5768">
        <v>2</v>
      </c>
      <c r="D5768">
        <v>2</v>
      </c>
      <c r="E5768" t="s">
        <v>1584</v>
      </c>
      <c r="F5768" t="s">
        <v>17</v>
      </c>
      <c r="G5768">
        <v>21.439091000000001</v>
      </c>
      <c r="H5768">
        <v>-158.02203399999999</v>
      </c>
      <c r="I5768" t="s">
        <v>1581</v>
      </c>
      <c r="J5768">
        <v>10751829</v>
      </c>
      <c r="K5768">
        <v>75</v>
      </c>
      <c r="L5768" t="s">
        <v>30</v>
      </c>
      <c r="M5768" t="s">
        <v>38</v>
      </c>
      <c r="N5768" t="s">
        <v>21</v>
      </c>
      <c r="O5768">
        <v>2014</v>
      </c>
    </row>
    <row r="5769" spans="1:15" x14ac:dyDescent="0.3">
      <c r="A5769" t="s">
        <v>29</v>
      </c>
      <c r="B5769">
        <v>5</v>
      </c>
      <c r="C5769">
        <v>1</v>
      </c>
      <c r="D5769">
        <v>1</v>
      </c>
      <c r="E5769" t="s">
        <v>1583</v>
      </c>
      <c r="F5769" t="s">
        <v>17</v>
      </c>
      <c r="G5769">
        <v>21.487939000000001</v>
      </c>
      <c r="H5769">
        <v>-158.06462999999999</v>
      </c>
      <c r="I5769" t="s">
        <v>1581</v>
      </c>
      <c r="J5769">
        <v>744747</v>
      </c>
      <c r="K5769">
        <v>60</v>
      </c>
      <c r="L5769" t="s">
        <v>60</v>
      </c>
      <c r="M5769" t="s">
        <v>653</v>
      </c>
      <c r="N5769" t="s">
        <v>21</v>
      </c>
      <c r="O5769">
        <v>2011</v>
      </c>
    </row>
    <row r="5770" spans="1:15" x14ac:dyDescent="0.3">
      <c r="A5770" t="s">
        <v>29</v>
      </c>
      <c r="B5770">
        <v>4.9000000000000004</v>
      </c>
      <c r="C5770">
        <v>102</v>
      </c>
      <c r="D5770">
        <v>83</v>
      </c>
      <c r="E5770" t="s">
        <v>1582</v>
      </c>
      <c r="F5770" t="s">
        <v>17</v>
      </c>
      <c r="G5770">
        <v>21.285221</v>
      </c>
      <c r="H5770">
        <v>-157.83909299999999</v>
      </c>
      <c r="I5770" t="s">
        <v>1581</v>
      </c>
      <c r="J5770">
        <v>1698976</v>
      </c>
      <c r="K5770">
        <v>65</v>
      </c>
      <c r="L5770" t="s">
        <v>50</v>
      </c>
      <c r="M5770" t="s">
        <v>188</v>
      </c>
      <c r="N5770" t="s">
        <v>21</v>
      </c>
      <c r="O5770">
        <v>2008</v>
      </c>
    </row>
    <row r="5771" spans="1:15" x14ac:dyDescent="0.3">
      <c r="A5771" t="s">
        <v>29</v>
      </c>
      <c r="B5771">
        <v>5</v>
      </c>
      <c r="C5771">
        <v>25</v>
      </c>
      <c r="D5771">
        <v>18</v>
      </c>
      <c r="E5771" t="s">
        <v>1582</v>
      </c>
      <c r="F5771" t="s">
        <v>17</v>
      </c>
      <c r="G5771">
        <v>21.323934000000001</v>
      </c>
      <c r="H5771">
        <v>-157.87492700000001</v>
      </c>
      <c r="I5771" t="s">
        <v>1581</v>
      </c>
      <c r="J5771">
        <v>2394117</v>
      </c>
      <c r="K5771">
        <v>76</v>
      </c>
      <c r="L5771" t="s">
        <v>30</v>
      </c>
      <c r="M5771" t="s">
        <v>31</v>
      </c>
      <c r="N5771" t="s">
        <v>28</v>
      </c>
      <c r="O5771">
        <v>2016</v>
      </c>
    </row>
    <row r="5772" spans="1:15" x14ac:dyDescent="0.3">
      <c r="A5772" t="s">
        <v>29</v>
      </c>
      <c r="B5772">
        <v>5</v>
      </c>
      <c r="C5772">
        <v>4</v>
      </c>
      <c r="D5772">
        <v>4</v>
      </c>
      <c r="E5772" t="s">
        <v>1582</v>
      </c>
      <c r="F5772" t="s">
        <v>17</v>
      </c>
      <c r="G5772">
        <v>21.286124999999998</v>
      </c>
      <c r="H5772">
        <v>-157.839518</v>
      </c>
      <c r="I5772" t="s">
        <v>1581</v>
      </c>
      <c r="J5772">
        <v>1173063</v>
      </c>
      <c r="K5772">
        <v>82</v>
      </c>
      <c r="L5772" t="s">
        <v>50</v>
      </c>
      <c r="M5772" t="s">
        <v>188</v>
      </c>
      <c r="N5772" t="s">
        <v>21</v>
      </c>
      <c r="O5772">
        <v>2014</v>
      </c>
    </row>
    <row r="5773" spans="1:15" x14ac:dyDescent="0.3">
      <c r="B5773">
        <v>5</v>
      </c>
      <c r="C5773">
        <v>18</v>
      </c>
      <c r="D5773">
        <v>14</v>
      </c>
      <c r="E5773" t="s">
        <v>1582</v>
      </c>
      <c r="F5773" t="s">
        <v>17</v>
      </c>
      <c r="G5773">
        <v>21.274198999999999</v>
      </c>
      <c r="H5773">
        <v>-157.81712200000001</v>
      </c>
      <c r="I5773" t="s">
        <v>1581</v>
      </c>
      <c r="J5773">
        <v>2587963</v>
      </c>
      <c r="K5773">
        <v>66</v>
      </c>
      <c r="L5773" t="s">
        <v>243</v>
      </c>
      <c r="M5773" t="s">
        <v>281</v>
      </c>
      <c r="N5773" t="s">
        <v>49</v>
      </c>
      <c r="O5773">
        <v>2019</v>
      </c>
    </row>
    <row r="5774" spans="1:15" x14ac:dyDescent="0.3">
      <c r="A5774" t="s">
        <v>29</v>
      </c>
      <c r="B5774">
        <v>5</v>
      </c>
      <c r="C5774">
        <v>41</v>
      </c>
      <c r="D5774">
        <v>39</v>
      </c>
      <c r="E5774" t="s">
        <v>1582</v>
      </c>
      <c r="F5774" t="s">
        <v>17</v>
      </c>
      <c r="G5774">
        <v>21.293178000000001</v>
      </c>
      <c r="H5774">
        <v>-157.80853400000001</v>
      </c>
      <c r="I5774" t="s">
        <v>1581</v>
      </c>
      <c r="J5774">
        <v>10562656</v>
      </c>
      <c r="K5774">
        <v>59</v>
      </c>
      <c r="L5774" t="s">
        <v>30</v>
      </c>
      <c r="M5774" t="s">
        <v>31</v>
      </c>
      <c r="N5774" t="s">
        <v>28</v>
      </c>
      <c r="O5774">
        <v>2016</v>
      </c>
    </row>
    <row r="5775" spans="1:15" hidden="1" x14ac:dyDescent="0.3">
      <c r="A5775" t="s">
        <v>29</v>
      </c>
      <c r="C5775">
        <v>0</v>
      </c>
      <c r="D5775">
        <v>0</v>
      </c>
      <c r="E5775" t="s">
        <v>1585</v>
      </c>
      <c r="F5775" t="s">
        <v>17</v>
      </c>
      <c r="G5775">
        <v>21.389865</v>
      </c>
      <c r="H5775">
        <v>-158.03104300000001</v>
      </c>
      <c r="I5775" t="s">
        <v>1581</v>
      </c>
      <c r="J5775">
        <v>8840063</v>
      </c>
      <c r="K5775">
        <v>179</v>
      </c>
      <c r="L5775" t="s">
        <v>96</v>
      </c>
      <c r="M5775" t="s">
        <v>1595</v>
      </c>
      <c r="N5775" t="s">
        <v>28</v>
      </c>
      <c r="O5775">
        <v>2019</v>
      </c>
    </row>
    <row r="5776" spans="1:15" x14ac:dyDescent="0.3">
      <c r="A5776" t="s">
        <v>29</v>
      </c>
      <c r="B5776">
        <v>4.93</v>
      </c>
      <c r="C5776">
        <v>17</v>
      </c>
      <c r="D5776">
        <v>14</v>
      </c>
      <c r="E5776" t="s">
        <v>1582</v>
      </c>
      <c r="F5776" t="s">
        <v>17</v>
      </c>
      <c r="G5776">
        <v>21.274173999999999</v>
      </c>
      <c r="H5776">
        <v>-157.81594699999999</v>
      </c>
      <c r="I5776" t="s">
        <v>1581</v>
      </c>
      <c r="J5776">
        <v>2587963</v>
      </c>
      <c r="K5776">
        <v>68</v>
      </c>
      <c r="L5776" t="s">
        <v>243</v>
      </c>
      <c r="M5776" t="s">
        <v>281</v>
      </c>
      <c r="N5776" t="s">
        <v>49</v>
      </c>
      <c r="O5776">
        <v>2011</v>
      </c>
    </row>
    <row r="5777" spans="1:15" hidden="1" x14ac:dyDescent="0.3">
      <c r="A5777" t="s">
        <v>29</v>
      </c>
      <c r="C5777">
        <v>0</v>
      </c>
      <c r="D5777">
        <v>0</v>
      </c>
      <c r="E5777" t="s">
        <v>1585</v>
      </c>
      <c r="F5777" t="s">
        <v>17</v>
      </c>
      <c r="G5777">
        <v>21.390201000000001</v>
      </c>
      <c r="H5777">
        <v>-158.03088099999999</v>
      </c>
      <c r="I5777" t="s">
        <v>1581</v>
      </c>
      <c r="J5777">
        <v>8840063</v>
      </c>
      <c r="K5777">
        <v>159</v>
      </c>
      <c r="L5777" t="s">
        <v>30</v>
      </c>
      <c r="M5777" t="s">
        <v>41</v>
      </c>
      <c r="N5777" t="s">
        <v>42</v>
      </c>
      <c r="O5777">
        <v>2020</v>
      </c>
    </row>
    <row r="5778" spans="1:15" x14ac:dyDescent="0.3">
      <c r="A5778" t="s">
        <v>29</v>
      </c>
      <c r="B5778">
        <v>4.8099999999999996</v>
      </c>
      <c r="C5778">
        <v>91</v>
      </c>
      <c r="D5778">
        <v>74</v>
      </c>
      <c r="E5778" t="s">
        <v>1582</v>
      </c>
      <c r="F5778" t="s">
        <v>17</v>
      </c>
      <c r="G5778">
        <v>21.326194999999998</v>
      </c>
      <c r="H5778">
        <v>-157.873243</v>
      </c>
      <c r="I5778" t="s">
        <v>1581</v>
      </c>
      <c r="J5778">
        <v>2394117</v>
      </c>
      <c r="K5778">
        <v>70</v>
      </c>
      <c r="L5778" t="s">
        <v>50</v>
      </c>
      <c r="M5778" t="s">
        <v>188</v>
      </c>
      <c r="N5778" t="s">
        <v>21</v>
      </c>
      <c r="O5778">
        <v>2018</v>
      </c>
    </row>
    <row r="5779" spans="1:15" x14ac:dyDescent="0.3">
      <c r="A5779" t="s">
        <v>29</v>
      </c>
      <c r="B5779">
        <v>5</v>
      </c>
      <c r="C5779">
        <v>10</v>
      </c>
      <c r="D5779">
        <v>9</v>
      </c>
      <c r="E5779" t="s">
        <v>1582</v>
      </c>
      <c r="F5779" t="s">
        <v>17</v>
      </c>
      <c r="G5779">
        <v>21.331669999999999</v>
      </c>
      <c r="H5779">
        <v>-157.84661600000001</v>
      </c>
      <c r="I5779" t="s">
        <v>1581</v>
      </c>
      <c r="J5779">
        <v>902141</v>
      </c>
      <c r="K5779">
        <v>33</v>
      </c>
      <c r="L5779" t="s">
        <v>290</v>
      </c>
      <c r="M5779" t="s">
        <v>291</v>
      </c>
      <c r="N5779" t="s">
        <v>28</v>
      </c>
      <c r="O5779">
        <v>2016</v>
      </c>
    </row>
    <row r="5780" spans="1:15" x14ac:dyDescent="0.3">
      <c r="A5780" t="s">
        <v>29</v>
      </c>
      <c r="B5780">
        <v>4.9000000000000004</v>
      </c>
      <c r="C5780">
        <v>78</v>
      </c>
      <c r="D5780">
        <v>71</v>
      </c>
      <c r="E5780" t="s">
        <v>1580</v>
      </c>
      <c r="F5780" t="s">
        <v>17</v>
      </c>
      <c r="G5780">
        <v>21.326840000000001</v>
      </c>
      <c r="H5780">
        <v>-158.02521400000001</v>
      </c>
      <c r="I5780" t="s">
        <v>1581</v>
      </c>
      <c r="J5780">
        <v>2373004</v>
      </c>
      <c r="K5780">
        <v>34</v>
      </c>
      <c r="L5780" t="s">
        <v>728</v>
      </c>
      <c r="M5780" t="s">
        <v>729</v>
      </c>
      <c r="N5780" t="s">
        <v>28</v>
      </c>
      <c r="O5780">
        <v>2013</v>
      </c>
    </row>
    <row r="5781" spans="1:15" x14ac:dyDescent="0.3">
      <c r="A5781" t="s">
        <v>29</v>
      </c>
      <c r="B5781">
        <v>5</v>
      </c>
      <c r="C5781">
        <v>19</v>
      </c>
      <c r="D5781">
        <v>17</v>
      </c>
      <c r="E5781" t="s">
        <v>1582</v>
      </c>
      <c r="F5781" t="s">
        <v>17</v>
      </c>
      <c r="G5781">
        <v>21.280173000000001</v>
      </c>
      <c r="H5781">
        <v>-157.797528</v>
      </c>
      <c r="I5781" t="s">
        <v>1581</v>
      </c>
      <c r="J5781">
        <v>2754690</v>
      </c>
      <c r="K5781">
        <v>98</v>
      </c>
      <c r="L5781" t="s">
        <v>52</v>
      </c>
      <c r="M5781" t="s">
        <v>129</v>
      </c>
      <c r="N5781" t="s">
        <v>28</v>
      </c>
      <c r="O5781">
        <v>2008</v>
      </c>
    </row>
    <row r="5782" spans="1:15" x14ac:dyDescent="0.3">
      <c r="A5782" t="s">
        <v>15</v>
      </c>
      <c r="B5782">
        <v>4.88</v>
      </c>
      <c r="C5782">
        <v>46</v>
      </c>
      <c r="D5782">
        <v>41</v>
      </c>
      <c r="E5782" t="s">
        <v>1580</v>
      </c>
      <c r="F5782" t="s">
        <v>17</v>
      </c>
      <c r="G5782">
        <v>21.326774</v>
      </c>
      <c r="H5782">
        <v>-158.02516900000001</v>
      </c>
      <c r="I5782" t="s">
        <v>1581</v>
      </c>
      <c r="J5782">
        <v>2373004</v>
      </c>
      <c r="K5782">
        <v>85</v>
      </c>
      <c r="L5782" t="s">
        <v>19</v>
      </c>
      <c r="M5782" t="s">
        <v>92</v>
      </c>
      <c r="N5782" t="s">
        <v>28</v>
      </c>
      <c r="O5782">
        <v>2019</v>
      </c>
    </row>
    <row r="5783" spans="1:15" x14ac:dyDescent="0.3">
      <c r="A5783" t="s">
        <v>29</v>
      </c>
      <c r="B5783">
        <v>4.88</v>
      </c>
      <c r="C5783">
        <v>19</v>
      </c>
      <c r="D5783">
        <v>16</v>
      </c>
      <c r="E5783" t="s">
        <v>1582</v>
      </c>
      <c r="F5783" t="s">
        <v>17</v>
      </c>
      <c r="G5783">
        <v>21.323238</v>
      </c>
      <c r="H5783">
        <v>-157.88509400000001</v>
      </c>
      <c r="I5783" t="s">
        <v>1581</v>
      </c>
      <c r="J5783">
        <v>5220624</v>
      </c>
      <c r="K5783">
        <v>70</v>
      </c>
      <c r="L5783" t="s">
        <v>34</v>
      </c>
      <c r="M5783" t="s">
        <v>75</v>
      </c>
      <c r="N5783" t="s">
        <v>21</v>
      </c>
      <c r="O5783">
        <v>2017</v>
      </c>
    </row>
    <row r="5784" spans="1:15" x14ac:dyDescent="0.3">
      <c r="A5784" t="s">
        <v>29</v>
      </c>
      <c r="B5784">
        <v>5</v>
      </c>
      <c r="C5784">
        <v>4</v>
      </c>
      <c r="D5784">
        <v>4</v>
      </c>
      <c r="E5784" t="s">
        <v>1582</v>
      </c>
      <c r="F5784" t="s">
        <v>17</v>
      </c>
      <c r="G5784">
        <v>21.330641</v>
      </c>
      <c r="H5784">
        <v>-157.846678</v>
      </c>
      <c r="I5784" t="s">
        <v>1581</v>
      </c>
      <c r="J5784">
        <v>902141</v>
      </c>
      <c r="K5784">
        <v>45</v>
      </c>
      <c r="L5784" t="s">
        <v>50</v>
      </c>
      <c r="M5784" t="s">
        <v>188</v>
      </c>
      <c r="N5784" t="s">
        <v>21</v>
      </c>
      <c r="O5784">
        <v>2011</v>
      </c>
    </row>
    <row r="5785" spans="1:15" x14ac:dyDescent="0.3">
      <c r="A5785" t="s">
        <v>29</v>
      </c>
      <c r="B5785">
        <v>5</v>
      </c>
      <c r="C5785">
        <v>5</v>
      </c>
      <c r="D5785">
        <v>4</v>
      </c>
      <c r="E5785" t="s">
        <v>1582</v>
      </c>
      <c r="F5785" t="s">
        <v>17</v>
      </c>
      <c r="G5785">
        <v>21.332129999999999</v>
      </c>
      <c r="H5785">
        <v>-157.90051299999999</v>
      </c>
      <c r="I5785" t="s">
        <v>1581</v>
      </c>
      <c r="J5785">
        <v>1916612</v>
      </c>
      <c r="K5785">
        <v>40</v>
      </c>
      <c r="L5785" t="s">
        <v>26</v>
      </c>
      <c r="M5785" t="s">
        <v>165</v>
      </c>
      <c r="N5785" t="s">
        <v>28</v>
      </c>
      <c r="O5785">
        <v>2007</v>
      </c>
    </row>
    <row r="5786" spans="1:15" x14ac:dyDescent="0.3">
      <c r="A5786" t="s">
        <v>29</v>
      </c>
      <c r="B5786">
        <v>5</v>
      </c>
      <c r="C5786">
        <v>12</v>
      </c>
      <c r="D5786">
        <v>9</v>
      </c>
      <c r="E5786" t="s">
        <v>1585</v>
      </c>
      <c r="F5786" t="s">
        <v>17</v>
      </c>
      <c r="G5786">
        <v>21.389029000000001</v>
      </c>
      <c r="H5786">
        <v>-158.03134399999999</v>
      </c>
      <c r="I5786" t="s">
        <v>1581</v>
      </c>
      <c r="J5786">
        <v>8840063</v>
      </c>
      <c r="K5786">
        <v>149</v>
      </c>
      <c r="L5786" t="s">
        <v>96</v>
      </c>
      <c r="M5786" t="s">
        <v>746</v>
      </c>
      <c r="N5786" t="s">
        <v>28</v>
      </c>
      <c r="O5786">
        <v>2020</v>
      </c>
    </row>
    <row r="5787" spans="1:15" x14ac:dyDescent="0.3">
      <c r="A5787" t="s">
        <v>15</v>
      </c>
      <c r="B5787">
        <v>5</v>
      </c>
      <c r="C5787">
        <v>2</v>
      </c>
      <c r="D5787">
        <v>2</v>
      </c>
      <c r="E5787" t="s">
        <v>1582</v>
      </c>
      <c r="F5787" t="s">
        <v>17</v>
      </c>
      <c r="G5787">
        <v>21.355308999999998</v>
      </c>
      <c r="H5787">
        <v>-157.92934</v>
      </c>
      <c r="I5787" t="s">
        <v>1581</v>
      </c>
      <c r="J5787">
        <v>9468747</v>
      </c>
      <c r="K5787">
        <v>50</v>
      </c>
      <c r="L5787" t="s">
        <v>57</v>
      </c>
      <c r="M5787" t="s">
        <v>1037</v>
      </c>
      <c r="N5787" t="s">
        <v>28</v>
      </c>
      <c r="O5787">
        <v>2015</v>
      </c>
    </row>
    <row r="5788" spans="1:15" x14ac:dyDescent="0.3">
      <c r="A5788" t="s">
        <v>29</v>
      </c>
      <c r="B5788">
        <v>5</v>
      </c>
      <c r="C5788">
        <v>10</v>
      </c>
      <c r="D5788">
        <v>10</v>
      </c>
      <c r="E5788" t="s">
        <v>1594</v>
      </c>
      <c r="F5788" t="s">
        <v>17</v>
      </c>
      <c r="G5788">
        <v>21.410314</v>
      </c>
      <c r="H5788">
        <v>-158.164627</v>
      </c>
      <c r="I5788" t="s">
        <v>1581</v>
      </c>
      <c r="J5788">
        <v>4902834</v>
      </c>
      <c r="K5788">
        <v>120</v>
      </c>
      <c r="L5788" t="s">
        <v>204</v>
      </c>
      <c r="M5788" t="s">
        <v>205</v>
      </c>
      <c r="N5788" t="s">
        <v>28</v>
      </c>
      <c r="O5788">
        <v>2016</v>
      </c>
    </row>
    <row r="5789" spans="1:15" x14ac:dyDescent="0.3">
      <c r="A5789" t="s">
        <v>29</v>
      </c>
      <c r="B5789">
        <v>5</v>
      </c>
      <c r="C5789">
        <v>137</v>
      </c>
      <c r="D5789">
        <v>121</v>
      </c>
      <c r="E5789" t="s">
        <v>1582</v>
      </c>
      <c r="F5789" t="s">
        <v>17</v>
      </c>
      <c r="G5789">
        <v>21.297917000000002</v>
      </c>
      <c r="H5789">
        <v>-157.83870300000001</v>
      </c>
      <c r="I5789" t="s">
        <v>1581</v>
      </c>
      <c r="J5789">
        <v>2800098</v>
      </c>
      <c r="K5789">
        <v>50</v>
      </c>
      <c r="L5789" t="s">
        <v>179</v>
      </c>
      <c r="M5789" t="s">
        <v>1184</v>
      </c>
      <c r="N5789" t="s">
        <v>21</v>
      </c>
      <c r="O5789">
        <v>2014</v>
      </c>
    </row>
    <row r="5790" spans="1:15" x14ac:dyDescent="0.3">
      <c r="A5790" t="s">
        <v>29</v>
      </c>
      <c r="B5790">
        <v>4.95</v>
      </c>
      <c r="C5790">
        <v>28</v>
      </c>
      <c r="D5790">
        <v>21</v>
      </c>
      <c r="E5790" t="s">
        <v>1582</v>
      </c>
      <c r="F5790" t="s">
        <v>17</v>
      </c>
      <c r="G5790">
        <v>21.303276</v>
      </c>
      <c r="H5790">
        <v>-157.85744299999999</v>
      </c>
      <c r="I5790" t="s">
        <v>1581</v>
      </c>
      <c r="J5790">
        <v>5503974</v>
      </c>
      <c r="K5790">
        <v>48</v>
      </c>
      <c r="L5790" t="s">
        <v>26</v>
      </c>
      <c r="M5790" t="s">
        <v>212</v>
      </c>
      <c r="N5790" t="s">
        <v>28</v>
      </c>
      <c r="O5790">
        <v>2012</v>
      </c>
    </row>
    <row r="5791" spans="1:15" x14ac:dyDescent="0.3">
      <c r="A5791" t="s">
        <v>24</v>
      </c>
      <c r="B5791">
        <v>4.83</v>
      </c>
      <c r="C5791">
        <v>13</v>
      </c>
      <c r="D5791">
        <v>12</v>
      </c>
      <c r="E5791" t="s">
        <v>1582</v>
      </c>
      <c r="F5791" t="s">
        <v>17</v>
      </c>
      <c r="G5791">
        <v>21.280472</v>
      </c>
      <c r="H5791">
        <v>-157.79738900000001</v>
      </c>
      <c r="I5791" t="s">
        <v>1581</v>
      </c>
      <c r="J5791">
        <v>2754690</v>
      </c>
      <c r="K5791">
        <v>68</v>
      </c>
      <c r="L5791" t="s">
        <v>78</v>
      </c>
      <c r="M5791" t="s">
        <v>1596</v>
      </c>
      <c r="N5791" t="s">
        <v>28</v>
      </c>
      <c r="O5791">
        <v>2008</v>
      </c>
    </row>
    <row r="5792" spans="1:15" hidden="1" x14ac:dyDescent="0.3">
      <c r="A5792" t="s">
        <v>29</v>
      </c>
      <c r="C5792">
        <v>0</v>
      </c>
      <c r="D5792">
        <v>0</v>
      </c>
      <c r="E5792" t="s">
        <v>1580</v>
      </c>
      <c r="F5792" t="s">
        <v>17</v>
      </c>
      <c r="G5792">
        <v>21.319201</v>
      </c>
      <c r="H5792">
        <v>-158.02083500000001</v>
      </c>
      <c r="I5792" t="s">
        <v>1581</v>
      </c>
      <c r="J5792">
        <v>10630016</v>
      </c>
      <c r="K5792">
        <v>54</v>
      </c>
      <c r="L5792" t="s">
        <v>50</v>
      </c>
      <c r="M5792" t="s">
        <v>188</v>
      </c>
      <c r="N5792" t="s">
        <v>21</v>
      </c>
      <c r="O5792">
        <v>2015</v>
      </c>
    </row>
    <row r="5793" spans="1:15" x14ac:dyDescent="0.3">
      <c r="A5793" t="s">
        <v>29</v>
      </c>
      <c r="B5793">
        <v>5</v>
      </c>
      <c r="C5793">
        <v>13</v>
      </c>
      <c r="D5793">
        <v>10</v>
      </c>
      <c r="E5793" t="s">
        <v>1582</v>
      </c>
      <c r="F5793" t="s">
        <v>17</v>
      </c>
      <c r="G5793">
        <v>21.273707999999999</v>
      </c>
      <c r="H5793">
        <v>-157.81638799999999</v>
      </c>
      <c r="I5793" t="s">
        <v>1581</v>
      </c>
      <c r="J5793">
        <v>2587963</v>
      </c>
      <c r="K5793">
        <v>42</v>
      </c>
      <c r="L5793" t="s">
        <v>243</v>
      </c>
      <c r="M5793" t="s">
        <v>299</v>
      </c>
      <c r="N5793" t="s">
        <v>28</v>
      </c>
      <c r="O5793">
        <v>2014</v>
      </c>
    </row>
    <row r="5794" spans="1:15" x14ac:dyDescent="0.3">
      <c r="A5794" t="s">
        <v>29</v>
      </c>
      <c r="B5794">
        <v>4.8499999999999996</v>
      </c>
      <c r="C5794">
        <v>37</v>
      </c>
      <c r="D5794">
        <v>33</v>
      </c>
      <c r="E5794" t="s">
        <v>1582</v>
      </c>
      <c r="F5794" t="s">
        <v>17</v>
      </c>
      <c r="G5794">
        <v>21.305771</v>
      </c>
      <c r="H5794">
        <v>-157.84502699999999</v>
      </c>
      <c r="I5794" t="s">
        <v>1581</v>
      </c>
      <c r="J5794">
        <v>9028291</v>
      </c>
      <c r="K5794">
        <v>60</v>
      </c>
      <c r="L5794" t="s">
        <v>43</v>
      </c>
      <c r="M5794" t="s">
        <v>44</v>
      </c>
      <c r="N5794" t="s">
        <v>21</v>
      </c>
      <c r="O5794">
        <v>2019</v>
      </c>
    </row>
    <row r="5795" spans="1:15" x14ac:dyDescent="0.3">
      <c r="A5795" t="s">
        <v>29</v>
      </c>
      <c r="B5795">
        <v>4.68</v>
      </c>
      <c r="C5795">
        <v>26</v>
      </c>
      <c r="D5795">
        <v>22</v>
      </c>
      <c r="E5795" t="s">
        <v>1582</v>
      </c>
      <c r="F5795" t="s">
        <v>17</v>
      </c>
      <c r="G5795">
        <v>21.284694999999999</v>
      </c>
      <c r="H5795">
        <v>-157.838953</v>
      </c>
      <c r="I5795" t="s">
        <v>1581</v>
      </c>
      <c r="J5795">
        <v>777730</v>
      </c>
      <c r="K5795">
        <v>121</v>
      </c>
      <c r="L5795" t="s">
        <v>96</v>
      </c>
      <c r="M5795" t="s">
        <v>102</v>
      </c>
      <c r="N5795" t="s">
        <v>28</v>
      </c>
      <c r="O5795">
        <v>2018</v>
      </c>
    </row>
    <row r="5796" spans="1:15" hidden="1" x14ac:dyDescent="0.3">
      <c r="A5796" t="s">
        <v>29</v>
      </c>
      <c r="C5796">
        <v>0</v>
      </c>
      <c r="D5796">
        <v>0</v>
      </c>
      <c r="E5796" t="s">
        <v>1582</v>
      </c>
      <c r="F5796" t="s">
        <v>17</v>
      </c>
      <c r="G5796">
        <v>21.365618000000001</v>
      </c>
      <c r="H5796">
        <v>-157.91445100000001</v>
      </c>
      <c r="I5796" t="s">
        <v>1581</v>
      </c>
      <c r="J5796">
        <v>549632</v>
      </c>
      <c r="K5796">
        <v>50</v>
      </c>
      <c r="L5796" t="s">
        <v>43</v>
      </c>
      <c r="M5796" t="s">
        <v>911</v>
      </c>
      <c r="N5796" t="s">
        <v>28</v>
      </c>
      <c r="O5796">
        <v>2013</v>
      </c>
    </row>
    <row r="5797" spans="1:15" x14ac:dyDescent="0.3">
      <c r="A5797" t="s">
        <v>29</v>
      </c>
      <c r="B5797">
        <v>4.84</v>
      </c>
      <c r="C5797">
        <v>55</v>
      </c>
      <c r="D5797">
        <v>51</v>
      </c>
      <c r="E5797" t="s">
        <v>1582</v>
      </c>
      <c r="F5797" t="s">
        <v>17</v>
      </c>
      <c r="G5797">
        <v>21.280182</v>
      </c>
      <c r="H5797">
        <v>-157.75451100000001</v>
      </c>
      <c r="I5797" t="s">
        <v>1581</v>
      </c>
      <c r="J5797">
        <v>1810535</v>
      </c>
      <c r="K5797">
        <v>100</v>
      </c>
      <c r="L5797" t="s">
        <v>96</v>
      </c>
      <c r="M5797" t="s">
        <v>377</v>
      </c>
      <c r="N5797" t="s">
        <v>28</v>
      </c>
      <c r="O5797">
        <v>2016</v>
      </c>
    </row>
    <row r="5798" spans="1:15" x14ac:dyDescent="0.3">
      <c r="A5798" t="s">
        <v>29</v>
      </c>
      <c r="B5798">
        <v>4.8600000000000003</v>
      </c>
      <c r="C5798">
        <v>52</v>
      </c>
      <c r="D5798">
        <v>42</v>
      </c>
      <c r="E5798" t="s">
        <v>1582</v>
      </c>
      <c r="F5798" t="s">
        <v>17</v>
      </c>
      <c r="G5798">
        <v>21.323575999999999</v>
      </c>
      <c r="H5798">
        <v>-157.87428</v>
      </c>
      <c r="I5798" t="s">
        <v>1581</v>
      </c>
      <c r="J5798">
        <v>2394117</v>
      </c>
      <c r="K5798">
        <v>74</v>
      </c>
      <c r="L5798" t="s">
        <v>50</v>
      </c>
      <c r="M5798" t="s">
        <v>188</v>
      </c>
      <c r="N5798" t="s">
        <v>21</v>
      </c>
      <c r="O5798">
        <v>2016</v>
      </c>
    </row>
    <row r="5799" spans="1:15" x14ac:dyDescent="0.3">
      <c r="A5799" t="s">
        <v>29</v>
      </c>
      <c r="B5799">
        <v>5</v>
      </c>
      <c r="C5799">
        <v>14</v>
      </c>
      <c r="D5799">
        <v>12</v>
      </c>
      <c r="E5799" t="s">
        <v>1597</v>
      </c>
      <c r="F5799" t="s">
        <v>17</v>
      </c>
      <c r="G5799">
        <v>21.603431</v>
      </c>
      <c r="H5799">
        <v>-157.89943400000001</v>
      </c>
      <c r="I5799" t="s">
        <v>1581</v>
      </c>
      <c r="J5799">
        <v>5068310</v>
      </c>
      <c r="K5799">
        <v>64</v>
      </c>
      <c r="L5799" t="s">
        <v>26</v>
      </c>
      <c r="M5799" t="s">
        <v>285</v>
      </c>
      <c r="N5799" t="s">
        <v>42</v>
      </c>
      <c r="O5799">
        <v>2012</v>
      </c>
    </row>
    <row r="5800" spans="1:15" x14ac:dyDescent="0.3">
      <c r="A5800" t="s">
        <v>29</v>
      </c>
      <c r="B5800">
        <v>4.95</v>
      </c>
      <c r="C5800">
        <v>26</v>
      </c>
      <c r="D5800">
        <v>22</v>
      </c>
      <c r="E5800" t="s">
        <v>1582</v>
      </c>
      <c r="F5800" t="s">
        <v>17</v>
      </c>
      <c r="G5800">
        <v>21.275220000000001</v>
      </c>
      <c r="H5800">
        <v>-157.816698</v>
      </c>
      <c r="I5800" t="s">
        <v>1581</v>
      </c>
      <c r="J5800">
        <v>2587963</v>
      </c>
      <c r="K5800">
        <v>70</v>
      </c>
      <c r="L5800" t="s">
        <v>243</v>
      </c>
      <c r="M5800" t="s">
        <v>441</v>
      </c>
      <c r="N5800" t="s">
        <v>21</v>
      </c>
      <c r="O5800">
        <v>2019</v>
      </c>
    </row>
    <row r="5801" spans="1:15" x14ac:dyDescent="0.3">
      <c r="A5801" t="s">
        <v>29</v>
      </c>
      <c r="B5801">
        <v>5</v>
      </c>
      <c r="C5801">
        <v>32</v>
      </c>
      <c r="D5801">
        <v>26</v>
      </c>
      <c r="E5801" t="s">
        <v>1582</v>
      </c>
      <c r="F5801" t="s">
        <v>17</v>
      </c>
      <c r="G5801">
        <v>21.274428</v>
      </c>
      <c r="H5801">
        <v>-157.81627700000001</v>
      </c>
      <c r="I5801" t="s">
        <v>1581</v>
      </c>
      <c r="J5801">
        <v>2587963</v>
      </c>
      <c r="K5801">
        <v>55</v>
      </c>
      <c r="L5801" t="s">
        <v>243</v>
      </c>
      <c r="M5801" t="s">
        <v>441</v>
      </c>
      <c r="N5801" t="s">
        <v>21</v>
      </c>
      <c r="O5801">
        <v>2019</v>
      </c>
    </row>
    <row r="5802" spans="1:15" x14ac:dyDescent="0.3">
      <c r="A5802" t="s">
        <v>29</v>
      </c>
      <c r="B5802">
        <v>5</v>
      </c>
      <c r="C5802">
        <v>16</v>
      </c>
      <c r="D5802">
        <v>15</v>
      </c>
      <c r="E5802" t="s">
        <v>1590</v>
      </c>
      <c r="F5802" t="s">
        <v>17</v>
      </c>
      <c r="G5802">
        <v>21.409680999999999</v>
      </c>
      <c r="H5802">
        <v>-157.757015</v>
      </c>
      <c r="I5802" t="s">
        <v>1581</v>
      </c>
      <c r="J5802">
        <v>3359408</v>
      </c>
      <c r="K5802">
        <v>38</v>
      </c>
      <c r="L5802" t="s">
        <v>30</v>
      </c>
      <c r="M5802" t="s">
        <v>69</v>
      </c>
      <c r="N5802" t="s">
        <v>28</v>
      </c>
      <c r="O5802">
        <v>2013</v>
      </c>
    </row>
    <row r="5803" spans="1:15" x14ac:dyDescent="0.3">
      <c r="A5803" t="s">
        <v>29</v>
      </c>
      <c r="B5803">
        <v>4.71</v>
      </c>
      <c r="C5803">
        <v>140</v>
      </c>
      <c r="D5803">
        <v>104</v>
      </c>
      <c r="E5803" t="s">
        <v>1582</v>
      </c>
      <c r="F5803" t="s">
        <v>17</v>
      </c>
      <c r="G5803">
        <v>21.286555</v>
      </c>
      <c r="H5803">
        <v>-157.83901</v>
      </c>
      <c r="I5803" t="s">
        <v>1581</v>
      </c>
      <c r="J5803">
        <v>595685</v>
      </c>
      <c r="K5803">
        <v>85</v>
      </c>
      <c r="L5803" t="s">
        <v>66</v>
      </c>
      <c r="M5803" t="s">
        <v>122</v>
      </c>
      <c r="N5803" t="s">
        <v>28</v>
      </c>
      <c r="O5803">
        <v>2019</v>
      </c>
    </row>
    <row r="5804" spans="1:15" x14ac:dyDescent="0.3">
      <c r="A5804" t="s">
        <v>29</v>
      </c>
      <c r="B5804">
        <v>5</v>
      </c>
      <c r="C5804">
        <v>1</v>
      </c>
      <c r="D5804">
        <v>1</v>
      </c>
      <c r="E5804" t="s">
        <v>1580</v>
      </c>
      <c r="F5804" t="s">
        <v>17</v>
      </c>
      <c r="G5804">
        <v>21.333714000000001</v>
      </c>
      <c r="H5804">
        <v>-158.024677</v>
      </c>
      <c r="I5804" t="s">
        <v>1581</v>
      </c>
      <c r="J5804">
        <v>15018199</v>
      </c>
      <c r="K5804">
        <v>85</v>
      </c>
      <c r="L5804" t="s">
        <v>32</v>
      </c>
      <c r="M5804">
        <v>300</v>
      </c>
      <c r="N5804" t="s">
        <v>28</v>
      </c>
      <c r="O5804">
        <v>2016</v>
      </c>
    </row>
    <row r="5805" spans="1:15" x14ac:dyDescent="0.3">
      <c r="A5805" t="s">
        <v>24</v>
      </c>
      <c r="B5805">
        <v>5</v>
      </c>
      <c r="C5805">
        <v>81</v>
      </c>
      <c r="D5805">
        <v>70</v>
      </c>
      <c r="E5805" t="s">
        <v>1582</v>
      </c>
      <c r="F5805" t="s">
        <v>17</v>
      </c>
      <c r="G5805">
        <v>21.365646999999999</v>
      </c>
      <c r="H5805">
        <v>-157.91522000000001</v>
      </c>
      <c r="I5805" t="s">
        <v>1581</v>
      </c>
      <c r="J5805">
        <v>549632</v>
      </c>
      <c r="K5805">
        <v>40</v>
      </c>
      <c r="L5805" t="s">
        <v>26</v>
      </c>
      <c r="M5805" t="s">
        <v>27</v>
      </c>
      <c r="N5805" t="s">
        <v>28</v>
      </c>
      <c r="O5805">
        <v>2006</v>
      </c>
    </row>
    <row r="5806" spans="1:15" x14ac:dyDescent="0.3">
      <c r="A5806" t="s">
        <v>29</v>
      </c>
      <c r="B5806">
        <v>4.83</v>
      </c>
      <c r="C5806">
        <v>13</v>
      </c>
      <c r="D5806">
        <v>12</v>
      </c>
      <c r="E5806" t="s">
        <v>1582</v>
      </c>
      <c r="F5806" t="s">
        <v>17</v>
      </c>
      <c r="G5806">
        <v>21.302166</v>
      </c>
      <c r="H5806">
        <v>-157.858937</v>
      </c>
      <c r="I5806" t="s">
        <v>1581</v>
      </c>
      <c r="J5806">
        <v>2739225</v>
      </c>
      <c r="K5806">
        <v>45</v>
      </c>
      <c r="L5806" t="s">
        <v>26</v>
      </c>
      <c r="M5806" t="s">
        <v>223</v>
      </c>
      <c r="N5806" t="s">
        <v>49</v>
      </c>
      <c r="O5806">
        <v>2006</v>
      </c>
    </row>
    <row r="5807" spans="1:15" x14ac:dyDescent="0.3">
      <c r="A5807" t="s">
        <v>29</v>
      </c>
      <c r="B5807">
        <v>5</v>
      </c>
      <c r="C5807">
        <v>11</v>
      </c>
      <c r="D5807">
        <v>10</v>
      </c>
      <c r="E5807" t="s">
        <v>1582</v>
      </c>
      <c r="F5807" t="s">
        <v>17</v>
      </c>
      <c r="G5807">
        <v>21.292490999999998</v>
      </c>
      <c r="H5807">
        <v>-157.808212</v>
      </c>
      <c r="I5807" t="s">
        <v>1581</v>
      </c>
      <c r="J5807">
        <v>10562656</v>
      </c>
      <c r="K5807">
        <v>69</v>
      </c>
      <c r="L5807" t="s">
        <v>26</v>
      </c>
      <c r="M5807" t="s">
        <v>285</v>
      </c>
      <c r="N5807" t="s">
        <v>42</v>
      </c>
      <c r="O5807">
        <v>2017</v>
      </c>
    </row>
    <row r="5808" spans="1:15" x14ac:dyDescent="0.3">
      <c r="A5808" t="s">
        <v>29</v>
      </c>
      <c r="B5808">
        <v>4.63</v>
      </c>
      <c r="C5808">
        <v>26</v>
      </c>
      <c r="D5808">
        <v>19</v>
      </c>
      <c r="E5808" t="s">
        <v>1582</v>
      </c>
      <c r="F5808" t="s">
        <v>17</v>
      </c>
      <c r="G5808">
        <v>21.280785000000002</v>
      </c>
      <c r="H5808">
        <v>-157.79664700000001</v>
      </c>
      <c r="I5808" t="s">
        <v>1581</v>
      </c>
      <c r="J5808">
        <v>2754690</v>
      </c>
      <c r="K5808">
        <v>78</v>
      </c>
      <c r="L5808" t="s">
        <v>96</v>
      </c>
      <c r="M5808" t="s">
        <v>138</v>
      </c>
      <c r="N5808" t="s">
        <v>28</v>
      </c>
      <c r="O5808">
        <v>2008</v>
      </c>
    </row>
    <row r="5809" spans="1:15" hidden="1" x14ac:dyDescent="0.3">
      <c r="A5809" t="s">
        <v>29</v>
      </c>
      <c r="C5809">
        <v>1</v>
      </c>
      <c r="D5809">
        <v>0</v>
      </c>
      <c r="E5809" t="s">
        <v>1592</v>
      </c>
      <c r="F5809" t="s">
        <v>17</v>
      </c>
      <c r="G5809">
        <v>21.495014999999999</v>
      </c>
      <c r="H5809">
        <v>-158.02839499999999</v>
      </c>
      <c r="I5809" t="s">
        <v>1581</v>
      </c>
      <c r="J5809">
        <v>11203163</v>
      </c>
      <c r="K5809">
        <v>25</v>
      </c>
      <c r="L5809" t="s">
        <v>66</v>
      </c>
      <c r="M5809" t="s">
        <v>206</v>
      </c>
      <c r="N5809" t="s">
        <v>28</v>
      </c>
      <c r="O5809">
        <v>2016</v>
      </c>
    </row>
    <row r="5810" spans="1:15" x14ac:dyDescent="0.3">
      <c r="A5810" t="s">
        <v>29</v>
      </c>
      <c r="B5810">
        <v>4.91</v>
      </c>
      <c r="C5810">
        <v>38</v>
      </c>
      <c r="D5810">
        <v>32</v>
      </c>
      <c r="E5810" t="s">
        <v>1582</v>
      </c>
      <c r="F5810" t="s">
        <v>17</v>
      </c>
      <c r="G5810">
        <v>21.272828000000001</v>
      </c>
      <c r="H5810">
        <v>-157.82084</v>
      </c>
      <c r="I5810" t="s">
        <v>1581</v>
      </c>
      <c r="J5810">
        <v>8378024</v>
      </c>
      <c r="K5810">
        <v>40</v>
      </c>
      <c r="L5810" t="s">
        <v>243</v>
      </c>
      <c r="M5810" t="s">
        <v>305</v>
      </c>
      <c r="N5810" t="s">
        <v>28</v>
      </c>
      <c r="O5810">
        <v>2015</v>
      </c>
    </row>
    <row r="5811" spans="1:15" x14ac:dyDescent="0.3">
      <c r="A5811" t="s">
        <v>29</v>
      </c>
      <c r="B5811">
        <v>4.9000000000000004</v>
      </c>
      <c r="C5811">
        <v>56</v>
      </c>
      <c r="D5811">
        <v>39</v>
      </c>
      <c r="E5811" t="s">
        <v>1582</v>
      </c>
      <c r="F5811" t="s">
        <v>17</v>
      </c>
      <c r="G5811">
        <v>21.324628000000001</v>
      </c>
      <c r="H5811">
        <v>-157.87501800000001</v>
      </c>
      <c r="I5811" t="s">
        <v>1581</v>
      </c>
      <c r="J5811">
        <v>4434061</v>
      </c>
      <c r="K5811">
        <v>28</v>
      </c>
      <c r="L5811" t="s">
        <v>60</v>
      </c>
      <c r="M5811" t="s">
        <v>116</v>
      </c>
      <c r="N5811" t="s">
        <v>49</v>
      </c>
      <c r="O5811">
        <v>2008</v>
      </c>
    </row>
    <row r="5812" spans="1:15" x14ac:dyDescent="0.3">
      <c r="A5812" t="s">
        <v>24</v>
      </c>
      <c r="B5812">
        <v>5</v>
      </c>
      <c r="C5812">
        <v>3</v>
      </c>
      <c r="D5812">
        <v>3</v>
      </c>
      <c r="E5812" t="s">
        <v>1587</v>
      </c>
      <c r="F5812" t="s">
        <v>17</v>
      </c>
      <c r="G5812">
        <v>21.340859999999999</v>
      </c>
      <c r="H5812">
        <v>-158.07764800000001</v>
      </c>
      <c r="I5812" t="s">
        <v>1581</v>
      </c>
      <c r="J5812">
        <v>8864545</v>
      </c>
      <c r="K5812">
        <v>50</v>
      </c>
      <c r="L5812" t="s">
        <v>32</v>
      </c>
      <c r="M5812" t="s">
        <v>570</v>
      </c>
      <c r="N5812" t="s">
        <v>49</v>
      </c>
      <c r="O5812">
        <v>2018</v>
      </c>
    </row>
    <row r="5813" spans="1:15" x14ac:dyDescent="0.3">
      <c r="A5813" t="s">
        <v>29</v>
      </c>
      <c r="B5813">
        <v>5</v>
      </c>
      <c r="C5813">
        <v>10</v>
      </c>
      <c r="D5813">
        <v>8</v>
      </c>
      <c r="E5813" t="s">
        <v>1584</v>
      </c>
      <c r="F5813" t="s">
        <v>17</v>
      </c>
      <c r="G5813">
        <v>21.435288</v>
      </c>
      <c r="H5813">
        <v>-158.01996800000001</v>
      </c>
      <c r="I5813" t="s">
        <v>1581</v>
      </c>
      <c r="J5813">
        <v>8836511</v>
      </c>
      <c r="K5813">
        <v>73</v>
      </c>
      <c r="L5813" t="s">
        <v>34</v>
      </c>
      <c r="M5813" t="s">
        <v>605</v>
      </c>
      <c r="N5813" t="s">
        <v>21</v>
      </c>
      <c r="O5813">
        <v>2011</v>
      </c>
    </row>
    <row r="5814" spans="1:15" x14ac:dyDescent="0.3">
      <c r="A5814" t="s">
        <v>29</v>
      </c>
      <c r="B5814">
        <v>5</v>
      </c>
      <c r="C5814">
        <v>1</v>
      </c>
      <c r="D5814">
        <v>1</v>
      </c>
      <c r="E5814" t="s">
        <v>1582</v>
      </c>
      <c r="F5814" t="s">
        <v>17</v>
      </c>
      <c r="G5814">
        <v>21.285892</v>
      </c>
      <c r="H5814">
        <v>-157.705242</v>
      </c>
      <c r="I5814" t="s">
        <v>1581</v>
      </c>
      <c r="J5814">
        <v>7163748</v>
      </c>
      <c r="K5814">
        <v>125</v>
      </c>
      <c r="L5814" t="s">
        <v>749</v>
      </c>
      <c r="M5814" t="s">
        <v>750</v>
      </c>
      <c r="N5814" t="s">
        <v>21</v>
      </c>
      <c r="O5814">
        <v>2008</v>
      </c>
    </row>
    <row r="5815" spans="1:15" x14ac:dyDescent="0.3">
      <c r="A5815" t="s">
        <v>29</v>
      </c>
      <c r="B5815">
        <v>5</v>
      </c>
      <c r="C5815">
        <v>36</v>
      </c>
      <c r="D5815">
        <v>28</v>
      </c>
      <c r="E5815" t="s">
        <v>1582</v>
      </c>
      <c r="F5815" t="s">
        <v>17</v>
      </c>
      <c r="G5815">
        <v>21.284054000000001</v>
      </c>
      <c r="H5815">
        <v>-157.83870999999999</v>
      </c>
      <c r="I5815" t="s">
        <v>1581</v>
      </c>
      <c r="J5815">
        <v>777730</v>
      </c>
      <c r="K5815">
        <v>85</v>
      </c>
      <c r="L5815" t="s">
        <v>50</v>
      </c>
      <c r="M5815" t="s">
        <v>188</v>
      </c>
      <c r="N5815" t="s">
        <v>21</v>
      </c>
      <c r="O5815">
        <v>2013</v>
      </c>
    </row>
    <row r="5816" spans="1:15" x14ac:dyDescent="0.3">
      <c r="A5816" t="s">
        <v>29</v>
      </c>
      <c r="B5816">
        <v>5</v>
      </c>
      <c r="C5816">
        <v>22</v>
      </c>
      <c r="D5816">
        <v>19</v>
      </c>
      <c r="E5816" t="s">
        <v>1598</v>
      </c>
      <c r="F5816" t="s">
        <v>17</v>
      </c>
      <c r="G5816">
        <v>21.389994000000002</v>
      </c>
      <c r="H5816">
        <v>-157.97219899999999</v>
      </c>
      <c r="I5816" t="s">
        <v>1581</v>
      </c>
      <c r="J5816">
        <v>5523481</v>
      </c>
      <c r="K5816">
        <v>31</v>
      </c>
      <c r="L5816" t="s">
        <v>57</v>
      </c>
      <c r="M5816" t="s">
        <v>58</v>
      </c>
      <c r="N5816" t="s">
        <v>21</v>
      </c>
      <c r="O5816">
        <v>2011</v>
      </c>
    </row>
    <row r="5817" spans="1:15" x14ac:dyDescent="0.3">
      <c r="A5817" t="s">
        <v>29</v>
      </c>
      <c r="B5817">
        <v>4.83</v>
      </c>
      <c r="C5817">
        <v>47</v>
      </c>
      <c r="D5817">
        <v>35</v>
      </c>
      <c r="E5817" t="s">
        <v>1582</v>
      </c>
      <c r="F5817" t="s">
        <v>17</v>
      </c>
      <c r="G5817">
        <v>21.30489</v>
      </c>
      <c r="H5817">
        <v>-157.84570099999999</v>
      </c>
      <c r="I5817" t="s">
        <v>1581</v>
      </c>
      <c r="J5817">
        <v>9028291</v>
      </c>
      <c r="K5817">
        <v>35</v>
      </c>
      <c r="L5817" t="s">
        <v>26</v>
      </c>
      <c r="M5817" t="s">
        <v>165</v>
      </c>
      <c r="N5817" t="s">
        <v>28</v>
      </c>
      <c r="O5817">
        <v>2015</v>
      </c>
    </row>
    <row r="5818" spans="1:15" x14ac:dyDescent="0.3">
      <c r="A5818" t="s">
        <v>29</v>
      </c>
      <c r="B5818">
        <v>5</v>
      </c>
      <c r="C5818">
        <v>14</v>
      </c>
      <c r="D5818">
        <v>11</v>
      </c>
      <c r="E5818" t="s">
        <v>1582</v>
      </c>
      <c r="F5818" t="s">
        <v>17</v>
      </c>
      <c r="G5818">
        <v>21.277873</v>
      </c>
      <c r="H5818">
        <v>-157.76935700000001</v>
      </c>
      <c r="I5818" t="s">
        <v>1581</v>
      </c>
      <c r="J5818">
        <v>930022</v>
      </c>
      <c r="K5818">
        <v>141</v>
      </c>
      <c r="L5818" t="s">
        <v>243</v>
      </c>
      <c r="M5818" t="s">
        <v>281</v>
      </c>
      <c r="N5818" t="s">
        <v>49</v>
      </c>
      <c r="O5818">
        <v>2014</v>
      </c>
    </row>
    <row r="5819" spans="1:15" hidden="1" x14ac:dyDescent="0.3">
      <c r="A5819" t="s">
        <v>29</v>
      </c>
      <c r="C5819">
        <v>1</v>
      </c>
      <c r="D5819">
        <v>0</v>
      </c>
      <c r="E5819" t="s">
        <v>1598</v>
      </c>
      <c r="F5819" t="s">
        <v>17</v>
      </c>
      <c r="G5819">
        <v>21.374877000000001</v>
      </c>
      <c r="H5819">
        <v>-157.96892399999999</v>
      </c>
      <c r="I5819" t="s">
        <v>1581</v>
      </c>
      <c r="J5819">
        <v>15278002</v>
      </c>
      <c r="K5819">
        <v>35</v>
      </c>
      <c r="L5819" t="s">
        <v>30</v>
      </c>
      <c r="M5819" t="s">
        <v>344</v>
      </c>
      <c r="N5819" t="s">
        <v>28</v>
      </c>
      <c r="O5819">
        <v>2016</v>
      </c>
    </row>
    <row r="5820" spans="1:15" x14ac:dyDescent="0.3">
      <c r="A5820" t="s">
        <v>29</v>
      </c>
      <c r="B5820">
        <v>5</v>
      </c>
      <c r="C5820">
        <v>16</v>
      </c>
      <c r="D5820">
        <v>15</v>
      </c>
      <c r="E5820" t="s">
        <v>1582</v>
      </c>
      <c r="F5820" t="s">
        <v>17</v>
      </c>
      <c r="G5820">
        <v>21.280895000000001</v>
      </c>
      <c r="H5820">
        <v>-157.79734999999999</v>
      </c>
      <c r="I5820" t="s">
        <v>1581</v>
      </c>
      <c r="J5820">
        <v>2754690</v>
      </c>
      <c r="K5820">
        <v>58</v>
      </c>
      <c r="L5820" t="s">
        <v>78</v>
      </c>
      <c r="M5820" t="s">
        <v>228</v>
      </c>
      <c r="N5820" t="s">
        <v>28</v>
      </c>
      <c r="O5820">
        <v>2008</v>
      </c>
    </row>
    <row r="5821" spans="1:15" x14ac:dyDescent="0.3">
      <c r="A5821" t="s">
        <v>29</v>
      </c>
      <c r="B5821">
        <v>5</v>
      </c>
      <c r="C5821">
        <v>11</v>
      </c>
      <c r="D5821">
        <v>9</v>
      </c>
      <c r="E5821" t="s">
        <v>1582</v>
      </c>
      <c r="F5821" t="s">
        <v>17</v>
      </c>
      <c r="G5821">
        <v>21.300087999999999</v>
      </c>
      <c r="H5821">
        <v>-157.84521000000001</v>
      </c>
      <c r="I5821" t="s">
        <v>1581</v>
      </c>
      <c r="J5821">
        <v>12868620</v>
      </c>
      <c r="K5821">
        <v>60</v>
      </c>
      <c r="L5821" t="s">
        <v>96</v>
      </c>
      <c r="M5821" t="s">
        <v>968</v>
      </c>
      <c r="N5821" t="s">
        <v>28</v>
      </c>
      <c r="O5821">
        <v>2008</v>
      </c>
    </row>
    <row r="5822" spans="1:15" hidden="1" x14ac:dyDescent="0.3">
      <c r="A5822" t="s">
        <v>29</v>
      </c>
      <c r="C5822">
        <v>2</v>
      </c>
      <c r="D5822">
        <v>0</v>
      </c>
      <c r="E5822" t="s">
        <v>1582</v>
      </c>
      <c r="F5822" t="s">
        <v>17</v>
      </c>
      <c r="G5822">
        <v>21.336023000000001</v>
      </c>
      <c r="H5822">
        <v>-157.912982</v>
      </c>
      <c r="I5822" t="s">
        <v>1581</v>
      </c>
      <c r="J5822">
        <v>12868620</v>
      </c>
      <c r="K5822">
        <v>50</v>
      </c>
      <c r="L5822" t="s">
        <v>78</v>
      </c>
      <c r="M5822" t="s">
        <v>264</v>
      </c>
      <c r="N5822" t="s">
        <v>28</v>
      </c>
      <c r="O5822">
        <v>2009</v>
      </c>
    </row>
    <row r="5823" spans="1:15" x14ac:dyDescent="0.3">
      <c r="A5823" t="s">
        <v>29</v>
      </c>
      <c r="B5823">
        <v>5</v>
      </c>
      <c r="C5823">
        <v>3</v>
      </c>
      <c r="D5823">
        <v>3</v>
      </c>
      <c r="E5823" t="s">
        <v>1582</v>
      </c>
      <c r="F5823" t="s">
        <v>17</v>
      </c>
      <c r="G5823">
        <v>21.349934000000001</v>
      </c>
      <c r="H5823">
        <v>-157.90276399999999</v>
      </c>
      <c r="I5823" t="s">
        <v>1581</v>
      </c>
      <c r="J5823">
        <v>10160966</v>
      </c>
      <c r="K5823">
        <v>120</v>
      </c>
      <c r="L5823" t="s">
        <v>52</v>
      </c>
      <c r="M5823">
        <v>718</v>
      </c>
      <c r="N5823" t="s">
        <v>28</v>
      </c>
      <c r="O5823">
        <v>2019</v>
      </c>
    </row>
    <row r="5824" spans="1:15" x14ac:dyDescent="0.3">
      <c r="A5824" t="s">
        <v>29</v>
      </c>
      <c r="B5824">
        <v>4.4000000000000004</v>
      </c>
      <c r="C5824">
        <v>15</v>
      </c>
      <c r="D5824">
        <v>10</v>
      </c>
      <c r="E5824" t="s">
        <v>1582</v>
      </c>
      <c r="F5824" t="s">
        <v>17</v>
      </c>
      <c r="G5824">
        <v>21.302424999999999</v>
      </c>
      <c r="H5824">
        <v>-157.85850400000001</v>
      </c>
      <c r="I5824" t="s">
        <v>1581</v>
      </c>
      <c r="J5824">
        <v>2739225</v>
      </c>
      <c r="K5824">
        <v>49</v>
      </c>
      <c r="L5824" t="s">
        <v>26</v>
      </c>
      <c r="M5824" t="s">
        <v>223</v>
      </c>
      <c r="N5824" t="s">
        <v>49</v>
      </c>
      <c r="O5824">
        <v>2008</v>
      </c>
    </row>
    <row r="5825" spans="1:15" x14ac:dyDescent="0.3">
      <c r="A5825" t="s">
        <v>29</v>
      </c>
      <c r="B5825">
        <v>4.79</v>
      </c>
      <c r="C5825">
        <v>64</v>
      </c>
      <c r="D5825">
        <v>52</v>
      </c>
      <c r="E5825" t="s">
        <v>1582</v>
      </c>
      <c r="F5825" t="s">
        <v>17</v>
      </c>
      <c r="G5825">
        <v>21.2743</v>
      </c>
      <c r="H5825">
        <v>-157.81588400000001</v>
      </c>
      <c r="I5825" t="s">
        <v>1581</v>
      </c>
      <c r="J5825">
        <v>2587963</v>
      </c>
      <c r="K5825">
        <v>36</v>
      </c>
      <c r="L5825" t="s">
        <v>243</v>
      </c>
      <c r="M5825" t="s">
        <v>281</v>
      </c>
      <c r="N5825" t="s">
        <v>49</v>
      </c>
      <c r="O5825">
        <v>2008</v>
      </c>
    </row>
    <row r="5826" spans="1:15" x14ac:dyDescent="0.3">
      <c r="A5826" t="s">
        <v>24</v>
      </c>
      <c r="B5826">
        <v>4.87</v>
      </c>
      <c r="C5826">
        <v>35</v>
      </c>
      <c r="D5826">
        <v>30</v>
      </c>
      <c r="E5826" t="s">
        <v>1582</v>
      </c>
      <c r="F5826" t="s">
        <v>17</v>
      </c>
      <c r="G5826">
        <v>21.286422999999999</v>
      </c>
      <c r="H5826">
        <v>-157.83902499999999</v>
      </c>
      <c r="I5826" t="s">
        <v>1581</v>
      </c>
      <c r="J5826">
        <v>11204046</v>
      </c>
      <c r="K5826">
        <v>55</v>
      </c>
      <c r="L5826" t="s">
        <v>30</v>
      </c>
      <c r="M5826" t="s">
        <v>354</v>
      </c>
      <c r="N5826" t="s">
        <v>28</v>
      </c>
      <c r="O5826">
        <v>2015</v>
      </c>
    </row>
    <row r="5827" spans="1:15" x14ac:dyDescent="0.3">
      <c r="A5827" t="s">
        <v>15</v>
      </c>
      <c r="B5827">
        <v>5</v>
      </c>
      <c r="C5827">
        <v>2</v>
      </c>
      <c r="D5827">
        <v>2</v>
      </c>
      <c r="E5827" t="s">
        <v>1587</v>
      </c>
      <c r="F5827" t="s">
        <v>17</v>
      </c>
      <c r="G5827">
        <v>21.339182000000001</v>
      </c>
      <c r="H5827">
        <v>-158.07590300000001</v>
      </c>
      <c r="I5827" t="s">
        <v>1581</v>
      </c>
      <c r="J5827">
        <v>8864545</v>
      </c>
      <c r="K5827">
        <v>53</v>
      </c>
      <c r="L5827" t="s">
        <v>57</v>
      </c>
      <c r="M5827" t="s">
        <v>1037</v>
      </c>
      <c r="N5827" t="s">
        <v>28</v>
      </c>
      <c r="O5827">
        <v>2018</v>
      </c>
    </row>
    <row r="5828" spans="1:15" x14ac:dyDescent="0.3">
      <c r="A5828" t="s">
        <v>29</v>
      </c>
      <c r="B5828">
        <v>4.8499999999999996</v>
      </c>
      <c r="C5828">
        <v>231</v>
      </c>
      <c r="D5828">
        <v>179</v>
      </c>
      <c r="E5828" t="s">
        <v>1582</v>
      </c>
      <c r="F5828" t="s">
        <v>17</v>
      </c>
      <c r="G5828">
        <v>21.285102999999999</v>
      </c>
      <c r="H5828">
        <v>-157.838922</v>
      </c>
      <c r="I5828" t="s">
        <v>1581</v>
      </c>
      <c r="J5828">
        <v>595685</v>
      </c>
      <c r="K5828">
        <v>60</v>
      </c>
      <c r="L5828" t="s">
        <v>66</v>
      </c>
      <c r="M5828" t="s">
        <v>122</v>
      </c>
      <c r="N5828" t="s">
        <v>28</v>
      </c>
      <c r="O5828">
        <v>2018</v>
      </c>
    </row>
    <row r="5829" spans="1:15" hidden="1" x14ac:dyDescent="0.3">
      <c r="A5829" t="s">
        <v>29</v>
      </c>
      <c r="C5829">
        <v>0</v>
      </c>
      <c r="D5829">
        <v>0</v>
      </c>
      <c r="E5829" t="s">
        <v>1582</v>
      </c>
      <c r="F5829" t="s">
        <v>17</v>
      </c>
      <c r="G5829">
        <v>21.308294</v>
      </c>
      <c r="H5829">
        <v>-157.86122</v>
      </c>
      <c r="I5829" t="s">
        <v>1581</v>
      </c>
      <c r="J5829">
        <v>8009381</v>
      </c>
      <c r="K5829">
        <v>59</v>
      </c>
      <c r="L5829" t="s">
        <v>78</v>
      </c>
      <c r="M5829" t="s">
        <v>297</v>
      </c>
      <c r="N5829" t="s">
        <v>21</v>
      </c>
      <c r="O5829">
        <v>2014</v>
      </c>
    </row>
    <row r="5830" spans="1:15" x14ac:dyDescent="0.3">
      <c r="A5830" t="s">
        <v>29</v>
      </c>
      <c r="B5830">
        <v>4.97</v>
      </c>
      <c r="C5830">
        <v>45</v>
      </c>
      <c r="D5830">
        <v>36</v>
      </c>
      <c r="E5830" t="s">
        <v>1582</v>
      </c>
      <c r="F5830" t="s">
        <v>17</v>
      </c>
      <c r="G5830">
        <v>21.285508</v>
      </c>
      <c r="H5830">
        <v>-157.83963900000001</v>
      </c>
      <c r="I5830" t="s">
        <v>1581</v>
      </c>
      <c r="J5830">
        <v>4447424</v>
      </c>
      <c r="K5830">
        <v>45</v>
      </c>
      <c r="L5830" t="s">
        <v>109</v>
      </c>
      <c r="M5830" t="s">
        <v>221</v>
      </c>
      <c r="N5830" t="s">
        <v>28</v>
      </c>
      <c r="O5830">
        <v>2014</v>
      </c>
    </row>
    <row r="5831" spans="1:15" x14ac:dyDescent="0.3">
      <c r="A5831" t="s">
        <v>29</v>
      </c>
      <c r="B5831">
        <v>5</v>
      </c>
      <c r="C5831">
        <v>16</v>
      </c>
      <c r="D5831">
        <v>12</v>
      </c>
      <c r="E5831" t="s">
        <v>1598</v>
      </c>
      <c r="F5831" t="s">
        <v>17</v>
      </c>
      <c r="G5831">
        <v>21.401067999999999</v>
      </c>
      <c r="H5831">
        <v>-157.98147</v>
      </c>
      <c r="I5831" t="s">
        <v>1581</v>
      </c>
      <c r="J5831">
        <v>7468900</v>
      </c>
      <c r="K5831">
        <v>46</v>
      </c>
      <c r="L5831" t="s">
        <v>60</v>
      </c>
      <c r="M5831" t="s">
        <v>61</v>
      </c>
      <c r="N5831" t="s">
        <v>28</v>
      </c>
      <c r="O5831">
        <v>2012</v>
      </c>
    </row>
    <row r="5832" spans="1:15" x14ac:dyDescent="0.3">
      <c r="A5832" t="s">
        <v>29</v>
      </c>
      <c r="B5832">
        <v>5</v>
      </c>
      <c r="C5832">
        <v>14</v>
      </c>
      <c r="D5832">
        <v>13</v>
      </c>
      <c r="E5832" t="s">
        <v>1582</v>
      </c>
      <c r="F5832" t="s">
        <v>17</v>
      </c>
      <c r="G5832">
        <v>21.280525999999998</v>
      </c>
      <c r="H5832">
        <v>-157.79773700000001</v>
      </c>
      <c r="I5832" t="s">
        <v>1581</v>
      </c>
      <c r="J5832">
        <v>2754690</v>
      </c>
      <c r="K5832">
        <v>62</v>
      </c>
      <c r="L5832" t="s">
        <v>198</v>
      </c>
      <c r="M5832" t="s">
        <v>1599</v>
      </c>
      <c r="N5832" t="s">
        <v>28</v>
      </c>
      <c r="O5832">
        <v>2014</v>
      </c>
    </row>
    <row r="5833" spans="1:15" x14ac:dyDescent="0.3">
      <c r="A5833" t="s">
        <v>29</v>
      </c>
      <c r="B5833">
        <v>5</v>
      </c>
      <c r="C5833">
        <v>3</v>
      </c>
      <c r="D5833">
        <v>3</v>
      </c>
      <c r="E5833" t="s">
        <v>1592</v>
      </c>
      <c r="F5833" t="s">
        <v>17</v>
      </c>
      <c r="G5833">
        <v>21.537863999999999</v>
      </c>
      <c r="H5833">
        <v>-158.01477299999999</v>
      </c>
      <c r="I5833" t="s">
        <v>1581</v>
      </c>
      <c r="J5833">
        <v>10740613</v>
      </c>
      <c r="K5833">
        <v>48</v>
      </c>
      <c r="L5833" t="s">
        <v>243</v>
      </c>
      <c r="M5833" t="s">
        <v>268</v>
      </c>
      <c r="N5833" t="s">
        <v>28</v>
      </c>
      <c r="O5833">
        <v>2019</v>
      </c>
    </row>
    <row r="5834" spans="1:15" x14ac:dyDescent="0.3">
      <c r="A5834" t="s">
        <v>29</v>
      </c>
      <c r="B5834">
        <v>4.84</v>
      </c>
      <c r="C5834">
        <v>70</v>
      </c>
      <c r="D5834">
        <v>58</v>
      </c>
      <c r="E5834" t="s">
        <v>1582</v>
      </c>
      <c r="F5834" t="s">
        <v>17</v>
      </c>
      <c r="G5834">
        <v>21.274343999999999</v>
      </c>
      <c r="H5834">
        <v>-157.815912</v>
      </c>
      <c r="I5834" t="s">
        <v>1581</v>
      </c>
      <c r="J5834">
        <v>2587963</v>
      </c>
      <c r="K5834">
        <v>35</v>
      </c>
      <c r="L5834" t="s">
        <v>50</v>
      </c>
      <c r="M5834" t="s">
        <v>224</v>
      </c>
      <c r="N5834" t="s">
        <v>21</v>
      </c>
      <c r="O5834">
        <v>2012</v>
      </c>
    </row>
    <row r="5835" spans="1:15" x14ac:dyDescent="0.3">
      <c r="A5835" t="s">
        <v>29</v>
      </c>
      <c r="B5835">
        <v>5</v>
      </c>
      <c r="C5835">
        <v>19</v>
      </c>
      <c r="D5835">
        <v>15</v>
      </c>
      <c r="E5835" t="s">
        <v>1584</v>
      </c>
      <c r="F5835" t="s">
        <v>17</v>
      </c>
      <c r="G5835">
        <v>21.435742000000001</v>
      </c>
      <c r="H5835">
        <v>-158.01872800000001</v>
      </c>
      <c r="I5835" t="s">
        <v>1581</v>
      </c>
      <c r="J5835">
        <v>8836511</v>
      </c>
      <c r="K5835">
        <v>54</v>
      </c>
      <c r="L5835" t="s">
        <v>60</v>
      </c>
      <c r="M5835" t="s">
        <v>116</v>
      </c>
      <c r="N5835" t="s">
        <v>49</v>
      </c>
      <c r="O5835">
        <v>2013</v>
      </c>
    </row>
    <row r="5836" spans="1:15" x14ac:dyDescent="0.3">
      <c r="A5836" t="s">
        <v>29</v>
      </c>
      <c r="B5836">
        <v>5</v>
      </c>
      <c r="C5836">
        <v>25</v>
      </c>
      <c r="D5836">
        <v>19</v>
      </c>
      <c r="E5836" t="s">
        <v>1582</v>
      </c>
      <c r="F5836" t="s">
        <v>17</v>
      </c>
      <c r="G5836">
        <v>21.286379</v>
      </c>
      <c r="H5836">
        <v>-157.697766</v>
      </c>
      <c r="I5836" t="s">
        <v>1581</v>
      </c>
      <c r="J5836">
        <v>2318739</v>
      </c>
      <c r="K5836">
        <v>65</v>
      </c>
      <c r="L5836" t="s">
        <v>50</v>
      </c>
      <c r="M5836" t="s">
        <v>188</v>
      </c>
      <c r="N5836" t="s">
        <v>21</v>
      </c>
      <c r="O5836">
        <v>2015</v>
      </c>
    </row>
    <row r="5837" spans="1:15" x14ac:dyDescent="0.3">
      <c r="A5837" t="s">
        <v>29</v>
      </c>
      <c r="B5837">
        <v>4.9400000000000004</v>
      </c>
      <c r="C5837">
        <v>33</v>
      </c>
      <c r="D5837">
        <v>31</v>
      </c>
      <c r="E5837" t="s">
        <v>1582</v>
      </c>
      <c r="F5837" t="s">
        <v>17</v>
      </c>
      <c r="G5837">
        <v>21.280360000000002</v>
      </c>
      <c r="H5837">
        <v>-157.79783399999999</v>
      </c>
      <c r="I5837" t="s">
        <v>1581</v>
      </c>
      <c r="J5837">
        <v>2754690</v>
      </c>
      <c r="K5837">
        <v>60</v>
      </c>
      <c r="L5837" t="s">
        <v>136</v>
      </c>
      <c r="M5837" t="s">
        <v>218</v>
      </c>
      <c r="N5837" t="s">
        <v>28</v>
      </c>
      <c r="O5837">
        <v>2008</v>
      </c>
    </row>
    <row r="5838" spans="1:15" x14ac:dyDescent="0.3">
      <c r="A5838" t="s">
        <v>29</v>
      </c>
      <c r="B5838">
        <v>5</v>
      </c>
      <c r="C5838">
        <v>6</v>
      </c>
      <c r="D5838">
        <v>5</v>
      </c>
      <c r="E5838" t="s">
        <v>1582</v>
      </c>
      <c r="F5838" t="s">
        <v>17</v>
      </c>
      <c r="G5838">
        <v>21.343903000000001</v>
      </c>
      <c r="H5838">
        <v>-157.878466</v>
      </c>
      <c r="I5838" t="s">
        <v>1581</v>
      </c>
      <c r="J5838">
        <v>2151101</v>
      </c>
      <c r="K5838">
        <v>65</v>
      </c>
      <c r="L5838" t="s">
        <v>57</v>
      </c>
      <c r="M5838" t="s">
        <v>58</v>
      </c>
      <c r="N5838" t="s">
        <v>21</v>
      </c>
      <c r="O5838">
        <v>2016</v>
      </c>
    </row>
    <row r="5839" spans="1:15" hidden="1" x14ac:dyDescent="0.3">
      <c r="A5839" t="s">
        <v>29</v>
      </c>
      <c r="C5839">
        <v>0</v>
      </c>
      <c r="D5839">
        <v>0</v>
      </c>
      <c r="E5839" t="s">
        <v>1580</v>
      </c>
      <c r="F5839" t="s">
        <v>17</v>
      </c>
      <c r="G5839">
        <v>21.314768999999998</v>
      </c>
      <c r="H5839">
        <v>-158.03038599999999</v>
      </c>
      <c r="I5839" t="s">
        <v>1581</v>
      </c>
      <c r="J5839">
        <v>14621149</v>
      </c>
      <c r="K5839">
        <v>35</v>
      </c>
      <c r="L5839" t="s">
        <v>50</v>
      </c>
      <c r="M5839" t="s">
        <v>51</v>
      </c>
      <c r="N5839" t="s">
        <v>21</v>
      </c>
      <c r="O5839">
        <v>2015</v>
      </c>
    </row>
    <row r="5840" spans="1:15" x14ac:dyDescent="0.3">
      <c r="A5840" t="s">
        <v>29</v>
      </c>
      <c r="B5840">
        <v>5</v>
      </c>
      <c r="C5840">
        <v>16</v>
      </c>
      <c r="D5840">
        <v>4</v>
      </c>
      <c r="E5840" t="s">
        <v>1585</v>
      </c>
      <c r="F5840" t="s">
        <v>17</v>
      </c>
      <c r="G5840">
        <v>21.376137</v>
      </c>
      <c r="H5840">
        <v>-158.019058</v>
      </c>
      <c r="I5840" t="s">
        <v>1581</v>
      </c>
      <c r="J5840">
        <v>4209883</v>
      </c>
      <c r="K5840">
        <v>77</v>
      </c>
      <c r="L5840" t="s">
        <v>30</v>
      </c>
      <c r="M5840" t="s">
        <v>1469</v>
      </c>
      <c r="N5840" t="s">
        <v>313</v>
      </c>
      <c r="O5840">
        <v>2015</v>
      </c>
    </row>
    <row r="5841" spans="1:15" x14ac:dyDescent="0.3">
      <c r="A5841" t="s">
        <v>29</v>
      </c>
      <c r="B5841">
        <v>5</v>
      </c>
      <c r="C5841">
        <v>8</v>
      </c>
      <c r="D5841">
        <v>3</v>
      </c>
      <c r="E5841" t="s">
        <v>1585</v>
      </c>
      <c r="F5841" t="s">
        <v>17</v>
      </c>
      <c r="G5841">
        <v>21.376609999999999</v>
      </c>
      <c r="H5841">
        <v>-158.020205</v>
      </c>
      <c r="I5841" t="s">
        <v>1581</v>
      </c>
      <c r="J5841">
        <v>4209883</v>
      </c>
      <c r="K5841">
        <v>77</v>
      </c>
      <c r="L5841" t="s">
        <v>30</v>
      </c>
      <c r="M5841" t="s">
        <v>1469</v>
      </c>
      <c r="N5841" t="s">
        <v>313</v>
      </c>
      <c r="O5841">
        <v>2015</v>
      </c>
    </row>
    <row r="5842" spans="1:15" x14ac:dyDescent="0.3">
      <c r="A5842" t="s">
        <v>29</v>
      </c>
      <c r="B5842">
        <v>4.9800000000000004</v>
      </c>
      <c r="C5842">
        <v>61</v>
      </c>
      <c r="D5842">
        <v>49</v>
      </c>
      <c r="E5842" t="s">
        <v>1582</v>
      </c>
      <c r="F5842" t="s">
        <v>17</v>
      </c>
      <c r="G5842">
        <v>21.349561000000001</v>
      </c>
      <c r="H5842">
        <v>-157.912555</v>
      </c>
      <c r="I5842" t="s">
        <v>1581</v>
      </c>
      <c r="J5842">
        <v>6811877</v>
      </c>
      <c r="K5842">
        <v>55</v>
      </c>
      <c r="L5842" t="s">
        <v>30</v>
      </c>
      <c r="M5842" t="s">
        <v>31</v>
      </c>
      <c r="N5842" t="s">
        <v>28</v>
      </c>
      <c r="O5842">
        <v>2016</v>
      </c>
    </row>
    <row r="5843" spans="1:15" hidden="1" x14ac:dyDescent="0.3">
      <c r="A5843" t="s">
        <v>29</v>
      </c>
      <c r="C5843">
        <v>0</v>
      </c>
      <c r="D5843">
        <v>0</v>
      </c>
      <c r="E5843" t="s">
        <v>1583</v>
      </c>
      <c r="F5843" t="s">
        <v>17</v>
      </c>
      <c r="G5843">
        <v>21.496248999999999</v>
      </c>
      <c r="H5843">
        <v>-158.06137200000001</v>
      </c>
      <c r="I5843" t="s">
        <v>1581</v>
      </c>
      <c r="J5843">
        <v>6541927</v>
      </c>
      <c r="K5843">
        <v>165</v>
      </c>
      <c r="L5843" t="s">
        <v>89</v>
      </c>
      <c r="M5843" t="s">
        <v>155</v>
      </c>
      <c r="N5843" t="s">
        <v>21</v>
      </c>
      <c r="O5843">
        <v>2018</v>
      </c>
    </row>
    <row r="5844" spans="1:15" x14ac:dyDescent="0.3">
      <c r="A5844" t="s">
        <v>29</v>
      </c>
      <c r="B5844">
        <v>5</v>
      </c>
      <c r="C5844">
        <v>7</v>
      </c>
      <c r="D5844">
        <v>6</v>
      </c>
      <c r="E5844" t="s">
        <v>1584</v>
      </c>
      <c r="F5844" t="s">
        <v>17</v>
      </c>
      <c r="G5844">
        <v>21.435068000000001</v>
      </c>
      <c r="H5844">
        <v>-158.01986600000001</v>
      </c>
      <c r="I5844" t="s">
        <v>1581</v>
      </c>
      <c r="J5844">
        <v>8836511</v>
      </c>
      <c r="K5844">
        <v>51</v>
      </c>
      <c r="L5844" t="s">
        <v>106</v>
      </c>
      <c r="M5844" t="s">
        <v>537</v>
      </c>
      <c r="N5844" t="s">
        <v>21</v>
      </c>
      <c r="O5844">
        <v>2008</v>
      </c>
    </row>
    <row r="5845" spans="1:15" x14ac:dyDescent="0.3">
      <c r="A5845" t="s">
        <v>29</v>
      </c>
      <c r="B5845">
        <v>5</v>
      </c>
      <c r="C5845">
        <v>3</v>
      </c>
      <c r="D5845">
        <v>3</v>
      </c>
      <c r="E5845" t="s">
        <v>1585</v>
      </c>
      <c r="F5845" t="s">
        <v>17</v>
      </c>
      <c r="G5845">
        <v>21.375983999999999</v>
      </c>
      <c r="H5845">
        <v>-158.02013299999999</v>
      </c>
      <c r="I5845" t="s">
        <v>1581</v>
      </c>
      <c r="J5845">
        <v>4209883</v>
      </c>
      <c r="K5845">
        <v>69</v>
      </c>
      <c r="L5845" t="s">
        <v>30</v>
      </c>
      <c r="M5845" t="s">
        <v>1469</v>
      </c>
      <c r="N5845" t="s">
        <v>313</v>
      </c>
      <c r="O5845">
        <v>2015</v>
      </c>
    </row>
    <row r="5846" spans="1:15" x14ac:dyDescent="0.3">
      <c r="A5846" t="s">
        <v>29</v>
      </c>
      <c r="B5846">
        <v>4.88</v>
      </c>
      <c r="C5846">
        <v>27</v>
      </c>
      <c r="D5846">
        <v>24</v>
      </c>
      <c r="E5846" t="s">
        <v>1582</v>
      </c>
      <c r="F5846" t="s">
        <v>17</v>
      </c>
      <c r="G5846">
        <v>21.280684999999998</v>
      </c>
      <c r="H5846">
        <v>-157.79804200000001</v>
      </c>
      <c r="I5846" t="s">
        <v>1581</v>
      </c>
      <c r="J5846">
        <v>2754690</v>
      </c>
      <c r="K5846">
        <v>68</v>
      </c>
      <c r="L5846" t="s">
        <v>78</v>
      </c>
      <c r="M5846" t="s">
        <v>392</v>
      </c>
      <c r="N5846" t="s">
        <v>28</v>
      </c>
      <c r="O5846">
        <v>2011</v>
      </c>
    </row>
    <row r="5847" spans="1:15" x14ac:dyDescent="0.3">
      <c r="A5847" t="s">
        <v>29</v>
      </c>
      <c r="B5847">
        <v>5</v>
      </c>
      <c r="C5847">
        <v>2</v>
      </c>
      <c r="D5847">
        <v>2</v>
      </c>
      <c r="E5847" t="s">
        <v>1584</v>
      </c>
      <c r="F5847" t="s">
        <v>17</v>
      </c>
      <c r="G5847">
        <v>21.435400999999999</v>
      </c>
      <c r="H5847">
        <v>-158.01939999999999</v>
      </c>
      <c r="I5847" t="s">
        <v>1581</v>
      </c>
      <c r="J5847">
        <v>8836511</v>
      </c>
      <c r="K5847">
        <v>50</v>
      </c>
      <c r="L5847" t="s">
        <v>57</v>
      </c>
      <c r="M5847" t="s">
        <v>58</v>
      </c>
      <c r="N5847" t="s">
        <v>21</v>
      </c>
      <c r="O5847">
        <v>2014</v>
      </c>
    </row>
    <row r="5848" spans="1:15" x14ac:dyDescent="0.3">
      <c r="A5848" t="s">
        <v>29</v>
      </c>
      <c r="B5848">
        <v>5</v>
      </c>
      <c r="C5848">
        <v>32</v>
      </c>
      <c r="D5848">
        <v>27</v>
      </c>
      <c r="E5848" t="s">
        <v>1582</v>
      </c>
      <c r="F5848" t="s">
        <v>17</v>
      </c>
      <c r="G5848">
        <v>21.292950000000001</v>
      </c>
      <c r="H5848">
        <v>-157.83685600000001</v>
      </c>
      <c r="I5848" t="s">
        <v>1581</v>
      </c>
      <c r="J5848">
        <v>9794111</v>
      </c>
      <c r="K5848">
        <v>33</v>
      </c>
      <c r="L5848" t="s">
        <v>66</v>
      </c>
      <c r="M5848" t="s">
        <v>206</v>
      </c>
      <c r="N5848" t="s">
        <v>28</v>
      </c>
      <c r="O5848">
        <v>2017</v>
      </c>
    </row>
    <row r="5849" spans="1:15" x14ac:dyDescent="0.3">
      <c r="A5849" t="s">
        <v>24</v>
      </c>
      <c r="B5849">
        <v>5</v>
      </c>
      <c r="C5849">
        <v>17</v>
      </c>
      <c r="D5849">
        <v>16</v>
      </c>
      <c r="E5849" t="s">
        <v>1586</v>
      </c>
      <c r="F5849" t="s">
        <v>17</v>
      </c>
      <c r="G5849">
        <v>21.375506999999999</v>
      </c>
      <c r="H5849">
        <v>-157.914919</v>
      </c>
      <c r="I5849" t="s">
        <v>1581</v>
      </c>
      <c r="J5849">
        <v>2754690</v>
      </c>
      <c r="K5849">
        <v>49</v>
      </c>
      <c r="L5849" t="s">
        <v>78</v>
      </c>
      <c r="M5849" t="s">
        <v>220</v>
      </c>
      <c r="N5849" t="s">
        <v>28</v>
      </c>
      <c r="O5849">
        <v>2010</v>
      </c>
    </row>
    <row r="5850" spans="1:15" x14ac:dyDescent="0.3">
      <c r="A5850" t="s">
        <v>29</v>
      </c>
      <c r="B5850">
        <v>4.9400000000000004</v>
      </c>
      <c r="C5850">
        <v>18</v>
      </c>
      <c r="D5850">
        <v>17</v>
      </c>
      <c r="E5850" t="s">
        <v>1590</v>
      </c>
      <c r="F5850" t="s">
        <v>17</v>
      </c>
      <c r="G5850">
        <v>21.378719</v>
      </c>
      <c r="H5850">
        <v>-157.72781599999999</v>
      </c>
      <c r="I5850" t="s">
        <v>1581</v>
      </c>
      <c r="J5850">
        <v>11313508</v>
      </c>
      <c r="K5850">
        <v>35</v>
      </c>
      <c r="L5850" t="s">
        <v>86</v>
      </c>
      <c r="M5850" t="s">
        <v>87</v>
      </c>
      <c r="N5850" t="s">
        <v>28</v>
      </c>
      <c r="O5850">
        <v>2013</v>
      </c>
    </row>
    <row r="5851" spans="1:15" hidden="1" x14ac:dyDescent="0.3">
      <c r="A5851" t="s">
        <v>29</v>
      </c>
      <c r="C5851">
        <v>1</v>
      </c>
      <c r="D5851">
        <v>0</v>
      </c>
      <c r="E5851" t="s">
        <v>1585</v>
      </c>
      <c r="F5851" t="s">
        <v>17</v>
      </c>
      <c r="G5851">
        <v>21.376104999999999</v>
      </c>
      <c r="H5851">
        <v>-158.02023700000001</v>
      </c>
      <c r="I5851" t="s">
        <v>1581</v>
      </c>
      <c r="J5851">
        <v>4209883</v>
      </c>
      <c r="K5851">
        <v>77</v>
      </c>
      <c r="L5851" t="s">
        <v>36</v>
      </c>
      <c r="M5851" t="s">
        <v>983</v>
      </c>
      <c r="N5851" t="s">
        <v>313</v>
      </c>
      <c r="O5851">
        <v>2015</v>
      </c>
    </row>
    <row r="5852" spans="1:15" x14ac:dyDescent="0.3">
      <c r="A5852" t="s">
        <v>29</v>
      </c>
      <c r="B5852">
        <v>5</v>
      </c>
      <c r="C5852">
        <v>16</v>
      </c>
      <c r="D5852">
        <v>14</v>
      </c>
      <c r="E5852" t="s">
        <v>1590</v>
      </c>
      <c r="F5852" t="s">
        <v>17</v>
      </c>
      <c r="G5852">
        <v>21.378039999999999</v>
      </c>
      <c r="H5852">
        <v>-157.72999999999999</v>
      </c>
      <c r="I5852" t="s">
        <v>1581</v>
      </c>
      <c r="J5852">
        <v>11313508</v>
      </c>
      <c r="K5852">
        <v>35</v>
      </c>
      <c r="L5852" t="s">
        <v>86</v>
      </c>
      <c r="M5852" t="s">
        <v>87</v>
      </c>
      <c r="N5852" t="s">
        <v>28</v>
      </c>
      <c r="O5852">
        <v>2013</v>
      </c>
    </row>
  </sheetData>
  <autoFilter ref="A1:O5852" xr:uid="{28C58CFA-6EE7-448C-BAE9-404B4B117F92}">
    <filterColumn colId="1">
      <customFilters>
        <customFilter operator="notEqual" val=" "/>
      </customFilters>
    </filterColumn>
    <filterColumn colId="8">
      <filters>
        <filter val="AK"/>
        <filter val="AL"/>
        <filter val="AR"/>
        <filter val="AZ"/>
        <filter val="CA"/>
        <filter val="CO"/>
        <filter val="CT"/>
        <filter val="DC"/>
        <filter val="DE"/>
        <filter val="FL"/>
        <filter val="GA"/>
        <filter val="HI"/>
        <filter val="IA"/>
        <filter val="ID"/>
        <filter val="IL"/>
        <filter val="IN"/>
        <filter val="KS"/>
        <filter val="KY"/>
        <filter val="LA"/>
        <filter val="MA"/>
        <filter val="MD"/>
        <filter val="ME"/>
        <filter val="MI"/>
        <filter val="MN"/>
        <filter val="MO"/>
        <filter val="MS"/>
        <filter val="MT"/>
        <filter val="NC"/>
        <filter val="NE"/>
        <filter val="NH"/>
        <filter val="NJ"/>
        <filter val="NM"/>
        <filter val="NV"/>
        <filter val="OH"/>
        <filter val="OK"/>
        <filter val="OR"/>
        <filter val="PA"/>
        <filter val="RI"/>
        <filter val="SC"/>
        <filter val="TN"/>
        <filter val="UT"/>
        <filter val="VA"/>
        <filter val="WA"/>
        <filter val="WI"/>
        <filter val="WV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DD7A2-8B5A-4071-BFF3-F9CCBC03F780}">
  <sheetPr filterMode="1"/>
  <dimension ref="A1:S4906"/>
  <sheetViews>
    <sheetView workbookViewId="0">
      <selection activeCell="G4908" sqref="G4908"/>
    </sheetView>
  </sheetViews>
  <sheetFormatPr defaultRowHeight="14.4" x14ac:dyDescent="0.3"/>
  <cols>
    <col min="16" max="16" width="12.77734375" bestFit="1" customWidth="1"/>
    <col min="18" max="18" width="12.44140625" bestFit="1" customWidth="1"/>
    <col min="19" max="19" width="15.21875" bestFit="1" customWidth="1"/>
  </cols>
  <sheetData>
    <row r="1" spans="1:1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1604</v>
      </c>
      <c r="R1" s="2" t="s">
        <v>1</v>
      </c>
      <c r="S1" t="s">
        <v>1602</v>
      </c>
    </row>
    <row r="2" spans="1:19" hidden="1" x14ac:dyDescent="0.3">
      <c r="A2" t="s">
        <v>15</v>
      </c>
      <c r="B2">
        <v>5</v>
      </c>
      <c r="C2">
        <v>13</v>
      </c>
      <c r="D2">
        <v>12</v>
      </c>
      <c r="E2" t="s">
        <v>16</v>
      </c>
      <c r="F2" t="s">
        <v>17</v>
      </c>
      <c r="G2">
        <v>47.449106999999998</v>
      </c>
      <c r="H2">
        <v>-122.308841</v>
      </c>
      <c r="I2" t="s">
        <v>18</v>
      </c>
      <c r="J2">
        <v>12847615</v>
      </c>
      <c r="K2">
        <v>135</v>
      </c>
      <c r="L2" t="s">
        <v>19</v>
      </c>
      <c r="M2" t="s">
        <v>20</v>
      </c>
      <c r="N2" t="s">
        <v>21</v>
      </c>
      <c r="O2">
        <v>2019</v>
      </c>
      <c r="P2">
        <f>+ROUND(B2,0)</f>
        <v>5</v>
      </c>
    </row>
    <row r="3" spans="1:19" hidden="1" x14ac:dyDescent="0.3">
      <c r="A3" t="s">
        <v>15</v>
      </c>
      <c r="B3">
        <v>5</v>
      </c>
      <c r="C3">
        <v>2</v>
      </c>
      <c r="D3">
        <v>1</v>
      </c>
      <c r="E3" t="s">
        <v>22</v>
      </c>
      <c r="F3" t="s">
        <v>17</v>
      </c>
      <c r="G3">
        <v>35.111060000000002</v>
      </c>
      <c r="H3">
        <v>-106.276551</v>
      </c>
      <c r="I3" t="s">
        <v>23</v>
      </c>
      <c r="J3">
        <v>15621242</v>
      </c>
      <c r="K3">
        <v>190</v>
      </c>
      <c r="L3" t="s">
        <v>19</v>
      </c>
      <c r="M3" t="s">
        <v>20</v>
      </c>
      <c r="N3" t="s">
        <v>21</v>
      </c>
      <c r="O3">
        <v>2018</v>
      </c>
      <c r="P3">
        <f t="shared" ref="P3:P66" si="0">+ROUND(B3,0)</f>
        <v>5</v>
      </c>
      <c r="R3" s="2" t="s">
        <v>1600</v>
      </c>
      <c r="S3" t="s">
        <v>1603</v>
      </c>
    </row>
    <row r="4" spans="1:19" hidden="1" x14ac:dyDescent="0.3">
      <c r="A4" t="s">
        <v>24</v>
      </c>
      <c r="B4">
        <v>4.92</v>
      </c>
      <c r="C4">
        <v>28</v>
      </c>
      <c r="D4">
        <v>24</v>
      </c>
      <c r="E4" t="s">
        <v>25</v>
      </c>
      <c r="F4" t="s">
        <v>17</v>
      </c>
      <c r="G4">
        <v>35.127163000000003</v>
      </c>
      <c r="H4">
        <v>-106.566681</v>
      </c>
      <c r="I4" t="s">
        <v>23</v>
      </c>
      <c r="J4">
        <v>10199256</v>
      </c>
      <c r="K4">
        <v>35</v>
      </c>
      <c r="L4" t="s">
        <v>26</v>
      </c>
      <c r="M4" t="s">
        <v>27</v>
      </c>
      <c r="N4" t="s">
        <v>28</v>
      </c>
      <c r="O4">
        <v>2012</v>
      </c>
      <c r="P4">
        <f t="shared" si="0"/>
        <v>5</v>
      </c>
      <c r="R4" s="3" t="s">
        <v>15</v>
      </c>
      <c r="S4">
        <v>3</v>
      </c>
    </row>
    <row r="5" spans="1:19" hidden="1" x14ac:dyDescent="0.3">
      <c r="A5" t="s">
        <v>29</v>
      </c>
      <c r="B5">
        <v>5</v>
      </c>
      <c r="C5">
        <v>21</v>
      </c>
      <c r="D5">
        <v>20</v>
      </c>
      <c r="E5" t="s">
        <v>25</v>
      </c>
      <c r="F5" t="s">
        <v>17</v>
      </c>
      <c r="G5">
        <v>35.149726000000001</v>
      </c>
      <c r="H5">
        <v>-106.71142500000001</v>
      </c>
      <c r="I5" t="s">
        <v>23</v>
      </c>
      <c r="J5">
        <v>9365496</v>
      </c>
      <c r="K5">
        <v>75</v>
      </c>
      <c r="L5" t="s">
        <v>30</v>
      </c>
      <c r="M5" t="s">
        <v>31</v>
      </c>
      <c r="N5" t="s">
        <v>28</v>
      </c>
      <c r="O5">
        <v>2018</v>
      </c>
      <c r="P5">
        <f t="shared" si="0"/>
        <v>5</v>
      </c>
      <c r="R5" s="3" t="s">
        <v>29</v>
      </c>
      <c r="S5">
        <v>24</v>
      </c>
    </row>
    <row r="6" spans="1:19" hidden="1" x14ac:dyDescent="0.3">
      <c r="A6" t="s">
        <v>29</v>
      </c>
      <c r="B6">
        <v>5</v>
      </c>
      <c r="C6">
        <v>3</v>
      </c>
      <c r="D6">
        <v>1</v>
      </c>
      <c r="E6" t="s">
        <v>25</v>
      </c>
      <c r="F6" t="s">
        <v>17</v>
      </c>
      <c r="G6">
        <v>35.208658999999997</v>
      </c>
      <c r="H6">
        <v>-106.60100799999999</v>
      </c>
      <c r="I6" t="s">
        <v>23</v>
      </c>
      <c r="J6">
        <v>3553565</v>
      </c>
      <c r="K6">
        <v>47</v>
      </c>
      <c r="L6" t="s">
        <v>32</v>
      </c>
      <c r="M6" t="s">
        <v>33</v>
      </c>
      <c r="N6" t="s">
        <v>28</v>
      </c>
      <c r="O6">
        <v>2010</v>
      </c>
      <c r="P6">
        <f t="shared" si="0"/>
        <v>5</v>
      </c>
      <c r="R6" s="3" t="s">
        <v>24</v>
      </c>
      <c r="S6">
        <v>3</v>
      </c>
    </row>
    <row r="7" spans="1:19" hidden="1" x14ac:dyDescent="0.3">
      <c r="A7" t="s">
        <v>29</v>
      </c>
      <c r="B7">
        <v>5</v>
      </c>
      <c r="C7">
        <v>13</v>
      </c>
      <c r="D7">
        <v>12</v>
      </c>
      <c r="E7" t="s">
        <v>25</v>
      </c>
      <c r="F7" t="s">
        <v>17</v>
      </c>
      <c r="G7">
        <v>35.068834000000003</v>
      </c>
      <c r="H7">
        <v>-106.576111</v>
      </c>
      <c r="I7" t="s">
        <v>23</v>
      </c>
      <c r="J7">
        <v>7815747</v>
      </c>
      <c r="K7">
        <v>58</v>
      </c>
      <c r="L7" t="s">
        <v>34</v>
      </c>
      <c r="M7" t="s">
        <v>35</v>
      </c>
      <c r="N7" t="s">
        <v>21</v>
      </c>
      <c r="O7">
        <v>2012</v>
      </c>
      <c r="P7">
        <f t="shared" si="0"/>
        <v>5</v>
      </c>
      <c r="R7" s="3" t="s">
        <v>1601</v>
      </c>
      <c r="S7">
        <v>30</v>
      </c>
    </row>
    <row r="8" spans="1:19" hidden="1" x14ac:dyDescent="0.3">
      <c r="A8" t="s">
        <v>29</v>
      </c>
      <c r="B8">
        <v>4.42</v>
      </c>
      <c r="C8">
        <v>13</v>
      </c>
      <c r="D8">
        <v>12</v>
      </c>
      <c r="E8" t="s">
        <v>25</v>
      </c>
      <c r="F8" t="s">
        <v>17</v>
      </c>
      <c r="G8">
        <v>35.045552000000001</v>
      </c>
      <c r="H8">
        <v>-106.633815</v>
      </c>
      <c r="I8" t="s">
        <v>23</v>
      </c>
      <c r="J8">
        <v>3112016</v>
      </c>
      <c r="K8">
        <v>42</v>
      </c>
      <c r="L8" t="s">
        <v>36</v>
      </c>
      <c r="M8" t="s">
        <v>37</v>
      </c>
      <c r="N8" t="s">
        <v>21</v>
      </c>
      <c r="O8">
        <v>2005</v>
      </c>
      <c r="P8">
        <f t="shared" si="0"/>
        <v>4</v>
      </c>
    </row>
    <row r="9" spans="1:19" hidden="1" x14ac:dyDescent="0.3">
      <c r="A9" t="s">
        <v>29</v>
      </c>
      <c r="B9">
        <v>4.9000000000000004</v>
      </c>
      <c r="C9">
        <v>12</v>
      </c>
      <c r="D9">
        <v>10</v>
      </c>
      <c r="E9" t="s">
        <v>25</v>
      </c>
      <c r="F9" t="s">
        <v>17</v>
      </c>
      <c r="G9">
        <v>35.186542000000003</v>
      </c>
      <c r="H9">
        <v>-106.686481</v>
      </c>
      <c r="I9" t="s">
        <v>23</v>
      </c>
      <c r="J9">
        <v>9536762</v>
      </c>
      <c r="K9">
        <v>117</v>
      </c>
      <c r="L9" t="s">
        <v>30</v>
      </c>
      <c r="M9" t="s">
        <v>38</v>
      </c>
      <c r="N9" t="s">
        <v>21</v>
      </c>
      <c r="O9">
        <v>2018</v>
      </c>
      <c r="P9">
        <f t="shared" si="0"/>
        <v>5</v>
      </c>
    </row>
    <row r="10" spans="1:19" hidden="1" x14ac:dyDescent="0.3">
      <c r="A10" t="s">
        <v>29</v>
      </c>
      <c r="B10">
        <v>5</v>
      </c>
      <c r="C10">
        <v>1</v>
      </c>
      <c r="D10">
        <v>1</v>
      </c>
      <c r="E10" t="s">
        <v>25</v>
      </c>
      <c r="F10" t="s">
        <v>17</v>
      </c>
      <c r="G10">
        <v>35.061213000000002</v>
      </c>
      <c r="H10">
        <v>-106.629406</v>
      </c>
      <c r="I10" t="s">
        <v>23</v>
      </c>
      <c r="J10">
        <v>14893743</v>
      </c>
      <c r="K10">
        <v>102</v>
      </c>
      <c r="L10" t="s">
        <v>30</v>
      </c>
      <c r="M10" t="s">
        <v>39</v>
      </c>
      <c r="N10" t="s">
        <v>28</v>
      </c>
      <c r="O10">
        <v>2016</v>
      </c>
      <c r="P10">
        <f t="shared" si="0"/>
        <v>5</v>
      </c>
    </row>
    <row r="11" spans="1:19" hidden="1" x14ac:dyDescent="0.3">
      <c r="A11" t="s">
        <v>29</v>
      </c>
      <c r="B11">
        <v>4.76</v>
      </c>
      <c r="C11">
        <v>22</v>
      </c>
      <c r="D11">
        <v>17</v>
      </c>
      <c r="E11" t="s">
        <v>25</v>
      </c>
      <c r="F11" t="s">
        <v>17</v>
      </c>
      <c r="G11">
        <v>35.115363000000002</v>
      </c>
      <c r="H11">
        <v>-106.556911</v>
      </c>
      <c r="I11" t="s">
        <v>23</v>
      </c>
      <c r="J11">
        <v>11389136</v>
      </c>
      <c r="K11">
        <v>49</v>
      </c>
      <c r="L11" t="s">
        <v>30</v>
      </c>
      <c r="M11" t="s">
        <v>40</v>
      </c>
      <c r="N11" t="s">
        <v>21</v>
      </c>
      <c r="O11">
        <v>2018</v>
      </c>
      <c r="P11">
        <f t="shared" si="0"/>
        <v>5</v>
      </c>
    </row>
    <row r="12" spans="1:19" hidden="1" x14ac:dyDescent="0.3">
      <c r="A12" t="s">
        <v>29</v>
      </c>
      <c r="B12">
        <v>4.95</v>
      </c>
      <c r="C12">
        <v>23</v>
      </c>
      <c r="D12">
        <v>22</v>
      </c>
      <c r="E12" t="s">
        <v>25</v>
      </c>
      <c r="F12" t="s">
        <v>17</v>
      </c>
      <c r="G12">
        <v>35.148890999999999</v>
      </c>
      <c r="H12">
        <v>-106.71102</v>
      </c>
      <c r="I12" t="s">
        <v>23</v>
      </c>
      <c r="J12">
        <v>9365496</v>
      </c>
      <c r="K12">
        <v>75</v>
      </c>
      <c r="L12" t="s">
        <v>30</v>
      </c>
      <c r="M12" t="s">
        <v>41</v>
      </c>
      <c r="N12" t="s">
        <v>42</v>
      </c>
      <c r="O12">
        <v>2012</v>
      </c>
      <c r="P12">
        <f t="shared" si="0"/>
        <v>5</v>
      </c>
    </row>
    <row r="13" spans="1:19" hidden="1" x14ac:dyDescent="0.3">
      <c r="A13" t="s">
        <v>24</v>
      </c>
      <c r="B13">
        <v>4.7</v>
      </c>
      <c r="C13">
        <v>11</v>
      </c>
      <c r="D13">
        <v>10</v>
      </c>
      <c r="E13" t="s">
        <v>25</v>
      </c>
      <c r="F13" t="s">
        <v>17</v>
      </c>
      <c r="G13">
        <v>35.121563999999999</v>
      </c>
      <c r="H13">
        <v>-106.598445</v>
      </c>
      <c r="I13" t="s">
        <v>23</v>
      </c>
      <c r="J13">
        <v>10199256</v>
      </c>
      <c r="K13">
        <v>35</v>
      </c>
      <c r="L13" t="s">
        <v>26</v>
      </c>
      <c r="M13" t="s">
        <v>27</v>
      </c>
      <c r="N13" t="s">
        <v>28</v>
      </c>
      <c r="O13">
        <v>2012</v>
      </c>
      <c r="P13">
        <f t="shared" si="0"/>
        <v>5</v>
      </c>
    </row>
    <row r="14" spans="1:19" hidden="1" x14ac:dyDescent="0.3">
      <c r="A14" t="s">
        <v>29</v>
      </c>
      <c r="B14">
        <v>5</v>
      </c>
      <c r="C14">
        <v>11</v>
      </c>
      <c r="D14">
        <v>7</v>
      </c>
      <c r="E14" t="s">
        <v>25</v>
      </c>
      <c r="F14" t="s">
        <v>17</v>
      </c>
      <c r="G14">
        <v>35.078547</v>
      </c>
      <c r="H14">
        <v>-106.49736799999999</v>
      </c>
      <c r="I14" t="s">
        <v>23</v>
      </c>
      <c r="J14">
        <v>9346980</v>
      </c>
      <c r="K14">
        <v>88</v>
      </c>
      <c r="L14" t="s">
        <v>43</v>
      </c>
      <c r="M14" t="s">
        <v>44</v>
      </c>
      <c r="N14" t="s">
        <v>21</v>
      </c>
      <c r="O14">
        <v>2018</v>
      </c>
      <c r="P14">
        <f t="shared" si="0"/>
        <v>5</v>
      </c>
    </row>
    <row r="15" spans="1:19" hidden="1" x14ac:dyDescent="0.3">
      <c r="A15" t="s">
        <v>24</v>
      </c>
      <c r="B15">
        <v>4.92</v>
      </c>
      <c r="C15">
        <v>51</v>
      </c>
      <c r="D15">
        <v>38</v>
      </c>
      <c r="E15" t="s">
        <v>25</v>
      </c>
      <c r="F15" t="s">
        <v>17</v>
      </c>
      <c r="G15">
        <v>35.186380999999997</v>
      </c>
      <c r="H15">
        <v>-106.727808</v>
      </c>
      <c r="I15" t="s">
        <v>23</v>
      </c>
      <c r="J15">
        <v>3070318</v>
      </c>
      <c r="K15">
        <v>42</v>
      </c>
      <c r="L15" t="s">
        <v>26</v>
      </c>
      <c r="M15" t="s">
        <v>45</v>
      </c>
      <c r="N15" t="s">
        <v>28</v>
      </c>
      <c r="O15">
        <v>2013</v>
      </c>
      <c r="P15">
        <f t="shared" si="0"/>
        <v>5</v>
      </c>
    </row>
    <row r="16" spans="1:19" hidden="1" x14ac:dyDescent="0.3">
      <c r="A16" t="s">
        <v>29</v>
      </c>
      <c r="B16">
        <v>4.88</v>
      </c>
      <c r="C16">
        <v>61</v>
      </c>
      <c r="D16">
        <v>56</v>
      </c>
      <c r="E16" t="s">
        <v>25</v>
      </c>
      <c r="F16" t="s">
        <v>17</v>
      </c>
      <c r="G16">
        <v>35.161777000000001</v>
      </c>
      <c r="H16">
        <v>-106.53537900000001</v>
      </c>
      <c r="I16" t="s">
        <v>23</v>
      </c>
      <c r="J16">
        <v>3092621</v>
      </c>
      <c r="K16">
        <v>42</v>
      </c>
      <c r="L16" t="s">
        <v>46</v>
      </c>
      <c r="M16" s="1">
        <v>45903</v>
      </c>
      <c r="N16" t="s">
        <v>28</v>
      </c>
      <c r="O16">
        <v>2011</v>
      </c>
      <c r="P16">
        <f t="shared" si="0"/>
        <v>5</v>
      </c>
    </row>
    <row r="17" spans="1:16" hidden="1" x14ac:dyDescent="0.3">
      <c r="A17" t="s">
        <v>29</v>
      </c>
      <c r="B17">
        <v>4.5</v>
      </c>
      <c r="C17">
        <v>2</v>
      </c>
      <c r="D17">
        <v>2</v>
      </c>
      <c r="E17" t="s">
        <v>25</v>
      </c>
      <c r="F17" t="s">
        <v>17</v>
      </c>
      <c r="G17">
        <v>35.108364999999999</v>
      </c>
      <c r="H17">
        <v>-106.598589</v>
      </c>
      <c r="I17" t="s">
        <v>23</v>
      </c>
      <c r="J17">
        <v>14428787</v>
      </c>
      <c r="K17">
        <v>65</v>
      </c>
      <c r="L17" t="s">
        <v>47</v>
      </c>
      <c r="M17" t="s">
        <v>48</v>
      </c>
      <c r="N17" t="s">
        <v>49</v>
      </c>
      <c r="O17">
        <v>2014</v>
      </c>
      <c r="P17">
        <f t="shared" si="0"/>
        <v>5</v>
      </c>
    </row>
    <row r="18" spans="1:16" hidden="1" x14ac:dyDescent="0.3">
      <c r="A18" t="s">
        <v>29</v>
      </c>
      <c r="B18">
        <v>5</v>
      </c>
      <c r="C18">
        <v>23</v>
      </c>
      <c r="D18">
        <v>20</v>
      </c>
      <c r="E18" t="s">
        <v>25</v>
      </c>
      <c r="F18" t="s">
        <v>17</v>
      </c>
      <c r="G18">
        <v>35.161963999999998</v>
      </c>
      <c r="H18">
        <v>-106.53544100000001</v>
      </c>
      <c r="I18" t="s">
        <v>23</v>
      </c>
      <c r="J18">
        <v>3092621</v>
      </c>
      <c r="K18">
        <v>116</v>
      </c>
      <c r="L18" t="s">
        <v>52</v>
      </c>
      <c r="M18" t="s">
        <v>53</v>
      </c>
      <c r="N18" t="s">
        <v>28</v>
      </c>
      <c r="O18">
        <v>2007</v>
      </c>
      <c r="P18">
        <f t="shared" si="0"/>
        <v>5</v>
      </c>
    </row>
    <row r="19" spans="1:16" hidden="1" x14ac:dyDescent="0.3">
      <c r="A19" t="s">
        <v>29</v>
      </c>
      <c r="B19">
        <v>4.67</v>
      </c>
      <c r="C19">
        <v>5</v>
      </c>
      <c r="D19">
        <v>3</v>
      </c>
      <c r="E19" t="s">
        <v>25</v>
      </c>
      <c r="F19" t="s">
        <v>17</v>
      </c>
      <c r="G19">
        <v>35.049005999999999</v>
      </c>
      <c r="H19">
        <v>-106.617357</v>
      </c>
      <c r="I19" t="s">
        <v>23</v>
      </c>
      <c r="J19">
        <v>4112693</v>
      </c>
      <c r="K19">
        <v>119</v>
      </c>
      <c r="L19" t="s">
        <v>50</v>
      </c>
      <c r="M19" t="s">
        <v>54</v>
      </c>
      <c r="N19" t="s">
        <v>21</v>
      </c>
      <c r="O19">
        <v>2018</v>
      </c>
      <c r="P19">
        <f t="shared" si="0"/>
        <v>5</v>
      </c>
    </row>
    <row r="20" spans="1:16" hidden="1" x14ac:dyDescent="0.3">
      <c r="A20" t="s">
        <v>29</v>
      </c>
      <c r="B20">
        <v>5</v>
      </c>
      <c r="C20">
        <v>24</v>
      </c>
      <c r="D20">
        <v>19</v>
      </c>
      <c r="E20" t="s">
        <v>55</v>
      </c>
      <c r="F20" t="s">
        <v>17</v>
      </c>
      <c r="G20">
        <v>35.597391000000002</v>
      </c>
      <c r="H20">
        <v>-106.040869</v>
      </c>
      <c r="I20" t="s">
        <v>23</v>
      </c>
      <c r="J20">
        <v>1603416</v>
      </c>
      <c r="K20">
        <v>80</v>
      </c>
      <c r="L20" t="s">
        <v>30</v>
      </c>
      <c r="M20" t="s">
        <v>31</v>
      </c>
      <c r="N20" t="s">
        <v>28</v>
      </c>
      <c r="O20">
        <v>2019</v>
      </c>
      <c r="P20">
        <f t="shared" si="0"/>
        <v>5</v>
      </c>
    </row>
    <row r="21" spans="1:16" hidden="1" x14ac:dyDescent="0.3">
      <c r="A21" t="s">
        <v>29</v>
      </c>
      <c r="B21">
        <v>4.5</v>
      </c>
      <c r="C21">
        <v>4</v>
      </c>
      <c r="D21">
        <v>2</v>
      </c>
      <c r="E21" t="s">
        <v>25</v>
      </c>
      <c r="F21" t="s">
        <v>17</v>
      </c>
      <c r="G21">
        <v>35.190108000000002</v>
      </c>
      <c r="H21">
        <v>-106.747581</v>
      </c>
      <c r="I21" t="s">
        <v>23</v>
      </c>
      <c r="J21">
        <v>8860306</v>
      </c>
      <c r="K21">
        <v>97</v>
      </c>
      <c r="L21" t="s">
        <v>30</v>
      </c>
      <c r="M21" t="s">
        <v>56</v>
      </c>
      <c r="N21" t="s">
        <v>21</v>
      </c>
      <c r="O21">
        <v>2012</v>
      </c>
      <c r="P21">
        <f t="shared" si="0"/>
        <v>5</v>
      </c>
    </row>
    <row r="22" spans="1:16" hidden="1" x14ac:dyDescent="0.3">
      <c r="A22" t="s">
        <v>29</v>
      </c>
      <c r="B22">
        <v>4.92</v>
      </c>
      <c r="C22">
        <v>70</v>
      </c>
      <c r="D22">
        <v>52</v>
      </c>
      <c r="E22" t="s">
        <v>25</v>
      </c>
      <c r="F22" t="s">
        <v>17</v>
      </c>
      <c r="G22">
        <v>35.153703999999998</v>
      </c>
      <c r="H22">
        <v>-106.67937000000001</v>
      </c>
      <c r="I22" t="s">
        <v>23</v>
      </c>
      <c r="J22">
        <v>911080</v>
      </c>
      <c r="K22">
        <v>41</v>
      </c>
      <c r="L22" t="s">
        <v>57</v>
      </c>
      <c r="M22" t="s">
        <v>58</v>
      </c>
      <c r="N22" t="s">
        <v>21</v>
      </c>
      <c r="O22">
        <v>2016</v>
      </c>
      <c r="P22">
        <f t="shared" si="0"/>
        <v>5</v>
      </c>
    </row>
    <row r="23" spans="1:16" hidden="1" x14ac:dyDescent="0.3">
      <c r="A23" t="s">
        <v>15</v>
      </c>
      <c r="B23">
        <v>5</v>
      </c>
      <c r="C23">
        <v>3</v>
      </c>
      <c r="D23">
        <v>1</v>
      </c>
      <c r="E23" t="s">
        <v>25</v>
      </c>
      <c r="F23" t="s">
        <v>17</v>
      </c>
      <c r="G23">
        <v>35.213676999999997</v>
      </c>
      <c r="H23">
        <v>-106.724059</v>
      </c>
      <c r="I23" t="s">
        <v>23</v>
      </c>
      <c r="J23">
        <v>1269071</v>
      </c>
      <c r="K23">
        <v>171</v>
      </c>
      <c r="L23" t="s">
        <v>19</v>
      </c>
      <c r="M23" t="s">
        <v>59</v>
      </c>
      <c r="N23" t="s">
        <v>28</v>
      </c>
      <c r="O23">
        <v>2015</v>
      </c>
      <c r="P23">
        <f t="shared" si="0"/>
        <v>5</v>
      </c>
    </row>
    <row r="24" spans="1:16" hidden="1" x14ac:dyDescent="0.3">
      <c r="A24" t="s">
        <v>29</v>
      </c>
      <c r="B24">
        <v>4.72</v>
      </c>
      <c r="C24">
        <v>20</v>
      </c>
      <c r="D24">
        <v>18</v>
      </c>
      <c r="E24" t="s">
        <v>55</v>
      </c>
      <c r="F24" t="s">
        <v>17</v>
      </c>
      <c r="G24">
        <v>35.648966999999999</v>
      </c>
      <c r="H24">
        <v>-106.046019</v>
      </c>
      <c r="I24" t="s">
        <v>23</v>
      </c>
      <c r="J24">
        <v>6744409</v>
      </c>
      <c r="K24">
        <v>50</v>
      </c>
      <c r="L24" t="s">
        <v>60</v>
      </c>
      <c r="M24" t="s">
        <v>61</v>
      </c>
      <c r="N24" t="s">
        <v>28</v>
      </c>
      <c r="O24">
        <v>2014</v>
      </c>
      <c r="P24">
        <f t="shared" si="0"/>
        <v>5</v>
      </c>
    </row>
    <row r="25" spans="1:16" hidden="1" x14ac:dyDescent="0.3">
      <c r="A25" t="s">
        <v>29</v>
      </c>
      <c r="B25">
        <v>4.8499999999999996</v>
      </c>
      <c r="C25">
        <v>61</v>
      </c>
      <c r="D25">
        <v>46</v>
      </c>
      <c r="E25" t="s">
        <v>55</v>
      </c>
      <c r="F25" t="s">
        <v>17</v>
      </c>
      <c r="G25">
        <v>35.597414999999998</v>
      </c>
      <c r="H25">
        <v>-106.042253</v>
      </c>
      <c r="I25" t="s">
        <v>23</v>
      </c>
      <c r="J25">
        <v>1603416</v>
      </c>
      <c r="K25">
        <v>49</v>
      </c>
      <c r="L25" t="s">
        <v>43</v>
      </c>
      <c r="M25" t="s">
        <v>62</v>
      </c>
      <c r="N25" t="s">
        <v>28</v>
      </c>
      <c r="O25">
        <v>2019</v>
      </c>
      <c r="P25">
        <f t="shared" si="0"/>
        <v>5</v>
      </c>
    </row>
    <row r="26" spans="1:16" hidden="1" x14ac:dyDescent="0.3">
      <c r="A26" t="s">
        <v>29</v>
      </c>
      <c r="B26">
        <v>4.82</v>
      </c>
      <c r="C26">
        <v>18</v>
      </c>
      <c r="D26">
        <v>11</v>
      </c>
      <c r="E26" t="s">
        <v>55</v>
      </c>
      <c r="F26" t="s">
        <v>17</v>
      </c>
      <c r="G26">
        <v>35.648513999999999</v>
      </c>
      <c r="H26">
        <v>-106.04521200000001</v>
      </c>
      <c r="I26" t="s">
        <v>23</v>
      </c>
      <c r="J26">
        <v>6744409</v>
      </c>
      <c r="K26">
        <v>39</v>
      </c>
      <c r="L26" t="s">
        <v>63</v>
      </c>
      <c r="M26" t="s">
        <v>64</v>
      </c>
      <c r="N26" t="s">
        <v>28</v>
      </c>
      <c r="O26">
        <v>2016</v>
      </c>
      <c r="P26">
        <f t="shared" si="0"/>
        <v>5</v>
      </c>
    </row>
    <row r="27" spans="1:16" hidden="1" x14ac:dyDescent="0.3">
      <c r="A27" t="s">
        <v>29</v>
      </c>
      <c r="B27">
        <v>4.8</v>
      </c>
      <c r="C27">
        <v>63</v>
      </c>
      <c r="D27">
        <v>54</v>
      </c>
      <c r="E27" t="s">
        <v>65</v>
      </c>
      <c r="F27" t="s">
        <v>17</v>
      </c>
      <c r="G27">
        <v>35.223908000000002</v>
      </c>
      <c r="H27">
        <v>-106.675636</v>
      </c>
      <c r="I27" t="s">
        <v>23</v>
      </c>
      <c r="J27">
        <v>293620</v>
      </c>
      <c r="K27">
        <v>28</v>
      </c>
      <c r="L27" t="s">
        <v>66</v>
      </c>
      <c r="M27" t="s">
        <v>67</v>
      </c>
      <c r="N27" t="s">
        <v>28</v>
      </c>
      <c r="O27">
        <v>2010</v>
      </c>
      <c r="P27">
        <f t="shared" si="0"/>
        <v>5</v>
      </c>
    </row>
    <row r="28" spans="1:16" hidden="1" x14ac:dyDescent="0.3">
      <c r="A28" t="s">
        <v>29</v>
      </c>
      <c r="B28">
        <v>5</v>
      </c>
      <c r="C28">
        <v>21</v>
      </c>
      <c r="D28">
        <v>19</v>
      </c>
      <c r="E28" t="s">
        <v>25</v>
      </c>
      <c r="F28" t="s">
        <v>17</v>
      </c>
      <c r="G28">
        <v>35.163907999999999</v>
      </c>
      <c r="H28">
        <v>-106.577477</v>
      </c>
      <c r="I28" t="s">
        <v>23</v>
      </c>
      <c r="J28">
        <v>2565503</v>
      </c>
      <c r="K28">
        <v>32</v>
      </c>
      <c r="L28" t="s">
        <v>63</v>
      </c>
      <c r="M28" t="s">
        <v>68</v>
      </c>
      <c r="N28" t="s">
        <v>28</v>
      </c>
      <c r="O28">
        <v>2015</v>
      </c>
      <c r="P28">
        <f t="shared" si="0"/>
        <v>5</v>
      </c>
    </row>
    <row r="29" spans="1:16" hidden="1" x14ac:dyDescent="0.3">
      <c r="A29" t="s">
        <v>29</v>
      </c>
      <c r="B29">
        <v>5</v>
      </c>
      <c r="C29">
        <v>21</v>
      </c>
      <c r="D29">
        <v>20</v>
      </c>
      <c r="E29" t="s">
        <v>25</v>
      </c>
      <c r="F29" t="s">
        <v>17</v>
      </c>
      <c r="G29">
        <v>35.164391000000002</v>
      </c>
      <c r="H29">
        <v>-106.577068</v>
      </c>
      <c r="I29" t="s">
        <v>23</v>
      </c>
      <c r="J29">
        <v>2565503</v>
      </c>
      <c r="K29">
        <v>28</v>
      </c>
      <c r="L29" t="s">
        <v>30</v>
      </c>
      <c r="M29" t="s">
        <v>69</v>
      </c>
      <c r="N29" t="s">
        <v>28</v>
      </c>
      <c r="O29">
        <v>2010</v>
      </c>
      <c r="P29">
        <f t="shared" si="0"/>
        <v>5</v>
      </c>
    </row>
    <row r="30" spans="1:16" hidden="1" x14ac:dyDescent="0.3">
      <c r="A30" t="s">
        <v>29</v>
      </c>
      <c r="B30">
        <v>5</v>
      </c>
      <c r="C30">
        <v>3</v>
      </c>
      <c r="D30">
        <v>3</v>
      </c>
      <c r="E30" t="s">
        <v>72</v>
      </c>
      <c r="F30" t="s">
        <v>17</v>
      </c>
      <c r="G30">
        <v>33.534464</v>
      </c>
      <c r="H30">
        <v>-82.120887999999994</v>
      </c>
      <c r="I30" t="s">
        <v>71</v>
      </c>
      <c r="J30">
        <v>7697716</v>
      </c>
      <c r="K30">
        <v>112</v>
      </c>
      <c r="L30" t="s">
        <v>26</v>
      </c>
      <c r="M30" t="s">
        <v>73</v>
      </c>
      <c r="N30" t="s">
        <v>21</v>
      </c>
      <c r="O30">
        <v>2016</v>
      </c>
      <c r="P30">
        <f t="shared" si="0"/>
        <v>5</v>
      </c>
    </row>
    <row r="31" spans="1:16" hidden="1" x14ac:dyDescent="0.3">
      <c r="A31" t="s">
        <v>29</v>
      </c>
      <c r="B31">
        <v>5</v>
      </c>
      <c r="C31">
        <v>21</v>
      </c>
      <c r="D31">
        <v>19</v>
      </c>
      <c r="E31" t="s">
        <v>74</v>
      </c>
      <c r="F31" t="s">
        <v>17</v>
      </c>
      <c r="G31">
        <v>33.367663999999998</v>
      </c>
      <c r="H31">
        <v>-81.966226000000006</v>
      </c>
      <c r="I31" t="s">
        <v>71</v>
      </c>
      <c r="J31">
        <v>11515981</v>
      </c>
      <c r="K31">
        <v>87</v>
      </c>
      <c r="L31" t="s">
        <v>34</v>
      </c>
      <c r="M31" t="s">
        <v>75</v>
      </c>
      <c r="N31" t="s">
        <v>21</v>
      </c>
      <c r="O31">
        <v>2016</v>
      </c>
      <c r="P31">
        <f t="shared" si="0"/>
        <v>5</v>
      </c>
    </row>
    <row r="32" spans="1:16" hidden="1" x14ac:dyDescent="0.3">
      <c r="B32">
        <v>5</v>
      </c>
      <c r="C32">
        <v>9</v>
      </c>
      <c r="D32">
        <v>8</v>
      </c>
      <c r="E32" t="s">
        <v>74</v>
      </c>
      <c r="F32" t="s">
        <v>17</v>
      </c>
      <c r="G32">
        <v>33.368490999999999</v>
      </c>
      <c r="H32">
        <v>-81.966430000000003</v>
      </c>
      <c r="I32" t="s">
        <v>71</v>
      </c>
      <c r="J32">
        <v>11515981</v>
      </c>
      <c r="K32">
        <v>47</v>
      </c>
      <c r="L32" t="s">
        <v>30</v>
      </c>
      <c r="M32" t="s">
        <v>76</v>
      </c>
      <c r="N32" t="s">
        <v>28</v>
      </c>
      <c r="O32">
        <v>2019</v>
      </c>
      <c r="P32">
        <f t="shared" si="0"/>
        <v>5</v>
      </c>
    </row>
    <row r="33" spans="1:16" hidden="1" x14ac:dyDescent="0.3">
      <c r="A33" t="s">
        <v>29</v>
      </c>
      <c r="B33">
        <v>5</v>
      </c>
      <c r="C33">
        <v>9</v>
      </c>
      <c r="D33">
        <v>8</v>
      </c>
      <c r="E33" t="s">
        <v>74</v>
      </c>
      <c r="F33" t="s">
        <v>17</v>
      </c>
      <c r="G33">
        <v>33.483601</v>
      </c>
      <c r="H33">
        <v>-82.110307000000006</v>
      </c>
      <c r="I33" t="s">
        <v>71</v>
      </c>
      <c r="J33">
        <v>14931796</v>
      </c>
      <c r="K33">
        <v>42</v>
      </c>
      <c r="L33" t="s">
        <v>60</v>
      </c>
      <c r="M33" t="s">
        <v>77</v>
      </c>
      <c r="N33" t="s">
        <v>21</v>
      </c>
      <c r="O33">
        <v>2019</v>
      </c>
      <c r="P33">
        <f t="shared" si="0"/>
        <v>5</v>
      </c>
    </row>
    <row r="34" spans="1:16" hidden="1" x14ac:dyDescent="0.3">
      <c r="A34" t="s">
        <v>24</v>
      </c>
      <c r="B34">
        <v>5</v>
      </c>
      <c r="C34">
        <v>5</v>
      </c>
      <c r="D34">
        <v>3</v>
      </c>
      <c r="E34" t="s">
        <v>72</v>
      </c>
      <c r="F34" t="s">
        <v>17</v>
      </c>
      <c r="G34">
        <v>33.545896999999997</v>
      </c>
      <c r="H34">
        <v>-82.197674000000006</v>
      </c>
      <c r="I34" t="s">
        <v>71</v>
      </c>
      <c r="J34">
        <v>9709583</v>
      </c>
      <c r="K34">
        <v>130</v>
      </c>
      <c r="L34" t="s">
        <v>78</v>
      </c>
      <c r="M34" t="s">
        <v>79</v>
      </c>
      <c r="N34" t="s">
        <v>28</v>
      </c>
      <c r="O34">
        <v>2015</v>
      </c>
      <c r="P34">
        <f t="shared" si="0"/>
        <v>5</v>
      </c>
    </row>
    <row r="35" spans="1:16" hidden="1" x14ac:dyDescent="0.3">
      <c r="A35" t="s">
        <v>29</v>
      </c>
      <c r="B35">
        <v>5</v>
      </c>
      <c r="C35">
        <v>1</v>
      </c>
      <c r="D35">
        <v>1</v>
      </c>
      <c r="E35" t="s">
        <v>74</v>
      </c>
      <c r="F35" t="s">
        <v>17</v>
      </c>
      <c r="G35">
        <v>33.513423000000003</v>
      </c>
      <c r="H35">
        <v>-82.027434</v>
      </c>
      <c r="I35" t="s">
        <v>71</v>
      </c>
      <c r="J35">
        <v>15162374</v>
      </c>
      <c r="K35">
        <v>115</v>
      </c>
      <c r="L35" t="s">
        <v>80</v>
      </c>
      <c r="M35" t="s">
        <v>81</v>
      </c>
      <c r="N35" t="s">
        <v>28</v>
      </c>
      <c r="O35">
        <v>2015</v>
      </c>
      <c r="P35">
        <f t="shared" si="0"/>
        <v>5</v>
      </c>
    </row>
    <row r="36" spans="1:16" hidden="1" x14ac:dyDescent="0.3">
      <c r="A36" t="s">
        <v>29</v>
      </c>
      <c r="B36">
        <v>4.5</v>
      </c>
      <c r="C36">
        <v>3</v>
      </c>
      <c r="D36">
        <v>2</v>
      </c>
      <c r="E36" t="s">
        <v>82</v>
      </c>
      <c r="F36" t="s">
        <v>17</v>
      </c>
      <c r="G36">
        <v>33.501182999999997</v>
      </c>
      <c r="H36">
        <v>-81.907672000000005</v>
      </c>
      <c r="I36" t="s">
        <v>83</v>
      </c>
      <c r="J36">
        <v>2842845</v>
      </c>
      <c r="K36">
        <v>85</v>
      </c>
      <c r="L36" t="s">
        <v>78</v>
      </c>
      <c r="M36" t="s">
        <v>84</v>
      </c>
      <c r="N36" t="s">
        <v>28</v>
      </c>
      <c r="O36">
        <v>2015</v>
      </c>
      <c r="P36">
        <f t="shared" si="0"/>
        <v>5</v>
      </c>
    </row>
    <row r="37" spans="1:16" hidden="1" x14ac:dyDescent="0.3">
      <c r="A37" t="s">
        <v>29</v>
      </c>
      <c r="B37">
        <v>4.58</v>
      </c>
      <c r="C37">
        <v>27</v>
      </c>
      <c r="D37">
        <v>19</v>
      </c>
      <c r="E37" t="s">
        <v>85</v>
      </c>
      <c r="F37" t="s">
        <v>17</v>
      </c>
      <c r="G37">
        <v>33.653208999999997</v>
      </c>
      <c r="H37">
        <v>-84.492165</v>
      </c>
      <c r="I37" t="s">
        <v>71</v>
      </c>
      <c r="J37">
        <v>7697843</v>
      </c>
      <c r="K37">
        <v>24</v>
      </c>
      <c r="L37" t="s">
        <v>86</v>
      </c>
      <c r="M37" t="s">
        <v>87</v>
      </c>
      <c r="N37" t="s">
        <v>28</v>
      </c>
      <c r="O37">
        <v>2010</v>
      </c>
      <c r="P37">
        <f t="shared" si="0"/>
        <v>5</v>
      </c>
    </row>
    <row r="38" spans="1:16" hidden="1" x14ac:dyDescent="0.3">
      <c r="A38" t="s">
        <v>29</v>
      </c>
      <c r="B38">
        <v>5</v>
      </c>
      <c r="C38">
        <v>52</v>
      </c>
      <c r="D38">
        <v>44</v>
      </c>
      <c r="E38" t="s">
        <v>88</v>
      </c>
      <c r="F38" t="s">
        <v>17</v>
      </c>
      <c r="G38">
        <v>33.640717000000002</v>
      </c>
      <c r="H38">
        <v>-84.427580000000006</v>
      </c>
      <c r="I38" t="s">
        <v>71</v>
      </c>
      <c r="J38">
        <v>6025007</v>
      </c>
      <c r="K38">
        <v>144</v>
      </c>
      <c r="L38" t="s">
        <v>89</v>
      </c>
      <c r="M38" t="s">
        <v>90</v>
      </c>
      <c r="N38" t="s">
        <v>21</v>
      </c>
      <c r="O38">
        <v>2016</v>
      </c>
      <c r="P38">
        <f t="shared" si="0"/>
        <v>5</v>
      </c>
    </row>
    <row r="39" spans="1:16" hidden="1" x14ac:dyDescent="0.3">
      <c r="A39" t="s">
        <v>15</v>
      </c>
      <c r="B39">
        <v>4.83</v>
      </c>
      <c r="C39">
        <v>8</v>
      </c>
      <c r="D39">
        <v>6</v>
      </c>
      <c r="E39" t="s">
        <v>91</v>
      </c>
      <c r="F39" t="s">
        <v>17</v>
      </c>
      <c r="G39">
        <v>33.903748</v>
      </c>
      <c r="H39">
        <v>-84.280355</v>
      </c>
      <c r="I39" t="s">
        <v>71</v>
      </c>
      <c r="J39">
        <v>53029</v>
      </c>
      <c r="K39">
        <v>146</v>
      </c>
      <c r="L39" t="s">
        <v>19</v>
      </c>
      <c r="M39" t="s">
        <v>92</v>
      </c>
      <c r="N39" t="s">
        <v>28</v>
      </c>
      <c r="O39">
        <v>2020</v>
      </c>
      <c r="P39">
        <f t="shared" si="0"/>
        <v>5</v>
      </c>
    </row>
    <row r="40" spans="1:16" hidden="1" x14ac:dyDescent="0.3">
      <c r="A40" t="s">
        <v>29</v>
      </c>
      <c r="B40">
        <v>4.9400000000000004</v>
      </c>
      <c r="C40">
        <v>34</v>
      </c>
      <c r="D40">
        <v>33</v>
      </c>
      <c r="E40" t="s">
        <v>85</v>
      </c>
      <c r="F40" t="s">
        <v>17</v>
      </c>
      <c r="G40">
        <v>33.653767999999999</v>
      </c>
      <c r="H40">
        <v>-84.492429000000001</v>
      </c>
      <c r="I40" t="s">
        <v>71</v>
      </c>
      <c r="J40">
        <v>7868475</v>
      </c>
      <c r="K40">
        <v>125</v>
      </c>
      <c r="L40" t="s">
        <v>52</v>
      </c>
      <c r="M40" t="s">
        <v>93</v>
      </c>
      <c r="N40" t="s">
        <v>28</v>
      </c>
      <c r="O40">
        <v>2017</v>
      </c>
      <c r="P40">
        <f t="shared" si="0"/>
        <v>5</v>
      </c>
    </row>
    <row r="41" spans="1:16" hidden="1" x14ac:dyDescent="0.3">
      <c r="A41" t="s">
        <v>29</v>
      </c>
      <c r="B41">
        <v>5</v>
      </c>
      <c r="C41">
        <v>12</v>
      </c>
      <c r="D41">
        <v>10</v>
      </c>
      <c r="E41" t="s">
        <v>94</v>
      </c>
      <c r="F41" t="s">
        <v>17</v>
      </c>
      <c r="G41">
        <v>33.906905000000002</v>
      </c>
      <c r="H41">
        <v>-83.960234</v>
      </c>
      <c r="I41" t="s">
        <v>71</v>
      </c>
      <c r="J41">
        <v>1295660</v>
      </c>
      <c r="K41">
        <v>175</v>
      </c>
      <c r="L41" t="s">
        <v>34</v>
      </c>
      <c r="M41" t="s">
        <v>95</v>
      </c>
      <c r="N41" t="s">
        <v>28</v>
      </c>
      <c r="O41">
        <v>2015</v>
      </c>
      <c r="P41">
        <f t="shared" si="0"/>
        <v>5</v>
      </c>
    </row>
    <row r="42" spans="1:16" hidden="1" x14ac:dyDescent="0.3">
      <c r="A42" t="s">
        <v>29</v>
      </c>
      <c r="B42">
        <v>5</v>
      </c>
      <c r="C42">
        <v>2</v>
      </c>
      <c r="D42">
        <v>2</v>
      </c>
      <c r="E42" t="s">
        <v>88</v>
      </c>
      <c r="F42" t="s">
        <v>17</v>
      </c>
      <c r="G42">
        <v>33.891295</v>
      </c>
      <c r="H42">
        <v>-84.453929000000002</v>
      </c>
      <c r="I42" t="s">
        <v>71</v>
      </c>
      <c r="J42">
        <v>12796797</v>
      </c>
      <c r="K42">
        <v>200</v>
      </c>
      <c r="L42" t="s">
        <v>96</v>
      </c>
      <c r="M42" t="s">
        <v>97</v>
      </c>
      <c r="N42" t="s">
        <v>28</v>
      </c>
      <c r="O42">
        <v>2018</v>
      </c>
      <c r="P42">
        <f t="shared" si="0"/>
        <v>5</v>
      </c>
    </row>
    <row r="43" spans="1:16" hidden="1" x14ac:dyDescent="0.3">
      <c r="A43" t="s">
        <v>29</v>
      </c>
      <c r="B43">
        <v>4.93</v>
      </c>
      <c r="C43">
        <v>18</v>
      </c>
      <c r="D43">
        <v>14</v>
      </c>
      <c r="E43" t="s">
        <v>88</v>
      </c>
      <c r="F43" t="s">
        <v>17</v>
      </c>
      <c r="G43">
        <v>33.903877000000001</v>
      </c>
      <c r="H43">
        <v>-84.277873</v>
      </c>
      <c r="I43" t="s">
        <v>71</v>
      </c>
      <c r="J43">
        <v>53029</v>
      </c>
      <c r="K43">
        <v>98</v>
      </c>
      <c r="L43" t="s">
        <v>98</v>
      </c>
      <c r="M43" t="s">
        <v>99</v>
      </c>
      <c r="N43" t="s">
        <v>28</v>
      </c>
      <c r="O43">
        <v>2019</v>
      </c>
      <c r="P43">
        <f t="shared" si="0"/>
        <v>5</v>
      </c>
    </row>
    <row r="44" spans="1:16" hidden="1" x14ac:dyDescent="0.3">
      <c r="A44" t="s">
        <v>29</v>
      </c>
      <c r="B44">
        <v>4.8899999999999997</v>
      </c>
      <c r="C44">
        <v>94</v>
      </c>
      <c r="D44">
        <v>80</v>
      </c>
      <c r="E44" t="s">
        <v>88</v>
      </c>
      <c r="F44" t="s">
        <v>17</v>
      </c>
      <c r="G44">
        <v>33.927402999999998</v>
      </c>
      <c r="H44">
        <v>-84.342766999999995</v>
      </c>
      <c r="I44" t="s">
        <v>71</v>
      </c>
      <c r="J44">
        <v>511103</v>
      </c>
      <c r="K44">
        <v>150</v>
      </c>
      <c r="L44" t="s">
        <v>52</v>
      </c>
      <c r="M44" t="s">
        <v>103</v>
      </c>
      <c r="N44" t="s">
        <v>28</v>
      </c>
      <c r="O44">
        <v>2011</v>
      </c>
      <c r="P44">
        <f t="shared" si="0"/>
        <v>5</v>
      </c>
    </row>
    <row r="45" spans="1:16" hidden="1" x14ac:dyDescent="0.3">
      <c r="A45" t="s">
        <v>29</v>
      </c>
      <c r="B45">
        <v>4.8499999999999996</v>
      </c>
      <c r="C45">
        <v>134</v>
      </c>
      <c r="D45">
        <v>110</v>
      </c>
      <c r="E45" t="s">
        <v>91</v>
      </c>
      <c r="F45" t="s">
        <v>17</v>
      </c>
      <c r="G45">
        <v>33.887490999999997</v>
      </c>
      <c r="H45">
        <v>-84.309188000000006</v>
      </c>
      <c r="I45" t="s">
        <v>71</v>
      </c>
      <c r="J45">
        <v>53029</v>
      </c>
      <c r="K45">
        <v>99</v>
      </c>
      <c r="L45" t="s">
        <v>34</v>
      </c>
      <c r="M45" t="s">
        <v>104</v>
      </c>
      <c r="N45" t="s">
        <v>21</v>
      </c>
      <c r="O45">
        <v>2017</v>
      </c>
      <c r="P45">
        <f t="shared" si="0"/>
        <v>5</v>
      </c>
    </row>
    <row r="46" spans="1:16" hidden="1" x14ac:dyDescent="0.3">
      <c r="A46" t="s">
        <v>29</v>
      </c>
      <c r="B46">
        <v>4.87</v>
      </c>
      <c r="C46">
        <v>40</v>
      </c>
      <c r="D46">
        <v>30</v>
      </c>
      <c r="E46" t="s">
        <v>85</v>
      </c>
      <c r="F46" t="s">
        <v>17</v>
      </c>
      <c r="G46">
        <v>33.652467999999999</v>
      </c>
      <c r="H46">
        <v>-84.492431999999994</v>
      </c>
      <c r="I46" t="s">
        <v>71</v>
      </c>
      <c r="J46">
        <v>7697843</v>
      </c>
      <c r="K46">
        <v>42</v>
      </c>
      <c r="L46" t="s">
        <v>43</v>
      </c>
      <c r="M46" t="s">
        <v>62</v>
      </c>
      <c r="N46" t="s">
        <v>28</v>
      </c>
      <c r="O46">
        <v>2016</v>
      </c>
      <c r="P46">
        <f t="shared" si="0"/>
        <v>5</v>
      </c>
    </row>
    <row r="47" spans="1:16" hidden="1" x14ac:dyDescent="0.3">
      <c r="A47" t="s">
        <v>29</v>
      </c>
      <c r="B47">
        <v>4.8899999999999997</v>
      </c>
      <c r="C47">
        <v>40</v>
      </c>
      <c r="D47">
        <v>35</v>
      </c>
      <c r="E47" t="s">
        <v>105</v>
      </c>
      <c r="F47" t="s">
        <v>17</v>
      </c>
      <c r="G47">
        <v>33.539560000000002</v>
      </c>
      <c r="H47">
        <v>-84.577374000000006</v>
      </c>
      <c r="I47" t="s">
        <v>71</v>
      </c>
      <c r="J47">
        <v>11311856</v>
      </c>
      <c r="K47">
        <v>48</v>
      </c>
      <c r="L47" t="s">
        <v>106</v>
      </c>
      <c r="M47" t="s">
        <v>107</v>
      </c>
      <c r="N47" t="s">
        <v>21</v>
      </c>
      <c r="O47">
        <v>2014</v>
      </c>
      <c r="P47">
        <f t="shared" si="0"/>
        <v>5</v>
      </c>
    </row>
    <row r="48" spans="1:16" hidden="1" x14ac:dyDescent="0.3">
      <c r="A48" t="s">
        <v>15</v>
      </c>
      <c r="B48">
        <v>5</v>
      </c>
      <c r="C48">
        <v>15</v>
      </c>
      <c r="D48">
        <v>11</v>
      </c>
      <c r="E48" t="s">
        <v>88</v>
      </c>
      <c r="F48" t="s">
        <v>17</v>
      </c>
      <c r="G48">
        <v>33.746442000000002</v>
      </c>
      <c r="H48">
        <v>-84.372237999999996</v>
      </c>
      <c r="I48" t="s">
        <v>71</v>
      </c>
      <c r="J48">
        <v>2253859</v>
      </c>
      <c r="K48">
        <v>134</v>
      </c>
      <c r="L48" t="s">
        <v>19</v>
      </c>
      <c r="M48" t="s">
        <v>92</v>
      </c>
      <c r="N48" t="s">
        <v>28</v>
      </c>
      <c r="O48">
        <v>2018</v>
      </c>
      <c r="P48">
        <f t="shared" si="0"/>
        <v>5</v>
      </c>
    </row>
    <row r="49" spans="1:16" hidden="1" x14ac:dyDescent="0.3">
      <c r="A49" t="s">
        <v>29</v>
      </c>
      <c r="B49">
        <v>4.96</v>
      </c>
      <c r="C49">
        <v>152</v>
      </c>
      <c r="D49">
        <v>140</v>
      </c>
      <c r="E49" t="s">
        <v>88</v>
      </c>
      <c r="F49" t="s">
        <v>17</v>
      </c>
      <c r="G49">
        <v>33.927683999999999</v>
      </c>
      <c r="H49">
        <v>-84.343055000000007</v>
      </c>
      <c r="I49" t="s">
        <v>71</v>
      </c>
      <c r="J49">
        <v>511103</v>
      </c>
      <c r="K49">
        <v>155</v>
      </c>
      <c r="L49" t="s">
        <v>66</v>
      </c>
      <c r="M49" t="s">
        <v>108</v>
      </c>
      <c r="N49" t="s">
        <v>28</v>
      </c>
      <c r="O49">
        <v>2014</v>
      </c>
      <c r="P49">
        <f t="shared" si="0"/>
        <v>5</v>
      </c>
    </row>
    <row r="50" spans="1:16" hidden="1" x14ac:dyDescent="0.3">
      <c r="A50" t="s">
        <v>29</v>
      </c>
      <c r="B50">
        <v>4.97</v>
      </c>
      <c r="C50">
        <v>37</v>
      </c>
      <c r="D50">
        <v>35</v>
      </c>
      <c r="E50" t="s">
        <v>88</v>
      </c>
      <c r="F50" t="s">
        <v>17</v>
      </c>
      <c r="G50">
        <v>33.763413</v>
      </c>
      <c r="H50">
        <v>-84.388602000000006</v>
      </c>
      <c r="I50" t="s">
        <v>71</v>
      </c>
      <c r="J50">
        <v>7982582</v>
      </c>
      <c r="K50">
        <v>130</v>
      </c>
      <c r="L50" t="s">
        <v>109</v>
      </c>
      <c r="M50" t="s">
        <v>110</v>
      </c>
      <c r="N50" t="s">
        <v>28</v>
      </c>
      <c r="O50">
        <v>2015</v>
      </c>
      <c r="P50">
        <f t="shared" si="0"/>
        <v>5</v>
      </c>
    </row>
    <row r="51" spans="1:16" hidden="1" x14ac:dyDescent="0.3">
      <c r="A51" t="s">
        <v>29</v>
      </c>
      <c r="B51">
        <v>4.99</v>
      </c>
      <c r="C51">
        <v>81</v>
      </c>
      <c r="D51">
        <v>73</v>
      </c>
      <c r="E51" t="s">
        <v>111</v>
      </c>
      <c r="F51" t="s">
        <v>17</v>
      </c>
      <c r="G51">
        <v>33.640695000000001</v>
      </c>
      <c r="H51">
        <v>-84.445189999999997</v>
      </c>
      <c r="I51" t="s">
        <v>71</v>
      </c>
      <c r="J51">
        <v>6025007</v>
      </c>
      <c r="K51">
        <v>58</v>
      </c>
      <c r="L51" t="s">
        <v>57</v>
      </c>
      <c r="M51" t="s">
        <v>112</v>
      </c>
      <c r="N51" t="s">
        <v>28</v>
      </c>
      <c r="O51">
        <v>2018</v>
      </c>
      <c r="P51">
        <f t="shared" si="0"/>
        <v>5</v>
      </c>
    </row>
    <row r="52" spans="1:16" hidden="1" x14ac:dyDescent="0.3">
      <c r="A52" t="s">
        <v>29</v>
      </c>
      <c r="B52">
        <v>4.96</v>
      </c>
      <c r="C52">
        <v>60</v>
      </c>
      <c r="D52">
        <v>51</v>
      </c>
      <c r="E52" t="s">
        <v>88</v>
      </c>
      <c r="F52" t="s">
        <v>17</v>
      </c>
      <c r="G52">
        <v>33.640655000000002</v>
      </c>
      <c r="H52">
        <v>-84.427645999999996</v>
      </c>
      <c r="I52" t="s">
        <v>71</v>
      </c>
      <c r="J52">
        <v>6025007</v>
      </c>
      <c r="K52">
        <v>112</v>
      </c>
      <c r="L52" t="s">
        <v>109</v>
      </c>
      <c r="M52" t="s">
        <v>113</v>
      </c>
      <c r="N52" t="s">
        <v>28</v>
      </c>
      <c r="O52">
        <v>2017</v>
      </c>
      <c r="P52">
        <f t="shared" si="0"/>
        <v>5</v>
      </c>
    </row>
    <row r="53" spans="1:16" hidden="1" x14ac:dyDescent="0.3">
      <c r="A53" t="s">
        <v>29</v>
      </c>
      <c r="B53">
        <v>5</v>
      </c>
      <c r="C53">
        <v>23</v>
      </c>
      <c r="D53">
        <v>21</v>
      </c>
      <c r="E53" t="s">
        <v>88</v>
      </c>
      <c r="F53" t="s">
        <v>17</v>
      </c>
      <c r="G53">
        <v>33.740676000000001</v>
      </c>
      <c r="H53">
        <v>-84.358236000000005</v>
      </c>
      <c r="I53" t="s">
        <v>71</v>
      </c>
      <c r="J53">
        <v>8752492</v>
      </c>
      <c r="K53">
        <v>209</v>
      </c>
      <c r="L53" t="s">
        <v>109</v>
      </c>
      <c r="M53" t="s">
        <v>114</v>
      </c>
      <c r="N53" t="s">
        <v>28</v>
      </c>
      <c r="O53">
        <v>2014</v>
      </c>
      <c r="P53">
        <f t="shared" si="0"/>
        <v>5</v>
      </c>
    </row>
    <row r="54" spans="1:16" hidden="1" x14ac:dyDescent="0.3">
      <c r="A54" t="s">
        <v>29</v>
      </c>
      <c r="B54">
        <v>5</v>
      </c>
      <c r="C54">
        <v>41</v>
      </c>
      <c r="D54">
        <v>36</v>
      </c>
      <c r="E54" t="s">
        <v>115</v>
      </c>
      <c r="F54" t="s">
        <v>17</v>
      </c>
      <c r="G54">
        <v>33.989753</v>
      </c>
      <c r="H54">
        <v>-84.001209000000003</v>
      </c>
      <c r="I54" t="s">
        <v>71</v>
      </c>
      <c r="J54">
        <v>7952644</v>
      </c>
      <c r="K54">
        <v>49</v>
      </c>
      <c r="L54" t="s">
        <v>60</v>
      </c>
      <c r="M54" t="s">
        <v>116</v>
      </c>
      <c r="N54" t="s">
        <v>49</v>
      </c>
      <c r="O54">
        <v>2015</v>
      </c>
      <c r="P54">
        <f t="shared" si="0"/>
        <v>5</v>
      </c>
    </row>
    <row r="55" spans="1:16" hidden="1" x14ac:dyDescent="0.3">
      <c r="A55" t="s">
        <v>29</v>
      </c>
      <c r="B55">
        <v>5</v>
      </c>
      <c r="C55">
        <v>29</v>
      </c>
      <c r="D55">
        <v>27</v>
      </c>
      <c r="E55" t="s">
        <v>88</v>
      </c>
      <c r="F55" t="s">
        <v>17</v>
      </c>
      <c r="G55">
        <v>33.74053</v>
      </c>
      <c r="H55">
        <v>-84.357868999999994</v>
      </c>
      <c r="I55" t="s">
        <v>71</v>
      </c>
      <c r="J55">
        <v>8752492</v>
      </c>
      <c r="K55">
        <v>129</v>
      </c>
      <c r="L55" t="s">
        <v>117</v>
      </c>
      <c r="M55" t="s">
        <v>118</v>
      </c>
      <c r="N55" t="s">
        <v>28</v>
      </c>
      <c r="O55">
        <v>2016</v>
      </c>
      <c r="P55">
        <f t="shared" si="0"/>
        <v>5</v>
      </c>
    </row>
    <row r="56" spans="1:16" hidden="1" x14ac:dyDescent="0.3">
      <c r="A56" t="s">
        <v>15</v>
      </c>
      <c r="B56">
        <v>4.88</v>
      </c>
      <c r="C56">
        <v>18</v>
      </c>
      <c r="D56">
        <v>16</v>
      </c>
      <c r="E56" t="s">
        <v>119</v>
      </c>
      <c r="F56" t="s">
        <v>17</v>
      </c>
      <c r="G56">
        <v>33.970511999999999</v>
      </c>
      <c r="H56">
        <v>-84.161462</v>
      </c>
      <c r="I56" t="s">
        <v>71</v>
      </c>
      <c r="J56">
        <v>8609349</v>
      </c>
      <c r="K56">
        <v>159</v>
      </c>
      <c r="L56" t="s">
        <v>19</v>
      </c>
      <c r="M56" t="s">
        <v>59</v>
      </c>
      <c r="N56" t="s">
        <v>28</v>
      </c>
      <c r="O56">
        <v>2018</v>
      </c>
      <c r="P56">
        <f t="shared" si="0"/>
        <v>5</v>
      </c>
    </row>
    <row r="57" spans="1:16" hidden="1" x14ac:dyDescent="0.3">
      <c r="A57" t="s">
        <v>29</v>
      </c>
      <c r="B57">
        <v>4.95</v>
      </c>
      <c r="C57">
        <v>42</v>
      </c>
      <c r="D57">
        <v>40</v>
      </c>
      <c r="E57" t="s">
        <v>120</v>
      </c>
      <c r="F57" t="s">
        <v>17</v>
      </c>
      <c r="G57">
        <v>33.722785999999999</v>
      </c>
      <c r="H57">
        <v>-84.703698000000003</v>
      </c>
      <c r="I57" t="s">
        <v>71</v>
      </c>
      <c r="J57">
        <v>3983888</v>
      </c>
      <c r="K57">
        <v>84</v>
      </c>
      <c r="L57" t="s">
        <v>34</v>
      </c>
      <c r="M57" t="s">
        <v>99</v>
      </c>
      <c r="N57" t="s">
        <v>28</v>
      </c>
      <c r="O57">
        <v>2015</v>
      </c>
      <c r="P57">
        <f t="shared" si="0"/>
        <v>5</v>
      </c>
    </row>
    <row r="58" spans="1:16" hidden="1" x14ac:dyDescent="0.3">
      <c r="A58" t="s">
        <v>29</v>
      </c>
      <c r="B58">
        <v>5</v>
      </c>
      <c r="C58">
        <v>42</v>
      </c>
      <c r="D58">
        <v>38</v>
      </c>
      <c r="E58" t="s">
        <v>88</v>
      </c>
      <c r="F58" t="s">
        <v>17</v>
      </c>
      <c r="G58">
        <v>33.927109000000002</v>
      </c>
      <c r="H58">
        <v>-84.343283999999997</v>
      </c>
      <c r="I58" t="s">
        <v>71</v>
      </c>
      <c r="J58">
        <v>511103</v>
      </c>
      <c r="K58">
        <v>175</v>
      </c>
      <c r="L58" t="s">
        <v>66</v>
      </c>
      <c r="M58" t="s">
        <v>121</v>
      </c>
      <c r="N58" t="s">
        <v>28</v>
      </c>
      <c r="O58">
        <v>2017</v>
      </c>
      <c r="P58">
        <f t="shared" si="0"/>
        <v>5</v>
      </c>
    </row>
    <row r="59" spans="1:16" hidden="1" x14ac:dyDescent="0.3">
      <c r="A59" t="s">
        <v>29</v>
      </c>
      <c r="B59">
        <v>4.83</v>
      </c>
      <c r="C59">
        <v>9</v>
      </c>
      <c r="D59">
        <v>6</v>
      </c>
      <c r="E59" t="s">
        <v>88</v>
      </c>
      <c r="F59" t="s">
        <v>17</v>
      </c>
      <c r="G59">
        <v>33.757344000000003</v>
      </c>
      <c r="H59">
        <v>-84.348425000000006</v>
      </c>
      <c r="I59" t="s">
        <v>71</v>
      </c>
      <c r="J59">
        <v>499566</v>
      </c>
      <c r="K59">
        <v>189</v>
      </c>
      <c r="L59" t="s">
        <v>34</v>
      </c>
      <c r="M59" t="s">
        <v>95</v>
      </c>
      <c r="N59" t="s">
        <v>28</v>
      </c>
      <c r="O59">
        <v>2016</v>
      </c>
      <c r="P59">
        <f t="shared" si="0"/>
        <v>5</v>
      </c>
    </row>
    <row r="60" spans="1:16" hidden="1" x14ac:dyDescent="0.3">
      <c r="A60" t="s">
        <v>29</v>
      </c>
      <c r="B60">
        <v>4.92</v>
      </c>
      <c r="C60">
        <v>40</v>
      </c>
      <c r="D60">
        <v>38</v>
      </c>
      <c r="E60" t="s">
        <v>88</v>
      </c>
      <c r="F60" t="s">
        <v>17</v>
      </c>
      <c r="G60">
        <v>33.640694000000003</v>
      </c>
      <c r="H60">
        <v>-84.444700999999995</v>
      </c>
      <c r="I60" t="s">
        <v>71</v>
      </c>
      <c r="J60">
        <v>5878338</v>
      </c>
      <c r="K60">
        <v>130</v>
      </c>
      <c r="L60" t="s">
        <v>66</v>
      </c>
      <c r="M60" t="s">
        <v>122</v>
      </c>
      <c r="N60" t="s">
        <v>28</v>
      </c>
      <c r="O60">
        <v>2017</v>
      </c>
      <c r="P60">
        <f t="shared" si="0"/>
        <v>5</v>
      </c>
    </row>
    <row r="61" spans="1:16" hidden="1" x14ac:dyDescent="0.3">
      <c r="A61" t="s">
        <v>29</v>
      </c>
      <c r="B61">
        <v>4.88</v>
      </c>
      <c r="C61">
        <v>88</v>
      </c>
      <c r="D61">
        <v>74</v>
      </c>
      <c r="E61" t="s">
        <v>88</v>
      </c>
      <c r="F61" t="s">
        <v>17</v>
      </c>
      <c r="G61">
        <v>33.757548</v>
      </c>
      <c r="H61">
        <v>-84.349272999999997</v>
      </c>
      <c r="I61" t="s">
        <v>71</v>
      </c>
      <c r="J61">
        <v>499566</v>
      </c>
      <c r="K61">
        <v>150</v>
      </c>
      <c r="L61" t="s">
        <v>89</v>
      </c>
      <c r="M61" t="s">
        <v>123</v>
      </c>
      <c r="N61" t="s">
        <v>21</v>
      </c>
      <c r="O61">
        <v>2014</v>
      </c>
      <c r="P61">
        <f t="shared" si="0"/>
        <v>5</v>
      </c>
    </row>
    <row r="62" spans="1:16" hidden="1" x14ac:dyDescent="0.3">
      <c r="A62" t="s">
        <v>29</v>
      </c>
      <c r="B62">
        <v>5</v>
      </c>
      <c r="C62">
        <v>1</v>
      </c>
      <c r="D62">
        <v>1</v>
      </c>
      <c r="E62" t="s">
        <v>88</v>
      </c>
      <c r="F62" t="s">
        <v>17</v>
      </c>
      <c r="G62">
        <v>33.850712999999999</v>
      </c>
      <c r="H62">
        <v>-84.365960000000001</v>
      </c>
      <c r="I62" t="s">
        <v>71</v>
      </c>
      <c r="J62">
        <v>10872556</v>
      </c>
      <c r="K62">
        <v>125</v>
      </c>
      <c r="L62" t="s">
        <v>124</v>
      </c>
      <c r="M62" t="s">
        <v>125</v>
      </c>
      <c r="N62" t="s">
        <v>28</v>
      </c>
      <c r="O62">
        <v>2016</v>
      </c>
      <c r="P62">
        <f t="shared" si="0"/>
        <v>5</v>
      </c>
    </row>
    <row r="63" spans="1:16" hidden="1" x14ac:dyDescent="0.3">
      <c r="A63" t="s">
        <v>29</v>
      </c>
      <c r="B63">
        <v>4.84</v>
      </c>
      <c r="C63">
        <v>38</v>
      </c>
      <c r="D63">
        <v>32</v>
      </c>
      <c r="E63" t="s">
        <v>120</v>
      </c>
      <c r="F63" t="s">
        <v>17</v>
      </c>
      <c r="G63">
        <v>33.723300000000002</v>
      </c>
      <c r="H63">
        <v>-84.703290999999993</v>
      </c>
      <c r="I63" t="s">
        <v>71</v>
      </c>
      <c r="J63">
        <v>3983888</v>
      </c>
      <c r="K63">
        <v>76</v>
      </c>
      <c r="L63" t="s">
        <v>126</v>
      </c>
      <c r="M63" t="s">
        <v>127</v>
      </c>
      <c r="N63" t="s">
        <v>28</v>
      </c>
      <c r="O63">
        <v>2018</v>
      </c>
      <c r="P63">
        <f t="shared" si="0"/>
        <v>5</v>
      </c>
    </row>
    <row r="64" spans="1:16" hidden="1" x14ac:dyDescent="0.3">
      <c r="A64" t="s">
        <v>29</v>
      </c>
      <c r="B64">
        <v>4.92</v>
      </c>
      <c r="C64">
        <v>76</v>
      </c>
      <c r="D64">
        <v>71</v>
      </c>
      <c r="E64" t="s">
        <v>88</v>
      </c>
      <c r="F64" t="s">
        <v>17</v>
      </c>
      <c r="G64">
        <v>33.668326999999998</v>
      </c>
      <c r="H64">
        <v>-84.417835999999994</v>
      </c>
      <c r="I64" t="s">
        <v>71</v>
      </c>
      <c r="J64">
        <v>10413163</v>
      </c>
      <c r="K64">
        <v>147</v>
      </c>
      <c r="L64" t="s">
        <v>66</v>
      </c>
      <c r="M64" t="s">
        <v>121</v>
      </c>
      <c r="N64" t="s">
        <v>28</v>
      </c>
      <c r="O64">
        <v>2015</v>
      </c>
      <c r="P64">
        <f t="shared" si="0"/>
        <v>5</v>
      </c>
    </row>
    <row r="65" spans="1:16" hidden="1" x14ac:dyDescent="0.3">
      <c r="A65" t="s">
        <v>29</v>
      </c>
      <c r="B65">
        <v>5</v>
      </c>
      <c r="C65">
        <v>5</v>
      </c>
      <c r="D65">
        <v>5</v>
      </c>
      <c r="E65" t="s">
        <v>128</v>
      </c>
      <c r="F65" t="s">
        <v>17</v>
      </c>
      <c r="G65">
        <v>33.807277999999997</v>
      </c>
      <c r="H65">
        <v>-84.045917000000003</v>
      </c>
      <c r="I65" t="s">
        <v>71</v>
      </c>
      <c r="J65">
        <v>11258220</v>
      </c>
      <c r="K65">
        <v>160</v>
      </c>
      <c r="L65" t="s">
        <v>52</v>
      </c>
      <c r="M65" t="s">
        <v>129</v>
      </c>
      <c r="N65" t="s">
        <v>28</v>
      </c>
      <c r="O65">
        <v>2014</v>
      </c>
      <c r="P65">
        <f t="shared" si="0"/>
        <v>5</v>
      </c>
    </row>
    <row r="66" spans="1:16" hidden="1" x14ac:dyDescent="0.3">
      <c r="A66" t="s">
        <v>15</v>
      </c>
      <c r="B66">
        <v>4.8499999999999996</v>
      </c>
      <c r="C66">
        <v>35</v>
      </c>
      <c r="D66">
        <v>27</v>
      </c>
      <c r="E66" t="s">
        <v>130</v>
      </c>
      <c r="F66" t="s">
        <v>17</v>
      </c>
      <c r="G66">
        <v>33.709589000000001</v>
      </c>
      <c r="H66">
        <v>-84.266784999999999</v>
      </c>
      <c r="I66" t="s">
        <v>71</v>
      </c>
      <c r="J66">
        <v>1661563</v>
      </c>
      <c r="K66">
        <v>175</v>
      </c>
      <c r="L66" t="s">
        <v>19</v>
      </c>
      <c r="M66" t="s">
        <v>92</v>
      </c>
      <c r="N66" t="s">
        <v>28</v>
      </c>
      <c r="O66">
        <v>2019</v>
      </c>
      <c r="P66">
        <f t="shared" si="0"/>
        <v>5</v>
      </c>
    </row>
    <row r="67" spans="1:16" hidden="1" x14ac:dyDescent="0.3">
      <c r="A67" t="s">
        <v>131</v>
      </c>
      <c r="B67">
        <v>4.97</v>
      </c>
      <c r="C67">
        <v>32</v>
      </c>
      <c r="D67">
        <v>29</v>
      </c>
      <c r="E67" t="s">
        <v>85</v>
      </c>
      <c r="F67" t="s">
        <v>17</v>
      </c>
      <c r="G67">
        <v>33.653333000000003</v>
      </c>
      <c r="H67">
        <v>-84.492313999999993</v>
      </c>
      <c r="I67" t="s">
        <v>71</v>
      </c>
      <c r="J67">
        <v>7868475</v>
      </c>
      <c r="K67">
        <v>89</v>
      </c>
      <c r="L67" t="s">
        <v>52</v>
      </c>
      <c r="M67" t="s">
        <v>132</v>
      </c>
      <c r="N67" t="s">
        <v>21</v>
      </c>
      <c r="O67">
        <v>2014</v>
      </c>
      <c r="P67">
        <f t="shared" ref="P67:P130" si="1">+ROUND(B67,0)</f>
        <v>5</v>
      </c>
    </row>
    <row r="68" spans="1:16" hidden="1" x14ac:dyDescent="0.3">
      <c r="A68" t="s">
        <v>29</v>
      </c>
      <c r="B68">
        <v>4.9800000000000004</v>
      </c>
      <c r="C68">
        <v>72</v>
      </c>
      <c r="D68">
        <v>59</v>
      </c>
      <c r="E68" t="s">
        <v>88</v>
      </c>
      <c r="F68" t="s">
        <v>17</v>
      </c>
      <c r="G68">
        <v>33.927666000000002</v>
      </c>
      <c r="H68">
        <v>-84.343059999999994</v>
      </c>
      <c r="I68" t="s">
        <v>71</v>
      </c>
      <c r="J68">
        <v>511103</v>
      </c>
      <c r="K68">
        <v>116</v>
      </c>
      <c r="L68" t="s">
        <v>30</v>
      </c>
      <c r="M68" t="s">
        <v>31</v>
      </c>
      <c r="N68" t="s">
        <v>28</v>
      </c>
      <c r="O68">
        <v>2019</v>
      </c>
      <c r="P68">
        <f t="shared" si="1"/>
        <v>5</v>
      </c>
    </row>
    <row r="69" spans="1:16" hidden="1" x14ac:dyDescent="0.3">
      <c r="A69" t="s">
        <v>29</v>
      </c>
      <c r="B69">
        <v>5</v>
      </c>
      <c r="C69">
        <v>17</v>
      </c>
      <c r="D69">
        <v>11</v>
      </c>
      <c r="E69" t="s">
        <v>88</v>
      </c>
      <c r="F69" t="s">
        <v>17</v>
      </c>
      <c r="G69">
        <v>33.782871999999998</v>
      </c>
      <c r="H69">
        <v>-84.384255999999993</v>
      </c>
      <c r="I69" t="s">
        <v>71</v>
      </c>
      <c r="J69">
        <v>8752492</v>
      </c>
      <c r="K69">
        <v>136</v>
      </c>
      <c r="L69" t="s">
        <v>89</v>
      </c>
      <c r="M69" t="s">
        <v>123</v>
      </c>
      <c r="N69" t="s">
        <v>21</v>
      </c>
      <c r="O69">
        <v>2016</v>
      </c>
      <c r="P69">
        <f t="shared" si="1"/>
        <v>5</v>
      </c>
    </row>
    <row r="70" spans="1:16" hidden="1" x14ac:dyDescent="0.3">
      <c r="A70" t="s">
        <v>29</v>
      </c>
      <c r="B70">
        <v>4.82</v>
      </c>
      <c r="C70">
        <v>56</v>
      </c>
      <c r="D70">
        <v>50</v>
      </c>
      <c r="E70" t="s">
        <v>120</v>
      </c>
      <c r="F70" t="s">
        <v>17</v>
      </c>
      <c r="G70">
        <v>33.723699000000003</v>
      </c>
      <c r="H70">
        <v>-84.702828999999994</v>
      </c>
      <c r="I70" t="s">
        <v>71</v>
      </c>
      <c r="J70">
        <v>3983888</v>
      </c>
      <c r="K70">
        <v>56</v>
      </c>
      <c r="L70" t="s">
        <v>133</v>
      </c>
      <c r="M70" t="s">
        <v>134</v>
      </c>
      <c r="N70" t="s">
        <v>21</v>
      </c>
      <c r="O70">
        <v>2008</v>
      </c>
      <c r="P70">
        <f t="shared" si="1"/>
        <v>5</v>
      </c>
    </row>
    <row r="71" spans="1:16" hidden="1" x14ac:dyDescent="0.3">
      <c r="A71" t="s">
        <v>29</v>
      </c>
      <c r="B71">
        <v>4.93</v>
      </c>
      <c r="C71">
        <v>22</v>
      </c>
      <c r="D71">
        <v>15</v>
      </c>
      <c r="E71" t="s">
        <v>85</v>
      </c>
      <c r="F71" t="s">
        <v>17</v>
      </c>
      <c r="G71">
        <v>33.653787999999999</v>
      </c>
      <c r="H71">
        <v>-84.491291000000004</v>
      </c>
      <c r="I71" t="s">
        <v>71</v>
      </c>
      <c r="J71">
        <v>7697843</v>
      </c>
      <c r="K71">
        <v>64</v>
      </c>
      <c r="L71" t="s">
        <v>126</v>
      </c>
      <c r="M71" t="s">
        <v>127</v>
      </c>
      <c r="N71" t="s">
        <v>28</v>
      </c>
      <c r="O71">
        <v>2018</v>
      </c>
      <c r="P71">
        <f t="shared" si="1"/>
        <v>5</v>
      </c>
    </row>
    <row r="72" spans="1:16" hidden="1" x14ac:dyDescent="0.3">
      <c r="A72" t="s">
        <v>29</v>
      </c>
      <c r="B72">
        <v>4.95</v>
      </c>
      <c r="C72">
        <v>69</v>
      </c>
      <c r="D72">
        <v>66</v>
      </c>
      <c r="E72" t="s">
        <v>85</v>
      </c>
      <c r="F72" t="s">
        <v>17</v>
      </c>
      <c r="G72">
        <v>33.653412000000003</v>
      </c>
      <c r="H72">
        <v>-84.492216999999997</v>
      </c>
      <c r="I72" t="s">
        <v>71</v>
      </c>
      <c r="J72">
        <v>7868475</v>
      </c>
      <c r="K72">
        <v>90</v>
      </c>
      <c r="L72" t="s">
        <v>34</v>
      </c>
      <c r="M72" t="s">
        <v>135</v>
      </c>
      <c r="N72" t="s">
        <v>28</v>
      </c>
      <c r="O72">
        <v>2016</v>
      </c>
      <c r="P72">
        <f t="shared" si="1"/>
        <v>5</v>
      </c>
    </row>
    <row r="73" spans="1:16" hidden="1" x14ac:dyDescent="0.3">
      <c r="A73" t="s">
        <v>29</v>
      </c>
      <c r="B73">
        <v>4.9000000000000004</v>
      </c>
      <c r="C73">
        <v>61</v>
      </c>
      <c r="D73">
        <v>50</v>
      </c>
      <c r="E73" t="s">
        <v>85</v>
      </c>
      <c r="F73" t="s">
        <v>17</v>
      </c>
      <c r="G73">
        <v>33.652997999999997</v>
      </c>
      <c r="H73">
        <v>-84.490885000000006</v>
      </c>
      <c r="I73" t="s">
        <v>71</v>
      </c>
      <c r="J73">
        <v>7697843</v>
      </c>
      <c r="K73">
        <v>55</v>
      </c>
      <c r="L73" t="s">
        <v>136</v>
      </c>
      <c r="M73" t="s">
        <v>137</v>
      </c>
      <c r="N73" t="s">
        <v>21</v>
      </c>
      <c r="O73">
        <v>2018</v>
      </c>
      <c r="P73">
        <f t="shared" si="1"/>
        <v>5</v>
      </c>
    </row>
    <row r="74" spans="1:16" hidden="1" x14ac:dyDescent="0.3">
      <c r="A74" t="s">
        <v>29</v>
      </c>
      <c r="B74">
        <v>4.84</v>
      </c>
      <c r="C74">
        <v>71</v>
      </c>
      <c r="D74">
        <v>58</v>
      </c>
      <c r="E74" t="s">
        <v>85</v>
      </c>
      <c r="F74" t="s">
        <v>17</v>
      </c>
      <c r="G74">
        <v>33.652323000000003</v>
      </c>
      <c r="H74">
        <v>-84.491512999999998</v>
      </c>
      <c r="I74" t="s">
        <v>71</v>
      </c>
      <c r="J74">
        <v>7697843</v>
      </c>
      <c r="K74">
        <v>29</v>
      </c>
      <c r="L74" t="s">
        <v>86</v>
      </c>
      <c r="M74" t="s">
        <v>87</v>
      </c>
      <c r="N74" t="s">
        <v>28</v>
      </c>
      <c r="O74">
        <v>2015</v>
      </c>
      <c r="P74">
        <f t="shared" si="1"/>
        <v>5</v>
      </c>
    </row>
    <row r="75" spans="1:16" hidden="1" x14ac:dyDescent="0.3">
      <c r="A75" t="s">
        <v>29</v>
      </c>
      <c r="B75">
        <v>5</v>
      </c>
      <c r="C75">
        <v>17</v>
      </c>
      <c r="D75">
        <v>16</v>
      </c>
      <c r="E75" t="s">
        <v>130</v>
      </c>
      <c r="F75" t="s">
        <v>17</v>
      </c>
      <c r="G75">
        <v>33.753970000000002</v>
      </c>
      <c r="H75">
        <v>-84.234781999999996</v>
      </c>
      <c r="I75" t="s">
        <v>71</v>
      </c>
      <c r="J75">
        <v>15117491</v>
      </c>
      <c r="K75">
        <v>78</v>
      </c>
      <c r="L75" t="s">
        <v>96</v>
      </c>
      <c r="M75" t="s">
        <v>138</v>
      </c>
      <c r="N75" t="s">
        <v>28</v>
      </c>
      <c r="O75">
        <v>2008</v>
      </c>
      <c r="P75">
        <f t="shared" si="1"/>
        <v>5</v>
      </c>
    </row>
    <row r="76" spans="1:16" hidden="1" x14ac:dyDescent="0.3">
      <c r="A76" t="s">
        <v>29</v>
      </c>
      <c r="B76">
        <v>4.8899999999999997</v>
      </c>
      <c r="C76">
        <v>9</v>
      </c>
      <c r="D76">
        <v>9</v>
      </c>
      <c r="E76" t="s">
        <v>88</v>
      </c>
      <c r="F76" t="s">
        <v>17</v>
      </c>
      <c r="G76">
        <v>33.926687999999999</v>
      </c>
      <c r="H76">
        <v>-84.343003999999993</v>
      </c>
      <c r="I76" t="s">
        <v>71</v>
      </c>
      <c r="J76">
        <v>511103</v>
      </c>
      <c r="K76">
        <v>102</v>
      </c>
      <c r="L76" t="s">
        <v>66</v>
      </c>
      <c r="M76" t="s">
        <v>122</v>
      </c>
      <c r="N76" t="s">
        <v>28</v>
      </c>
      <c r="O76">
        <v>2018</v>
      </c>
      <c r="P76">
        <f t="shared" si="1"/>
        <v>5</v>
      </c>
    </row>
    <row r="77" spans="1:16" hidden="1" x14ac:dyDescent="0.3">
      <c r="A77" t="s">
        <v>29</v>
      </c>
      <c r="B77">
        <v>4.93</v>
      </c>
      <c r="C77">
        <v>19</v>
      </c>
      <c r="D77">
        <v>15</v>
      </c>
      <c r="E77" t="s">
        <v>88</v>
      </c>
      <c r="F77" t="s">
        <v>17</v>
      </c>
      <c r="G77">
        <v>33.810232999999997</v>
      </c>
      <c r="H77">
        <v>-84.453159999999997</v>
      </c>
      <c r="I77" t="s">
        <v>71</v>
      </c>
      <c r="J77">
        <v>2052844</v>
      </c>
      <c r="K77">
        <v>85</v>
      </c>
      <c r="L77" t="s">
        <v>89</v>
      </c>
      <c r="M77" t="s">
        <v>139</v>
      </c>
      <c r="N77" t="s">
        <v>21</v>
      </c>
      <c r="O77">
        <v>2015</v>
      </c>
      <c r="P77">
        <f t="shared" si="1"/>
        <v>5</v>
      </c>
    </row>
    <row r="78" spans="1:16" hidden="1" x14ac:dyDescent="0.3">
      <c r="A78" t="s">
        <v>29</v>
      </c>
      <c r="B78">
        <v>5</v>
      </c>
      <c r="C78">
        <v>2</v>
      </c>
      <c r="D78">
        <v>2</v>
      </c>
      <c r="E78" t="s">
        <v>88</v>
      </c>
      <c r="F78" t="s">
        <v>17</v>
      </c>
      <c r="G78">
        <v>33.852297999999998</v>
      </c>
      <c r="H78">
        <v>-84.367604999999998</v>
      </c>
      <c r="I78" t="s">
        <v>71</v>
      </c>
      <c r="J78">
        <v>5513653</v>
      </c>
      <c r="K78">
        <v>98</v>
      </c>
      <c r="L78" t="s">
        <v>96</v>
      </c>
      <c r="M78" t="s">
        <v>140</v>
      </c>
      <c r="N78" t="s">
        <v>21</v>
      </c>
      <c r="O78">
        <v>2018</v>
      </c>
      <c r="P78">
        <f t="shared" si="1"/>
        <v>5</v>
      </c>
    </row>
    <row r="79" spans="1:16" hidden="1" x14ac:dyDescent="0.3">
      <c r="A79" t="s">
        <v>29</v>
      </c>
      <c r="B79">
        <v>5</v>
      </c>
      <c r="C79">
        <v>45</v>
      </c>
      <c r="D79">
        <v>40</v>
      </c>
      <c r="E79" t="s">
        <v>85</v>
      </c>
      <c r="F79" t="s">
        <v>17</v>
      </c>
      <c r="G79">
        <v>33.653553000000002</v>
      </c>
      <c r="H79">
        <v>-84.492182</v>
      </c>
      <c r="I79" t="s">
        <v>71</v>
      </c>
      <c r="J79">
        <v>7868475</v>
      </c>
      <c r="K79">
        <v>90</v>
      </c>
      <c r="L79" t="s">
        <v>133</v>
      </c>
      <c r="M79" t="s">
        <v>141</v>
      </c>
      <c r="N79" t="s">
        <v>21</v>
      </c>
      <c r="O79">
        <v>2015</v>
      </c>
      <c r="P79">
        <f t="shared" si="1"/>
        <v>5</v>
      </c>
    </row>
    <row r="80" spans="1:16" hidden="1" x14ac:dyDescent="0.3">
      <c r="A80" t="s">
        <v>15</v>
      </c>
      <c r="B80">
        <v>5</v>
      </c>
      <c r="C80">
        <v>21</v>
      </c>
      <c r="D80">
        <v>19</v>
      </c>
      <c r="E80" t="s">
        <v>88</v>
      </c>
      <c r="F80" t="s">
        <v>17</v>
      </c>
      <c r="G80">
        <v>33.765510999999996</v>
      </c>
      <c r="H80">
        <v>-84.387508999999994</v>
      </c>
      <c r="I80" t="s">
        <v>71</v>
      </c>
      <c r="J80">
        <v>3991249</v>
      </c>
      <c r="K80">
        <v>150</v>
      </c>
      <c r="L80" t="s">
        <v>19</v>
      </c>
      <c r="M80" t="s">
        <v>92</v>
      </c>
      <c r="N80" t="s">
        <v>28</v>
      </c>
      <c r="O80">
        <v>2020</v>
      </c>
      <c r="P80">
        <f t="shared" si="1"/>
        <v>5</v>
      </c>
    </row>
    <row r="81" spans="1:16" hidden="1" x14ac:dyDescent="0.3">
      <c r="A81" t="s">
        <v>29</v>
      </c>
      <c r="B81">
        <v>4.9800000000000004</v>
      </c>
      <c r="C81">
        <v>54</v>
      </c>
      <c r="D81">
        <v>44</v>
      </c>
      <c r="E81" t="s">
        <v>88</v>
      </c>
      <c r="F81" t="s">
        <v>17</v>
      </c>
      <c r="G81">
        <v>33.875354999999999</v>
      </c>
      <c r="H81">
        <v>-84.461555000000004</v>
      </c>
      <c r="I81" t="s">
        <v>71</v>
      </c>
      <c r="J81">
        <v>499566</v>
      </c>
      <c r="K81">
        <v>149</v>
      </c>
      <c r="L81" t="s">
        <v>96</v>
      </c>
      <c r="M81" t="s">
        <v>142</v>
      </c>
      <c r="N81" t="s">
        <v>28</v>
      </c>
      <c r="O81">
        <v>2013</v>
      </c>
      <c r="P81">
        <f t="shared" si="1"/>
        <v>5</v>
      </c>
    </row>
    <row r="82" spans="1:16" hidden="1" x14ac:dyDescent="0.3">
      <c r="A82" t="s">
        <v>29</v>
      </c>
      <c r="B82">
        <v>5</v>
      </c>
      <c r="C82">
        <v>70</v>
      </c>
      <c r="D82">
        <v>62</v>
      </c>
      <c r="E82" t="s">
        <v>88</v>
      </c>
      <c r="F82" t="s">
        <v>17</v>
      </c>
      <c r="G82">
        <v>33.764040999999999</v>
      </c>
      <c r="H82">
        <v>-84.334534000000005</v>
      </c>
      <c r="I82" t="s">
        <v>71</v>
      </c>
      <c r="J82">
        <v>1077705</v>
      </c>
      <c r="K82">
        <v>195</v>
      </c>
      <c r="L82" t="s">
        <v>96</v>
      </c>
      <c r="M82" t="s">
        <v>143</v>
      </c>
      <c r="N82" t="s">
        <v>28</v>
      </c>
      <c r="O82">
        <v>2015</v>
      </c>
      <c r="P82">
        <f t="shared" si="1"/>
        <v>5</v>
      </c>
    </row>
    <row r="83" spans="1:16" hidden="1" x14ac:dyDescent="0.3">
      <c r="A83" t="s">
        <v>29</v>
      </c>
      <c r="B83">
        <v>5</v>
      </c>
      <c r="C83">
        <v>13</v>
      </c>
      <c r="D83">
        <v>13</v>
      </c>
      <c r="E83" t="s">
        <v>144</v>
      </c>
      <c r="F83" t="s">
        <v>17</v>
      </c>
      <c r="G83">
        <v>34.110042</v>
      </c>
      <c r="H83">
        <v>-84.228421999999995</v>
      </c>
      <c r="I83" t="s">
        <v>71</v>
      </c>
      <c r="J83">
        <v>10851739</v>
      </c>
      <c r="K83">
        <v>130</v>
      </c>
      <c r="L83" t="s">
        <v>34</v>
      </c>
      <c r="M83" t="s">
        <v>99</v>
      </c>
      <c r="N83" t="s">
        <v>28</v>
      </c>
      <c r="O83">
        <v>2016</v>
      </c>
      <c r="P83">
        <f t="shared" si="1"/>
        <v>5</v>
      </c>
    </row>
    <row r="84" spans="1:16" hidden="1" x14ac:dyDescent="0.3">
      <c r="A84" t="s">
        <v>15</v>
      </c>
      <c r="B84">
        <v>5</v>
      </c>
      <c r="C84">
        <v>51</v>
      </c>
      <c r="D84">
        <v>44</v>
      </c>
      <c r="E84" t="s">
        <v>85</v>
      </c>
      <c r="F84" t="s">
        <v>17</v>
      </c>
      <c r="G84">
        <v>33.702353000000002</v>
      </c>
      <c r="H84">
        <v>-84.443573000000001</v>
      </c>
      <c r="I84" t="s">
        <v>71</v>
      </c>
      <c r="J84">
        <v>1439133</v>
      </c>
      <c r="K84">
        <v>209</v>
      </c>
      <c r="L84" t="s">
        <v>19</v>
      </c>
      <c r="M84" t="s">
        <v>20</v>
      </c>
      <c r="N84" t="s">
        <v>21</v>
      </c>
      <c r="O84">
        <v>2018</v>
      </c>
      <c r="P84">
        <f t="shared" si="1"/>
        <v>5</v>
      </c>
    </row>
    <row r="85" spans="1:16" hidden="1" x14ac:dyDescent="0.3">
      <c r="A85" t="s">
        <v>29</v>
      </c>
      <c r="B85">
        <v>4.9400000000000004</v>
      </c>
      <c r="C85">
        <v>61</v>
      </c>
      <c r="D85">
        <v>51</v>
      </c>
      <c r="E85" t="s">
        <v>145</v>
      </c>
      <c r="F85" t="s">
        <v>17</v>
      </c>
      <c r="G85">
        <v>33.938980999999998</v>
      </c>
      <c r="H85">
        <v>-84.239727000000002</v>
      </c>
      <c r="I85" t="s">
        <v>71</v>
      </c>
      <c r="J85">
        <v>6077494</v>
      </c>
      <c r="K85">
        <v>123</v>
      </c>
      <c r="L85" t="s">
        <v>124</v>
      </c>
      <c r="M85" t="s">
        <v>146</v>
      </c>
      <c r="N85" t="s">
        <v>28</v>
      </c>
      <c r="O85">
        <v>2015</v>
      </c>
      <c r="P85">
        <f t="shared" si="1"/>
        <v>5</v>
      </c>
    </row>
    <row r="86" spans="1:16" hidden="1" x14ac:dyDescent="0.3">
      <c r="A86" t="s">
        <v>29</v>
      </c>
      <c r="B86">
        <v>5</v>
      </c>
      <c r="C86">
        <v>5</v>
      </c>
      <c r="D86">
        <v>4</v>
      </c>
      <c r="E86" t="s">
        <v>88</v>
      </c>
      <c r="F86" t="s">
        <v>17</v>
      </c>
      <c r="G86">
        <v>33.640540000000001</v>
      </c>
      <c r="H86">
        <v>-84.426851999999997</v>
      </c>
      <c r="I86" t="s">
        <v>71</v>
      </c>
      <c r="J86">
        <v>7678058</v>
      </c>
      <c r="K86">
        <v>250</v>
      </c>
      <c r="L86" t="s">
        <v>124</v>
      </c>
      <c r="M86" t="s">
        <v>146</v>
      </c>
      <c r="N86" t="s">
        <v>28</v>
      </c>
      <c r="O86">
        <v>2015</v>
      </c>
      <c r="P86">
        <f t="shared" si="1"/>
        <v>5</v>
      </c>
    </row>
    <row r="87" spans="1:16" hidden="1" x14ac:dyDescent="0.3">
      <c r="A87" t="s">
        <v>29</v>
      </c>
      <c r="B87">
        <v>5</v>
      </c>
      <c r="C87">
        <v>2</v>
      </c>
      <c r="D87">
        <v>2</v>
      </c>
      <c r="E87" t="s">
        <v>88</v>
      </c>
      <c r="F87" t="s">
        <v>17</v>
      </c>
      <c r="G87">
        <v>33.889415</v>
      </c>
      <c r="H87">
        <v>-84.453632999999996</v>
      </c>
      <c r="I87" t="s">
        <v>71</v>
      </c>
      <c r="J87">
        <v>12796797</v>
      </c>
      <c r="K87">
        <v>120</v>
      </c>
      <c r="L87" t="s">
        <v>66</v>
      </c>
      <c r="M87" t="s">
        <v>122</v>
      </c>
      <c r="N87" t="s">
        <v>28</v>
      </c>
      <c r="O87">
        <v>2019</v>
      </c>
      <c r="P87">
        <f t="shared" si="1"/>
        <v>5</v>
      </c>
    </row>
    <row r="88" spans="1:16" hidden="1" x14ac:dyDescent="0.3">
      <c r="A88" t="s">
        <v>29</v>
      </c>
      <c r="B88">
        <v>5</v>
      </c>
      <c r="C88">
        <v>39</v>
      </c>
      <c r="D88">
        <v>31</v>
      </c>
      <c r="E88" t="s">
        <v>88</v>
      </c>
      <c r="F88" t="s">
        <v>17</v>
      </c>
      <c r="G88">
        <v>33.879187000000002</v>
      </c>
      <c r="H88">
        <v>-84.456395000000001</v>
      </c>
      <c r="I88" t="s">
        <v>71</v>
      </c>
      <c r="J88">
        <v>6580855</v>
      </c>
      <c r="K88">
        <v>65</v>
      </c>
      <c r="L88" t="s">
        <v>34</v>
      </c>
      <c r="M88" t="s">
        <v>99</v>
      </c>
      <c r="N88" t="s">
        <v>28</v>
      </c>
      <c r="O88">
        <v>2016</v>
      </c>
      <c r="P88">
        <f t="shared" si="1"/>
        <v>5</v>
      </c>
    </row>
    <row r="89" spans="1:16" hidden="1" x14ac:dyDescent="0.3">
      <c r="A89" t="s">
        <v>29</v>
      </c>
      <c r="B89">
        <v>5</v>
      </c>
      <c r="C89">
        <v>14</v>
      </c>
      <c r="D89">
        <v>14</v>
      </c>
      <c r="E89" t="s">
        <v>147</v>
      </c>
      <c r="F89" t="s">
        <v>17</v>
      </c>
      <c r="G89">
        <v>33.878292999999999</v>
      </c>
      <c r="H89">
        <v>-84.487939999999995</v>
      </c>
      <c r="I89" t="s">
        <v>71</v>
      </c>
      <c r="J89">
        <v>9971230</v>
      </c>
      <c r="K89">
        <v>180</v>
      </c>
      <c r="L89" t="s">
        <v>96</v>
      </c>
      <c r="M89" t="s">
        <v>143</v>
      </c>
      <c r="N89" t="s">
        <v>28</v>
      </c>
      <c r="O89">
        <v>2016</v>
      </c>
      <c r="P89">
        <f t="shared" si="1"/>
        <v>5</v>
      </c>
    </row>
    <row r="90" spans="1:16" hidden="1" x14ac:dyDescent="0.3">
      <c r="A90" t="s">
        <v>15</v>
      </c>
      <c r="B90">
        <v>4.9400000000000004</v>
      </c>
      <c r="C90">
        <v>18</v>
      </c>
      <c r="D90">
        <v>18</v>
      </c>
      <c r="E90" t="s">
        <v>88</v>
      </c>
      <c r="F90" t="s">
        <v>17</v>
      </c>
      <c r="G90">
        <v>33.833257000000003</v>
      </c>
      <c r="H90">
        <v>-84.483681000000004</v>
      </c>
      <c r="I90" t="s">
        <v>71</v>
      </c>
      <c r="J90">
        <v>4266637</v>
      </c>
      <c r="K90">
        <v>156</v>
      </c>
      <c r="L90" t="s">
        <v>19</v>
      </c>
      <c r="M90" t="s">
        <v>92</v>
      </c>
      <c r="N90" t="s">
        <v>28</v>
      </c>
      <c r="O90">
        <v>2018</v>
      </c>
      <c r="P90">
        <f t="shared" si="1"/>
        <v>5</v>
      </c>
    </row>
    <row r="91" spans="1:16" hidden="1" x14ac:dyDescent="0.3">
      <c r="A91" t="s">
        <v>29</v>
      </c>
      <c r="B91">
        <v>5</v>
      </c>
      <c r="C91">
        <v>13</v>
      </c>
      <c r="D91">
        <v>13</v>
      </c>
      <c r="E91" t="s">
        <v>88</v>
      </c>
      <c r="F91" t="s">
        <v>17</v>
      </c>
      <c r="G91">
        <v>33.784922999999999</v>
      </c>
      <c r="H91">
        <v>-84.381203999999997</v>
      </c>
      <c r="I91" t="s">
        <v>71</v>
      </c>
      <c r="J91">
        <v>11968412</v>
      </c>
      <c r="K91">
        <v>64</v>
      </c>
      <c r="L91" t="s">
        <v>96</v>
      </c>
      <c r="M91" t="s">
        <v>148</v>
      </c>
      <c r="N91" t="s">
        <v>28</v>
      </c>
      <c r="O91">
        <v>2011</v>
      </c>
      <c r="P91">
        <f t="shared" si="1"/>
        <v>5</v>
      </c>
    </row>
    <row r="92" spans="1:16" hidden="1" x14ac:dyDescent="0.3">
      <c r="A92" t="s">
        <v>15</v>
      </c>
      <c r="B92">
        <v>4.8899999999999997</v>
      </c>
      <c r="C92">
        <v>56</v>
      </c>
      <c r="D92">
        <v>47</v>
      </c>
      <c r="E92" t="s">
        <v>88</v>
      </c>
      <c r="F92" t="s">
        <v>17</v>
      </c>
      <c r="G92">
        <v>33.900610999999998</v>
      </c>
      <c r="H92">
        <v>-84.326223999999996</v>
      </c>
      <c r="I92" t="s">
        <v>71</v>
      </c>
      <c r="J92">
        <v>4887223</v>
      </c>
      <c r="K92">
        <v>245</v>
      </c>
      <c r="L92" t="s">
        <v>19</v>
      </c>
      <c r="M92" t="s">
        <v>20</v>
      </c>
      <c r="N92" t="s">
        <v>21</v>
      </c>
      <c r="O92">
        <v>2016</v>
      </c>
      <c r="P92">
        <f t="shared" si="1"/>
        <v>5</v>
      </c>
    </row>
    <row r="93" spans="1:16" hidden="1" x14ac:dyDescent="0.3">
      <c r="A93" t="s">
        <v>29</v>
      </c>
      <c r="B93">
        <v>4.93</v>
      </c>
      <c r="C93">
        <v>72</v>
      </c>
      <c r="D93">
        <v>61</v>
      </c>
      <c r="E93" t="s">
        <v>105</v>
      </c>
      <c r="F93" t="s">
        <v>17</v>
      </c>
      <c r="G93">
        <v>33.586691000000002</v>
      </c>
      <c r="H93">
        <v>-84.591842</v>
      </c>
      <c r="I93" t="s">
        <v>71</v>
      </c>
      <c r="J93">
        <v>1428350</v>
      </c>
      <c r="K93">
        <v>299</v>
      </c>
      <c r="L93" t="s">
        <v>96</v>
      </c>
      <c r="M93" t="s">
        <v>149</v>
      </c>
      <c r="N93" t="s">
        <v>28</v>
      </c>
      <c r="O93">
        <v>2015</v>
      </c>
      <c r="P93">
        <f t="shared" si="1"/>
        <v>5</v>
      </c>
    </row>
    <row r="94" spans="1:16" hidden="1" x14ac:dyDescent="0.3">
      <c r="A94" t="s">
        <v>29</v>
      </c>
      <c r="B94">
        <v>5</v>
      </c>
      <c r="C94">
        <v>2</v>
      </c>
      <c r="D94">
        <v>2</v>
      </c>
      <c r="E94" t="s">
        <v>94</v>
      </c>
      <c r="F94" t="s">
        <v>17</v>
      </c>
      <c r="G94">
        <v>33.905743000000001</v>
      </c>
      <c r="H94">
        <v>-83.959958999999998</v>
      </c>
      <c r="I94" t="s">
        <v>71</v>
      </c>
      <c r="J94">
        <v>1295660</v>
      </c>
      <c r="K94">
        <v>98</v>
      </c>
      <c r="L94" t="s">
        <v>34</v>
      </c>
      <c r="M94" t="s">
        <v>135</v>
      </c>
      <c r="N94" t="s">
        <v>28</v>
      </c>
      <c r="O94">
        <v>2017</v>
      </c>
      <c r="P94">
        <f t="shared" si="1"/>
        <v>5</v>
      </c>
    </row>
    <row r="95" spans="1:16" hidden="1" x14ac:dyDescent="0.3">
      <c r="A95" t="s">
        <v>29</v>
      </c>
      <c r="B95">
        <v>5</v>
      </c>
      <c r="C95">
        <v>12</v>
      </c>
      <c r="D95">
        <v>11</v>
      </c>
      <c r="E95" t="s">
        <v>88</v>
      </c>
      <c r="F95" t="s">
        <v>17</v>
      </c>
      <c r="G95">
        <v>33.813189999999999</v>
      </c>
      <c r="H95">
        <v>-84.393162000000004</v>
      </c>
      <c r="I95" t="s">
        <v>71</v>
      </c>
      <c r="J95">
        <v>9451897</v>
      </c>
      <c r="K95">
        <v>140</v>
      </c>
      <c r="L95" t="s">
        <v>89</v>
      </c>
      <c r="M95" t="s">
        <v>123</v>
      </c>
      <c r="N95" t="s">
        <v>21</v>
      </c>
      <c r="O95">
        <v>2018</v>
      </c>
      <c r="P95">
        <f t="shared" si="1"/>
        <v>5</v>
      </c>
    </row>
    <row r="96" spans="1:16" hidden="1" x14ac:dyDescent="0.3">
      <c r="A96" t="s">
        <v>29</v>
      </c>
      <c r="B96">
        <v>5</v>
      </c>
      <c r="C96">
        <v>25</v>
      </c>
      <c r="D96">
        <v>22</v>
      </c>
      <c r="E96" t="s">
        <v>150</v>
      </c>
      <c r="F96" t="s">
        <v>17</v>
      </c>
      <c r="G96">
        <v>33.799778000000003</v>
      </c>
      <c r="H96">
        <v>-84.253865000000005</v>
      </c>
      <c r="I96" t="s">
        <v>71</v>
      </c>
      <c r="J96">
        <v>1879749</v>
      </c>
      <c r="K96">
        <v>205</v>
      </c>
      <c r="L96" t="s">
        <v>66</v>
      </c>
      <c r="M96" t="s">
        <v>121</v>
      </c>
      <c r="N96" t="s">
        <v>28</v>
      </c>
      <c r="O96">
        <v>2016</v>
      </c>
      <c r="P96">
        <f t="shared" si="1"/>
        <v>5</v>
      </c>
    </row>
    <row r="97" spans="1:16" hidden="1" x14ac:dyDescent="0.3">
      <c r="A97" t="s">
        <v>29</v>
      </c>
      <c r="B97">
        <v>4.92</v>
      </c>
      <c r="C97">
        <v>37</v>
      </c>
      <c r="D97">
        <v>36</v>
      </c>
      <c r="E97" t="s">
        <v>88</v>
      </c>
      <c r="F97" t="s">
        <v>17</v>
      </c>
      <c r="G97">
        <v>33.647454000000003</v>
      </c>
      <c r="H97">
        <v>-84.453073000000003</v>
      </c>
      <c r="I97" t="s">
        <v>71</v>
      </c>
      <c r="J97">
        <v>8444510</v>
      </c>
      <c r="K97">
        <v>32</v>
      </c>
      <c r="L97" t="s">
        <v>30</v>
      </c>
      <c r="M97" t="s">
        <v>76</v>
      </c>
      <c r="N97" t="s">
        <v>28</v>
      </c>
      <c r="O97">
        <v>2017</v>
      </c>
      <c r="P97">
        <f t="shared" si="1"/>
        <v>5</v>
      </c>
    </row>
    <row r="98" spans="1:16" hidden="1" x14ac:dyDescent="0.3">
      <c r="A98" t="s">
        <v>29</v>
      </c>
      <c r="B98">
        <v>5</v>
      </c>
      <c r="C98">
        <v>35</v>
      </c>
      <c r="D98">
        <v>35</v>
      </c>
      <c r="E98" t="s">
        <v>88</v>
      </c>
      <c r="F98" t="s">
        <v>17</v>
      </c>
      <c r="G98">
        <v>33.810451</v>
      </c>
      <c r="H98">
        <v>-84.452198999999993</v>
      </c>
      <c r="I98" t="s">
        <v>71</v>
      </c>
      <c r="J98">
        <v>1103338</v>
      </c>
      <c r="K98">
        <v>300</v>
      </c>
      <c r="L98" t="s">
        <v>34</v>
      </c>
      <c r="M98" t="s">
        <v>151</v>
      </c>
      <c r="N98" t="s">
        <v>28</v>
      </c>
      <c r="O98">
        <v>2016</v>
      </c>
      <c r="P98">
        <f t="shared" si="1"/>
        <v>5</v>
      </c>
    </row>
    <row r="99" spans="1:16" hidden="1" x14ac:dyDescent="0.3">
      <c r="A99" t="s">
        <v>29</v>
      </c>
      <c r="B99">
        <v>4.9400000000000004</v>
      </c>
      <c r="C99">
        <v>19</v>
      </c>
      <c r="D99">
        <v>18</v>
      </c>
      <c r="E99" t="s">
        <v>88</v>
      </c>
      <c r="F99" t="s">
        <v>17</v>
      </c>
      <c r="G99">
        <v>33.875559000000003</v>
      </c>
      <c r="H99">
        <v>-84.462532999999993</v>
      </c>
      <c r="I99" t="s">
        <v>71</v>
      </c>
      <c r="J99">
        <v>499566</v>
      </c>
      <c r="K99">
        <v>99</v>
      </c>
      <c r="L99" t="s">
        <v>43</v>
      </c>
      <c r="M99" t="s">
        <v>152</v>
      </c>
      <c r="N99" t="s">
        <v>28</v>
      </c>
      <c r="O99">
        <v>2019</v>
      </c>
      <c r="P99">
        <f t="shared" si="1"/>
        <v>5</v>
      </c>
    </row>
    <row r="100" spans="1:16" hidden="1" x14ac:dyDescent="0.3">
      <c r="A100" t="s">
        <v>29</v>
      </c>
      <c r="B100">
        <v>4.97</v>
      </c>
      <c r="C100">
        <v>41</v>
      </c>
      <c r="D100">
        <v>34</v>
      </c>
      <c r="E100" t="s">
        <v>88</v>
      </c>
      <c r="F100" t="s">
        <v>17</v>
      </c>
      <c r="G100">
        <v>33.878715999999997</v>
      </c>
      <c r="H100">
        <v>-84.456565999999995</v>
      </c>
      <c r="I100" t="s">
        <v>71</v>
      </c>
      <c r="J100">
        <v>6580855</v>
      </c>
      <c r="K100">
        <v>35</v>
      </c>
      <c r="L100" t="s">
        <v>30</v>
      </c>
      <c r="M100" t="s">
        <v>76</v>
      </c>
      <c r="N100" t="s">
        <v>28</v>
      </c>
      <c r="O100">
        <v>2015</v>
      </c>
      <c r="P100">
        <f t="shared" si="1"/>
        <v>5</v>
      </c>
    </row>
    <row r="101" spans="1:16" hidden="1" x14ac:dyDescent="0.3">
      <c r="A101" t="s">
        <v>29</v>
      </c>
      <c r="B101">
        <v>5</v>
      </c>
      <c r="C101">
        <v>41</v>
      </c>
      <c r="D101">
        <v>39</v>
      </c>
      <c r="E101" t="s">
        <v>88</v>
      </c>
      <c r="F101" t="s">
        <v>17</v>
      </c>
      <c r="G101">
        <v>33.668602</v>
      </c>
      <c r="H101">
        <v>-84.418653000000006</v>
      </c>
      <c r="I101" t="s">
        <v>71</v>
      </c>
      <c r="J101">
        <v>10413163</v>
      </c>
      <c r="K101">
        <v>135</v>
      </c>
      <c r="L101" t="s">
        <v>124</v>
      </c>
      <c r="M101" t="s">
        <v>146</v>
      </c>
      <c r="N101" t="s">
        <v>28</v>
      </c>
      <c r="O101">
        <v>2015</v>
      </c>
      <c r="P101">
        <f t="shared" si="1"/>
        <v>5</v>
      </c>
    </row>
    <row r="102" spans="1:16" hidden="1" x14ac:dyDescent="0.3">
      <c r="A102" t="s">
        <v>29</v>
      </c>
      <c r="B102">
        <v>4.8899999999999997</v>
      </c>
      <c r="C102">
        <v>11</v>
      </c>
      <c r="D102">
        <v>9</v>
      </c>
      <c r="E102" t="s">
        <v>88</v>
      </c>
      <c r="F102" t="s">
        <v>17</v>
      </c>
      <c r="G102">
        <v>33.890900999999999</v>
      </c>
      <c r="H102">
        <v>-84.453496000000001</v>
      </c>
      <c r="I102" t="s">
        <v>71</v>
      </c>
      <c r="J102">
        <v>12796797</v>
      </c>
      <c r="K102">
        <v>150</v>
      </c>
      <c r="L102" t="s">
        <v>96</v>
      </c>
      <c r="M102" t="s">
        <v>153</v>
      </c>
      <c r="N102" t="s">
        <v>21</v>
      </c>
      <c r="O102">
        <v>2018</v>
      </c>
      <c r="P102">
        <f t="shared" si="1"/>
        <v>5</v>
      </c>
    </row>
    <row r="103" spans="1:16" hidden="1" x14ac:dyDescent="0.3">
      <c r="A103" t="s">
        <v>29</v>
      </c>
      <c r="B103">
        <v>4.9000000000000004</v>
      </c>
      <c r="C103">
        <v>14</v>
      </c>
      <c r="D103">
        <v>10</v>
      </c>
      <c r="E103" t="s">
        <v>147</v>
      </c>
      <c r="F103" t="s">
        <v>17</v>
      </c>
      <c r="G103">
        <v>33.849505999999998</v>
      </c>
      <c r="H103">
        <v>-84.520720999999995</v>
      </c>
      <c r="I103" t="s">
        <v>71</v>
      </c>
      <c r="J103">
        <v>11312622</v>
      </c>
      <c r="K103">
        <v>90</v>
      </c>
      <c r="L103" t="s">
        <v>34</v>
      </c>
      <c r="M103" t="s">
        <v>154</v>
      </c>
      <c r="N103" t="s">
        <v>28</v>
      </c>
      <c r="O103">
        <v>2013</v>
      </c>
      <c r="P103">
        <f t="shared" si="1"/>
        <v>5</v>
      </c>
    </row>
    <row r="104" spans="1:16" hidden="1" x14ac:dyDescent="0.3">
      <c r="A104" t="s">
        <v>29</v>
      </c>
      <c r="B104">
        <v>4.8600000000000003</v>
      </c>
      <c r="C104">
        <v>7</v>
      </c>
      <c r="D104">
        <v>7</v>
      </c>
      <c r="E104" t="s">
        <v>88</v>
      </c>
      <c r="F104" t="s">
        <v>17</v>
      </c>
      <c r="G104">
        <v>33.659790999999998</v>
      </c>
      <c r="H104">
        <v>-84.432933000000006</v>
      </c>
      <c r="I104" t="s">
        <v>71</v>
      </c>
      <c r="J104">
        <v>15406472</v>
      </c>
      <c r="K104">
        <v>150</v>
      </c>
      <c r="L104" t="s">
        <v>89</v>
      </c>
      <c r="M104" t="s">
        <v>155</v>
      </c>
      <c r="N104" t="s">
        <v>21</v>
      </c>
      <c r="O104">
        <v>2019</v>
      </c>
      <c r="P104">
        <f t="shared" si="1"/>
        <v>5</v>
      </c>
    </row>
    <row r="105" spans="1:16" hidden="1" x14ac:dyDescent="0.3">
      <c r="A105" t="s">
        <v>29</v>
      </c>
      <c r="B105">
        <v>4.91</v>
      </c>
      <c r="C105">
        <v>53</v>
      </c>
      <c r="D105">
        <v>45</v>
      </c>
      <c r="E105" t="s">
        <v>88</v>
      </c>
      <c r="F105" t="s">
        <v>17</v>
      </c>
      <c r="G105">
        <v>33.776536999999998</v>
      </c>
      <c r="H105">
        <v>-84.359707999999998</v>
      </c>
      <c r="I105" t="s">
        <v>71</v>
      </c>
      <c r="J105">
        <v>464263</v>
      </c>
      <c r="K105">
        <v>385</v>
      </c>
      <c r="L105" t="s">
        <v>156</v>
      </c>
      <c r="M105" t="s">
        <v>157</v>
      </c>
      <c r="N105" t="s">
        <v>28</v>
      </c>
      <c r="O105">
        <v>2005</v>
      </c>
      <c r="P105">
        <f t="shared" si="1"/>
        <v>5</v>
      </c>
    </row>
    <row r="106" spans="1:16" hidden="1" x14ac:dyDescent="0.3">
      <c r="A106" t="s">
        <v>29</v>
      </c>
      <c r="B106">
        <v>5</v>
      </c>
      <c r="C106">
        <v>5</v>
      </c>
      <c r="D106">
        <v>5</v>
      </c>
      <c r="E106" t="s">
        <v>88</v>
      </c>
      <c r="F106" t="s">
        <v>17</v>
      </c>
      <c r="G106">
        <v>33.749752000000001</v>
      </c>
      <c r="H106">
        <v>-84.400122999999994</v>
      </c>
      <c r="I106" t="s">
        <v>71</v>
      </c>
      <c r="J106">
        <v>1846481</v>
      </c>
      <c r="K106">
        <v>250</v>
      </c>
      <c r="L106" t="s">
        <v>52</v>
      </c>
      <c r="M106" t="s">
        <v>103</v>
      </c>
      <c r="N106" t="s">
        <v>28</v>
      </c>
      <c r="O106">
        <v>2018</v>
      </c>
      <c r="P106">
        <f t="shared" si="1"/>
        <v>5</v>
      </c>
    </row>
    <row r="107" spans="1:16" hidden="1" x14ac:dyDescent="0.3">
      <c r="A107" t="s">
        <v>15</v>
      </c>
      <c r="B107">
        <v>5</v>
      </c>
      <c r="C107">
        <v>6</v>
      </c>
      <c r="D107">
        <v>5</v>
      </c>
      <c r="E107" t="s">
        <v>88</v>
      </c>
      <c r="F107" t="s">
        <v>17</v>
      </c>
      <c r="G107">
        <v>33.884486000000003</v>
      </c>
      <c r="H107">
        <v>-84.463509000000002</v>
      </c>
      <c r="I107" t="s">
        <v>71</v>
      </c>
      <c r="J107">
        <v>2312511</v>
      </c>
      <c r="K107">
        <v>150</v>
      </c>
      <c r="L107" t="s">
        <v>19</v>
      </c>
      <c r="M107" t="s">
        <v>20</v>
      </c>
      <c r="N107" t="s">
        <v>21</v>
      </c>
      <c r="O107">
        <v>2016</v>
      </c>
      <c r="P107">
        <f t="shared" si="1"/>
        <v>5</v>
      </c>
    </row>
    <row r="108" spans="1:16" hidden="1" x14ac:dyDescent="0.3">
      <c r="A108" t="s">
        <v>24</v>
      </c>
      <c r="B108">
        <v>5</v>
      </c>
      <c r="C108">
        <v>12</v>
      </c>
      <c r="D108">
        <v>11</v>
      </c>
      <c r="E108" t="s">
        <v>128</v>
      </c>
      <c r="F108" t="s">
        <v>17</v>
      </c>
      <c r="G108">
        <v>33.809232999999999</v>
      </c>
      <c r="H108">
        <v>-84.047014000000004</v>
      </c>
      <c r="I108" t="s">
        <v>71</v>
      </c>
      <c r="J108">
        <v>11258220</v>
      </c>
      <c r="K108">
        <v>202</v>
      </c>
      <c r="L108" t="s">
        <v>52</v>
      </c>
      <c r="M108" t="s">
        <v>132</v>
      </c>
      <c r="N108" t="s">
        <v>21</v>
      </c>
      <c r="O108">
        <v>2017</v>
      </c>
      <c r="P108">
        <f t="shared" si="1"/>
        <v>5</v>
      </c>
    </row>
    <row r="109" spans="1:16" hidden="1" x14ac:dyDescent="0.3">
      <c r="A109" t="s">
        <v>15</v>
      </c>
      <c r="B109">
        <v>5</v>
      </c>
      <c r="C109">
        <v>2</v>
      </c>
      <c r="D109">
        <v>2</v>
      </c>
      <c r="E109" t="s">
        <v>144</v>
      </c>
      <c r="F109" t="s">
        <v>17</v>
      </c>
      <c r="G109">
        <v>34.067805</v>
      </c>
      <c r="H109">
        <v>-84.213455999999994</v>
      </c>
      <c r="I109" t="s">
        <v>71</v>
      </c>
      <c r="J109">
        <v>11216559</v>
      </c>
      <c r="K109">
        <v>151</v>
      </c>
      <c r="L109" t="s">
        <v>19</v>
      </c>
      <c r="M109" t="s">
        <v>92</v>
      </c>
      <c r="N109" t="s">
        <v>28</v>
      </c>
      <c r="O109">
        <v>2019</v>
      </c>
      <c r="P109">
        <f t="shared" si="1"/>
        <v>5</v>
      </c>
    </row>
    <row r="110" spans="1:16" hidden="1" x14ac:dyDescent="0.3">
      <c r="A110" t="s">
        <v>29</v>
      </c>
      <c r="B110">
        <v>4.82</v>
      </c>
      <c r="C110">
        <v>71</v>
      </c>
      <c r="D110">
        <v>61</v>
      </c>
      <c r="E110" t="s">
        <v>88</v>
      </c>
      <c r="F110" t="s">
        <v>17</v>
      </c>
      <c r="G110">
        <v>33.927373000000003</v>
      </c>
      <c r="H110">
        <v>-84.342797000000004</v>
      </c>
      <c r="I110" t="s">
        <v>71</v>
      </c>
      <c r="J110">
        <v>511103</v>
      </c>
      <c r="K110">
        <v>110</v>
      </c>
      <c r="L110" t="s">
        <v>52</v>
      </c>
      <c r="M110" t="s">
        <v>132</v>
      </c>
      <c r="N110" t="s">
        <v>21</v>
      </c>
      <c r="O110">
        <v>2011</v>
      </c>
      <c r="P110">
        <f t="shared" si="1"/>
        <v>5</v>
      </c>
    </row>
    <row r="111" spans="1:16" hidden="1" x14ac:dyDescent="0.3">
      <c r="A111" t="s">
        <v>29</v>
      </c>
      <c r="B111">
        <v>5</v>
      </c>
      <c r="C111">
        <v>6</v>
      </c>
      <c r="D111">
        <v>5</v>
      </c>
      <c r="E111" t="s">
        <v>160</v>
      </c>
      <c r="F111" t="s">
        <v>17</v>
      </c>
      <c r="G111">
        <v>34.019483000000001</v>
      </c>
      <c r="H111">
        <v>-84.565130999999994</v>
      </c>
      <c r="I111" t="s">
        <v>71</v>
      </c>
      <c r="J111">
        <v>15256714</v>
      </c>
      <c r="K111">
        <v>300</v>
      </c>
      <c r="L111" t="s">
        <v>117</v>
      </c>
      <c r="M111" t="s">
        <v>161</v>
      </c>
      <c r="N111" t="s">
        <v>28</v>
      </c>
      <c r="O111">
        <v>2016</v>
      </c>
      <c r="P111">
        <f t="shared" si="1"/>
        <v>5</v>
      </c>
    </row>
    <row r="112" spans="1:16" hidden="1" x14ac:dyDescent="0.3">
      <c r="A112" t="s">
        <v>29</v>
      </c>
      <c r="B112">
        <v>4.7300000000000004</v>
      </c>
      <c r="C112">
        <v>27</v>
      </c>
      <c r="D112">
        <v>26</v>
      </c>
      <c r="E112" t="s">
        <v>88</v>
      </c>
      <c r="F112" t="s">
        <v>17</v>
      </c>
      <c r="G112">
        <v>33.648408000000003</v>
      </c>
      <c r="H112">
        <v>-84.45384</v>
      </c>
      <c r="I112" t="s">
        <v>71</v>
      </c>
      <c r="J112">
        <v>8444510</v>
      </c>
      <c r="K112">
        <v>32</v>
      </c>
      <c r="L112" t="s">
        <v>30</v>
      </c>
      <c r="M112" t="s">
        <v>76</v>
      </c>
      <c r="N112" t="s">
        <v>28</v>
      </c>
      <c r="O112">
        <v>2017</v>
      </c>
      <c r="P112">
        <f t="shared" si="1"/>
        <v>5</v>
      </c>
    </row>
    <row r="113" spans="1:16" hidden="1" x14ac:dyDescent="0.3">
      <c r="A113" t="s">
        <v>29</v>
      </c>
      <c r="B113">
        <v>4.96</v>
      </c>
      <c r="C113">
        <v>59</v>
      </c>
      <c r="D113">
        <v>54</v>
      </c>
      <c r="E113" t="s">
        <v>88</v>
      </c>
      <c r="F113" t="s">
        <v>17</v>
      </c>
      <c r="G113">
        <v>33.927706000000001</v>
      </c>
      <c r="H113">
        <v>-84.342776000000001</v>
      </c>
      <c r="I113" t="s">
        <v>71</v>
      </c>
      <c r="J113">
        <v>511103</v>
      </c>
      <c r="K113">
        <v>95</v>
      </c>
      <c r="L113" t="s">
        <v>66</v>
      </c>
      <c r="M113" t="s">
        <v>122</v>
      </c>
      <c r="N113" t="s">
        <v>28</v>
      </c>
      <c r="O113">
        <v>2016</v>
      </c>
      <c r="P113">
        <f t="shared" si="1"/>
        <v>5</v>
      </c>
    </row>
    <row r="114" spans="1:16" hidden="1" x14ac:dyDescent="0.3">
      <c r="A114" t="s">
        <v>29</v>
      </c>
      <c r="B114">
        <v>5</v>
      </c>
      <c r="C114">
        <v>5</v>
      </c>
      <c r="D114">
        <v>4</v>
      </c>
      <c r="E114" t="s">
        <v>128</v>
      </c>
      <c r="F114" t="s">
        <v>17</v>
      </c>
      <c r="G114">
        <v>33.807028000000003</v>
      </c>
      <c r="H114">
        <v>-84.045642000000001</v>
      </c>
      <c r="I114" t="s">
        <v>71</v>
      </c>
      <c r="J114">
        <v>11258220</v>
      </c>
      <c r="K114">
        <v>150</v>
      </c>
      <c r="L114" t="s">
        <v>109</v>
      </c>
      <c r="M114" t="s">
        <v>162</v>
      </c>
      <c r="N114" t="s">
        <v>28</v>
      </c>
      <c r="O114">
        <v>2017</v>
      </c>
      <c r="P114">
        <f t="shared" si="1"/>
        <v>5</v>
      </c>
    </row>
    <row r="115" spans="1:16" hidden="1" x14ac:dyDescent="0.3">
      <c r="A115" t="s">
        <v>29</v>
      </c>
      <c r="B115">
        <v>5</v>
      </c>
      <c r="C115">
        <v>3</v>
      </c>
      <c r="D115">
        <v>1</v>
      </c>
      <c r="E115" t="s">
        <v>160</v>
      </c>
      <c r="F115" t="s">
        <v>17</v>
      </c>
      <c r="G115">
        <v>33.990955</v>
      </c>
      <c r="H115">
        <v>-84.628724000000005</v>
      </c>
      <c r="I115" t="s">
        <v>71</v>
      </c>
      <c r="J115">
        <v>1140700</v>
      </c>
      <c r="K115">
        <v>60</v>
      </c>
      <c r="L115" t="s">
        <v>96</v>
      </c>
      <c r="M115" t="s">
        <v>140</v>
      </c>
      <c r="N115" t="s">
        <v>21</v>
      </c>
      <c r="O115">
        <v>2017</v>
      </c>
      <c r="P115">
        <f t="shared" si="1"/>
        <v>5</v>
      </c>
    </row>
    <row r="116" spans="1:16" hidden="1" x14ac:dyDescent="0.3">
      <c r="A116" t="s">
        <v>29</v>
      </c>
      <c r="B116">
        <v>4.8499999999999996</v>
      </c>
      <c r="C116">
        <v>51</v>
      </c>
      <c r="D116">
        <v>48</v>
      </c>
      <c r="E116" t="s">
        <v>88</v>
      </c>
      <c r="F116" t="s">
        <v>17</v>
      </c>
      <c r="G116">
        <v>33.927655999999999</v>
      </c>
      <c r="H116">
        <v>-84.343057999999999</v>
      </c>
      <c r="I116" t="s">
        <v>71</v>
      </c>
      <c r="J116">
        <v>511103</v>
      </c>
      <c r="K116">
        <v>129</v>
      </c>
      <c r="L116" t="s">
        <v>60</v>
      </c>
      <c r="M116" t="s">
        <v>61</v>
      </c>
      <c r="N116" t="s">
        <v>28</v>
      </c>
      <c r="O116">
        <v>2017</v>
      </c>
      <c r="P116">
        <f t="shared" si="1"/>
        <v>5</v>
      </c>
    </row>
    <row r="117" spans="1:16" hidden="1" x14ac:dyDescent="0.3">
      <c r="A117" t="s">
        <v>15</v>
      </c>
      <c r="B117">
        <v>5</v>
      </c>
      <c r="C117">
        <v>23</v>
      </c>
      <c r="D117">
        <v>21</v>
      </c>
      <c r="E117" t="s">
        <v>88</v>
      </c>
      <c r="F117" t="s">
        <v>17</v>
      </c>
      <c r="G117">
        <v>33.713244000000003</v>
      </c>
      <c r="H117">
        <v>-84.502635999999995</v>
      </c>
      <c r="I117" t="s">
        <v>71</v>
      </c>
      <c r="J117">
        <v>9326905</v>
      </c>
      <c r="K117">
        <v>147</v>
      </c>
      <c r="L117" t="s">
        <v>19</v>
      </c>
      <c r="M117" t="s">
        <v>92</v>
      </c>
      <c r="N117" t="s">
        <v>28</v>
      </c>
      <c r="O117">
        <v>2019</v>
      </c>
      <c r="P117">
        <f t="shared" si="1"/>
        <v>5</v>
      </c>
    </row>
    <row r="118" spans="1:16" hidden="1" x14ac:dyDescent="0.3">
      <c r="A118" t="s">
        <v>29</v>
      </c>
      <c r="B118">
        <v>4.8499999999999996</v>
      </c>
      <c r="C118">
        <v>28</v>
      </c>
      <c r="D118">
        <v>26</v>
      </c>
      <c r="E118" t="s">
        <v>88</v>
      </c>
      <c r="F118" t="s">
        <v>17</v>
      </c>
      <c r="G118">
        <v>33.681530000000002</v>
      </c>
      <c r="H118">
        <v>-84.407289000000006</v>
      </c>
      <c r="I118" t="s">
        <v>71</v>
      </c>
      <c r="J118">
        <v>3792936</v>
      </c>
      <c r="K118">
        <v>122</v>
      </c>
      <c r="L118" t="s">
        <v>66</v>
      </c>
      <c r="M118" t="s">
        <v>164</v>
      </c>
      <c r="N118" t="s">
        <v>21</v>
      </c>
      <c r="O118">
        <v>2011</v>
      </c>
      <c r="P118">
        <f t="shared" si="1"/>
        <v>5</v>
      </c>
    </row>
    <row r="119" spans="1:16" hidden="1" x14ac:dyDescent="0.3">
      <c r="A119" t="s">
        <v>29</v>
      </c>
      <c r="B119">
        <v>4.74</v>
      </c>
      <c r="C119">
        <v>28</v>
      </c>
      <c r="D119">
        <v>23</v>
      </c>
      <c r="E119" t="s">
        <v>88</v>
      </c>
      <c r="F119" t="s">
        <v>17</v>
      </c>
      <c r="G119">
        <v>33.634149999999998</v>
      </c>
      <c r="H119">
        <v>-84.454896000000005</v>
      </c>
      <c r="I119" t="s">
        <v>71</v>
      </c>
      <c r="J119">
        <v>10250575</v>
      </c>
      <c r="K119">
        <v>49</v>
      </c>
      <c r="L119" t="s">
        <v>26</v>
      </c>
      <c r="M119" t="s">
        <v>165</v>
      </c>
      <c r="N119" t="s">
        <v>28</v>
      </c>
      <c r="O119">
        <v>2020</v>
      </c>
      <c r="P119">
        <f t="shared" si="1"/>
        <v>5</v>
      </c>
    </row>
    <row r="120" spans="1:16" hidden="1" x14ac:dyDescent="0.3">
      <c r="A120" t="s">
        <v>29</v>
      </c>
      <c r="B120">
        <v>5</v>
      </c>
      <c r="C120">
        <v>26</v>
      </c>
      <c r="D120">
        <v>21</v>
      </c>
      <c r="E120" t="s">
        <v>166</v>
      </c>
      <c r="F120" t="s">
        <v>17</v>
      </c>
      <c r="G120">
        <v>33.402177000000002</v>
      </c>
      <c r="H120">
        <v>-84.563264000000004</v>
      </c>
      <c r="I120" t="s">
        <v>71</v>
      </c>
      <c r="J120">
        <v>12096465</v>
      </c>
      <c r="K120">
        <v>139</v>
      </c>
      <c r="L120" t="s">
        <v>52</v>
      </c>
      <c r="M120" t="s">
        <v>129</v>
      </c>
      <c r="N120" t="s">
        <v>28</v>
      </c>
      <c r="O120">
        <v>2015</v>
      </c>
      <c r="P120">
        <f t="shared" si="1"/>
        <v>5</v>
      </c>
    </row>
    <row r="121" spans="1:16" hidden="1" x14ac:dyDescent="0.3">
      <c r="A121" t="s">
        <v>15</v>
      </c>
      <c r="B121">
        <v>4.7699999999999996</v>
      </c>
      <c r="C121">
        <v>17</v>
      </c>
      <c r="D121">
        <v>13</v>
      </c>
      <c r="E121" t="s">
        <v>119</v>
      </c>
      <c r="F121" t="s">
        <v>17</v>
      </c>
      <c r="G121">
        <v>33.992061999999997</v>
      </c>
      <c r="H121">
        <v>-84.154257999999999</v>
      </c>
      <c r="I121" t="s">
        <v>71</v>
      </c>
      <c r="J121">
        <v>6514411</v>
      </c>
      <c r="K121">
        <v>149</v>
      </c>
      <c r="L121" t="s">
        <v>19</v>
      </c>
      <c r="M121" t="s">
        <v>92</v>
      </c>
      <c r="N121" t="s">
        <v>28</v>
      </c>
      <c r="O121">
        <v>2019</v>
      </c>
      <c r="P121">
        <f t="shared" si="1"/>
        <v>5</v>
      </c>
    </row>
    <row r="122" spans="1:16" hidden="1" x14ac:dyDescent="0.3">
      <c r="A122" t="s">
        <v>29</v>
      </c>
      <c r="B122">
        <v>4.51</v>
      </c>
      <c r="C122">
        <v>51</v>
      </c>
      <c r="D122">
        <v>39</v>
      </c>
      <c r="E122" t="s">
        <v>88</v>
      </c>
      <c r="F122" t="s">
        <v>17</v>
      </c>
      <c r="G122">
        <v>33.772126</v>
      </c>
      <c r="H122">
        <v>-84.419021000000001</v>
      </c>
      <c r="I122" t="s">
        <v>71</v>
      </c>
      <c r="J122">
        <v>7221030</v>
      </c>
      <c r="K122">
        <v>37</v>
      </c>
      <c r="L122" t="s">
        <v>167</v>
      </c>
      <c r="M122" t="s">
        <v>168</v>
      </c>
      <c r="N122" t="s">
        <v>28</v>
      </c>
      <c r="O122">
        <v>2014</v>
      </c>
      <c r="P122">
        <f t="shared" si="1"/>
        <v>5</v>
      </c>
    </row>
    <row r="123" spans="1:16" hidden="1" x14ac:dyDescent="0.3">
      <c r="A123" t="s">
        <v>29</v>
      </c>
      <c r="B123">
        <v>5</v>
      </c>
      <c r="C123">
        <v>15</v>
      </c>
      <c r="D123">
        <v>9</v>
      </c>
      <c r="E123" t="s">
        <v>158</v>
      </c>
      <c r="F123" t="s">
        <v>17</v>
      </c>
      <c r="G123">
        <v>33.914354000000003</v>
      </c>
      <c r="H123">
        <v>-84.485460000000003</v>
      </c>
      <c r="I123" t="s">
        <v>71</v>
      </c>
      <c r="J123">
        <v>1919268</v>
      </c>
      <c r="K123">
        <v>180</v>
      </c>
      <c r="L123" t="s">
        <v>66</v>
      </c>
      <c r="M123" t="s">
        <v>121</v>
      </c>
      <c r="N123" t="s">
        <v>28</v>
      </c>
      <c r="O123">
        <v>2017</v>
      </c>
      <c r="P123">
        <f t="shared" si="1"/>
        <v>5</v>
      </c>
    </row>
    <row r="124" spans="1:16" hidden="1" x14ac:dyDescent="0.3">
      <c r="A124" t="s">
        <v>29</v>
      </c>
      <c r="B124">
        <v>4.88</v>
      </c>
      <c r="C124">
        <v>47</v>
      </c>
      <c r="D124">
        <v>42</v>
      </c>
      <c r="E124" t="s">
        <v>88</v>
      </c>
      <c r="F124" t="s">
        <v>17</v>
      </c>
      <c r="G124">
        <v>33.668570000000003</v>
      </c>
      <c r="H124">
        <v>-84.417392000000007</v>
      </c>
      <c r="I124" t="s">
        <v>71</v>
      </c>
      <c r="J124">
        <v>6482788</v>
      </c>
      <c r="K124">
        <v>165</v>
      </c>
      <c r="L124" t="s">
        <v>52</v>
      </c>
      <c r="M124" t="s">
        <v>103</v>
      </c>
      <c r="N124" t="s">
        <v>28</v>
      </c>
      <c r="O124">
        <v>2016</v>
      </c>
      <c r="P124">
        <f t="shared" si="1"/>
        <v>5</v>
      </c>
    </row>
    <row r="125" spans="1:16" hidden="1" x14ac:dyDescent="0.3">
      <c r="A125" t="s">
        <v>131</v>
      </c>
      <c r="B125">
        <v>5</v>
      </c>
      <c r="C125">
        <v>2</v>
      </c>
      <c r="D125">
        <v>1</v>
      </c>
      <c r="E125" t="s">
        <v>88</v>
      </c>
      <c r="F125" t="s">
        <v>17</v>
      </c>
      <c r="G125">
        <v>33.910367999999998</v>
      </c>
      <c r="H125">
        <v>-84.483288000000002</v>
      </c>
      <c r="I125" t="s">
        <v>71</v>
      </c>
      <c r="J125">
        <v>11454718</v>
      </c>
      <c r="K125">
        <v>211</v>
      </c>
      <c r="L125" t="s">
        <v>89</v>
      </c>
      <c r="M125" t="s">
        <v>90</v>
      </c>
      <c r="N125" t="s">
        <v>21</v>
      </c>
      <c r="O125">
        <v>2016</v>
      </c>
      <c r="P125">
        <f t="shared" si="1"/>
        <v>5</v>
      </c>
    </row>
    <row r="126" spans="1:16" hidden="1" x14ac:dyDescent="0.3">
      <c r="A126" t="s">
        <v>29</v>
      </c>
      <c r="B126">
        <v>4.87</v>
      </c>
      <c r="C126">
        <v>56</v>
      </c>
      <c r="D126">
        <v>47</v>
      </c>
      <c r="E126" t="s">
        <v>88</v>
      </c>
      <c r="F126" t="s">
        <v>17</v>
      </c>
      <c r="G126">
        <v>33.811362000000003</v>
      </c>
      <c r="H126">
        <v>-84.452951999999996</v>
      </c>
      <c r="I126" t="s">
        <v>71</v>
      </c>
      <c r="J126">
        <v>2052844</v>
      </c>
      <c r="K126">
        <v>120</v>
      </c>
      <c r="L126" t="s">
        <v>96</v>
      </c>
      <c r="M126" t="s">
        <v>102</v>
      </c>
      <c r="N126" t="s">
        <v>28</v>
      </c>
      <c r="O126">
        <v>2014</v>
      </c>
      <c r="P126">
        <f t="shared" si="1"/>
        <v>5</v>
      </c>
    </row>
    <row r="127" spans="1:16" hidden="1" x14ac:dyDescent="0.3">
      <c r="A127" t="s">
        <v>29</v>
      </c>
      <c r="B127">
        <v>4.92</v>
      </c>
      <c r="C127">
        <v>45</v>
      </c>
      <c r="D127">
        <v>40</v>
      </c>
      <c r="E127" t="s">
        <v>88</v>
      </c>
      <c r="F127" t="s">
        <v>17</v>
      </c>
      <c r="G127">
        <v>33.783971000000001</v>
      </c>
      <c r="H127">
        <v>-84.383663999999996</v>
      </c>
      <c r="I127" t="s">
        <v>71</v>
      </c>
      <c r="J127">
        <v>8752492</v>
      </c>
      <c r="K127">
        <v>99</v>
      </c>
      <c r="L127" t="s">
        <v>78</v>
      </c>
      <c r="M127" t="s">
        <v>169</v>
      </c>
      <c r="N127" t="s">
        <v>28</v>
      </c>
      <c r="O127">
        <v>2016</v>
      </c>
      <c r="P127">
        <f t="shared" si="1"/>
        <v>5</v>
      </c>
    </row>
    <row r="128" spans="1:16" hidden="1" x14ac:dyDescent="0.3">
      <c r="A128" t="s">
        <v>29</v>
      </c>
      <c r="B128">
        <v>5</v>
      </c>
      <c r="C128">
        <v>3</v>
      </c>
      <c r="D128">
        <v>2</v>
      </c>
      <c r="E128" t="s">
        <v>88</v>
      </c>
      <c r="F128" t="s">
        <v>17</v>
      </c>
      <c r="G128">
        <v>33.682324000000001</v>
      </c>
      <c r="H128">
        <v>-84.409110999999996</v>
      </c>
      <c r="I128" t="s">
        <v>71</v>
      </c>
      <c r="J128">
        <v>3792936</v>
      </c>
      <c r="K128">
        <v>127</v>
      </c>
      <c r="L128" t="s">
        <v>66</v>
      </c>
      <c r="M128" t="s">
        <v>164</v>
      </c>
      <c r="N128" t="s">
        <v>21</v>
      </c>
      <c r="O128">
        <v>2012</v>
      </c>
      <c r="P128">
        <f t="shared" si="1"/>
        <v>5</v>
      </c>
    </row>
    <row r="129" spans="1:16" hidden="1" x14ac:dyDescent="0.3">
      <c r="A129" t="s">
        <v>29</v>
      </c>
      <c r="B129">
        <v>4.8600000000000003</v>
      </c>
      <c r="C129">
        <v>30</v>
      </c>
      <c r="D129">
        <v>28</v>
      </c>
      <c r="E129" t="s">
        <v>88</v>
      </c>
      <c r="F129" t="s">
        <v>17</v>
      </c>
      <c r="G129">
        <v>33.647683999999998</v>
      </c>
      <c r="H129">
        <v>-84.453383000000002</v>
      </c>
      <c r="I129" t="s">
        <v>71</v>
      </c>
      <c r="J129">
        <v>8444510</v>
      </c>
      <c r="K129">
        <v>32</v>
      </c>
      <c r="L129" t="s">
        <v>57</v>
      </c>
      <c r="M129" t="s">
        <v>170</v>
      </c>
      <c r="N129" t="s">
        <v>28</v>
      </c>
      <c r="O129">
        <v>2017</v>
      </c>
      <c r="P129">
        <f t="shared" si="1"/>
        <v>5</v>
      </c>
    </row>
    <row r="130" spans="1:16" hidden="1" x14ac:dyDescent="0.3">
      <c r="A130" t="s">
        <v>29</v>
      </c>
      <c r="B130">
        <v>5</v>
      </c>
      <c r="C130">
        <v>14</v>
      </c>
      <c r="D130">
        <v>11</v>
      </c>
      <c r="E130" t="s">
        <v>171</v>
      </c>
      <c r="F130" t="s">
        <v>17</v>
      </c>
      <c r="G130">
        <v>34.070794999999997</v>
      </c>
      <c r="H130">
        <v>-84.528948999999997</v>
      </c>
      <c r="I130" t="s">
        <v>71</v>
      </c>
      <c r="J130">
        <v>14354281</v>
      </c>
      <c r="K130">
        <v>200</v>
      </c>
      <c r="L130" t="s">
        <v>124</v>
      </c>
      <c r="M130" t="s">
        <v>146</v>
      </c>
      <c r="N130" t="s">
        <v>28</v>
      </c>
      <c r="O130">
        <v>2017</v>
      </c>
      <c r="P130">
        <f t="shared" si="1"/>
        <v>5</v>
      </c>
    </row>
    <row r="131" spans="1:16" hidden="1" x14ac:dyDescent="0.3">
      <c r="A131" t="s">
        <v>29</v>
      </c>
      <c r="B131">
        <v>5</v>
      </c>
      <c r="C131">
        <v>27</v>
      </c>
      <c r="D131">
        <v>24</v>
      </c>
      <c r="E131" t="s">
        <v>172</v>
      </c>
      <c r="F131" t="s">
        <v>17</v>
      </c>
      <c r="G131">
        <v>33.805410000000002</v>
      </c>
      <c r="H131">
        <v>-84.526444999999995</v>
      </c>
      <c r="I131" t="s">
        <v>71</v>
      </c>
      <c r="J131">
        <v>217743</v>
      </c>
      <c r="K131">
        <v>386</v>
      </c>
      <c r="L131" t="s">
        <v>117</v>
      </c>
      <c r="M131" t="s">
        <v>161</v>
      </c>
      <c r="N131" t="s">
        <v>28</v>
      </c>
      <c r="O131">
        <v>2014</v>
      </c>
      <c r="P131">
        <f t="shared" ref="P131:P194" si="2">+ROUND(B131,0)</f>
        <v>5</v>
      </c>
    </row>
    <row r="132" spans="1:16" hidden="1" x14ac:dyDescent="0.3">
      <c r="A132" t="s">
        <v>29</v>
      </c>
      <c r="B132">
        <v>5</v>
      </c>
      <c r="C132">
        <v>6</v>
      </c>
      <c r="D132">
        <v>6</v>
      </c>
      <c r="E132" t="s">
        <v>173</v>
      </c>
      <c r="F132" t="s">
        <v>17</v>
      </c>
      <c r="G132">
        <v>33.735151999999999</v>
      </c>
      <c r="H132">
        <v>-85.143922000000003</v>
      </c>
      <c r="I132" t="s">
        <v>71</v>
      </c>
      <c r="J132">
        <v>15581324</v>
      </c>
      <c r="K132">
        <v>94</v>
      </c>
      <c r="L132" t="s">
        <v>96</v>
      </c>
      <c r="M132" t="s">
        <v>102</v>
      </c>
      <c r="N132" t="s">
        <v>28</v>
      </c>
      <c r="O132">
        <v>2015</v>
      </c>
      <c r="P132">
        <f t="shared" si="2"/>
        <v>5</v>
      </c>
    </row>
    <row r="133" spans="1:16" hidden="1" x14ac:dyDescent="0.3">
      <c r="A133" t="s">
        <v>29</v>
      </c>
      <c r="B133">
        <v>5</v>
      </c>
      <c r="C133">
        <v>58</v>
      </c>
      <c r="D133">
        <v>55</v>
      </c>
      <c r="E133" t="s">
        <v>88</v>
      </c>
      <c r="F133" t="s">
        <v>17</v>
      </c>
      <c r="G133">
        <v>33.927733000000003</v>
      </c>
      <c r="H133">
        <v>-84.342828999999995</v>
      </c>
      <c r="I133" t="s">
        <v>71</v>
      </c>
      <c r="J133">
        <v>511103</v>
      </c>
      <c r="K133">
        <v>89</v>
      </c>
      <c r="L133" t="s">
        <v>60</v>
      </c>
      <c r="M133" t="s">
        <v>174</v>
      </c>
      <c r="N133" t="s">
        <v>28</v>
      </c>
      <c r="O133">
        <v>2019</v>
      </c>
      <c r="P133">
        <f t="shared" si="2"/>
        <v>5</v>
      </c>
    </row>
    <row r="134" spans="1:16" hidden="1" x14ac:dyDescent="0.3">
      <c r="A134" t="s">
        <v>29</v>
      </c>
      <c r="B134">
        <v>4.92</v>
      </c>
      <c r="C134">
        <v>33</v>
      </c>
      <c r="D134">
        <v>25</v>
      </c>
      <c r="E134" t="s">
        <v>88</v>
      </c>
      <c r="F134" t="s">
        <v>17</v>
      </c>
      <c r="G134">
        <v>33.667802999999999</v>
      </c>
      <c r="H134">
        <v>-84.418423000000004</v>
      </c>
      <c r="I134" t="s">
        <v>71</v>
      </c>
      <c r="J134">
        <v>10413163</v>
      </c>
      <c r="K134">
        <v>137</v>
      </c>
      <c r="L134" t="s">
        <v>109</v>
      </c>
      <c r="M134" t="s">
        <v>113</v>
      </c>
      <c r="N134" t="s">
        <v>28</v>
      </c>
      <c r="O134">
        <v>2017</v>
      </c>
      <c r="P134">
        <f t="shared" si="2"/>
        <v>5</v>
      </c>
    </row>
    <row r="135" spans="1:16" hidden="1" x14ac:dyDescent="0.3">
      <c r="A135" t="s">
        <v>29</v>
      </c>
      <c r="B135">
        <v>5</v>
      </c>
      <c r="C135">
        <v>15</v>
      </c>
      <c r="D135">
        <v>14</v>
      </c>
      <c r="E135" t="s">
        <v>175</v>
      </c>
      <c r="F135" t="s">
        <v>17</v>
      </c>
      <c r="G135">
        <v>33.394151000000001</v>
      </c>
      <c r="H135">
        <v>-84.732844999999998</v>
      </c>
      <c r="I135" t="s">
        <v>71</v>
      </c>
      <c r="J135">
        <v>13728129</v>
      </c>
      <c r="K135">
        <v>97</v>
      </c>
      <c r="L135" t="s">
        <v>30</v>
      </c>
      <c r="M135" t="s">
        <v>31</v>
      </c>
      <c r="N135" t="s">
        <v>28</v>
      </c>
      <c r="O135">
        <v>2014</v>
      </c>
      <c r="P135">
        <f t="shared" si="2"/>
        <v>5</v>
      </c>
    </row>
    <row r="136" spans="1:16" hidden="1" x14ac:dyDescent="0.3">
      <c r="A136" t="s">
        <v>29</v>
      </c>
      <c r="B136">
        <v>5</v>
      </c>
      <c r="C136">
        <v>5</v>
      </c>
      <c r="D136">
        <v>3</v>
      </c>
      <c r="E136" t="s">
        <v>176</v>
      </c>
      <c r="F136" t="s">
        <v>17</v>
      </c>
      <c r="G136">
        <v>33.723632000000002</v>
      </c>
      <c r="H136">
        <v>-84.092344999999995</v>
      </c>
      <c r="I136" t="s">
        <v>71</v>
      </c>
      <c r="J136">
        <v>15031450</v>
      </c>
      <c r="K136">
        <v>160</v>
      </c>
      <c r="L136" t="s">
        <v>124</v>
      </c>
      <c r="M136" t="s">
        <v>146</v>
      </c>
      <c r="N136" t="s">
        <v>28</v>
      </c>
      <c r="O136">
        <v>2017</v>
      </c>
      <c r="P136">
        <f t="shared" si="2"/>
        <v>5</v>
      </c>
    </row>
    <row r="137" spans="1:16" hidden="1" x14ac:dyDescent="0.3">
      <c r="A137" t="s">
        <v>131</v>
      </c>
      <c r="B137">
        <v>5</v>
      </c>
      <c r="C137">
        <v>15</v>
      </c>
      <c r="D137">
        <v>15</v>
      </c>
      <c r="E137" t="s">
        <v>120</v>
      </c>
      <c r="F137" t="s">
        <v>17</v>
      </c>
      <c r="G137">
        <v>33.724139999999998</v>
      </c>
      <c r="H137">
        <v>-84.732500999999999</v>
      </c>
      <c r="I137" t="s">
        <v>71</v>
      </c>
      <c r="J137">
        <v>14841812</v>
      </c>
      <c r="K137">
        <v>108</v>
      </c>
      <c r="L137" t="s">
        <v>109</v>
      </c>
      <c r="M137" t="s">
        <v>177</v>
      </c>
      <c r="N137" t="s">
        <v>21</v>
      </c>
      <c r="O137">
        <v>2015</v>
      </c>
      <c r="P137">
        <f t="shared" si="2"/>
        <v>5</v>
      </c>
    </row>
    <row r="138" spans="1:16" hidden="1" x14ac:dyDescent="0.3">
      <c r="A138" t="s">
        <v>29</v>
      </c>
      <c r="B138">
        <v>5</v>
      </c>
      <c r="C138">
        <v>10</v>
      </c>
      <c r="D138">
        <v>10</v>
      </c>
      <c r="E138" t="s">
        <v>178</v>
      </c>
      <c r="F138" t="s">
        <v>17</v>
      </c>
      <c r="G138">
        <v>33.573979999999999</v>
      </c>
      <c r="H138">
        <v>-83.997440999999995</v>
      </c>
      <c r="I138" t="s">
        <v>71</v>
      </c>
      <c r="J138">
        <v>15152803</v>
      </c>
      <c r="K138">
        <v>128</v>
      </c>
      <c r="L138" t="s">
        <v>30</v>
      </c>
      <c r="M138" t="s">
        <v>31</v>
      </c>
      <c r="N138" t="s">
        <v>28</v>
      </c>
      <c r="O138">
        <v>2018</v>
      </c>
      <c r="P138">
        <f t="shared" si="2"/>
        <v>5</v>
      </c>
    </row>
    <row r="139" spans="1:16" hidden="1" x14ac:dyDescent="0.3">
      <c r="A139" t="s">
        <v>15</v>
      </c>
      <c r="B139">
        <v>5</v>
      </c>
      <c r="C139">
        <v>11</v>
      </c>
      <c r="D139">
        <v>8</v>
      </c>
      <c r="E139" t="s">
        <v>88</v>
      </c>
      <c r="F139" t="s">
        <v>17</v>
      </c>
      <c r="G139">
        <v>33.992527000000003</v>
      </c>
      <c r="H139">
        <v>-84.341541000000007</v>
      </c>
      <c r="I139" t="s">
        <v>71</v>
      </c>
      <c r="J139">
        <v>310752</v>
      </c>
      <c r="K139">
        <v>167</v>
      </c>
      <c r="L139" t="s">
        <v>19</v>
      </c>
      <c r="M139" t="s">
        <v>59</v>
      </c>
      <c r="N139" t="s">
        <v>28</v>
      </c>
      <c r="O139">
        <v>2015</v>
      </c>
      <c r="P139">
        <f t="shared" si="2"/>
        <v>5</v>
      </c>
    </row>
    <row r="140" spans="1:16" hidden="1" x14ac:dyDescent="0.3">
      <c r="A140" t="s">
        <v>29</v>
      </c>
      <c r="B140">
        <v>4.8899999999999997</v>
      </c>
      <c r="C140">
        <v>69</v>
      </c>
      <c r="D140">
        <v>65</v>
      </c>
      <c r="E140" t="s">
        <v>130</v>
      </c>
      <c r="F140" t="s">
        <v>17</v>
      </c>
      <c r="G140">
        <v>33.723657000000003</v>
      </c>
      <c r="H140">
        <v>-84.168811000000005</v>
      </c>
      <c r="I140" t="s">
        <v>71</v>
      </c>
      <c r="J140">
        <v>7363993</v>
      </c>
      <c r="K140">
        <v>42</v>
      </c>
      <c r="L140" t="s">
        <v>63</v>
      </c>
      <c r="M140" t="s">
        <v>68</v>
      </c>
      <c r="N140" t="s">
        <v>28</v>
      </c>
      <c r="O140">
        <v>2017</v>
      </c>
      <c r="P140">
        <f t="shared" si="2"/>
        <v>5</v>
      </c>
    </row>
    <row r="141" spans="1:16" hidden="1" x14ac:dyDescent="0.3">
      <c r="A141" t="s">
        <v>29</v>
      </c>
      <c r="B141">
        <v>4.9800000000000004</v>
      </c>
      <c r="C141">
        <v>128</v>
      </c>
      <c r="D141">
        <v>117</v>
      </c>
      <c r="E141" t="s">
        <v>88</v>
      </c>
      <c r="F141" t="s">
        <v>17</v>
      </c>
      <c r="G141">
        <v>33.927410000000002</v>
      </c>
      <c r="H141">
        <v>-84.342782999999997</v>
      </c>
      <c r="I141" t="s">
        <v>71</v>
      </c>
      <c r="J141">
        <v>511103</v>
      </c>
      <c r="K141">
        <v>85</v>
      </c>
      <c r="L141" t="s">
        <v>60</v>
      </c>
      <c r="M141" t="s">
        <v>174</v>
      </c>
      <c r="N141" t="s">
        <v>28</v>
      </c>
      <c r="O141">
        <v>2018</v>
      </c>
      <c r="P141">
        <f t="shared" si="2"/>
        <v>5</v>
      </c>
    </row>
    <row r="142" spans="1:16" hidden="1" x14ac:dyDescent="0.3">
      <c r="A142" t="s">
        <v>29</v>
      </c>
      <c r="B142">
        <v>5</v>
      </c>
      <c r="C142">
        <v>9</v>
      </c>
      <c r="D142">
        <v>8</v>
      </c>
      <c r="E142" t="s">
        <v>88</v>
      </c>
      <c r="F142" t="s">
        <v>17</v>
      </c>
      <c r="G142">
        <v>33.668509999999998</v>
      </c>
      <c r="H142">
        <v>-84.418445000000006</v>
      </c>
      <c r="I142" t="s">
        <v>71</v>
      </c>
      <c r="J142">
        <v>6482788</v>
      </c>
      <c r="K142">
        <v>130</v>
      </c>
      <c r="L142" t="s">
        <v>124</v>
      </c>
      <c r="M142" t="s">
        <v>146</v>
      </c>
      <c r="N142" t="s">
        <v>28</v>
      </c>
      <c r="O142">
        <v>2015</v>
      </c>
      <c r="P142">
        <f t="shared" si="2"/>
        <v>5</v>
      </c>
    </row>
    <row r="143" spans="1:16" hidden="1" x14ac:dyDescent="0.3">
      <c r="A143" t="s">
        <v>15</v>
      </c>
      <c r="B143">
        <v>4.8899999999999997</v>
      </c>
      <c r="C143">
        <v>76</v>
      </c>
      <c r="D143">
        <v>70</v>
      </c>
      <c r="E143" t="s">
        <v>166</v>
      </c>
      <c r="F143" t="s">
        <v>17</v>
      </c>
      <c r="G143">
        <v>33.370201000000002</v>
      </c>
      <c r="H143">
        <v>-84.530406999999997</v>
      </c>
      <c r="I143" t="s">
        <v>71</v>
      </c>
      <c r="J143">
        <v>1416567</v>
      </c>
      <c r="K143">
        <v>115</v>
      </c>
      <c r="L143" t="s">
        <v>19</v>
      </c>
      <c r="M143" t="s">
        <v>59</v>
      </c>
      <c r="N143" t="s">
        <v>28</v>
      </c>
      <c r="O143">
        <v>2013</v>
      </c>
      <c r="P143">
        <f t="shared" si="2"/>
        <v>5</v>
      </c>
    </row>
    <row r="144" spans="1:16" hidden="1" x14ac:dyDescent="0.3">
      <c r="A144" t="s">
        <v>29</v>
      </c>
      <c r="B144">
        <v>5</v>
      </c>
      <c r="C144">
        <v>15</v>
      </c>
      <c r="D144">
        <v>11</v>
      </c>
      <c r="E144" t="s">
        <v>88</v>
      </c>
      <c r="F144" t="s">
        <v>17</v>
      </c>
      <c r="G144">
        <v>33.850200999999998</v>
      </c>
      <c r="H144">
        <v>-84.366107</v>
      </c>
      <c r="I144" t="s">
        <v>71</v>
      </c>
      <c r="J144">
        <v>10872556</v>
      </c>
      <c r="K144">
        <v>48</v>
      </c>
      <c r="L144" t="s">
        <v>57</v>
      </c>
      <c r="M144" t="s">
        <v>112</v>
      </c>
      <c r="N144" t="s">
        <v>28</v>
      </c>
      <c r="O144">
        <v>2018</v>
      </c>
      <c r="P144">
        <f t="shared" si="2"/>
        <v>5</v>
      </c>
    </row>
    <row r="145" spans="1:16" hidden="1" x14ac:dyDescent="0.3">
      <c r="A145" t="s">
        <v>29</v>
      </c>
      <c r="B145">
        <v>5</v>
      </c>
      <c r="C145">
        <v>6</v>
      </c>
      <c r="D145">
        <v>5</v>
      </c>
      <c r="E145" t="s">
        <v>171</v>
      </c>
      <c r="F145" t="s">
        <v>17</v>
      </c>
      <c r="G145">
        <v>34.070352999999997</v>
      </c>
      <c r="H145">
        <v>-84.529443999999998</v>
      </c>
      <c r="I145" t="s">
        <v>71</v>
      </c>
      <c r="J145">
        <v>14354281</v>
      </c>
      <c r="K145">
        <v>200</v>
      </c>
      <c r="L145" t="s">
        <v>34</v>
      </c>
      <c r="M145" t="s">
        <v>95</v>
      </c>
      <c r="N145" t="s">
        <v>28</v>
      </c>
      <c r="O145">
        <v>2014</v>
      </c>
      <c r="P145">
        <f t="shared" si="2"/>
        <v>5</v>
      </c>
    </row>
    <row r="146" spans="1:16" hidden="1" x14ac:dyDescent="0.3">
      <c r="A146" t="s">
        <v>29</v>
      </c>
      <c r="B146">
        <v>4.74</v>
      </c>
      <c r="C146">
        <v>91</v>
      </c>
      <c r="D146">
        <v>76</v>
      </c>
      <c r="E146" t="s">
        <v>88</v>
      </c>
      <c r="F146" t="s">
        <v>17</v>
      </c>
      <c r="G146">
        <v>33.822774000000003</v>
      </c>
      <c r="H146">
        <v>-84.371759999999995</v>
      </c>
      <c r="I146" t="s">
        <v>71</v>
      </c>
      <c r="J146">
        <v>10216804</v>
      </c>
      <c r="K146">
        <v>48</v>
      </c>
      <c r="L146" t="s">
        <v>43</v>
      </c>
      <c r="M146" t="s">
        <v>62</v>
      </c>
      <c r="N146" t="s">
        <v>28</v>
      </c>
      <c r="O146">
        <v>2011</v>
      </c>
      <c r="P146">
        <f t="shared" si="2"/>
        <v>5</v>
      </c>
    </row>
    <row r="147" spans="1:16" hidden="1" x14ac:dyDescent="0.3">
      <c r="A147" t="s">
        <v>29</v>
      </c>
      <c r="B147">
        <v>5</v>
      </c>
      <c r="C147">
        <v>2</v>
      </c>
      <c r="D147">
        <v>1</v>
      </c>
      <c r="E147" t="s">
        <v>130</v>
      </c>
      <c r="F147" t="s">
        <v>17</v>
      </c>
      <c r="G147">
        <v>33.753546</v>
      </c>
      <c r="H147">
        <v>-84.234218999999996</v>
      </c>
      <c r="I147" t="s">
        <v>71</v>
      </c>
      <c r="J147">
        <v>15117491</v>
      </c>
      <c r="K147">
        <v>64</v>
      </c>
      <c r="L147" t="s">
        <v>43</v>
      </c>
      <c r="M147" t="s">
        <v>181</v>
      </c>
      <c r="N147" t="s">
        <v>28</v>
      </c>
      <c r="O147">
        <v>2008</v>
      </c>
      <c r="P147">
        <f t="shared" si="2"/>
        <v>5</v>
      </c>
    </row>
    <row r="148" spans="1:16" hidden="1" x14ac:dyDescent="0.3">
      <c r="A148" t="s">
        <v>29</v>
      </c>
      <c r="B148">
        <v>4.75</v>
      </c>
      <c r="C148">
        <v>17</v>
      </c>
      <c r="D148">
        <v>16</v>
      </c>
      <c r="E148" t="s">
        <v>88</v>
      </c>
      <c r="F148" t="s">
        <v>17</v>
      </c>
      <c r="G148">
        <v>33.787377999999997</v>
      </c>
      <c r="H148">
        <v>-84.387736000000004</v>
      </c>
      <c r="I148" t="s">
        <v>71</v>
      </c>
      <c r="J148">
        <v>6830247</v>
      </c>
      <c r="K148">
        <v>172</v>
      </c>
      <c r="L148" t="s">
        <v>52</v>
      </c>
      <c r="M148" t="s">
        <v>132</v>
      </c>
      <c r="N148" t="s">
        <v>21</v>
      </c>
      <c r="O148">
        <v>2017</v>
      </c>
      <c r="P148">
        <f t="shared" si="2"/>
        <v>5</v>
      </c>
    </row>
    <row r="149" spans="1:16" hidden="1" x14ac:dyDescent="0.3">
      <c r="A149" t="s">
        <v>29</v>
      </c>
      <c r="B149">
        <v>5</v>
      </c>
      <c r="C149">
        <v>5</v>
      </c>
      <c r="D149">
        <v>5</v>
      </c>
      <c r="E149" t="s">
        <v>88</v>
      </c>
      <c r="F149" t="s">
        <v>17</v>
      </c>
      <c r="G149">
        <v>33.683467999999998</v>
      </c>
      <c r="H149">
        <v>-84.538252</v>
      </c>
      <c r="I149" t="s">
        <v>71</v>
      </c>
      <c r="J149">
        <v>3665954</v>
      </c>
      <c r="K149">
        <v>150</v>
      </c>
      <c r="L149" t="s">
        <v>66</v>
      </c>
      <c r="M149" t="s">
        <v>182</v>
      </c>
      <c r="N149" t="s">
        <v>42</v>
      </c>
      <c r="O149">
        <v>2017</v>
      </c>
      <c r="P149">
        <f t="shared" si="2"/>
        <v>5</v>
      </c>
    </row>
    <row r="150" spans="1:16" hidden="1" x14ac:dyDescent="0.3">
      <c r="A150" t="s">
        <v>15</v>
      </c>
      <c r="B150">
        <v>4.83</v>
      </c>
      <c r="C150">
        <v>25</v>
      </c>
      <c r="D150">
        <v>18</v>
      </c>
      <c r="E150" t="s">
        <v>119</v>
      </c>
      <c r="F150" t="s">
        <v>17</v>
      </c>
      <c r="G150">
        <v>34.037804999999999</v>
      </c>
      <c r="H150">
        <v>-84.171103000000002</v>
      </c>
      <c r="I150" t="s">
        <v>71</v>
      </c>
      <c r="J150">
        <v>8655954</v>
      </c>
      <c r="K150">
        <v>149</v>
      </c>
      <c r="L150" t="s">
        <v>19</v>
      </c>
      <c r="M150" t="s">
        <v>92</v>
      </c>
      <c r="N150" t="s">
        <v>28</v>
      </c>
      <c r="O150">
        <v>2020</v>
      </c>
      <c r="P150">
        <f t="shared" si="2"/>
        <v>5</v>
      </c>
    </row>
    <row r="151" spans="1:16" hidden="1" x14ac:dyDescent="0.3">
      <c r="A151" t="s">
        <v>24</v>
      </c>
      <c r="B151">
        <v>4.7699999999999996</v>
      </c>
      <c r="C151">
        <v>14</v>
      </c>
      <c r="D151">
        <v>13</v>
      </c>
      <c r="E151" t="s">
        <v>183</v>
      </c>
      <c r="F151" t="s">
        <v>17</v>
      </c>
      <c r="G151">
        <v>33.659393999999999</v>
      </c>
      <c r="H151">
        <v>-84.476251000000005</v>
      </c>
      <c r="I151" t="s">
        <v>71</v>
      </c>
      <c r="J151">
        <v>4782598</v>
      </c>
      <c r="K151">
        <v>44</v>
      </c>
      <c r="L151" t="s">
        <v>179</v>
      </c>
      <c r="M151" t="s">
        <v>184</v>
      </c>
      <c r="N151" t="s">
        <v>28</v>
      </c>
      <c r="O151">
        <v>2016</v>
      </c>
      <c r="P151">
        <f t="shared" si="2"/>
        <v>5</v>
      </c>
    </row>
    <row r="152" spans="1:16" hidden="1" x14ac:dyDescent="0.3">
      <c r="A152" t="s">
        <v>29</v>
      </c>
      <c r="B152">
        <v>4.9000000000000004</v>
      </c>
      <c r="C152">
        <v>64</v>
      </c>
      <c r="D152">
        <v>51</v>
      </c>
      <c r="E152" t="s">
        <v>88</v>
      </c>
      <c r="F152" t="s">
        <v>17</v>
      </c>
      <c r="G152">
        <v>33.668674000000003</v>
      </c>
      <c r="H152">
        <v>-84.417697000000004</v>
      </c>
      <c r="I152" t="s">
        <v>71</v>
      </c>
      <c r="J152">
        <v>6482788</v>
      </c>
      <c r="K152">
        <v>120</v>
      </c>
      <c r="L152" t="s">
        <v>52</v>
      </c>
      <c r="M152" t="s">
        <v>185</v>
      </c>
      <c r="N152" t="s">
        <v>21</v>
      </c>
      <c r="O152">
        <v>2017</v>
      </c>
      <c r="P152">
        <f t="shared" si="2"/>
        <v>5</v>
      </c>
    </row>
    <row r="153" spans="1:16" hidden="1" x14ac:dyDescent="0.3">
      <c r="A153" t="s">
        <v>29</v>
      </c>
      <c r="B153">
        <v>5</v>
      </c>
      <c r="C153">
        <v>26</v>
      </c>
      <c r="D153">
        <v>22</v>
      </c>
      <c r="E153" t="s">
        <v>105</v>
      </c>
      <c r="F153" t="s">
        <v>17</v>
      </c>
      <c r="G153">
        <v>33.580143</v>
      </c>
      <c r="H153">
        <v>-84.643162000000004</v>
      </c>
      <c r="I153" t="s">
        <v>71</v>
      </c>
      <c r="J153">
        <v>12029322</v>
      </c>
      <c r="K153">
        <v>38</v>
      </c>
      <c r="L153" t="s">
        <v>179</v>
      </c>
      <c r="M153" t="s">
        <v>186</v>
      </c>
      <c r="N153" t="s">
        <v>21</v>
      </c>
      <c r="O153">
        <v>2014</v>
      </c>
      <c r="P153">
        <f t="shared" si="2"/>
        <v>5</v>
      </c>
    </row>
    <row r="154" spans="1:16" hidden="1" x14ac:dyDescent="0.3">
      <c r="A154" t="s">
        <v>29</v>
      </c>
      <c r="B154">
        <v>5</v>
      </c>
      <c r="C154">
        <v>4</v>
      </c>
      <c r="D154">
        <v>3</v>
      </c>
      <c r="E154" t="s">
        <v>187</v>
      </c>
      <c r="F154" t="s">
        <v>17</v>
      </c>
      <c r="G154">
        <v>33.792982000000002</v>
      </c>
      <c r="H154">
        <v>-84.194176999999996</v>
      </c>
      <c r="I154" t="s">
        <v>71</v>
      </c>
      <c r="J154">
        <v>5253132</v>
      </c>
      <c r="K154">
        <v>82</v>
      </c>
      <c r="L154" t="s">
        <v>50</v>
      </c>
      <c r="M154" t="s">
        <v>188</v>
      </c>
      <c r="N154" t="s">
        <v>21</v>
      </c>
      <c r="O154">
        <v>2017</v>
      </c>
      <c r="P154">
        <f t="shared" si="2"/>
        <v>5</v>
      </c>
    </row>
    <row r="155" spans="1:16" hidden="1" x14ac:dyDescent="0.3">
      <c r="A155" t="s">
        <v>29</v>
      </c>
      <c r="B155">
        <v>5</v>
      </c>
      <c r="C155">
        <v>17</v>
      </c>
      <c r="D155">
        <v>14</v>
      </c>
      <c r="E155" t="s">
        <v>189</v>
      </c>
      <c r="F155" t="s">
        <v>17</v>
      </c>
      <c r="G155">
        <v>33.970894999999999</v>
      </c>
      <c r="H155">
        <v>-84.199674000000002</v>
      </c>
      <c r="I155" t="s">
        <v>71</v>
      </c>
      <c r="J155">
        <v>5586320</v>
      </c>
      <c r="K155">
        <v>149</v>
      </c>
      <c r="L155" t="s">
        <v>52</v>
      </c>
      <c r="M155" t="s">
        <v>129</v>
      </c>
      <c r="N155" t="s">
        <v>28</v>
      </c>
      <c r="O155">
        <v>2015</v>
      </c>
      <c r="P155">
        <f t="shared" si="2"/>
        <v>5</v>
      </c>
    </row>
    <row r="156" spans="1:16" hidden="1" x14ac:dyDescent="0.3">
      <c r="A156" t="s">
        <v>29</v>
      </c>
      <c r="B156">
        <v>5</v>
      </c>
      <c r="C156">
        <v>13</v>
      </c>
      <c r="D156">
        <v>11</v>
      </c>
      <c r="E156" t="s">
        <v>147</v>
      </c>
      <c r="F156" t="s">
        <v>17</v>
      </c>
      <c r="G156">
        <v>33.880000000000003</v>
      </c>
      <c r="H156">
        <v>-84.511796000000004</v>
      </c>
      <c r="I156" t="s">
        <v>71</v>
      </c>
      <c r="J156">
        <v>1740878</v>
      </c>
      <c r="K156">
        <v>80</v>
      </c>
      <c r="L156" t="s">
        <v>78</v>
      </c>
      <c r="M156" t="s">
        <v>190</v>
      </c>
      <c r="N156" t="s">
        <v>28</v>
      </c>
      <c r="O156">
        <v>2020</v>
      </c>
      <c r="P156">
        <f t="shared" si="2"/>
        <v>5</v>
      </c>
    </row>
    <row r="157" spans="1:16" hidden="1" x14ac:dyDescent="0.3">
      <c r="A157" t="s">
        <v>29</v>
      </c>
      <c r="B157">
        <v>4.63</v>
      </c>
      <c r="C157">
        <v>271</v>
      </c>
      <c r="D157">
        <v>195</v>
      </c>
      <c r="E157" t="s">
        <v>88</v>
      </c>
      <c r="F157" t="s">
        <v>17</v>
      </c>
      <c r="G157">
        <v>33.648355000000002</v>
      </c>
      <c r="H157">
        <v>-84.454283000000004</v>
      </c>
      <c r="I157" t="s">
        <v>71</v>
      </c>
      <c r="J157">
        <v>507900</v>
      </c>
      <c r="K157">
        <v>39</v>
      </c>
      <c r="L157" t="s">
        <v>57</v>
      </c>
      <c r="M157" t="s">
        <v>191</v>
      </c>
      <c r="N157" t="s">
        <v>28</v>
      </c>
      <c r="O157">
        <v>2015</v>
      </c>
      <c r="P157">
        <f t="shared" si="2"/>
        <v>5</v>
      </c>
    </row>
    <row r="158" spans="1:16" hidden="1" x14ac:dyDescent="0.3">
      <c r="A158" t="s">
        <v>29</v>
      </c>
      <c r="B158">
        <v>4.8600000000000003</v>
      </c>
      <c r="C158">
        <v>73</v>
      </c>
      <c r="D158">
        <v>63</v>
      </c>
      <c r="E158" t="s">
        <v>88</v>
      </c>
      <c r="F158" t="s">
        <v>17</v>
      </c>
      <c r="G158">
        <v>33.668796999999998</v>
      </c>
      <c r="H158">
        <v>-84.419680999999997</v>
      </c>
      <c r="I158" t="s">
        <v>71</v>
      </c>
      <c r="J158">
        <v>6482788</v>
      </c>
      <c r="K158">
        <v>120</v>
      </c>
      <c r="L158" t="s">
        <v>34</v>
      </c>
      <c r="M158" t="s">
        <v>192</v>
      </c>
      <c r="N158" t="s">
        <v>28</v>
      </c>
      <c r="O158">
        <v>2016</v>
      </c>
      <c r="P158">
        <f t="shared" si="2"/>
        <v>5</v>
      </c>
    </row>
    <row r="159" spans="1:16" hidden="1" x14ac:dyDescent="0.3">
      <c r="A159" t="s">
        <v>29</v>
      </c>
      <c r="B159">
        <v>5</v>
      </c>
      <c r="C159">
        <v>7</v>
      </c>
      <c r="D159">
        <v>6</v>
      </c>
      <c r="E159" t="s">
        <v>193</v>
      </c>
      <c r="F159" t="s">
        <v>17</v>
      </c>
      <c r="G159">
        <v>33.784387000000002</v>
      </c>
      <c r="H159">
        <v>-84.636909000000003</v>
      </c>
      <c r="I159" t="s">
        <v>71</v>
      </c>
      <c r="J159">
        <v>9218210</v>
      </c>
      <c r="K159">
        <v>35</v>
      </c>
      <c r="L159" t="s">
        <v>179</v>
      </c>
      <c r="M159" t="s">
        <v>194</v>
      </c>
      <c r="N159" t="s">
        <v>28</v>
      </c>
      <c r="O159">
        <v>2014</v>
      </c>
      <c r="P159">
        <f t="shared" si="2"/>
        <v>5</v>
      </c>
    </row>
    <row r="160" spans="1:16" hidden="1" x14ac:dyDescent="0.3">
      <c r="A160" t="s">
        <v>29</v>
      </c>
      <c r="B160">
        <v>4.78</v>
      </c>
      <c r="C160">
        <v>62</v>
      </c>
      <c r="D160">
        <v>49</v>
      </c>
      <c r="E160" t="s">
        <v>88</v>
      </c>
      <c r="F160" t="s">
        <v>17</v>
      </c>
      <c r="G160">
        <v>33.582898999999998</v>
      </c>
      <c r="H160">
        <v>-84.471096000000003</v>
      </c>
      <c r="I160" t="s">
        <v>71</v>
      </c>
      <c r="J160">
        <v>1426383</v>
      </c>
      <c r="K160">
        <v>35</v>
      </c>
      <c r="L160" t="s">
        <v>43</v>
      </c>
      <c r="M160" t="s">
        <v>195</v>
      </c>
      <c r="N160" t="s">
        <v>28</v>
      </c>
      <c r="O160">
        <v>2015</v>
      </c>
      <c r="P160">
        <f t="shared" si="2"/>
        <v>5</v>
      </c>
    </row>
    <row r="161" spans="1:16" hidden="1" x14ac:dyDescent="0.3">
      <c r="A161" t="s">
        <v>29</v>
      </c>
      <c r="B161">
        <v>4.8099999999999996</v>
      </c>
      <c r="C161">
        <v>139</v>
      </c>
      <c r="D161">
        <v>98</v>
      </c>
      <c r="E161" t="s">
        <v>88</v>
      </c>
      <c r="F161" t="s">
        <v>17</v>
      </c>
      <c r="G161">
        <v>33.646341999999997</v>
      </c>
      <c r="H161">
        <v>-84.453592999999998</v>
      </c>
      <c r="I161" t="s">
        <v>71</v>
      </c>
      <c r="J161">
        <v>507900</v>
      </c>
      <c r="K161">
        <v>51</v>
      </c>
      <c r="L161" t="s">
        <v>57</v>
      </c>
      <c r="M161" t="s">
        <v>112</v>
      </c>
      <c r="N161" t="s">
        <v>28</v>
      </c>
      <c r="O161">
        <v>2016</v>
      </c>
      <c r="P161">
        <f t="shared" si="2"/>
        <v>5</v>
      </c>
    </row>
    <row r="162" spans="1:16" hidden="1" x14ac:dyDescent="0.3">
      <c r="A162" t="s">
        <v>29</v>
      </c>
      <c r="B162">
        <v>4.96</v>
      </c>
      <c r="C162">
        <v>26</v>
      </c>
      <c r="D162">
        <v>23</v>
      </c>
      <c r="E162" t="s">
        <v>88</v>
      </c>
      <c r="F162" t="s">
        <v>17</v>
      </c>
      <c r="G162">
        <v>33.878616999999998</v>
      </c>
      <c r="H162">
        <v>-84.456585000000004</v>
      </c>
      <c r="I162" t="s">
        <v>71</v>
      </c>
      <c r="J162">
        <v>6580855</v>
      </c>
      <c r="K162">
        <v>40</v>
      </c>
      <c r="L162" t="s">
        <v>63</v>
      </c>
      <c r="M162" t="s">
        <v>196</v>
      </c>
      <c r="N162" t="s">
        <v>28</v>
      </c>
      <c r="O162">
        <v>2019</v>
      </c>
      <c r="P162">
        <f t="shared" si="2"/>
        <v>5</v>
      </c>
    </row>
    <row r="163" spans="1:16" hidden="1" x14ac:dyDescent="0.3">
      <c r="A163" t="s">
        <v>29</v>
      </c>
      <c r="B163">
        <v>5</v>
      </c>
      <c r="C163">
        <v>56</v>
      </c>
      <c r="D163">
        <v>51</v>
      </c>
      <c r="E163" t="s">
        <v>88</v>
      </c>
      <c r="F163" t="s">
        <v>17</v>
      </c>
      <c r="G163">
        <v>33.927371000000001</v>
      </c>
      <c r="H163">
        <v>-84.342877999999999</v>
      </c>
      <c r="I163" t="s">
        <v>71</v>
      </c>
      <c r="J163">
        <v>511103</v>
      </c>
      <c r="K163">
        <v>89</v>
      </c>
      <c r="L163" t="s">
        <v>50</v>
      </c>
      <c r="M163" t="s">
        <v>197</v>
      </c>
      <c r="N163" t="s">
        <v>21</v>
      </c>
      <c r="O163">
        <v>2019</v>
      </c>
      <c r="P163">
        <f t="shared" si="2"/>
        <v>5</v>
      </c>
    </row>
    <row r="164" spans="1:16" hidden="1" x14ac:dyDescent="0.3">
      <c r="A164" t="s">
        <v>29</v>
      </c>
      <c r="B164">
        <v>5</v>
      </c>
      <c r="C164">
        <v>15</v>
      </c>
      <c r="D164">
        <v>13</v>
      </c>
      <c r="E164" t="s">
        <v>147</v>
      </c>
      <c r="F164" t="s">
        <v>17</v>
      </c>
      <c r="G164">
        <v>33.849251000000002</v>
      </c>
      <c r="H164">
        <v>-84.519272999999998</v>
      </c>
      <c r="I164" t="s">
        <v>71</v>
      </c>
      <c r="J164">
        <v>11312622</v>
      </c>
      <c r="K164">
        <v>72</v>
      </c>
      <c r="L164" t="s">
        <v>198</v>
      </c>
      <c r="M164" t="s">
        <v>199</v>
      </c>
      <c r="N164" t="s">
        <v>28</v>
      </c>
      <c r="O164">
        <v>2015</v>
      </c>
      <c r="P164">
        <f t="shared" si="2"/>
        <v>5</v>
      </c>
    </row>
    <row r="165" spans="1:16" hidden="1" x14ac:dyDescent="0.3">
      <c r="A165" t="s">
        <v>29</v>
      </c>
      <c r="B165">
        <v>5</v>
      </c>
      <c r="C165">
        <v>5</v>
      </c>
      <c r="D165">
        <v>4</v>
      </c>
      <c r="E165" t="s">
        <v>200</v>
      </c>
      <c r="F165" t="s">
        <v>17</v>
      </c>
      <c r="G165">
        <v>33.928987999999997</v>
      </c>
      <c r="H165">
        <v>-84.342406999999994</v>
      </c>
      <c r="I165" t="s">
        <v>71</v>
      </c>
      <c r="J165">
        <v>511103</v>
      </c>
      <c r="K165">
        <v>89</v>
      </c>
      <c r="L165" t="s">
        <v>50</v>
      </c>
      <c r="M165" t="s">
        <v>197</v>
      </c>
      <c r="N165" t="s">
        <v>21</v>
      </c>
      <c r="O165">
        <v>2017</v>
      </c>
      <c r="P165">
        <f t="shared" si="2"/>
        <v>5</v>
      </c>
    </row>
    <row r="166" spans="1:16" hidden="1" x14ac:dyDescent="0.3">
      <c r="A166" t="s">
        <v>29</v>
      </c>
      <c r="B166">
        <v>4.84</v>
      </c>
      <c r="C166">
        <v>54</v>
      </c>
      <c r="D166">
        <v>49</v>
      </c>
      <c r="E166" t="s">
        <v>88</v>
      </c>
      <c r="F166" t="s">
        <v>17</v>
      </c>
      <c r="G166">
        <v>33.822645999999999</v>
      </c>
      <c r="H166">
        <v>-84.371718000000001</v>
      </c>
      <c r="I166" t="s">
        <v>71</v>
      </c>
      <c r="J166">
        <v>10216804</v>
      </c>
      <c r="K166">
        <v>40</v>
      </c>
      <c r="L166" t="s">
        <v>43</v>
      </c>
      <c r="M166" t="s">
        <v>195</v>
      </c>
      <c r="N166" t="s">
        <v>28</v>
      </c>
      <c r="O166">
        <v>2012</v>
      </c>
      <c r="P166">
        <f t="shared" si="2"/>
        <v>5</v>
      </c>
    </row>
    <row r="167" spans="1:16" hidden="1" x14ac:dyDescent="0.3">
      <c r="A167" t="s">
        <v>24</v>
      </c>
      <c r="B167">
        <v>5</v>
      </c>
      <c r="C167">
        <v>6</v>
      </c>
      <c r="D167">
        <v>2</v>
      </c>
      <c r="E167" t="s">
        <v>88</v>
      </c>
      <c r="F167" t="s">
        <v>17</v>
      </c>
      <c r="G167">
        <v>33.937640999999999</v>
      </c>
      <c r="H167">
        <v>-84.376130000000003</v>
      </c>
      <c r="I167" t="s">
        <v>71</v>
      </c>
      <c r="J167">
        <v>12800611</v>
      </c>
      <c r="K167">
        <v>600</v>
      </c>
      <c r="L167" t="s">
        <v>96</v>
      </c>
      <c r="M167" t="s">
        <v>149</v>
      </c>
      <c r="N167" t="s">
        <v>28</v>
      </c>
      <c r="O167">
        <v>2016</v>
      </c>
      <c r="P167">
        <f t="shared" si="2"/>
        <v>5</v>
      </c>
    </row>
    <row r="168" spans="1:16" hidden="1" x14ac:dyDescent="0.3">
      <c r="A168" t="s">
        <v>29</v>
      </c>
      <c r="B168">
        <v>4.8899999999999997</v>
      </c>
      <c r="C168">
        <v>26</v>
      </c>
      <c r="D168">
        <v>19</v>
      </c>
      <c r="E168" t="s">
        <v>201</v>
      </c>
      <c r="F168" t="s">
        <v>17</v>
      </c>
      <c r="G168">
        <v>33.934747000000002</v>
      </c>
      <c r="H168">
        <v>-84.365228000000002</v>
      </c>
      <c r="I168" t="s">
        <v>71</v>
      </c>
      <c r="J168">
        <v>1251177</v>
      </c>
      <c r="K168">
        <v>199</v>
      </c>
      <c r="L168" t="s">
        <v>89</v>
      </c>
      <c r="M168" t="s">
        <v>155</v>
      </c>
      <c r="N168" t="s">
        <v>21</v>
      </c>
      <c r="O168">
        <v>2018</v>
      </c>
      <c r="P168">
        <f t="shared" si="2"/>
        <v>5</v>
      </c>
    </row>
    <row r="169" spans="1:16" hidden="1" x14ac:dyDescent="0.3">
      <c r="A169" t="s">
        <v>15</v>
      </c>
      <c r="B169">
        <v>5</v>
      </c>
      <c r="C169">
        <v>7</v>
      </c>
      <c r="D169">
        <v>3</v>
      </c>
      <c r="E169" t="s">
        <v>172</v>
      </c>
      <c r="F169" t="s">
        <v>17</v>
      </c>
      <c r="G169">
        <v>33.806156000000001</v>
      </c>
      <c r="H169">
        <v>-84.52637</v>
      </c>
      <c r="I169" t="s">
        <v>71</v>
      </c>
      <c r="J169">
        <v>217743</v>
      </c>
      <c r="K169">
        <v>265</v>
      </c>
      <c r="L169" t="s">
        <v>19</v>
      </c>
      <c r="M169" t="s">
        <v>92</v>
      </c>
      <c r="N169" t="s">
        <v>28</v>
      </c>
      <c r="O169">
        <v>2020</v>
      </c>
      <c r="P169">
        <f t="shared" si="2"/>
        <v>5</v>
      </c>
    </row>
    <row r="170" spans="1:16" hidden="1" x14ac:dyDescent="0.3">
      <c r="A170" t="s">
        <v>15</v>
      </c>
      <c r="B170">
        <v>5</v>
      </c>
      <c r="C170">
        <v>36</v>
      </c>
      <c r="D170">
        <v>34</v>
      </c>
      <c r="E170" t="s">
        <v>200</v>
      </c>
      <c r="F170" t="s">
        <v>17</v>
      </c>
      <c r="G170">
        <v>33.922218999999998</v>
      </c>
      <c r="H170">
        <v>-84.304204999999996</v>
      </c>
      <c r="I170" t="s">
        <v>71</v>
      </c>
      <c r="J170">
        <v>8691695</v>
      </c>
      <c r="K170">
        <v>200</v>
      </c>
      <c r="L170" t="s">
        <v>19</v>
      </c>
      <c r="M170" t="s">
        <v>92</v>
      </c>
      <c r="N170" t="s">
        <v>28</v>
      </c>
      <c r="O170">
        <v>2020</v>
      </c>
      <c r="P170">
        <f t="shared" si="2"/>
        <v>5</v>
      </c>
    </row>
    <row r="171" spans="1:16" hidden="1" x14ac:dyDescent="0.3">
      <c r="A171" t="s">
        <v>15</v>
      </c>
      <c r="B171">
        <v>4.79</v>
      </c>
      <c r="C171">
        <v>99</v>
      </c>
      <c r="D171">
        <v>78</v>
      </c>
      <c r="E171" t="s">
        <v>88</v>
      </c>
      <c r="F171" t="s">
        <v>17</v>
      </c>
      <c r="G171">
        <v>33.667414999999998</v>
      </c>
      <c r="H171">
        <v>-84.419197999999994</v>
      </c>
      <c r="I171" t="s">
        <v>71</v>
      </c>
      <c r="J171">
        <v>6482788</v>
      </c>
      <c r="K171">
        <v>120</v>
      </c>
      <c r="L171" t="s">
        <v>19</v>
      </c>
      <c r="M171" t="s">
        <v>59</v>
      </c>
      <c r="N171" t="s">
        <v>28</v>
      </c>
      <c r="O171">
        <v>2013</v>
      </c>
      <c r="P171">
        <f t="shared" si="2"/>
        <v>5</v>
      </c>
    </row>
    <row r="172" spans="1:16" hidden="1" x14ac:dyDescent="0.3">
      <c r="A172" t="s">
        <v>24</v>
      </c>
      <c r="B172">
        <v>4.83</v>
      </c>
      <c r="C172">
        <v>23</v>
      </c>
      <c r="D172">
        <v>18</v>
      </c>
      <c r="E172" t="s">
        <v>85</v>
      </c>
      <c r="F172" t="s">
        <v>17</v>
      </c>
      <c r="G172">
        <v>33.658852000000003</v>
      </c>
      <c r="H172">
        <v>-84.477020999999993</v>
      </c>
      <c r="I172" t="s">
        <v>71</v>
      </c>
      <c r="J172">
        <v>4782598</v>
      </c>
      <c r="K172">
        <v>39</v>
      </c>
      <c r="L172" t="s">
        <v>26</v>
      </c>
      <c r="M172" t="s">
        <v>27</v>
      </c>
      <c r="N172" t="s">
        <v>28</v>
      </c>
      <c r="O172">
        <v>2010</v>
      </c>
      <c r="P172">
        <f t="shared" si="2"/>
        <v>5</v>
      </c>
    </row>
    <row r="173" spans="1:16" hidden="1" x14ac:dyDescent="0.3">
      <c r="A173" t="s">
        <v>29</v>
      </c>
      <c r="B173">
        <v>4.9400000000000004</v>
      </c>
      <c r="C173">
        <v>39</v>
      </c>
      <c r="D173">
        <v>36</v>
      </c>
      <c r="E173" t="s">
        <v>88</v>
      </c>
      <c r="F173" t="s">
        <v>17</v>
      </c>
      <c r="G173">
        <v>33.667718000000001</v>
      </c>
      <c r="H173">
        <v>-84.419644000000005</v>
      </c>
      <c r="I173" t="s">
        <v>71</v>
      </c>
      <c r="J173">
        <v>10413163</v>
      </c>
      <c r="K173">
        <v>85</v>
      </c>
      <c r="L173" t="s">
        <v>34</v>
      </c>
      <c r="M173" t="s">
        <v>135</v>
      </c>
      <c r="N173" t="s">
        <v>28</v>
      </c>
      <c r="O173">
        <v>2016</v>
      </c>
      <c r="P173">
        <f t="shared" si="2"/>
        <v>5</v>
      </c>
    </row>
    <row r="174" spans="1:16" hidden="1" x14ac:dyDescent="0.3">
      <c r="A174" t="s">
        <v>29</v>
      </c>
      <c r="B174">
        <v>4.79</v>
      </c>
      <c r="C174">
        <v>45</v>
      </c>
      <c r="D174">
        <v>38</v>
      </c>
      <c r="E174" t="s">
        <v>88</v>
      </c>
      <c r="F174" t="s">
        <v>17</v>
      </c>
      <c r="G174">
        <v>33.582375999999996</v>
      </c>
      <c r="H174">
        <v>-84.470943000000005</v>
      </c>
      <c r="I174" t="s">
        <v>71</v>
      </c>
      <c r="J174">
        <v>1426383</v>
      </c>
      <c r="K174">
        <v>57</v>
      </c>
      <c r="L174" t="s">
        <v>96</v>
      </c>
      <c r="M174" t="s">
        <v>202</v>
      </c>
      <c r="N174" t="s">
        <v>21</v>
      </c>
      <c r="O174">
        <v>2009</v>
      </c>
      <c r="P174">
        <f t="shared" si="2"/>
        <v>5</v>
      </c>
    </row>
    <row r="175" spans="1:16" hidden="1" x14ac:dyDescent="0.3">
      <c r="A175" t="s">
        <v>29</v>
      </c>
      <c r="B175">
        <v>5</v>
      </c>
      <c r="C175">
        <v>10</v>
      </c>
      <c r="D175">
        <v>9</v>
      </c>
      <c r="E175" t="s">
        <v>88</v>
      </c>
      <c r="F175" t="s">
        <v>17</v>
      </c>
      <c r="G175">
        <v>33.696168999999998</v>
      </c>
      <c r="H175">
        <v>-84.520114000000007</v>
      </c>
      <c r="I175" t="s">
        <v>71</v>
      </c>
      <c r="J175">
        <v>1891792</v>
      </c>
      <c r="K175">
        <v>57</v>
      </c>
      <c r="L175" t="s">
        <v>50</v>
      </c>
      <c r="M175" t="s">
        <v>203</v>
      </c>
      <c r="N175" t="s">
        <v>21</v>
      </c>
      <c r="O175">
        <v>2018</v>
      </c>
      <c r="P175">
        <f t="shared" si="2"/>
        <v>5</v>
      </c>
    </row>
    <row r="176" spans="1:16" hidden="1" x14ac:dyDescent="0.3">
      <c r="A176" t="s">
        <v>29</v>
      </c>
      <c r="B176">
        <v>5</v>
      </c>
      <c r="C176">
        <v>4</v>
      </c>
      <c r="D176">
        <v>4</v>
      </c>
      <c r="E176" t="s">
        <v>120</v>
      </c>
      <c r="F176" t="s">
        <v>17</v>
      </c>
      <c r="G176">
        <v>33.768065</v>
      </c>
      <c r="H176">
        <v>-84.745670000000004</v>
      </c>
      <c r="I176" t="s">
        <v>71</v>
      </c>
      <c r="J176">
        <v>5133548</v>
      </c>
      <c r="K176">
        <v>226</v>
      </c>
      <c r="L176" t="s">
        <v>204</v>
      </c>
      <c r="M176" t="s">
        <v>205</v>
      </c>
      <c r="N176" t="s">
        <v>28</v>
      </c>
      <c r="O176">
        <v>2017</v>
      </c>
      <c r="P176">
        <f t="shared" si="2"/>
        <v>5</v>
      </c>
    </row>
    <row r="177" spans="1:16" hidden="1" x14ac:dyDescent="0.3">
      <c r="A177" t="s">
        <v>29</v>
      </c>
      <c r="B177">
        <v>4.8600000000000003</v>
      </c>
      <c r="C177">
        <v>27</v>
      </c>
      <c r="D177">
        <v>22</v>
      </c>
      <c r="E177" t="s">
        <v>130</v>
      </c>
      <c r="F177" t="s">
        <v>17</v>
      </c>
      <c r="G177">
        <v>33.721839000000003</v>
      </c>
      <c r="H177">
        <v>-84.169641999999996</v>
      </c>
      <c r="I177" t="s">
        <v>71</v>
      </c>
      <c r="J177">
        <v>7363993</v>
      </c>
      <c r="K177">
        <v>44</v>
      </c>
      <c r="L177" t="s">
        <v>66</v>
      </c>
      <c r="M177" t="s">
        <v>206</v>
      </c>
      <c r="N177" t="s">
        <v>28</v>
      </c>
      <c r="O177">
        <v>2017</v>
      </c>
      <c r="P177">
        <f t="shared" si="2"/>
        <v>5</v>
      </c>
    </row>
    <row r="178" spans="1:16" hidden="1" x14ac:dyDescent="0.3">
      <c r="A178" t="s">
        <v>29</v>
      </c>
      <c r="B178">
        <v>4.97</v>
      </c>
      <c r="C178">
        <v>41</v>
      </c>
      <c r="D178">
        <v>35</v>
      </c>
      <c r="E178" t="s">
        <v>88</v>
      </c>
      <c r="F178" t="s">
        <v>17</v>
      </c>
      <c r="G178">
        <v>33.668353000000003</v>
      </c>
      <c r="H178">
        <v>-84.418542000000002</v>
      </c>
      <c r="I178" t="s">
        <v>71</v>
      </c>
      <c r="J178">
        <v>10413163</v>
      </c>
      <c r="K178">
        <v>112</v>
      </c>
      <c r="L178" t="s">
        <v>50</v>
      </c>
      <c r="M178" t="s">
        <v>207</v>
      </c>
      <c r="N178" t="s">
        <v>21</v>
      </c>
      <c r="O178">
        <v>2019</v>
      </c>
      <c r="P178">
        <f t="shared" si="2"/>
        <v>5</v>
      </c>
    </row>
    <row r="179" spans="1:16" hidden="1" x14ac:dyDescent="0.3">
      <c r="A179" t="s">
        <v>29</v>
      </c>
      <c r="B179">
        <v>4.67</v>
      </c>
      <c r="C179">
        <v>3</v>
      </c>
      <c r="D179">
        <v>3</v>
      </c>
      <c r="E179" t="s">
        <v>201</v>
      </c>
      <c r="F179" t="s">
        <v>17</v>
      </c>
      <c r="G179">
        <v>33.917414999999998</v>
      </c>
      <c r="H179">
        <v>-84.359627000000003</v>
      </c>
      <c r="I179" t="s">
        <v>71</v>
      </c>
      <c r="J179">
        <v>15346119</v>
      </c>
      <c r="K179">
        <v>148</v>
      </c>
      <c r="L179" t="s">
        <v>66</v>
      </c>
      <c r="M179" t="s">
        <v>122</v>
      </c>
      <c r="N179" t="s">
        <v>28</v>
      </c>
      <c r="O179">
        <v>2015</v>
      </c>
      <c r="P179">
        <f t="shared" si="2"/>
        <v>5</v>
      </c>
    </row>
    <row r="180" spans="1:16" hidden="1" x14ac:dyDescent="0.3">
      <c r="A180" t="s">
        <v>29</v>
      </c>
      <c r="B180">
        <v>5</v>
      </c>
      <c r="C180">
        <v>21</v>
      </c>
      <c r="D180">
        <v>19</v>
      </c>
      <c r="E180" t="s">
        <v>88</v>
      </c>
      <c r="F180" t="s">
        <v>17</v>
      </c>
      <c r="G180">
        <v>33.786892000000002</v>
      </c>
      <c r="H180">
        <v>-84.381403000000006</v>
      </c>
      <c r="I180" t="s">
        <v>71</v>
      </c>
      <c r="J180">
        <v>5801653</v>
      </c>
      <c r="K180">
        <v>153</v>
      </c>
      <c r="L180" t="s">
        <v>34</v>
      </c>
      <c r="M180" t="s">
        <v>135</v>
      </c>
      <c r="N180" t="s">
        <v>28</v>
      </c>
      <c r="O180">
        <v>2014</v>
      </c>
      <c r="P180">
        <f t="shared" si="2"/>
        <v>5</v>
      </c>
    </row>
    <row r="181" spans="1:16" hidden="1" x14ac:dyDescent="0.3">
      <c r="A181" t="s">
        <v>29</v>
      </c>
      <c r="B181">
        <v>4.8</v>
      </c>
      <c r="C181">
        <v>5</v>
      </c>
      <c r="D181">
        <v>5</v>
      </c>
      <c r="E181" t="s">
        <v>208</v>
      </c>
      <c r="F181" t="s">
        <v>17</v>
      </c>
      <c r="G181">
        <v>34.122754</v>
      </c>
      <c r="H181">
        <v>-84.033109999999994</v>
      </c>
      <c r="I181" t="s">
        <v>71</v>
      </c>
      <c r="J181">
        <v>6939498</v>
      </c>
      <c r="K181">
        <v>74</v>
      </c>
      <c r="L181" t="s">
        <v>32</v>
      </c>
      <c r="M181">
        <v>300</v>
      </c>
      <c r="N181" t="s">
        <v>28</v>
      </c>
      <c r="O181">
        <v>2018</v>
      </c>
      <c r="P181">
        <f t="shared" si="2"/>
        <v>5</v>
      </c>
    </row>
    <row r="182" spans="1:16" hidden="1" x14ac:dyDescent="0.3">
      <c r="A182" t="s">
        <v>29</v>
      </c>
      <c r="B182">
        <v>4.6900000000000004</v>
      </c>
      <c r="C182">
        <v>14</v>
      </c>
      <c r="D182">
        <v>13</v>
      </c>
      <c r="E182" t="s">
        <v>201</v>
      </c>
      <c r="F182" t="s">
        <v>17</v>
      </c>
      <c r="G182">
        <v>33.934134999999998</v>
      </c>
      <c r="H182">
        <v>-84.364693000000003</v>
      </c>
      <c r="I182" t="s">
        <v>71</v>
      </c>
      <c r="J182">
        <v>1251177</v>
      </c>
      <c r="K182">
        <v>269</v>
      </c>
      <c r="L182" t="s">
        <v>124</v>
      </c>
      <c r="M182" t="s">
        <v>209</v>
      </c>
      <c r="N182" t="s">
        <v>21</v>
      </c>
      <c r="O182">
        <v>2020</v>
      </c>
      <c r="P182">
        <f t="shared" si="2"/>
        <v>5</v>
      </c>
    </row>
    <row r="183" spans="1:16" hidden="1" x14ac:dyDescent="0.3">
      <c r="A183" t="s">
        <v>29</v>
      </c>
      <c r="B183">
        <v>4.8600000000000003</v>
      </c>
      <c r="C183">
        <v>91</v>
      </c>
      <c r="D183">
        <v>69</v>
      </c>
      <c r="E183" t="s">
        <v>88</v>
      </c>
      <c r="F183" t="s">
        <v>17</v>
      </c>
      <c r="G183">
        <v>33.813481000000003</v>
      </c>
      <c r="H183">
        <v>-84.365042000000003</v>
      </c>
      <c r="I183" t="s">
        <v>71</v>
      </c>
      <c r="J183">
        <v>7725344</v>
      </c>
      <c r="K183">
        <v>129</v>
      </c>
      <c r="L183" t="s">
        <v>34</v>
      </c>
      <c r="M183" t="s">
        <v>135</v>
      </c>
      <c r="N183" t="s">
        <v>28</v>
      </c>
      <c r="O183">
        <v>2012</v>
      </c>
      <c r="P183">
        <f t="shared" si="2"/>
        <v>5</v>
      </c>
    </row>
    <row r="184" spans="1:16" hidden="1" x14ac:dyDescent="0.3">
      <c r="A184" t="s">
        <v>29</v>
      </c>
      <c r="B184">
        <v>4.95</v>
      </c>
      <c r="C184">
        <v>21</v>
      </c>
      <c r="D184">
        <v>19</v>
      </c>
      <c r="E184" t="s">
        <v>88</v>
      </c>
      <c r="F184" t="s">
        <v>17</v>
      </c>
      <c r="G184">
        <v>33.740153999999997</v>
      </c>
      <c r="H184">
        <v>-84.358581000000001</v>
      </c>
      <c r="I184" t="s">
        <v>71</v>
      </c>
      <c r="J184">
        <v>10167863</v>
      </c>
      <c r="K184">
        <v>84</v>
      </c>
      <c r="L184" t="s">
        <v>50</v>
      </c>
      <c r="M184" t="s">
        <v>188</v>
      </c>
      <c r="N184" t="s">
        <v>21</v>
      </c>
      <c r="O184">
        <v>2017</v>
      </c>
      <c r="P184">
        <f t="shared" si="2"/>
        <v>5</v>
      </c>
    </row>
    <row r="185" spans="1:16" hidden="1" x14ac:dyDescent="0.3">
      <c r="A185" t="s">
        <v>29</v>
      </c>
      <c r="B185">
        <v>5</v>
      </c>
      <c r="C185">
        <v>9</v>
      </c>
      <c r="D185">
        <v>8</v>
      </c>
      <c r="E185" t="s">
        <v>158</v>
      </c>
      <c r="F185" t="s">
        <v>17</v>
      </c>
      <c r="G185">
        <v>33.885874999999999</v>
      </c>
      <c r="H185">
        <v>-84.562839999999994</v>
      </c>
      <c r="I185" t="s">
        <v>71</v>
      </c>
      <c r="J185">
        <v>14953193</v>
      </c>
      <c r="K185">
        <v>58</v>
      </c>
      <c r="L185" t="s">
        <v>63</v>
      </c>
      <c r="M185" t="s">
        <v>210</v>
      </c>
      <c r="N185" t="s">
        <v>28</v>
      </c>
      <c r="O185">
        <v>2014</v>
      </c>
      <c r="P185">
        <f t="shared" si="2"/>
        <v>5</v>
      </c>
    </row>
    <row r="186" spans="1:16" hidden="1" x14ac:dyDescent="0.3">
      <c r="A186" t="s">
        <v>29</v>
      </c>
      <c r="B186">
        <v>4.9000000000000004</v>
      </c>
      <c r="C186">
        <v>159</v>
      </c>
      <c r="D186">
        <v>146</v>
      </c>
      <c r="E186" t="s">
        <v>88</v>
      </c>
      <c r="F186" t="s">
        <v>17</v>
      </c>
      <c r="G186">
        <v>33.581969999999998</v>
      </c>
      <c r="H186">
        <v>-84.471548999999996</v>
      </c>
      <c r="I186" t="s">
        <v>71</v>
      </c>
      <c r="J186">
        <v>1426383</v>
      </c>
      <c r="K186">
        <v>33</v>
      </c>
      <c r="L186" t="s">
        <v>57</v>
      </c>
      <c r="M186" t="s">
        <v>211</v>
      </c>
      <c r="N186" t="s">
        <v>28</v>
      </c>
      <c r="O186">
        <v>2017</v>
      </c>
      <c r="P186">
        <f t="shared" si="2"/>
        <v>5</v>
      </c>
    </row>
    <row r="187" spans="1:16" hidden="1" x14ac:dyDescent="0.3">
      <c r="A187" t="s">
        <v>29</v>
      </c>
      <c r="B187">
        <v>4.8600000000000003</v>
      </c>
      <c r="C187">
        <v>82</v>
      </c>
      <c r="D187">
        <v>70</v>
      </c>
      <c r="E187" t="s">
        <v>130</v>
      </c>
      <c r="F187" t="s">
        <v>17</v>
      </c>
      <c r="G187">
        <v>33.709443</v>
      </c>
      <c r="H187">
        <v>-84.266605999999996</v>
      </c>
      <c r="I187" t="s">
        <v>71</v>
      </c>
      <c r="J187">
        <v>1661563</v>
      </c>
      <c r="K187">
        <v>50</v>
      </c>
      <c r="L187" t="s">
        <v>26</v>
      </c>
      <c r="M187" t="s">
        <v>212</v>
      </c>
      <c r="N187" t="s">
        <v>28</v>
      </c>
      <c r="O187">
        <v>2017</v>
      </c>
      <c r="P187">
        <f t="shared" si="2"/>
        <v>5</v>
      </c>
    </row>
    <row r="188" spans="1:16" hidden="1" x14ac:dyDescent="0.3">
      <c r="A188" t="s">
        <v>29</v>
      </c>
      <c r="B188">
        <v>4.67</v>
      </c>
      <c r="C188">
        <v>84</v>
      </c>
      <c r="D188">
        <v>70</v>
      </c>
      <c r="E188" t="s">
        <v>88</v>
      </c>
      <c r="F188" t="s">
        <v>17</v>
      </c>
      <c r="G188">
        <v>33.582189</v>
      </c>
      <c r="H188">
        <v>-84.471142999999998</v>
      </c>
      <c r="I188" t="s">
        <v>71</v>
      </c>
      <c r="J188">
        <v>1426383</v>
      </c>
      <c r="K188">
        <v>47</v>
      </c>
      <c r="L188" t="s">
        <v>96</v>
      </c>
      <c r="M188" t="s">
        <v>213</v>
      </c>
      <c r="N188" t="s">
        <v>28</v>
      </c>
      <c r="O188">
        <v>2011</v>
      </c>
      <c r="P188">
        <f t="shared" si="2"/>
        <v>5</v>
      </c>
    </row>
    <row r="189" spans="1:16" hidden="1" x14ac:dyDescent="0.3">
      <c r="A189" t="s">
        <v>29</v>
      </c>
      <c r="B189">
        <v>4.8899999999999997</v>
      </c>
      <c r="C189">
        <v>10</v>
      </c>
      <c r="D189">
        <v>9</v>
      </c>
      <c r="E189" t="s">
        <v>158</v>
      </c>
      <c r="F189" t="s">
        <v>17</v>
      </c>
      <c r="G189">
        <v>33.935586000000001</v>
      </c>
      <c r="H189">
        <v>-84.470630999999997</v>
      </c>
      <c r="I189" t="s">
        <v>71</v>
      </c>
      <c r="J189">
        <v>15185267</v>
      </c>
      <c r="K189">
        <v>50</v>
      </c>
      <c r="L189" t="s">
        <v>26</v>
      </c>
      <c r="M189" t="s">
        <v>214</v>
      </c>
      <c r="N189" t="s">
        <v>21</v>
      </c>
      <c r="O189">
        <v>2017</v>
      </c>
      <c r="P189">
        <f t="shared" si="2"/>
        <v>5</v>
      </c>
    </row>
    <row r="190" spans="1:16" hidden="1" x14ac:dyDescent="0.3">
      <c r="A190" t="s">
        <v>29</v>
      </c>
      <c r="B190">
        <v>5</v>
      </c>
      <c r="C190">
        <v>71</v>
      </c>
      <c r="D190">
        <v>63</v>
      </c>
      <c r="E190" t="s">
        <v>217</v>
      </c>
      <c r="F190" t="s">
        <v>17</v>
      </c>
      <c r="G190">
        <v>34.050037000000003</v>
      </c>
      <c r="H190">
        <v>-84.089022</v>
      </c>
      <c r="I190" t="s">
        <v>71</v>
      </c>
      <c r="J190">
        <v>312450</v>
      </c>
      <c r="K190">
        <v>99</v>
      </c>
      <c r="L190" t="s">
        <v>136</v>
      </c>
      <c r="M190" t="s">
        <v>218</v>
      </c>
      <c r="N190" t="s">
        <v>28</v>
      </c>
      <c r="O190">
        <v>2016</v>
      </c>
      <c r="P190">
        <f t="shared" si="2"/>
        <v>5</v>
      </c>
    </row>
    <row r="191" spans="1:16" hidden="1" x14ac:dyDescent="0.3">
      <c r="A191" t="s">
        <v>29</v>
      </c>
      <c r="B191">
        <v>5</v>
      </c>
      <c r="C191">
        <v>2</v>
      </c>
      <c r="D191">
        <v>2</v>
      </c>
      <c r="E191" t="s">
        <v>178</v>
      </c>
      <c r="F191" t="s">
        <v>17</v>
      </c>
      <c r="G191">
        <v>33.661940999999999</v>
      </c>
      <c r="H191">
        <v>-84.088374999999999</v>
      </c>
      <c r="I191" t="s">
        <v>71</v>
      </c>
      <c r="J191">
        <v>15693009</v>
      </c>
      <c r="K191">
        <v>71</v>
      </c>
      <c r="L191" t="s">
        <v>60</v>
      </c>
      <c r="M191" t="s">
        <v>116</v>
      </c>
      <c r="N191" t="s">
        <v>49</v>
      </c>
      <c r="O191">
        <v>2016</v>
      </c>
      <c r="P191">
        <f t="shared" si="2"/>
        <v>5</v>
      </c>
    </row>
    <row r="192" spans="1:16" hidden="1" x14ac:dyDescent="0.3">
      <c r="A192" t="s">
        <v>29</v>
      </c>
      <c r="B192">
        <v>4.8600000000000003</v>
      </c>
      <c r="C192">
        <v>75</v>
      </c>
      <c r="D192">
        <v>66</v>
      </c>
      <c r="E192" t="s">
        <v>130</v>
      </c>
      <c r="F192" t="s">
        <v>17</v>
      </c>
      <c r="G192">
        <v>33.708737999999997</v>
      </c>
      <c r="H192">
        <v>-84.267146999999994</v>
      </c>
      <c r="I192" t="s">
        <v>71</v>
      </c>
      <c r="J192">
        <v>1661563</v>
      </c>
      <c r="K192">
        <v>56</v>
      </c>
      <c r="L192" t="s">
        <v>26</v>
      </c>
      <c r="M192" t="s">
        <v>212</v>
      </c>
      <c r="N192" t="s">
        <v>28</v>
      </c>
      <c r="O192">
        <v>2018</v>
      </c>
      <c r="P192">
        <f t="shared" si="2"/>
        <v>5</v>
      </c>
    </row>
    <row r="193" spans="1:16" hidden="1" x14ac:dyDescent="0.3">
      <c r="A193" t="s">
        <v>29</v>
      </c>
      <c r="B193">
        <v>5</v>
      </c>
      <c r="C193">
        <v>3</v>
      </c>
      <c r="D193">
        <v>3</v>
      </c>
      <c r="E193" t="s">
        <v>176</v>
      </c>
      <c r="F193" t="s">
        <v>17</v>
      </c>
      <c r="G193">
        <v>33.722746999999998</v>
      </c>
      <c r="H193">
        <v>-84.168364999999994</v>
      </c>
      <c r="I193" t="s">
        <v>71</v>
      </c>
      <c r="J193">
        <v>7363993</v>
      </c>
      <c r="K193">
        <v>45</v>
      </c>
      <c r="L193" t="s">
        <v>66</v>
      </c>
      <c r="M193" t="s">
        <v>206</v>
      </c>
      <c r="N193" t="s">
        <v>28</v>
      </c>
      <c r="O193">
        <v>2017</v>
      </c>
      <c r="P193">
        <f t="shared" si="2"/>
        <v>5</v>
      </c>
    </row>
    <row r="194" spans="1:16" hidden="1" x14ac:dyDescent="0.3">
      <c r="A194" t="s">
        <v>24</v>
      </c>
      <c r="B194">
        <v>4.8099999999999996</v>
      </c>
      <c r="C194">
        <v>106</v>
      </c>
      <c r="D194">
        <v>88</v>
      </c>
      <c r="E194" t="s">
        <v>130</v>
      </c>
      <c r="F194" t="s">
        <v>17</v>
      </c>
      <c r="G194">
        <v>33.709128</v>
      </c>
      <c r="H194">
        <v>-84.266907000000003</v>
      </c>
      <c r="I194" t="s">
        <v>71</v>
      </c>
      <c r="J194">
        <v>1661563</v>
      </c>
      <c r="K194">
        <v>64</v>
      </c>
      <c r="L194" t="s">
        <v>78</v>
      </c>
      <c r="M194" t="s">
        <v>220</v>
      </c>
      <c r="N194" t="s">
        <v>28</v>
      </c>
      <c r="O194">
        <v>2010</v>
      </c>
      <c r="P194">
        <f t="shared" si="2"/>
        <v>5</v>
      </c>
    </row>
    <row r="195" spans="1:16" hidden="1" x14ac:dyDescent="0.3">
      <c r="A195" t="s">
        <v>29</v>
      </c>
      <c r="B195">
        <v>4.72</v>
      </c>
      <c r="C195">
        <v>67</v>
      </c>
      <c r="D195">
        <v>64</v>
      </c>
      <c r="E195" t="s">
        <v>88</v>
      </c>
      <c r="F195" t="s">
        <v>17</v>
      </c>
      <c r="G195">
        <v>33.773651999999998</v>
      </c>
      <c r="H195">
        <v>-84.420303000000004</v>
      </c>
      <c r="I195" t="s">
        <v>71</v>
      </c>
      <c r="J195">
        <v>7221030</v>
      </c>
      <c r="K195">
        <v>70</v>
      </c>
      <c r="L195" t="s">
        <v>109</v>
      </c>
      <c r="M195" t="s">
        <v>221</v>
      </c>
      <c r="N195" t="s">
        <v>28</v>
      </c>
      <c r="O195">
        <v>2012</v>
      </c>
      <c r="P195">
        <f t="shared" ref="P195:P258" si="3">+ROUND(B195,0)</f>
        <v>5</v>
      </c>
    </row>
    <row r="196" spans="1:16" hidden="1" x14ac:dyDescent="0.3">
      <c r="A196" t="s">
        <v>29</v>
      </c>
      <c r="B196">
        <v>4.92</v>
      </c>
      <c r="C196">
        <v>159</v>
      </c>
      <c r="D196">
        <v>139</v>
      </c>
      <c r="E196" t="s">
        <v>222</v>
      </c>
      <c r="F196" t="s">
        <v>17</v>
      </c>
      <c r="G196">
        <v>33.606816000000002</v>
      </c>
      <c r="H196">
        <v>-84.366879999999995</v>
      </c>
      <c r="I196" t="s">
        <v>71</v>
      </c>
      <c r="J196">
        <v>1727097</v>
      </c>
      <c r="K196">
        <v>52</v>
      </c>
      <c r="L196" t="s">
        <v>179</v>
      </c>
      <c r="M196" t="s">
        <v>184</v>
      </c>
      <c r="N196" t="s">
        <v>28</v>
      </c>
      <c r="O196">
        <v>2013</v>
      </c>
      <c r="P196">
        <f t="shared" si="3"/>
        <v>5</v>
      </c>
    </row>
    <row r="197" spans="1:16" hidden="1" x14ac:dyDescent="0.3">
      <c r="A197" t="s">
        <v>29</v>
      </c>
      <c r="B197">
        <v>5</v>
      </c>
      <c r="C197">
        <v>12</v>
      </c>
      <c r="D197">
        <v>9</v>
      </c>
      <c r="E197" t="s">
        <v>130</v>
      </c>
      <c r="F197" t="s">
        <v>17</v>
      </c>
      <c r="G197">
        <v>33.709186000000003</v>
      </c>
      <c r="H197">
        <v>-84.265833999999998</v>
      </c>
      <c r="I197" t="s">
        <v>71</v>
      </c>
      <c r="J197">
        <v>1661563</v>
      </c>
      <c r="K197">
        <v>60</v>
      </c>
      <c r="L197" t="s">
        <v>26</v>
      </c>
      <c r="M197" t="s">
        <v>223</v>
      </c>
      <c r="N197" t="s">
        <v>49</v>
      </c>
      <c r="O197">
        <v>2012</v>
      </c>
      <c r="P197">
        <f t="shared" si="3"/>
        <v>5</v>
      </c>
    </row>
    <row r="198" spans="1:16" hidden="1" x14ac:dyDescent="0.3">
      <c r="A198" t="s">
        <v>29</v>
      </c>
      <c r="B198">
        <v>5</v>
      </c>
      <c r="C198">
        <v>3</v>
      </c>
      <c r="D198">
        <v>3</v>
      </c>
      <c r="E198" t="s">
        <v>88</v>
      </c>
      <c r="F198" t="s">
        <v>17</v>
      </c>
      <c r="G198">
        <v>33.605798</v>
      </c>
      <c r="H198">
        <v>-84.501351</v>
      </c>
      <c r="I198" t="s">
        <v>71</v>
      </c>
      <c r="J198">
        <v>15622497</v>
      </c>
      <c r="K198">
        <v>48</v>
      </c>
      <c r="L198" t="s">
        <v>50</v>
      </c>
      <c r="M198" t="s">
        <v>224</v>
      </c>
      <c r="N198" t="s">
        <v>21</v>
      </c>
      <c r="O198">
        <v>2015</v>
      </c>
      <c r="P198">
        <f t="shared" si="3"/>
        <v>5</v>
      </c>
    </row>
    <row r="199" spans="1:16" hidden="1" x14ac:dyDescent="0.3">
      <c r="A199" t="s">
        <v>29</v>
      </c>
      <c r="B199">
        <v>5</v>
      </c>
      <c r="C199">
        <v>11</v>
      </c>
      <c r="D199">
        <v>6</v>
      </c>
      <c r="E199" t="s">
        <v>130</v>
      </c>
      <c r="F199" t="s">
        <v>17</v>
      </c>
      <c r="G199">
        <v>33.793056999999997</v>
      </c>
      <c r="H199">
        <v>-84.290081000000001</v>
      </c>
      <c r="I199" t="s">
        <v>71</v>
      </c>
      <c r="J199">
        <v>14910142</v>
      </c>
      <c r="K199">
        <v>132</v>
      </c>
      <c r="L199" t="s">
        <v>34</v>
      </c>
      <c r="M199" t="s">
        <v>225</v>
      </c>
      <c r="N199" t="s">
        <v>28</v>
      </c>
      <c r="O199">
        <v>2018</v>
      </c>
      <c r="P199">
        <f t="shared" si="3"/>
        <v>5</v>
      </c>
    </row>
    <row r="200" spans="1:16" hidden="1" x14ac:dyDescent="0.3">
      <c r="A200" t="s">
        <v>29</v>
      </c>
      <c r="B200">
        <v>4.9000000000000004</v>
      </c>
      <c r="C200">
        <v>66</v>
      </c>
      <c r="D200">
        <v>49</v>
      </c>
      <c r="E200" t="s">
        <v>130</v>
      </c>
      <c r="F200" t="s">
        <v>17</v>
      </c>
      <c r="G200">
        <v>33.707521</v>
      </c>
      <c r="H200">
        <v>-84.267661000000004</v>
      </c>
      <c r="I200" t="s">
        <v>71</v>
      </c>
      <c r="J200">
        <v>1661563</v>
      </c>
      <c r="K200">
        <v>54</v>
      </c>
      <c r="L200" t="s">
        <v>26</v>
      </c>
      <c r="M200" t="s">
        <v>212</v>
      </c>
      <c r="N200" t="s">
        <v>28</v>
      </c>
      <c r="O200">
        <v>2018</v>
      </c>
      <c r="P200">
        <f t="shared" si="3"/>
        <v>5</v>
      </c>
    </row>
    <row r="201" spans="1:16" hidden="1" x14ac:dyDescent="0.3">
      <c r="A201" t="s">
        <v>29</v>
      </c>
      <c r="B201">
        <v>4.88</v>
      </c>
      <c r="C201">
        <v>59</v>
      </c>
      <c r="D201">
        <v>52</v>
      </c>
      <c r="E201" t="s">
        <v>189</v>
      </c>
      <c r="F201" t="s">
        <v>17</v>
      </c>
      <c r="G201">
        <v>33.932805999999999</v>
      </c>
      <c r="H201">
        <v>-84.139116000000001</v>
      </c>
      <c r="I201" t="s">
        <v>71</v>
      </c>
      <c r="J201">
        <v>3698495</v>
      </c>
      <c r="K201">
        <v>63</v>
      </c>
      <c r="L201" t="s">
        <v>30</v>
      </c>
      <c r="M201" t="s">
        <v>226</v>
      </c>
      <c r="N201" t="s">
        <v>21</v>
      </c>
      <c r="O201">
        <v>2017</v>
      </c>
      <c r="P201">
        <f t="shared" si="3"/>
        <v>5</v>
      </c>
    </row>
    <row r="202" spans="1:16" hidden="1" x14ac:dyDescent="0.3">
      <c r="A202" t="s">
        <v>29</v>
      </c>
      <c r="B202">
        <v>4.83</v>
      </c>
      <c r="C202">
        <v>44</v>
      </c>
      <c r="D202">
        <v>36</v>
      </c>
      <c r="E202" t="s">
        <v>130</v>
      </c>
      <c r="F202" t="s">
        <v>17</v>
      </c>
      <c r="G202">
        <v>33.708748</v>
      </c>
      <c r="H202">
        <v>-84.267983000000001</v>
      </c>
      <c r="I202" t="s">
        <v>71</v>
      </c>
      <c r="J202">
        <v>1661563</v>
      </c>
      <c r="K202">
        <v>54</v>
      </c>
      <c r="L202" t="s">
        <v>26</v>
      </c>
      <c r="M202" t="s">
        <v>212</v>
      </c>
      <c r="N202" t="s">
        <v>28</v>
      </c>
      <c r="O202">
        <v>2017</v>
      </c>
      <c r="P202">
        <f t="shared" si="3"/>
        <v>5</v>
      </c>
    </row>
    <row r="203" spans="1:16" hidden="1" x14ac:dyDescent="0.3">
      <c r="A203" t="s">
        <v>29</v>
      </c>
      <c r="B203">
        <v>5</v>
      </c>
      <c r="C203">
        <v>10</v>
      </c>
      <c r="D203">
        <v>10</v>
      </c>
      <c r="E203" t="s">
        <v>201</v>
      </c>
      <c r="F203" t="s">
        <v>17</v>
      </c>
      <c r="G203">
        <v>33.984904</v>
      </c>
      <c r="H203">
        <v>-84.342695000000006</v>
      </c>
      <c r="I203" t="s">
        <v>71</v>
      </c>
      <c r="J203">
        <v>14634339</v>
      </c>
      <c r="K203">
        <v>176</v>
      </c>
      <c r="L203" t="s">
        <v>66</v>
      </c>
      <c r="M203" t="s">
        <v>164</v>
      </c>
      <c r="N203" t="s">
        <v>21</v>
      </c>
      <c r="O203">
        <v>2019</v>
      </c>
      <c r="P203">
        <f t="shared" si="3"/>
        <v>5</v>
      </c>
    </row>
    <row r="204" spans="1:16" hidden="1" x14ac:dyDescent="0.3">
      <c r="A204" t="s">
        <v>29</v>
      </c>
      <c r="B204">
        <v>4.97</v>
      </c>
      <c r="C204">
        <v>41</v>
      </c>
      <c r="D204">
        <v>37</v>
      </c>
      <c r="E204" t="s">
        <v>227</v>
      </c>
      <c r="F204" t="s">
        <v>17</v>
      </c>
      <c r="G204">
        <v>33.466805999999998</v>
      </c>
      <c r="H204">
        <v>-84.216997000000006</v>
      </c>
      <c r="I204" t="s">
        <v>71</v>
      </c>
      <c r="J204">
        <v>10244672</v>
      </c>
      <c r="K204">
        <v>90</v>
      </c>
      <c r="L204" t="s">
        <v>78</v>
      </c>
      <c r="M204" t="s">
        <v>228</v>
      </c>
      <c r="N204" t="s">
        <v>28</v>
      </c>
      <c r="O204">
        <v>2015</v>
      </c>
      <c r="P204">
        <f t="shared" si="3"/>
        <v>5</v>
      </c>
    </row>
    <row r="205" spans="1:16" hidden="1" x14ac:dyDescent="0.3">
      <c r="A205" t="s">
        <v>29</v>
      </c>
      <c r="B205">
        <v>4.87</v>
      </c>
      <c r="C205">
        <v>66</v>
      </c>
      <c r="D205">
        <v>54</v>
      </c>
      <c r="E205" t="s">
        <v>189</v>
      </c>
      <c r="F205" t="s">
        <v>17</v>
      </c>
      <c r="G205">
        <v>33.932088</v>
      </c>
      <c r="H205">
        <v>-84.140280000000004</v>
      </c>
      <c r="I205" t="s">
        <v>71</v>
      </c>
      <c r="J205">
        <v>3698495</v>
      </c>
      <c r="K205">
        <v>62</v>
      </c>
      <c r="L205" t="s">
        <v>30</v>
      </c>
      <c r="M205" t="s">
        <v>69</v>
      </c>
      <c r="N205" t="s">
        <v>28</v>
      </c>
      <c r="O205">
        <v>2018</v>
      </c>
      <c r="P205">
        <f t="shared" si="3"/>
        <v>5</v>
      </c>
    </row>
    <row r="206" spans="1:16" hidden="1" x14ac:dyDescent="0.3">
      <c r="A206" t="s">
        <v>15</v>
      </c>
      <c r="B206">
        <v>5</v>
      </c>
      <c r="C206">
        <v>4</v>
      </c>
      <c r="D206">
        <v>2</v>
      </c>
      <c r="E206" t="s">
        <v>227</v>
      </c>
      <c r="F206" t="s">
        <v>17</v>
      </c>
      <c r="G206">
        <v>33.504182999999998</v>
      </c>
      <c r="H206">
        <v>-84.169019000000006</v>
      </c>
      <c r="I206" t="s">
        <v>71</v>
      </c>
      <c r="J206">
        <v>7934891</v>
      </c>
      <c r="K206">
        <v>800</v>
      </c>
      <c r="L206" t="s">
        <v>19</v>
      </c>
      <c r="M206" t="s">
        <v>20</v>
      </c>
      <c r="N206" t="s">
        <v>21</v>
      </c>
      <c r="O206">
        <v>2019</v>
      </c>
      <c r="P206">
        <f t="shared" si="3"/>
        <v>5</v>
      </c>
    </row>
    <row r="207" spans="1:16" hidden="1" x14ac:dyDescent="0.3">
      <c r="B207">
        <v>5</v>
      </c>
      <c r="C207">
        <v>10</v>
      </c>
      <c r="D207">
        <v>8</v>
      </c>
      <c r="E207" t="s">
        <v>88</v>
      </c>
      <c r="F207" t="s">
        <v>17</v>
      </c>
      <c r="G207">
        <v>33.753281999999999</v>
      </c>
      <c r="H207">
        <v>-84.466571999999999</v>
      </c>
      <c r="I207" t="s">
        <v>71</v>
      </c>
      <c r="J207">
        <v>1886829</v>
      </c>
      <c r="K207">
        <v>299</v>
      </c>
      <c r="L207" t="s">
        <v>89</v>
      </c>
      <c r="M207" t="s">
        <v>90</v>
      </c>
      <c r="N207" t="s">
        <v>21</v>
      </c>
      <c r="O207">
        <v>2020</v>
      </c>
      <c r="P207">
        <f t="shared" si="3"/>
        <v>5</v>
      </c>
    </row>
    <row r="208" spans="1:16" hidden="1" x14ac:dyDescent="0.3">
      <c r="B208">
        <v>4.8</v>
      </c>
      <c r="C208">
        <v>5</v>
      </c>
      <c r="D208">
        <v>5</v>
      </c>
      <c r="E208" t="s">
        <v>119</v>
      </c>
      <c r="F208" t="s">
        <v>17</v>
      </c>
      <c r="G208">
        <v>34.033442999999998</v>
      </c>
      <c r="H208">
        <v>-84.181062999999995</v>
      </c>
      <c r="I208" t="s">
        <v>71</v>
      </c>
      <c r="J208">
        <v>886557</v>
      </c>
      <c r="K208">
        <v>216</v>
      </c>
      <c r="L208" t="s">
        <v>109</v>
      </c>
      <c r="M208" t="s">
        <v>110</v>
      </c>
      <c r="N208" t="s">
        <v>28</v>
      </c>
      <c r="O208">
        <v>2015</v>
      </c>
      <c r="P208">
        <f t="shared" si="3"/>
        <v>5</v>
      </c>
    </row>
    <row r="209" spans="1:16" hidden="1" x14ac:dyDescent="0.3">
      <c r="A209" t="s">
        <v>29</v>
      </c>
      <c r="B209">
        <v>4.91</v>
      </c>
      <c r="C209">
        <v>36</v>
      </c>
      <c r="D209">
        <v>34</v>
      </c>
      <c r="E209" t="s">
        <v>88</v>
      </c>
      <c r="F209" t="s">
        <v>17</v>
      </c>
      <c r="G209">
        <v>33.811329000000001</v>
      </c>
      <c r="H209">
        <v>-84.375881000000007</v>
      </c>
      <c r="I209" t="s">
        <v>71</v>
      </c>
      <c r="J209">
        <v>3659271</v>
      </c>
      <c r="K209">
        <v>99</v>
      </c>
      <c r="L209" t="s">
        <v>96</v>
      </c>
      <c r="M209" t="s">
        <v>229</v>
      </c>
      <c r="N209" t="s">
        <v>28</v>
      </c>
      <c r="O209">
        <v>2016</v>
      </c>
      <c r="P209">
        <f t="shared" si="3"/>
        <v>5</v>
      </c>
    </row>
    <row r="210" spans="1:16" hidden="1" x14ac:dyDescent="0.3">
      <c r="A210" t="s">
        <v>29</v>
      </c>
      <c r="B210">
        <v>4.8600000000000003</v>
      </c>
      <c r="C210">
        <v>73</v>
      </c>
      <c r="D210">
        <v>64</v>
      </c>
      <c r="E210" t="s">
        <v>230</v>
      </c>
      <c r="F210" t="s">
        <v>17</v>
      </c>
      <c r="G210">
        <v>33.594282</v>
      </c>
      <c r="H210">
        <v>-83.968333999999999</v>
      </c>
      <c r="I210" t="s">
        <v>71</v>
      </c>
      <c r="J210">
        <v>1238898</v>
      </c>
      <c r="K210">
        <v>50</v>
      </c>
      <c r="L210" t="s">
        <v>57</v>
      </c>
      <c r="M210" t="s">
        <v>112</v>
      </c>
      <c r="N210" t="s">
        <v>28</v>
      </c>
      <c r="O210">
        <v>2015</v>
      </c>
      <c r="P210">
        <f t="shared" si="3"/>
        <v>5</v>
      </c>
    </row>
    <row r="211" spans="1:16" hidden="1" x14ac:dyDescent="0.3">
      <c r="A211" t="s">
        <v>29</v>
      </c>
      <c r="B211">
        <v>5</v>
      </c>
      <c r="C211">
        <v>27</v>
      </c>
      <c r="D211">
        <v>23</v>
      </c>
      <c r="E211" t="s">
        <v>231</v>
      </c>
      <c r="F211" t="s">
        <v>17</v>
      </c>
      <c r="G211">
        <v>33.918349999999997</v>
      </c>
      <c r="H211">
        <v>-84.553948000000005</v>
      </c>
      <c r="I211" t="s">
        <v>71</v>
      </c>
      <c r="J211">
        <v>735348</v>
      </c>
      <c r="K211">
        <v>125</v>
      </c>
      <c r="L211" t="s">
        <v>30</v>
      </c>
      <c r="M211" t="s">
        <v>41</v>
      </c>
      <c r="N211" t="s">
        <v>42</v>
      </c>
      <c r="O211">
        <v>2019</v>
      </c>
      <c r="P211">
        <f t="shared" si="3"/>
        <v>5</v>
      </c>
    </row>
    <row r="212" spans="1:16" hidden="1" x14ac:dyDescent="0.3">
      <c r="A212" t="s">
        <v>29</v>
      </c>
      <c r="B212">
        <v>4.7300000000000004</v>
      </c>
      <c r="C212">
        <v>56</v>
      </c>
      <c r="D212">
        <v>51</v>
      </c>
      <c r="E212" t="s">
        <v>130</v>
      </c>
      <c r="F212" t="s">
        <v>17</v>
      </c>
      <c r="G212">
        <v>33.708559000000001</v>
      </c>
      <c r="H212">
        <v>-84.267069000000006</v>
      </c>
      <c r="I212" t="s">
        <v>71</v>
      </c>
      <c r="J212">
        <v>1661563</v>
      </c>
      <c r="K212">
        <v>45</v>
      </c>
      <c r="L212" t="s">
        <v>26</v>
      </c>
      <c r="M212" t="s">
        <v>232</v>
      </c>
      <c r="N212" t="s">
        <v>28</v>
      </c>
      <c r="O212">
        <v>2017</v>
      </c>
      <c r="P212">
        <f t="shared" si="3"/>
        <v>5</v>
      </c>
    </row>
    <row r="213" spans="1:16" hidden="1" x14ac:dyDescent="0.3">
      <c r="A213" t="s">
        <v>29</v>
      </c>
      <c r="B213">
        <v>4.7</v>
      </c>
      <c r="C213">
        <v>100</v>
      </c>
      <c r="D213">
        <v>81</v>
      </c>
      <c r="E213" t="s">
        <v>88</v>
      </c>
      <c r="F213" t="s">
        <v>17</v>
      </c>
      <c r="G213">
        <v>33.772969000000003</v>
      </c>
      <c r="H213">
        <v>-84.419984999999997</v>
      </c>
      <c r="I213" t="s">
        <v>71</v>
      </c>
      <c r="J213">
        <v>7221030</v>
      </c>
      <c r="K213">
        <v>50</v>
      </c>
      <c r="L213" t="s">
        <v>233</v>
      </c>
      <c r="M213" t="s">
        <v>234</v>
      </c>
      <c r="N213" t="s">
        <v>28</v>
      </c>
      <c r="O213">
        <v>2016</v>
      </c>
      <c r="P213">
        <f t="shared" si="3"/>
        <v>5</v>
      </c>
    </row>
    <row r="214" spans="1:16" hidden="1" x14ac:dyDescent="0.3">
      <c r="A214" t="s">
        <v>29</v>
      </c>
      <c r="B214">
        <v>5</v>
      </c>
      <c r="C214">
        <v>18</v>
      </c>
      <c r="D214">
        <v>14</v>
      </c>
      <c r="E214" t="s">
        <v>128</v>
      </c>
      <c r="F214" t="s">
        <v>17</v>
      </c>
      <c r="G214">
        <v>33.855995999999998</v>
      </c>
      <c r="H214">
        <v>-84.032137000000006</v>
      </c>
      <c r="I214" t="s">
        <v>71</v>
      </c>
      <c r="J214">
        <v>308839</v>
      </c>
      <c r="K214">
        <v>53</v>
      </c>
      <c r="L214" t="s">
        <v>106</v>
      </c>
      <c r="M214" t="s">
        <v>235</v>
      </c>
      <c r="N214" t="s">
        <v>28</v>
      </c>
      <c r="O214">
        <v>2011</v>
      </c>
      <c r="P214">
        <f t="shared" si="3"/>
        <v>5</v>
      </c>
    </row>
    <row r="215" spans="1:16" hidden="1" x14ac:dyDescent="0.3">
      <c r="A215" t="s">
        <v>29</v>
      </c>
      <c r="B215">
        <v>4.8499999999999996</v>
      </c>
      <c r="C215">
        <v>34</v>
      </c>
      <c r="D215">
        <v>33</v>
      </c>
      <c r="E215" t="s">
        <v>227</v>
      </c>
      <c r="F215" t="s">
        <v>17</v>
      </c>
      <c r="G215">
        <v>33.467874999999999</v>
      </c>
      <c r="H215">
        <v>-84.216673</v>
      </c>
      <c r="I215" t="s">
        <v>71</v>
      </c>
      <c r="J215">
        <v>10244672</v>
      </c>
      <c r="K215">
        <v>90</v>
      </c>
      <c r="L215" t="s">
        <v>78</v>
      </c>
      <c r="M215" t="s">
        <v>228</v>
      </c>
      <c r="N215" t="s">
        <v>28</v>
      </c>
      <c r="O215">
        <v>2015</v>
      </c>
      <c r="P215">
        <f t="shared" si="3"/>
        <v>5</v>
      </c>
    </row>
    <row r="216" spans="1:16" hidden="1" x14ac:dyDescent="0.3">
      <c r="A216" t="s">
        <v>29</v>
      </c>
      <c r="B216">
        <v>4.7300000000000004</v>
      </c>
      <c r="C216">
        <v>52</v>
      </c>
      <c r="D216">
        <v>37</v>
      </c>
      <c r="E216" t="s">
        <v>88</v>
      </c>
      <c r="F216" t="s">
        <v>17</v>
      </c>
      <c r="G216">
        <v>33.772143</v>
      </c>
      <c r="H216">
        <v>-84.418644999999998</v>
      </c>
      <c r="I216" t="s">
        <v>71</v>
      </c>
      <c r="J216">
        <v>7221030</v>
      </c>
      <c r="K216">
        <v>58</v>
      </c>
      <c r="L216" t="s">
        <v>43</v>
      </c>
      <c r="M216" t="s">
        <v>44</v>
      </c>
      <c r="N216" t="s">
        <v>21</v>
      </c>
      <c r="O216">
        <v>2011</v>
      </c>
      <c r="P216">
        <f t="shared" si="3"/>
        <v>5</v>
      </c>
    </row>
    <row r="217" spans="1:16" hidden="1" x14ac:dyDescent="0.3">
      <c r="A217" t="s">
        <v>24</v>
      </c>
      <c r="B217">
        <v>4.88</v>
      </c>
      <c r="C217">
        <v>52</v>
      </c>
      <c r="D217">
        <v>40</v>
      </c>
      <c r="E217" t="s">
        <v>130</v>
      </c>
      <c r="F217" t="s">
        <v>17</v>
      </c>
      <c r="G217">
        <v>33.707788999999998</v>
      </c>
      <c r="H217">
        <v>-84.267470000000003</v>
      </c>
      <c r="I217" t="s">
        <v>71</v>
      </c>
      <c r="J217">
        <v>1661563</v>
      </c>
      <c r="K217">
        <v>43</v>
      </c>
      <c r="L217" t="s">
        <v>26</v>
      </c>
      <c r="M217" t="s">
        <v>212</v>
      </c>
      <c r="N217" t="s">
        <v>28</v>
      </c>
      <c r="O217">
        <v>2008</v>
      </c>
      <c r="P217">
        <f t="shared" si="3"/>
        <v>5</v>
      </c>
    </row>
    <row r="218" spans="1:16" hidden="1" x14ac:dyDescent="0.3">
      <c r="A218" t="s">
        <v>29</v>
      </c>
      <c r="B218">
        <v>4.88</v>
      </c>
      <c r="C218">
        <v>19</v>
      </c>
      <c r="D218">
        <v>17</v>
      </c>
      <c r="E218" t="s">
        <v>237</v>
      </c>
      <c r="F218" t="s">
        <v>17</v>
      </c>
      <c r="G218">
        <v>33.854779999999998</v>
      </c>
      <c r="H218">
        <v>-84.031592000000003</v>
      </c>
      <c r="I218" t="s">
        <v>71</v>
      </c>
      <c r="J218">
        <v>308839</v>
      </c>
      <c r="K218">
        <v>52</v>
      </c>
      <c r="L218" t="s">
        <v>106</v>
      </c>
      <c r="M218" t="s">
        <v>235</v>
      </c>
      <c r="N218" t="s">
        <v>28</v>
      </c>
      <c r="O218">
        <v>2011</v>
      </c>
      <c r="P218">
        <f t="shared" si="3"/>
        <v>5</v>
      </c>
    </row>
    <row r="219" spans="1:16" hidden="1" x14ac:dyDescent="0.3">
      <c r="A219" t="s">
        <v>29</v>
      </c>
      <c r="B219">
        <v>5</v>
      </c>
      <c r="C219">
        <v>5</v>
      </c>
      <c r="D219">
        <v>5</v>
      </c>
      <c r="E219" t="s">
        <v>306</v>
      </c>
      <c r="F219" t="s">
        <v>17</v>
      </c>
      <c r="G219">
        <v>35.463828999999997</v>
      </c>
      <c r="H219">
        <v>-82.515904000000006</v>
      </c>
      <c r="I219" t="s">
        <v>307</v>
      </c>
      <c r="J219">
        <v>14968053</v>
      </c>
      <c r="K219">
        <v>99</v>
      </c>
      <c r="L219" t="s">
        <v>30</v>
      </c>
      <c r="M219" t="s">
        <v>31</v>
      </c>
      <c r="N219" t="s">
        <v>28</v>
      </c>
      <c r="O219">
        <v>2019</v>
      </c>
      <c r="P219">
        <f t="shared" si="3"/>
        <v>5</v>
      </c>
    </row>
    <row r="220" spans="1:16" hidden="1" x14ac:dyDescent="0.3">
      <c r="A220" t="s">
        <v>24</v>
      </c>
      <c r="B220">
        <v>5</v>
      </c>
      <c r="C220">
        <v>2</v>
      </c>
      <c r="D220">
        <v>2</v>
      </c>
      <c r="E220" t="s">
        <v>309</v>
      </c>
      <c r="F220" t="s">
        <v>17</v>
      </c>
      <c r="G220">
        <v>35.594665999999997</v>
      </c>
      <c r="H220">
        <v>-82.551559999999995</v>
      </c>
      <c r="I220" t="s">
        <v>307</v>
      </c>
      <c r="J220">
        <v>187736</v>
      </c>
      <c r="K220">
        <v>42</v>
      </c>
      <c r="L220" t="s">
        <v>179</v>
      </c>
      <c r="M220" t="s">
        <v>310</v>
      </c>
      <c r="N220" t="s">
        <v>21</v>
      </c>
      <c r="O220">
        <v>2017</v>
      </c>
      <c r="P220">
        <f t="shared" si="3"/>
        <v>5</v>
      </c>
    </row>
    <row r="221" spans="1:16" hidden="1" x14ac:dyDescent="0.3">
      <c r="A221" t="s">
        <v>29</v>
      </c>
      <c r="B221">
        <v>5</v>
      </c>
      <c r="C221">
        <v>9</v>
      </c>
      <c r="D221">
        <v>8</v>
      </c>
      <c r="E221" t="s">
        <v>309</v>
      </c>
      <c r="F221" t="s">
        <v>17</v>
      </c>
      <c r="G221">
        <v>35.554501999999999</v>
      </c>
      <c r="H221">
        <v>-82.539057999999997</v>
      </c>
      <c r="I221" t="s">
        <v>307</v>
      </c>
      <c r="J221">
        <v>1885413</v>
      </c>
      <c r="K221">
        <v>57</v>
      </c>
      <c r="L221" t="s">
        <v>60</v>
      </c>
      <c r="M221" t="s">
        <v>116</v>
      </c>
      <c r="N221" t="s">
        <v>49</v>
      </c>
      <c r="O221">
        <v>2017</v>
      </c>
      <c r="P221">
        <f t="shared" si="3"/>
        <v>5</v>
      </c>
    </row>
    <row r="222" spans="1:16" hidden="1" x14ac:dyDescent="0.3">
      <c r="A222" t="s">
        <v>29</v>
      </c>
      <c r="B222">
        <v>4.96</v>
      </c>
      <c r="C222">
        <v>32</v>
      </c>
      <c r="D222">
        <v>23</v>
      </c>
      <c r="E222" t="s">
        <v>311</v>
      </c>
      <c r="F222" t="s">
        <v>17</v>
      </c>
      <c r="G222">
        <v>35.617781000000001</v>
      </c>
      <c r="H222">
        <v>-82.317852000000002</v>
      </c>
      <c r="I222" t="s">
        <v>307</v>
      </c>
      <c r="J222">
        <v>10027724</v>
      </c>
      <c r="K222">
        <v>68</v>
      </c>
      <c r="L222" t="s">
        <v>50</v>
      </c>
      <c r="M222" t="s">
        <v>51</v>
      </c>
      <c r="N222" t="s">
        <v>21</v>
      </c>
      <c r="O222">
        <v>2017</v>
      </c>
      <c r="P222">
        <f t="shared" si="3"/>
        <v>5</v>
      </c>
    </row>
    <row r="223" spans="1:16" hidden="1" x14ac:dyDescent="0.3">
      <c r="A223" t="s">
        <v>29</v>
      </c>
      <c r="B223">
        <v>5</v>
      </c>
      <c r="C223">
        <v>2</v>
      </c>
      <c r="D223">
        <v>2</v>
      </c>
      <c r="E223" t="s">
        <v>306</v>
      </c>
      <c r="F223" t="s">
        <v>17</v>
      </c>
      <c r="G223">
        <v>35.464409000000003</v>
      </c>
      <c r="H223">
        <v>-82.515225999999998</v>
      </c>
      <c r="I223" t="s">
        <v>307</v>
      </c>
      <c r="J223">
        <v>14968053</v>
      </c>
      <c r="K223">
        <v>99</v>
      </c>
      <c r="L223" t="s">
        <v>50</v>
      </c>
      <c r="M223" t="s">
        <v>188</v>
      </c>
      <c r="N223" t="s">
        <v>21</v>
      </c>
      <c r="O223">
        <v>2018</v>
      </c>
      <c r="P223">
        <f t="shared" si="3"/>
        <v>5</v>
      </c>
    </row>
    <row r="224" spans="1:16" hidden="1" x14ac:dyDescent="0.3">
      <c r="A224" t="s">
        <v>29</v>
      </c>
      <c r="B224">
        <v>5</v>
      </c>
      <c r="C224">
        <v>6</v>
      </c>
      <c r="D224">
        <v>4</v>
      </c>
      <c r="E224" t="s">
        <v>314</v>
      </c>
      <c r="F224" t="s">
        <v>17</v>
      </c>
      <c r="G224">
        <v>35.410798</v>
      </c>
      <c r="H224">
        <v>-83.325849000000005</v>
      </c>
      <c r="I224" t="s">
        <v>307</v>
      </c>
      <c r="J224">
        <v>6607832</v>
      </c>
      <c r="K224">
        <v>229</v>
      </c>
      <c r="L224" t="s">
        <v>204</v>
      </c>
      <c r="M224" t="s">
        <v>205</v>
      </c>
      <c r="N224" t="s">
        <v>28</v>
      </c>
      <c r="O224">
        <v>2020</v>
      </c>
      <c r="P224">
        <f t="shared" si="3"/>
        <v>5</v>
      </c>
    </row>
    <row r="225" spans="1:16" hidden="1" x14ac:dyDescent="0.3">
      <c r="A225" t="s">
        <v>29</v>
      </c>
      <c r="B225">
        <v>5</v>
      </c>
      <c r="C225">
        <v>2</v>
      </c>
      <c r="D225">
        <v>2</v>
      </c>
      <c r="E225" t="s">
        <v>309</v>
      </c>
      <c r="F225" t="s">
        <v>17</v>
      </c>
      <c r="G225">
        <v>35.484144999999998</v>
      </c>
      <c r="H225">
        <v>-82.550781000000001</v>
      </c>
      <c r="I225" t="s">
        <v>307</v>
      </c>
      <c r="J225">
        <v>10681742</v>
      </c>
      <c r="K225">
        <v>300</v>
      </c>
      <c r="L225" t="s">
        <v>30</v>
      </c>
      <c r="M225" t="s">
        <v>315</v>
      </c>
      <c r="N225" t="s">
        <v>28</v>
      </c>
      <c r="O225">
        <v>1968</v>
      </c>
      <c r="P225">
        <f t="shared" si="3"/>
        <v>5</v>
      </c>
    </row>
    <row r="226" spans="1:16" hidden="1" x14ac:dyDescent="0.3">
      <c r="A226" t="s">
        <v>29</v>
      </c>
      <c r="B226">
        <v>5</v>
      </c>
      <c r="C226">
        <v>1</v>
      </c>
      <c r="D226">
        <v>1</v>
      </c>
      <c r="E226" t="s">
        <v>316</v>
      </c>
      <c r="F226" t="s">
        <v>17</v>
      </c>
      <c r="G226">
        <v>35.253765000000001</v>
      </c>
      <c r="H226">
        <v>-82.210053000000002</v>
      </c>
      <c r="I226" t="s">
        <v>307</v>
      </c>
      <c r="J226">
        <v>13158307</v>
      </c>
      <c r="K226">
        <v>65</v>
      </c>
      <c r="L226" t="s">
        <v>66</v>
      </c>
      <c r="M226" t="s">
        <v>317</v>
      </c>
      <c r="N226" t="s">
        <v>42</v>
      </c>
      <c r="O226">
        <v>2015</v>
      </c>
      <c r="P226">
        <f t="shared" si="3"/>
        <v>5</v>
      </c>
    </row>
    <row r="227" spans="1:16" hidden="1" x14ac:dyDescent="0.3">
      <c r="A227" t="s">
        <v>29</v>
      </c>
      <c r="B227">
        <v>5</v>
      </c>
      <c r="C227">
        <v>1</v>
      </c>
      <c r="D227">
        <v>1</v>
      </c>
      <c r="E227" t="s">
        <v>309</v>
      </c>
      <c r="F227" t="s">
        <v>17</v>
      </c>
      <c r="G227">
        <v>35.485123000000002</v>
      </c>
      <c r="H227">
        <v>-82.552384000000004</v>
      </c>
      <c r="I227" t="s">
        <v>307</v>
      </c>
      <c r="J227">
        <v>10681742</v>
      </c>
      <c r="K227">
        <v>450</v>
      </c>
      <c r="L227" t="s">
        <v>30</v>
      </c>
      <c r="M227" t="s">
        <v>318</v>
      </c>
      <c r="N227" t="s">
        <v>28</v>
      </c>
      <c r="O227">
        <v>1965</v>
      </c>
      <c r="P227">
        <f t="shared" si="3"/>
        <v>5</v>
      </c>
    </row>
    <row r="228" spans="1:16" hidden="1" x14ac:dyDescent="0.3">
      <c r="A228" t="s">
        <v>29</v>
      </c>
      <c r="B228">
        <v>5</v>
      </c>
      <c r="C228">
        <v>47</v>
      </c>
      <c r="D228">
        <v>42</v>
      </c>
      <c r="E228" t="s">
        <v>321</v>
      </c>
      <c r="F228" t="s">
        <v>17</v>
      </c>
      <c r="G228">
        <v>41.709024999999997</v>
      </c>
      <c r="H228">
        <v>-72.903524000000004</v>
      </c>
      <c r="I228" t="s">
        <v>322</v>
      </c>
      <c r="J228">
        <v>9132914</v>
      </c>
      <c r="K228">
        <v>64</v>
      </c>
      <c r="L228" t="s">
        <v>78</v>
      </c>
      <c r="M228" t="s">
        <v>297</v>
      </c>
      <c r="N228" t="s">
        <v>21</v>
      </c>
      <c r="O228">
        <v>2010</v>
      </c>
      <c r="P228">
        <f t="shared" si="3"/>
        <v>5</v>
      </c>
    </row>
    <row r="229" spans="1:16" hidden="1" x14ac:dyDescent="0.3">
      <c r="A229" t="s">
        <v>29</v>
      </c>
      <c r="B229">
        <v>4.9000000000000004</v>
      </c>
      <c r="C229">
        <v>25</v>
      </c>
      <c r="D229">
        <v>21</v>
      </c>
      <c r="E229" t="s">
        <v>323</v>
      </c>
      <c r="F229" t="s">
        <v>17</v>
      </c>
      <c r="G229">
        <v>41.838655000000003</v>
      </c>
      <c r="H229">
        <v>-72.663270999999995</v>
      </c>
      <c r="I229" t="s">
        <v>322</v>
      </c>
      <c r="J229">
        <v>1424132</v>
      </c>
      <c r="K229">
        <v>152</v>
      </c>
      <c r="L229" t="s">
        <v>66</v>
      </c>
      <c r="M229" t="s">
        <v>108</v>
      </c>
      <c r="N229" t="s">
        <v>28</v>
      </c>
      <c r="O229">
        <v>2014</v>
      </c>
      <c r="P229">
        <f t="shared" si="3"/>
        <v>5</v>
      </c>
    </row>
    <row r="230" spans="1:16" hidden="1" x14ac:dyDescent="0.3">
      <c r="A230" t="s">
        <v>15</v>
      </c>
      <c r="B230">
        <v>5</v>
      </c>
      <c r="C230">
        <v>21</v>
      </c>
      <c r="D230">
        <v>20</v>
      </c>
      <c r="E230" t="s">
        <v>324</v>
      </c>
      <c r="F230" t="s">
        <v>17</v>
      </c>
      <c r="G230">
        <v>41.824486999999998</v>
      </c>
      <c r="H230">
        <v>-72.485476000000006</v>
      </c>
      <c r="I230" t="s">
        <v>322</v>
      </c>
      <c r="J230">
        <v>8566114</v>
      </c>
      <c r="K230">
        <v>199</v>
      </c>
      <c r="L230" t="s">
        <v>19</v>
      </c>
      <c r="M230" t="s">
        <v>92</v>
      </c>
      <c r="N230" t="s">
        <v>28</v>
      </c>
      <c r="O230">
        <v>2018</v>
      </c>
      <c r="P230">
        <f t="shared" si="3"/>
        <v>5</v>
      </c>
    </row>
    <row r="231" spans="1:16" hidden="1" x14ac:dyDescent="0.3">
      <c r="A231" t="s">
        <v>29</v>
      </c>
      <c r="B231">
        <v>4.92</v>
      </c>
      <c r="C231">
        <v>101</v>
      </c>
      <c r="D231">
        <v>92</v>
      </c>
      <c r="E231" t="s">
        <v>327</v>
      </c>
      <c r="F231" t="s">
        <v>17</v>
      </c>
      <c r="G231">
        <v>41.716968000000001</v>
      </c>
      <c r="H231">
        <v>-72.572892999999993</v>
      </c>
      <c r="I231" t="s">
        <v>322</v>
      </c>
      <c r="J231">
        <v>4722061</v>
      </c>
      <c r="K231">
        <v>69</v>
      </c>
      <c r="L231" t="s">
        <v>34</v>
      </c>
      <c r="M231" t="s">
        <v>135</v>
      </c>
      <c r="N231" t="s">
        <v>28</v>
      </c>
      <c r="O231">
        <v>2011</v>
      </c>
      <c r="P231">
        <f t="shared" si="3"/>
        <v>5</v>
      </c>
    </row>
    <row r="232" spans="1:16" hidden="1" x14ac:dyDescent="0.3">
      <c r="A232" t="s">
        <v>29</v>
      </c>
      <c r="B232">
        <v>5</v>
      </c>
      <c r="C232">
        <v>4</v>
      </c>
      <c r="D232">
        <v>4</v>
      </c>
      <c r="E232" t="s">
        <v>324</v>
      </c>
      <c r="F232" t="s">
        <v>17</v>
      </c>
      <c r="G232">
        <v>41.824804</v>
      </c>
      <c r="H232">
        <v>-72.488750999999993</v>
      </c>
      <c r="I232" t="s">
        <v>322</v>
      </c>
      <c r="J232">
        <v>8566114</v>
      </c>
      <c r="K232">
        <v>99</v>
      </c>
      <c r="L232" t="s">
        <v>26</v>
      </c>
      <c r="M232" t="s">
        <v>328</v>
      </c>
      <c r="N232" t="s">
        <v>42</v>
      </c>
      <c r="O232">
        <v>2015</v>
      </c>
      <c r="P232">
        <f t="shared" si="3"/>
        <v>5</v>
      </c>
    </row>
    <row r="233" spans="1:16" hidden="1" x14ac:dyDescent="0.3">
      <c r="A233" t="s">
        <v>24</v>
      </c>
      <c r="B233">
        <v>4.95</v>
      </c>
      <c r="C233">
        <v>87</v>
      </c>
      <c r="D233">
        <v>82</v>
      </c>
      <c r="E233" t="s">
        <v>327</v>
      </c>
      <c r="F233" t="s">
        <v>17</v>
      </c>
      <c r="G233">
        <v>41.716399000000003</v>
      </c>
      <c r="H233">
        <v>-72.571389999999994</v>
      </c>
      <c r="I233" t="s">
        <v>322</v>
      </c>
      <c r="J233">
        <v>4722061</v>
      </c>
      <c r="K233">
        <v>59</v>
      </c>
      <c r="L233" t="s">
        <v>26</v>
      </c>
      <c r="M233" t="s">
        <v>240</v>
      </c>
      <c r="N233" t="s">
        <v>28</v>
      </c>
      <c r="O233">
        <v>2015</v>
      </c>
      <c r="P233">
        <f t="shared" si="3"/>
        <v>5</v>
      </c>
    </row>
    <row r="234" spans="1:16" hidden="1" x14ac:dyDescent="0.3">
      <c r="A234" t="s">
        <v>29</v>
      </c>
      <c r="B234">
        <v>4.92</v>
      </c>
      <c r="C234">
        <v>64</v>
      </c>
      <c r="D234">
        <v>59</v>
      </c>
      <c r="E234" t="s">
        <v>329</v>
      </c>
      <c r="F234" t="s">
        <v>17</v>
      </c>
      <c r="G234">
        <v>41.458095</v>
      </c>
      <c r="H234">
        <v>-72.807720000000003</v>
      </c>
      <c r="I234" t="s">
        <v>322</v>
      </c>
      <c r="J234">
        <v>9995451</v>
      </c>
      <c r="K234">
        <v>90</v>
      </c>
      <c r="L234" t="s">
        <v>117</v>
      </c>
      <c r="M234" t="s">
        <v>330</v>
      </c>
      <c r="N234" t="s">
        <v>28</v>
      </c>
      <c r="O234">
        <v>2018</v>
      </c>
      <c r="P234">
        <f t="shared" si="3"/>
        <v>5</v>
      </c>
    </row>
    <row r="235" spans="1:16" hidden="1" x14ac:dyDescent="0.3">
      <c r="A235" t="s">
        <v>24</v>
      </c>
      <c r="B235">
        <v>4.9800000000000004</v>
      </c>
      <c r="C235">
        <v>45</v>
      </c>
      <c r="D235">
        <v>42</v>
      </c>
      <c r="E235" t="s">
        <v>324</v>
      </c>
      <c r="F235" t="s">
        <v>17</v>
      </c>
      <c r="G235">
        <v>41.824914999999997</v>
      </c>
      <c r="H235">
        <v>-72.483896999999999</v>
      </c>
      <c r="I235" t="s">
        <v>322</v>
      </c>
      <c r="J235">
        <v>8566114</v>
      </c>
      <c r="K235">
        <v>34</v>
      </c>
      <c r="L235" t="s">
        <v>26</v>
      </c>
      <c r="M235" t="s">
        <v>27</v>
      </c>
      <c r="N235" t="s">
        <v>28</v>
      </c>
      <c r="O235">
        <v>2010</v>
      </c>
      <c r="P235">
        <f t="shared" si="3"/>
        <v>5</v>
      </c>
    </row>
    <row r="236" spans="1:16" hidden="1" x14ac:dyDescent="0.3">
      <c r="A236" t="s">
        <v>29</v>
      </c>
      <c r="B236">
        <v>5</v>
      </c>
      <c r="C236">
        <v>9</v>
      </c>
      <c r="D236">
        <v>8</v>
      </c>
      <c r="E236" t="s">
        <v>331</v>
      </c>
      <c r="F236" t="s">
        <v>17</v>
      </c>
      <c r="G236">
        <v>41.620066000000001</v>
      </c>
      <c r="H236">
        <v>-72.689211</v>
      </c>
      <c r="I236" t="s">
        <v>322</v>
      </c>
      <c r="J236">
        <v>1581963</v>
      </c>
      <c r="K236">
        <v>999</v>
      </c>
      <c r="L236" t="s">
        <v>332</v>
      </c>
      <c r="M236" t="s">
        <v>333</v>
      </c>
      <c r="N236" t="s">
        <v>28</v>
      </c>
      <c r="O236">
        <v>2007</v>
      </c>
      <c r="P236">
        <f t="shared" si="3"/>
        <v>5</v>
      </c>
    </row>
    <row r="237" spans="1:16" hidden="1" x14ac:dyDescent="0.3">
      <c r="A237" t="s">
        <v>24</v>
      </c>
      <c r="B237">
        <v>4.97</v>
      </c>
      <c r="C237">
        <v>71</v>
      </c>
      <c r="D237">
        <v>65</v>
      </c>
      <c r="E237" t="s">
        <v>324</v>
      </c>
      <c r="F237" t="s">
        <v>17</v>
      </c>
      <c r="G237">
        <v>41.827142000000002</v>
      </c>
      <c r="H237">
        <v>-72.485049000000004</v>
      </c>
      <c r="I237" t="s">
        <v>322</v>
      </c>
      <c r="J237">
        <v>8566114</v>
      </c>
      <c r="K237">
        <v>31</v>
      </c>
      <c r="L237" t="s">
        <v>26</v>
      </c>
      <c r="M237" t="s">
        <v>27</v>
      </c>
      <c r="N237" t="s">
        <v>28</v>
      </c>
      <c r="O237">
        <v>2010</v>
      </c>
      <c r="P237">
        <f t="shared" si="3"/>
        <v>5</v>
      </c>
    </row>
    <row r="238" spans="1:16" hidden="1" x14ac:dyDescent="0.3">
      <c r="A238" t="s">
        <v>29</v>
      </c>
      <c r="B238">
        <v>5</v>
      </c>
      <c r="C238">
        <v>19</v>
      </c>
      <c r="D238">
        <v>16</v>
      </c>
      <c r="E238" t="s">
        <v>323</v>
      </c>
      <c r="F238" t="s">
        <v>17</v>
      </c>
      <c r="G238">
        <v>41.838763999999998</v>
      </c>
      <c r="H238">
        <v>-72.663227000000006</v>
      </c>
      <c r="I238" t="s">
        <v>322</v>
      </c>
      <c r="J238">
        <v>1424132</v>
      </c>
      <c r="K238">
        <v>78</v>
      </c>
      <c r="L238" t="s">
        <v>50</v>
      </c>
      <c r="M238" t="s">
        <v>207</v>
      </c>
      <c r="N238" t="s">
        <v>21</v>
      </c>
      <c r="O238">
        <v>2019</v>
      </c>
      <c r="P238">
        <f t="shared" si="3"/>
        <v>5</v>
      </c>
    </row>
    <row r="239" spans="1:16" hidden="1" x14ac:dyDescent="0.3">
      <c r="A239" t="s">
        <v>29</v>
      </c>
      <c r="B239">
        <v>5</v>
      </c>
      <c r="C239">
        <v>9</v>
      </c>
      <c r="D239">
        <v>8</v>
      </c>
      <c r="E239" t="s">
        <v>334</v>
      </c>
      <c r="F239" t="s">
        <v>17</v>
      </c>
      <c r="G239">
        <v>41.682341999999998</v>
      </c>
      <c r="H239">
        <v>-72.772481999999997</v>
      </c>
      <c r="I239" t="s">
        <v>322</v>
      </c>
      <c r="J239">
        <v>897554</v>
      </c>
      <c r="K239">
        <v>49</v>
      </c>
      <c r="L239" t="s">
        <v>63</v>
      </c>
      <c r="M239" t="s">
        <v>64</v>
      </c>
      <c r="N239" t="s">
        <v>28</v>
      </c>
      <c r="O239">
        <v>2017</v>
      </c>
      <c r="P239">
        <f t="shared" si="3"/>
        <v>5</v>
      </c>
    </row>
    <row r="240" spans="1:16" hidden="1" x14ac:dyDescent="0.3">
      <c r="A240" t="s">
        <v>29</v>
      </c>
      <c r="B240">
        <v>5</v>
      </c>
      <c r="C240">
        <v>7</v>
      </c>
      <c r="D240">
        <v>6</v>
      </c>
      <c r="E240" t="s">
        <v>329</v>
      </c>
      <c r="F240" t="s">
        <v>17</v>
      </c>
      <c r="G240">
        <v>41.458393000000001</v>
      </c>
      <c r="H240">
        <v>-72.808329000000001</v>
      </c>
      <c r="I240" t="s">
        <v>322</v>
      </c>
      <c r="J240">
        <v>9995451</v>
      </c>
      <c r="K240">
        <v>400</v>
      </c>
      <c r="L240" t="s">
        <v>89</v>
      </c>
      <c r="M240" t="s">
        <v>90</v>
      </c>
      <c r="N240" t="s">
        <v>21</v>
      </c>
      <c r="O240">
        <v>2019</v>
      </c>
      <c r="P240">
        <f t="shared" si="3"/>
        <v>5</v>
      </c>
    </row>
    <row r="241" spans="1:16" hidden="1" x14ac:dyDescent="0.3">
      <c r="A241" t="s">
        <v>29</v>
      </c>
      <c r="B241">
        <v>4.5</v>
      </c>
      <c r="C241">
        <v>4</v>
      </c>
      <c r="D241">
        <v>4</v>
      </c>
      <c r="E241" t="s">
        <v>334</v>
      </c>
      <c r="F241" t="s">
        <v>17</v>
      </c>
      <c r="G241">
        <v>41.681576</v>
      </c>
      <c r="H241">
        <v>-72.772868000000003</v>
      </c>
      <c r="I241" t="s">
        <v>322</v>
      </c>
      <c r="J241">
        <v>897554</v>
      </c>
      <c r="K241">
        <v>47</v>
      </c>
      <c r="L241" t="s">
        <v>43</v>
      </c>
      <c r="M241" t="s">
        <v>335</v>
      </c>
      <c r="N241" t="s">
        <v>28</v>
      </c>
      <c r="O241">
        <v>2013</v>
      </c>
      <c r="P241">
        <f t="shared" si="3"/>
        <v>5</v>
      </c>
    </row>
    <row r="242" spans="1:16" hidden="1" x14ac:dyDescent="0.3">
      <c r="A242" t="s">
        <v>29</v>
      </c>
      <c r="B242">
        <v>5</v>
      </c>
      <c r="C242">
        <v>4</v>
      </c>
      <c r="D242">
        <v>1</v>
      </c>
      <c r="E242" t="s">
        <v>321</v>
      </c>
      <c r="F242" t="s">
        <v>17</v>
      </c>
      <c r="G242">
        <v>41.667220999999998</v>
      </c>
      <c r="H242">
        <v>-72.922122000000002</v>
      </c>
      <c r="I242" t="s">
        <v>322</v>
      </c>
      <c r="J242">
        <v>4126893</v>
      </c>
      <c r="K242">
        <v>62</v>
      </c>
      <c r="L242" t="s">
        <v>57</v>
      </c>
      <c r="M242" t="s">
        <v>300</v>
      </c>
      <c r="N242" t="s">
        <v>42</v>
      </c>
      <c r="O242">
        <v>2017</v>
      </c>
      <c r="P242">
        <f t="shared" si="3"/>
        <v>5</v>
      </c>
    </row>
    <row r="243" spans="1:16" hidden="1" x14ac:dyDescent="0.3">
      <c r="A243" t="s">
        <v>29</v>
      </c>
      <c r="B243">
        <v>5</v>
      </c>
      <c r="C243">
        <v>1</v>
      </c>
      <c r="D243">
        <v>1</v>
      </c>
      <c r="E243" t="s">
        <v>336</v>
      </c>
      <c r="F243" t="s">
        <v>17</v>
      </c>
      <c r="G243">
        <v>41.771082999999997</v>
      </c>
      <c r="H243">
        <v>-72.612938999999997</v>
      </c>
      <c r="I243" t="s">
        <v>322</v>
      </c>
      <c r="J243">
        <v>14353368</v>
      </c>
      <c r="K243">
        <v>142</v>
      </c>
      <c r="L243" t="s">
        <v>78</v>
      </c>
      <c r="M243" t="s">
        <v>297</v>
      </c>
      <c r="N243" t="s">
        <v>21</v>
      </c>
      <c r="O243">
        <v>2017</v>
      </c>
      <c r="P243">
        <f t="shared" si="3"/>
        <v>5</v>
      </c>
    </row>
    <row r="244" spans="1:16" hidden="1" x14ac:dyDescent="0.3">
      <c r="A244" t="s">
        <v>29</v>
      </c>
      <c r="B244">
        <v>4.83</v>
      </c>
      <c r="C244">
        <v>6</v>
      </c>
      <c r="D244">
        <v>6</v>
      </c>
      <c r="E244" t="s">
        <v>334</v>
      </c>
      <c r="F244" t="s">
        <v>17</v>
      </c>
      <c r="G244">
        <v>41.689326999999999</v>
      </c>
      <c r="H244">
        <v>-72.789603999999997</v>
      </c>
      <c r="I244" t="s">
        <v>322</v>
      </c>
      <c r="J244">
        <v>9980356</v>
      </c>
      <c r="K244">
        <v>127</v>
      </c>
      <c r="L244" t="s">
        <v>34</v>
      </c>
      <c r="M244" t="s">
        <v>99</v>
      </c>
      <c r="N244" t="s">
        <v>28</v>
      </c>
      <c r="O244">
        <v>2014</v>
      </c>
      <c r="P244">
        <f t="shared" si="3"/>
        <v>5</v>
      </c>
    </row>
    <row r="245" spans="1:16" hidden="1" x14ac:dyDescent="0.3">
      <c r="A245" t="s">
        <v>24</v>
      </c>
      <c r="B245">
        <v>5</v>
      </c>
      <c r="C245">
        <v>5</v>
      </c>
      <c r="D245">
        <v>4</v>
      </c>
      <c r="E245" t="s">
        <v>323</v>
      </c>
      <c r="F245" t="s">
        <v>17</v>
      </c>
      <c r="G245">
        <v>41.838835000000003</v>
      </c>
      <c r="H245">
        <v>-72.663078999999996</v>
      </c>
      <c r="I245" t="s">
        <v>322</v>
      </c>
      <c r="J245">
        <v>1424132</v>
      </c>
      <c r="K245">
        <v>42</v>
      </c>
      <c r="L245" t="s">
        <v>26</v>
      </c>
      <c r="M245" t="s">
        <v>27</v>
      </c>
      <c r="N245" t="s">
        <v>28</v>
      </c>
      <c r="O245">
        <v>2015</v>
      </c>
      <c r="P245">
        <f t="shared" si="3"/>
        <v>5</v>
      </c>
    </row>
    <row r="246" spans="1:16" hidden="1" x14ac:dyDescent="0.3">
      <c r="A246" t="s">
        <v>29</v>
      </c>
      <c r="B246">
        <v>5</v>
      </c>
      <c r="C246">
        <v>4</v>
      </c>
      <c r="D246">
        <v>4</v>
      </c>
      <c r="E246" t="s">
        <v>337</v>
      </c>
      <c r="F246" t="s">
        <v>17</v>
      </c>
      <c r="G246">
        <v>41.735841999999998</v>
      </c>
      <c r="H246">
        <v>-72.799885000000003</v>
      </c>
      <c r="I246" t="s">
        <v>322</v>
      </c>
      <c r="J246">
        <v>10452226</v>
      </c>
      <c r="K246">
        <v>42</v>
      </c>
      <c r="L246" t="s">
        <v>167</v>
      </c>
      <c r="M246" t="s">
        <v>338</v>
      </c>
      <c r="N246" t="s">
        <v>21</v>
      </c>
      <c r="O246">
        <v>2020</v>
      </c>
      <c r="P246">
        <f t="shared" si="3"/>
        <v>5</v>
      </c>
    </row>
    <row r="247" spans="1:16" hidden="1" x14ac:dyDescent="0.3">
      <c r="A247" t="s">
        <v>29</v>
      </c>
      <c r="B247">
        <v>5</v>
      </c>
      <c r="C247">
        <v>11</v>
      </c>
      <c r="D247">
        <v>11</v>
      </c>
      <c r="E247" t="s">
        <v>339</v>
      </c>
      <c r="F247" t="s">
        <v>17</v>
      </c>
      <c r="G247">
        <v>41.382942999999997</v>
      </c>
      <c r="H247">
        <v>-72.882417000000004</v>
      </c>
      <c r="I247" t="s">
        <v>322</v>
      </c>
      <c r="J247">
        <v>8712055</v>
      </c>
      <c r="K247">
        <v>90</v>
      </c>
      <c r="L247" t="s">
        <v>26</v>
      </c>
      <c r="M247" t="s">
        <v>223</v>
      </c>
      <c r="N247" t="s">
        <v>49</v>
      </c>
      <c r="O247">
        <v>2017</v>
      </c>
      <c r="P247">
        <f t="shared" si="3"/>
        <v>5</v>
      </c>
    </row>
    <row r="248" spans="1:16" hidden="1" x14ac:dyDescent="0.3">
      <c r="A248" t="s">
        <v>29</v>
      </c>
      <c r="B248">
        <v>5</v>
      </c>
      <c r="C248">
        <v>66</v>
      </c>
      <c r="D248">
        <v>59</v>
      </c>
      <c r="E248" t="s">
        <v>337</v>
      </c>
      <c r="F248" t="s">
        <v>17</v>
      </c>
      <c r="G248">
        <v>41.731912000000001</v>
      </c>
      <c r="H248">
        <v>-72.790824000000001</v>
      </c>
      <c r="I248" t="s">
        <v>322</v>
      </c>
      <c r="J248">
        <v>10452226</v>
      </c>
      <c r="K248">
        <v>32</v>
      </c>
      <c r="L248" t="s">
        <v>30</v>
      </c>
      <c r="M248" t="s">
        <v>76</v>
      </c>
      <c r="N248" t="s">
        <v>28</v>
      </c>
      <c r="O248">
        <v>2018</v>
      </c>
      <c r="P248">
        <f t="shared" si="3"/>
        <v>5</v>
      </c>
    </row>
    <row r="249" spans="1:16" hidden="1" x14ac:dyDescent="0.3">
      <c r="A249" t="s">
        <v>29</v>
      </c>
      <c r="B249">
        <v>5</v>
      </c>
      <c r="C249">
        <v>3</v>
      </c>
      <c r="D249">
        <v>2</v>
      </c>
      <c r="E249" t="s">
        <v>331</v>
      </c>
      <c r="F249" t="s">
        <v>17</v>
      </c>
      <c r="G249">
        <v>41.619968999999998</v>
      </c>
      <c r="H249">
        <v>-72.690110000000004</v>
      </c>
      <c r="I249" t="s">
        <v>322</v>
      </c>
      <c r="J249">
        <v>1581963</v>
      </c>
      <c r="K249">
        <v>99</v>
      </c>
      <c r="L249" t="s">
        <v>26</v>
      </c>
      <c r="M249" t="s">
        <v>223</v>
      </c>
      <c r="N249" t="s">
        <v>49</v>
      </c>
      <c r="O249">
        <v>2011</v>
      </c>
      <c r="P249">
        <f t="shared" si="3"/>
        <v>5</v>
      </c>
    </row>
    <row r="250" spans="1:16" hidden="1" x14ac:dyDescent="0.3">
      <c r="A250" t="s">
        <v>29</v>
      </c>
      <c r="B250">
        <v>5</v>
      </c>
      <c r="C250">
        <v>23</v>
      </c>
      <c r="D250">
        <v>16</v>
      </c>
      <c r="E250" t="s">
        <v>323</v>
      </c>
      <c r="F250" t="s">
        <v>17</v>
      </c>
      <c r="G250">
        <v>41.839168000000001</v>
      </c>
      <c r="H250">
        <v>-72.662797999999995</v>
      </c>
      <c r="I250" t="s">
        <v>322</v>
      </c>
      <c r="J250">
        <v>1424132</v>
      </c>
      <c r="K250">
        <v>36</v>
      </c>
      <c r="L250" t="s">
        <v>243</v>
      </c>
      <c r="M250" t="s">
        <v>244</v>
      </c>
      <c r="N250" t="s">
        <v>28</v>
      </c>
      <c r="O250">
        <v>2011</v>
      </c>
      <c r="P250">
        <f t="shared" si="3"/>
        <v>5</v>
      </c>
    </row>
    <row r="251" spans="1:16" hidden="1" x14ac:dyDescent="0.3">
      <c r="A251" t="s">
        <v>29</v>
      </c>
      <c r="B251">
        <v>4.91</v>
      </c>
      <c r="C251">
        <v>40</v>
      </c>
      <c r="D251">
        <v>34</v>
      </c>
      <c r="E251" t="s">
        <v>16</v>
      </c>
      <c r="F251" t="s">
        <v>17</v>
      </c>
      <c r="G251">
        <v>47.620862000000002</v>
      </c>
      <c r="H251">
        <v>-122.320774</v>
      </c>
      <c r="I251" t="s">
        <v>18</v>
      </c>
      <c r="J251">
        <v>2026318</v>
      </c>
      <c r="K251">
        <v>39</v>
      </c>
      <c r="L251" t="s">
        <v>243</v>
      </c>
      <c r="M251" t="s">
        <v>299</v>
      </c>
      <c r="N251" t="s">
        <v>28</v>
      </c>
      <c r="O251">
        <v>2009</v>
      </c>
      <c r="P251">
        <f t="shared" si="3"/>
        <v>5</v>
      </c>
    </row>
    <row r="252" spans="1:16" hidden="1" x14ac:dyDescent="0.3">
      <c r="A252" t="s">
        <v>29</v>
      </c>
      <c r="B252">
        <v>4.95</v>
      </c>
      <c r="C252">
        <v>27</v>
      </c>
      <c r="D252">
        <v>22</v>
      </c>
      <c r="E252" t="s">
        <v>16</v>
      </c>
      <c r="F252" t="s">
        <v>17</v>
      </c>
      <c r="G252">
        <v>47.658836999999998</v>
      </c>
      <c r="H252">
        <v>-122.29101900000001</v>
      </c>
      <c r="I252" t="s">
        <v>18</v>
      </c>
      <c r="J252">
        <v>2026318</v>
      </c>
      <c r="K252">
        <v>34</v>
      </c>
      <c r="L252" t="s">
        <v>26</v>
      </c>
      <c r="M252" t="s">
        <v>165</v>
      </c>
      <c r="N252" t="s">
        <v>28</v>
      </c>
      <c r="O252">
        <v>2009</v>
      </c>
      <c r="P252">
        <f t="shared" si="3"/>
        <v>5</v>
      </c>
    </row>
    <row r="253" spans="1:16" hidden="1" x14ac:dyDescent="0.3">
      <c r="A253" t="s">
        <v>29</v>
      </c>
      <c r="B253">
        <v>5</v>
      </c>
      <c r="C253">
        <v>29</v>
      </c>
      <c r="D253">
        <v>25</v>
      </c>
      <c r="E253" t="s">
        <v>16</v>
      </c>
      <c r="F253" t="s">
        <v>17</v>
      </c>
      <c r="G253">
        <v>47.661827000000002</v>
      </c>
      <c r="H253">
        <v>-122.280632</v>
      </c>
      <c r="I253" t="s">
        <v>18</v>
      </c>
      <c r="J253">
        <v>2026318</v>
      </c>
      <c r="K253">
        <v>39</v>
      </c>
      <c r="L253" t="s">
        <v>63</v>
      </c>
      <c r="M253" t="s">
        <v>68</v>
      </c>
      <c r="N253" t="s">
        <v>28</v>
      </c>
      <c r="O253">
        <v>2019</v>
      </c>
      <c r="P253">
        <f t="shared" si="3"/>
        <v>5</v>
      </c>
    </row>
    <row r="254" spans="1:16" hidden="1" x14ac:dyDescent="0.3">
      <c r="A254" t="s">
        <v>29</v>
      </c>
      <c r="B254">
        <v>4.95</v>
      </c>
      <c r="C254">
        <v>21</v>
      </c>
      <c r="D254">
        <v>19</v>
      </c>
      <c r="E254" t="s">
        <v>16</v>
      </c>
      <c r="F254" t="s">
        <v>17</v>
      </c>
      <c r="G254">
        <v>47.660727999999999</v>
      </c>
      <c r="H254">
        <v>-122.28063299999999</v>
      </c>
      <c r="I254" t="s">
        <v>18</v>
      </c>
      <c r="J254">
        <v>2026318</v>
      </c>
      <c r="K254">
        <v>39</v>
      </c>
      <c r="L254" t="s">
        <v>63</v>
      </c>
      <c r="M254" t="s">
        <v>68</v>
      </c>
      <c r="N254" t="s">
        <v>28</v>
      </c>
      <c r="O254">
        <v>2019</v>
      </c>
      <c r="P254">
        <f t="shared" si="3"/>
        <v>5</v>
      </c>
    </row>
    <row r="255" spans="1:16" hidden="1" x14ac:dyDescent="0.3">
      <c r="A255" t="s">
        <v>29</v>
      </c>
      <c r="B255">
        <v>4.6900000000000004</v>
      </c>
      <c r="C255">
        <v>17</v>
      </c>
      <c r="D255">
        <v>13</v>
      </c>
      <c r="E255" t="s">
        <v>340</v>
      </c>
      <c r="F255" t="s">
        <v>17</v>
      </c>
      <c r="G255">
        <v>47.553275999999997</v>
      </c>
      <c r="H255">
        <v>-122.076813</v>
      </c>
      <c r="I255" t="s">
        <v>18</v>
      </c>
      <c r="J255">
        <v>9364230</v>
      </c>
      <c r="K255">
        <v>65</v>
      </c>
      <c r="L255" t="s">
        <v>136</v>
      </c>
      <c r="M255" t="s">
        <v>341</v>
      </c>
      <c r="N255" t="s">
        <v>21</v>
      </c>
      <c r="O255">
        <v>2013</v>
      </c>
      <c r="P255">
        <f t="shared" si="3"/>
        <v>5</v>
      </c>
    </row>
    <row r="256" spans="1:16" hidden="1" x14ac:dyDescent="0.3">
      <c r="A256" t="s">
        <v>29</v>
      </c>
      <c r="B256">
        <v>4.84</v>
      </c>
      <c r="C256">
        <v>31</v>
      </c>
      <c r="D256">
        <v>25</v>
      </c>
      <c r="E256" t="s">
        <v>16</v>
      </c>
      <c r="F256" t="s">
        <v>17</v>
      </c>
      <c r="G256">
        <v>47.669831000000002</v>
      </c>
      <c r="H256">
        <v>-122.297082</v>
      </c>
      <c r="I256" t="s">
        <v>18</v>
      </c>
      <c r="J256">
        <v>2026318</v>
      </c>
      <c r="K256">
        <v>24</v>
      </c>
      <c r="L256" t="s">
        <v>26</v>
      </c>
      <c r="M256" t="s">
        <v>254</v>
      </c>
      <c r="N256" t="s">
        <v>28</v>
      </c>
      <c r="O256">
        <v>2009</v>
      </c>
      <c r="P256">
        <f t="shared" si="3"/>
        <v>5</v>
      </c>
    </row>
    <row r="257" spans="1:16" hidden="1" x14ac:dyDescent="0.3">
      <c r="A257" t="s">
        <v>29</v>
      </c>
      <c r="B257">
        <v>4.6500000000000004</v>
      </c>
      <c r="C257">
        <v>22</v>
      </c>
      <c r="D257">
        <v>20</v>
      </c>
      <c r="E257" t="s">
        <v>343</v>
      </c>
      <c r="F257" t="s">
        <v>17</v>
      </c>
      <c r="G257">
        <v>47.377535999999999</v>
      </c>
      <c r="H257">
        <v>-122.20371299999999</v>
      </c>
      <c r="I257" t="s">
        <v>18</v>
      </c>
      <c r="J257">
        <v>7001002</v>
      </c>
      <c r="K257">
        <v>45</v>
      </c>
      <c r="L257" t="s">
        <v>30</v>
      </c>
      <c r="M257" t="s">
        <v>344</v>
      </c>
      <c r="N257" t="s">
        <v>28</v>
      </c>
      <c r="O257">
        <v>2018</v>
      </c>
      <c r="P257">
        <f t="shared" si="3"/>
        <v>5</v>
      </c>
    </row>
    <row r="258" spans="1:16" hidden="1" x14ac:dyDescent="0.3">
      <c r="A258" t="s">
        <v>29</v>
      </c>
      <c r="B258">
        <v>4.58</v>
      </c>
      <c r="C258">
        <v>25</v>
      </c>
      <c r="D258">
        <v>19</v>
      </c>
      <c r="E258" t="s">
        <v>343</v>
      </c>
      <c r="F258" t="s">
        <v>17</v>
      </c>
      <c r="G258">
        <v>47.366652000000002</v>
      </c>
      <c r="H258">
        <v>-122.16764000000001</v>
      </c>
      <c r="I258" t="s">
        <v>18</v>
      </c>
      <c r="J258">
        <v>7001002</v>
      </c>
      <c r="K258">
        <v>49</v>
      </c>
      <c r="L258" t="s">
        <v>243</v>
      </c>
      <c r="M258" t="s">
        <v>281</v>
      </c>
      <c r="N258" t="s">
        <v>49</v>
      </c>
      <c r="O258">
        <v>2007</v>
      </c>
      <c r="P258">
        <f t="shared" si="3"/>
        <v>5</v>
      </c>
    </row>
    <row r="259" spans="1:16" hidden="1" x14ac:dyDescent="0.3">
      <c r="A259" t="s">
        <v>29</v>
      </c>
      <c r="B259">
        <v>4.8600000000000003</v>
      </c>
      <c r="C259">
        <v>32</v>
      </c>
      <c r="D259">
        <v>28</v>
      </c>
      <c r="E259" t="s">
        <v>343</v>
      </c>
      <c r="F259" t="s">
        <v>17</v>
      </c>
      <c r="G259">
        <v>47.367705999999998</v>
      </c>
      <c r="H259">
        <v>-122.166928</v>
      </c>
      <c r="I259" t="s">
        <v>18</v>
      </c>
      <c r="J259">
        <v>7001002</v>
      </c>
      <c r="K259">
        <v>45</v>
      </c>
      <c r="L259" t="s">
        <v>26</v>
      </c>
      <c r="M259" t="s">
        <v>223</v>
      </c>
      <c r="N259" t="s">
        <v>49</v>
      </c>
      <c r="O259">
        <v>2009</v>
      </c>
      <c r="P259">
        <f t="shared" ref="P259:P322" si="4">+ROUND(B259,0)</f>
        <v>5</v>
      </c>
    </row>
    <row r="260" spans="1:16" hidden="1" x14ac:dyDescent="0.3">
      <c r="A260" t="s">
        <v>29</v>
      </c>
      <c r="B260">
        <v>5</v>
      </c>
      <c r="C260">
        <v>17</v>
      </c>
      <c r="D260">
        <v>13</v>
      </c>
      <c r="E260" t="s">
        <v>345</v>
      </c>
      <c r="F260" t="s">
        <v>17</v>
      </c>
      <c r="G260">
        <v>46.998002</v>
      </c>
      <c r="H260">
        <v>-122.868605</v>
      </c>
      <c r="I260" t="s">
        <v>18</v>
      </c>
      <c r="J260">
        <v>6603880</v>
      </c>
      <c r="K260">
        <v>48</v>
      </c>
      <c r="L260" t="s">
        <v>63</v>
      </c>
      <c r="M260" t="s">
        <v>55</v>
      </c>
      <c r="N260" t="s">
        <v>21</v>
      </c>
      <c r="O260">
        <v>2014</v>
      </c>
      <c r="P260">
        <f t="shared" si="4"/>
        <v>5</v>
      </c>
    </row>
    <row r="261" spans="1:16" hidden="1" x14ac:dyDescent="0.3">
      <c r="A261" t="s">
        <v>29</v>
      </c>
      <c r="B261">
        <v>4.7</v>
      </c>
      <c r="C261">
        <v>61</v>
      </c>
      <c r="D261">
        <v>54</v>
      </c>
      <c r="E261" t="s">
        <v>346</v>
      </c>
      <c r="F261" t="s">
        <v>17</v>
      </c>
      <c r="G261">
        <v>47.671864999999997</v>
      </c>
      <c r="H261">
        <v>-122.128354</v>
      </c>
      <c r="I261" t="s">
        <v>18</v>
      </c>
      <c r="J261">
        <v>1716468</v>
      </c>
      <c r="K261">
        <v>34</v>
      </c>
      <c r="L261" t="s">
        <v>43</v>
      </c>
      <c r="M261" t="s">
        <v>62</v>
      </c>
      <c r="N261" t="s">
        <v>28</v>
      </c>
      <c r="O261">
        <v>2008</v>
      </c>
      <c r="P261">
        <f t="shared" si="4"/>
        <v>5</v>
      </c>
    </row>
    <row r="262" spans="1:16" hidden="1" x14ac:dyDescent="0.3">
      <c r="A262" t="s">
        <v>29</v>
      </c>
      <c r="B262">
        <v>5</v>
      </c>
      <c r="C262">
        <v>3</v>
      </c>
      <c r="D262">
        <v>3</v>
      </c>
      <c r="E262" t="s">
        <v>347</v>
      </c>
      <c r="F262" t="s">
        <v>17</v>
      </c>
      <c r="G262">
        <v>47.698706000000001</v>
      </c>
      <c r="H262">
        <v>-122.188845</v>
      </c>
      <c r="I262" t="s">
        <v>18</v>
      </c>
      <c r="J262">
        <v>6379067</v>
      </c>
      <c r="K262">
        <v>34</v>
      </c>
      <c r="L262" t="s">
        <v>30</v>
      </c>
      <c r="M262" t="s">
        <v>69</v>
      </c>
      <c r="N262" t="s">
        <v>28</v>
      </c>
      <c r="O262">
        <v>2014</v>
      </c>
      <c r="P262">
        <f t="shared" si="4"/>
        <v>5</v>
      </c>
    </row>
    <row r="263" spans="1:16" hidden="1" x14ac:dyDescent="0.3">
      <c r="A263" t="s">
        <v>24</v>
      </c>
      <c r="B263">
        <v>4.6500000000000004</v>
      </c>
      <c r="C263">
        <v>29</v>
      </c>
      <c r="D263">
        <v>20</v>
      </c>
      <c r="E263" t="s">
        <v>348</v>
      </c>
      <c r="F263" t="s">
        <v>17</v>
      </c>
      <c r="G263">
        <v>47.801104000000002</v>
      </c>
      <c r="H263">
        <v>-122.18482299999999</v>
      </c>
      <c r="I263" t="s">
        <v>18</v>
      </c>
      <c r="J263">
        <v>7040600</v>
      </c>
      <c r="K263">
        <v>28</v>
      </c>
      <c r="L263" t="s">
        <v>26</v>
      </c>
      <c r="M263" t="s">
        <v>27</v>
      </c>
      <c r="N263" t="s">
        <v>28</v>
      </c>
      <c r="O263">
        <v>2010</v>
      </c>
      <c r="P263">
        <f t="shared" si="4"/>
        <v>5</v>
      </c>
    </row>
    <row r="264" spans="1:16" hidden="1" x14ac:dyDescent="0.3">
      <c r="A264" t="s">
        <v>29</v>
      </c>
      <c r="B264">
        <v>5</v>
      </c>
      <c r="C264">
        <v>1</v>
      </c>
      <c r="D264">
        <v>1</v>
      </c>
      <c r="E264" t="s">
        <v>349</v>
      </c>
      <c r="F264" t="s">
        <v>17</v>
      </c>
      <c r="G264">
        <v>44.8063</v>
      </c>
      <c r="H264">
        <v>-68.823637000000005</v>
      </c>
      <c r="I264" t="s">
        <v>350</v>
      </c>
      <c r="J264">
        <v>10872554</v>
      </c>
      <c r="K264">
        <v>95</v>
      </c>
      <c r="L264" t="s">
        <v>96</v>
      </c>
      <c r="M264" t="s">
        <v>148</v>
      </c>
      <c r="N264" t="s">
        <v>28</v>
      </c>
      <c r="O264">
        <v>2012</v>
      </c>
      <c r="P264">
        <f t="shared" si="4"/>
        <v>5</v>
      </c>
    </row>
    <row r="265" spans="1:16" hidden="1" x14ac:dyDescent="0.3">
      <c r="A265" t="s">
        <v>29</v>
      </c>
      <c r="B265">
        <v>5</v>
      </c>
      <c r="C265">
        <v>16</v>
      </c>
      <c r="D265">
        <v>15</v>
      </c>
      <c r="E265" t="s">
        <v>351</v>
      </c>
      <c r="F265" t="s">
        <v>17</v>
      </c>
      <c r="G265">
        <v>33.547440999999999</v>
      </c>
      <c r="H265">
        <v>-86.680419999999998</v>
      </c>
      <c r="I265" t="s">
        <v>352</v>
      </c>
      <c r="J265">
        <v>6134418</v>
      </c>
      <c r="K265">
        <v>74</v>
      </c>
      <c r="L265" t="s">
        <v>96</v>
      </c>
      <c r="M265" t="s">
        <v>213</v>
      </c>
      <c r="N265" t="s">
        <v>28</v>
      </c>
      <c r="O265">
        <v>2016</v>
      </c>
      <c r="P265">
        <f t="shared" si="4"/>
        <v>5</v>
      </c>
    </row>
    <row r="266" spans="1:16" hidden="1" x14ac:dyDescent="0.3">
      <c r="A266" t="s">
        <v>29</v>
      </c>
      <c r="B266">
        <v>4.92</v>
      </c>
      <c r="C266">
        <v>52</v>
      </c>
      <c r="D266">
        <v>49</v>
      </c>
      <c r="E266" t="s">
        <v>351</v>
      </c>
      <c r="F266" t="s">
        <v>17</v>
      </c>
      <c r="G266">
        <v>33.546858999999998</v>
      </c>
      <c r="H266">
        <v>-86.682148999999995</v>
      </c>
      <c r="I266" t="s">
        <v>352</v>
      </c>
      <c r="J266">
        <v>6134418</v>
      </c>
      <c r="K266">
        <v>41</v>
      </c>
      <c r="L266" t="s">
        <v>66</v>
      </c>
      <c r="M266" t="s">
        <v>206</v>
      </c>
      <c r="N266" t="s">
        <v>28</v>
      </c>
      <c r="O266">
        <v>2019</v>
      </c>
      <c r="P266">
        <f t="shared" si="4"/>
        <v>5</v>
      </c>
    </row>
    <row r="267" spans="1:16" hidden="1" x14ac:dyDescent="0.3">
      <c r="A267" t="s">
        <v>24</v>
      </c>
      <c r="B267">
        <v>5</v>
      </c>
      <c r="C267">
        <v>5</v>
      </c>
      <c r="D267">
        <v>3</v>
      </c>
      <c r="E267" t="s">
        <v>353</v>
      </c>
      <c r="F267" t="s">
        <v>17</v>
      </c>
      <c r="G267">
        <v>33.654985000000003</v>
      </c>
      <c r="H267">
        <v>-86.723972000000003</v>
      </c>
      <c r="I267" t="s">
        <v>352</v>
      </c>
      <c r="J267">
        <v>4282994</v>
      </c>
      <c r="K267">
        <v>55</v>
      </c>
      <c r="L267" t="s">
        <v>30</v>
      </c>
      <c r="M267" t="s">
        <v>354</v>
      </c>
      <c r="N267" t="s">
        <v>28</v>
      </c>
      <c r="O267">
        <v>2017</v>
      </c>
      <c r="P267">
        <f t="shared" si="4"/>
        <v>5</v>
      </c>
    </row>
    <row r="268" spans="1:16" hidden="1" x14ac:dyDescent="0.3">
      <c r="A268" t="s">
        <v>29</v>
      </c>
      <c r="B268">
        <v>5</v>
      </c>
      <c r="C268">
        <v>5</v>
      </c>
      <c r="D268">
        <v>5</v>
      </c>
      <c r="E268" t="s">
        <v>355</v>
      </c>
      <c r="F268" t="s">
        <v>17</v>
      </c>
      <c r="G268">
        <v>33.354619</v>
      </c>
      <c r="H268">
        <v>-86.791405999999995</v>
      </c>
      <c r="I268" t="s">
        <v>352</v>
      </c>
      <c r="J268">
        <v>5631310</v>
      </c>
      <c r="K268">
        <v>45</v>
      </c>
      <c r="L268" t="s">
        <v>243</v>
      </c>
      <c r="M268" t="s">
        <v>299</v>
      </c>
      <c r="N268" t="s">
        <v>28</v>
      </c>
      <c r="O268">
        <v>2015</v>
      </c>
      <c r="P268">
        <f t="shared" si="4"/>
        <v>5</v>
      </c>
    </row>
    <row r="269" spans="1:16" hidden="1" x14ac:dyDescent="0.3">
      <c r="A269" t="s">
        <v>29</v>
      </c>
      <c r="B269">
        <v>5</v>
      </c>
      <c r="C269">
        <v>18</v>
      </c>
      <c r="D269">
        <v>16</v>
      </c>
      <c r="E269" t="s">
        <v>351</v>
      </c>
      <c r="F269" t="s">
        <v>17</v>
      </c>
      <c r="G269">
        <v>33.546529999999997</v>
      </c>
      <c r="H269">
        <v>-86.681880000000007</v>
      </c>
      <c r="I269" t="s">
        <v>352</v>
      </c>
      <c r="J269">
        <v>6134418</v>
      </c>
      <c r="K269">
        <v>40</v>
      </c>
      <c r="L269" t="s">
        <v>66</v>
      </c>
      <c r="M269" t="s">
        <v>267</v>
      </c>
      <c r="N269" t="s">
        <v>21</v>
      </c>
      <c r="O269">
        <v>2018</v>
      </c>
      <c r="P269">
        <f t="shared" si="4"/>
        <v>5</v>
      </c>
    </row>
    <row r="270" spans="1:16" hidden="1" x14ac:dyDescent="0.3">
      <c r="A270" t="s">
        <v>29</v>
      </c>
      <c r="B270">
        <v>4.75</v>
      </c>
      <c r="C270">
        <v>6</v>
      </c>
      <c r="D270">
        <v>4</v>
      </c>
      <c r="E270" t="s">
        <v>358</v>
      </c>
      <c r="F270" t="s">
        <v>17</v>
      </c>
      <c r="G270">
        <v>33.417816999999999</v>
      </c>
      <c r="H270">
        <v>-86.810918999999998</v>
      </c>
      <c r="I270" t="s">
        <v>352</v>
      </c>
      <c r="J270">
        <v>14585</v>
      </c>
      <c r="K270">
        <v>43</v>
      </c>
      <c r="L270" t="s">
        <v>78</v>
      </c>
      <c r="M270" t="s">
        <v>297</v>
      </c>
      <c r="N270" t="s">
        <v>21</v>
      </c>
      <c r="O270">
        <v>2008</v>
      </c>
      <c r="P270">
        <f t="shared" si="4"/>
        <v>5</v>
      </c>
    </row>
    <row r="271" spans="1:16" hidden="1" x14ac:dyDescent="0.3">
      <c r="A271" t="s">
        <v>29</v>
      </c>
      <c r="B271">
        <v>5</v>
      </c>
      <c r="C271">
        <v>4</v>
      </c>
      <c r="D271">
        <v>4</v>
      </c>
      <c r="E271" t="s">
        <v>356</v>
      </c>
      <c r="F271" t="s">
        <v>17</v>
      </c>
      <c r="G271">
        <v>33.612043999999997</v>
      </c>
      <c r="H271">
        <v>-85.792953999999995</v>
      </c>
      <c r="I271" t="s">
        <v>352</v>
      </c>
      <c r="J271">
        <v>4996747</v>
      </c>
      <c r="K271">
        <v>46</v>
      </c>
      <c r="L271" t="s">
        <v>26</v>
      </c>
      <c r="M271" t="s">
        <v>165</v>
      </c>
      <c r="N271" t="s">
        <v>28</v>
      </c>
      <c r="O271">
        <v>2020</v>
      </c>
      <c r="P271">
        <f t="shared" si="4"/>
        <v>5</v>
      </c>
    </row>
    <row r="272" spans="1:16" hidden="1" x14ac:dyDescent="0.3">
      <c r="A272" t="s">
        <v>29</v>
      </c>
      <c r="B272">
        <v>5</v>
      </c>
      <c r="C272">
        <v>7</v>
      </c>
      <c r="D272">
        <v>6</v>
      </c>
      <c r="E272" t="s">
        <v>359</v>
      </c>
      <c r="F272" t="s">
        <v>17</v>
      </c>
      <c r="G272">
        <v>45.804400000000001</v>
      </c>
      <c r="H272">
        <v>-108.538753</v>
      </c>
      <c r="I272" t="s">
        <v>360</v>
      </c>
      <c r="J272">
        <v>14512735</v>
      </c>
      <c r="K272">
        <v>74</v>
      </c>
      <c r="L272" t="s">
        <v>301</v>
      </c>
      <c r="M272" t="s">
        <v>361</v>
      </c>
      <c r="N272" t="s">
        <v>21</v>
      </c>
      <c r="O272">
        <v>2010</v>
      </c>
      <c r="P272">
        <f t="shared" si="4"/>
        <v>5</v>
      </c>
    </row>
    <row r="273" spans="1:16" hidden="1" x14ac:dyDescent="0.3">
      <c r="A273" t="s">
        <v>29</v>
      </c>
      <c r="B273">
        <v>4.92</v>
      </c>
      <c r="C273">
        <v>163</v>
      </c>
      <c r="D273">
        <v>138</v>
      </c>
      <c r="E273" t="s">
        <v>362</v>
      </c>
      <c r="F273" t="s">
        <v>17</v>
      </c>
      <c r="G273">
        <v>36.144821</v>
      </c>
      <c r="H273">
        <v>-86.667950000000005</v>
      </c>
      <c r="I273" t="s">
        <v>363</v>
      </c>
      <c r="J273">
        <v>7326774</v>
      </c>
      <c r="K273">
        <v>32</v>
      </c>
      <c r="L273" t="s">
        <v>66</v>
      </c>
      <c r="M273" t="s">
        <v>206</v>
      </c>
      <c r="N273" t="s">
        <v>28</v>
      </c>
      <c r="O273">
        <v>2017</v>
      </c>
      <c r="P273">
        <f t="shared" si="4"/>
        <v>5</v>
      </c>
    </row>
    <row r="274" spans="1:16" hidden="1" x14ac:dyDescent="0.3">
      <c r="A274" t="s">
        <v>29</v>
      </c>
      <c r="B274">
        <v>4.7300000000000004</v>
      </c>
      <c r="C274">
        <v>79</v>
      </c>
      <c r="D274">
        <v>62</v>
      </c>
      <c r="E274" t="s">
        <v>362</v>
      </c>
      <c r="F274" t="s">
        <v>17</v>
      </c>
      <c r="G274">
        <v>36.144523999999997</v>
      </c>
      <c r="H274">
        <v>-86.667722999999995</v>
      </c>
      <c r="I274" t="s">
        <v>363</v>
      </c>
      <c r="J274">
        <v>7326774</v>
      </c>
      <c r="K274">
        <v>29</v>
      </c>
      <c r="L274" t="s">
        <v>32</v>
      </c>
      <c r="M274">
        <v>200</v>
      </c>
      <c r="N274" t="s">
        <v>28</v>
      </c>
      <c r="O274">
        <v>2013</v>
      </c>
      <c r="P274">
        <f t="shared" si="4"/>
        <v>5</v>
      </c>
    </row>
    <row r="275" spans="1:16" hidden="1" x14ac:dyDescent="0.3">
      <c r="A275" t="s">
        <v>29</v>
      </c>
      <c r="B275">
        <v>4.63</v>
      </c>
      <c r="C275">
        <v>129</v>
      </c>
      <c r="D275">
        <v>112</v>
      </c>
      <c r="E275" t="s">
        <v>362</v>
      </c>
      <c r="F275" t="s">
        <v>17</v>
      </c>
      <c r="G275">
        <v>36.143757999999998</v>
      </c>
      <c r="H275">
        <v>-86.667643999999996</v>
      </c>
      <c r="I275" t="s">
        <v>363</v>
      </c>
      <c r="J275">
        <v>7326774</v>
      </c>
      <c r="K275">
        <v>29</v>
      </c>
      <c r="L275" t="s">
        <v>66</v>
      </c>
      <c r="M275" t="s">
        <v>364</v>
      </c>
      <c r="N275" t="s">
        <v>28</v>
      </c>
      <c r="O275">
        <v>2013</v>
      </c>
      <c r="P275">
        <f t="shared" si="4"/>
        <v>5</v>
      </c>
    </row>
    <row r="276" spans="1:16" hidden="1" x14ac:dyDescent="0.3">
      <c r="A276" t="s">
        <v>29</v>
      </c>
      <c r="B276">
        <v>4.75</v>
      </c>
      <c r="C276">
        <v>102</v>
      </c>
      <c r="D276">
        <v>81</v>
      </c>
      <c r="E276" t="s">
        <v>362</v>
      </c>
      <c r="F276" t="s">
        <v>17</v>
      </c>
      <c r="G276">
        <v>36.144092999999998</v>
      </c>
      <c r="H276">
        <v>-86.667441999999994</v>
      </c>
      <c r="I276" t="s">
        <v>363</v>
      </c>
      <c r="J276">
        <v>7326774</v>
      </c>
      <c r="K276">
        <v>29</v>
      </c>
      <c r="L276" t="s">
        <v>57</v>
      </c>
      <c r="M276" t="s">
        <v>170</v>
      </c>
      <c r="N276" t="s">
        <v>28</v>
      </c>
      <c r="O276">
        <v>2012</v>
      </c>
      <c r="P276">
        <f t="shared" si="4"/>
        <v>5</v>
      </c>
    </row>
    <row r="277" spans="1:16" hidden="1" x14ac:dyDescent="0.3">
      <c r="A277" t="s">
        <v>29</v>
      </c>
      <c r="B277">
        <v>4.95</v>
      </c>
      <c r="C277">
        <v>230</v>
      </c>
      <c r="D277">
        <v>199</v>
      </c>
      <c r="E277" t="s">
        <v>362</v>
      </c>
      <c r="F277" t="s">
        <v>17</v>
      </c>
      <c r="G277">
        <v>36.102231000000003</v>
      </c>
      <c r="H277">
        <v>-86.646141999999998</v>
      </c>
      <c r="I277" t="s">
        <v>363</v>
      </c>
      <c r="J277">
        <v>311958</v>
      </c>
      <c r="K277">
        <v>35</v>
      </c>
      <c r="L277" t="s">
        <v>26</v>
      </c>
      <c r="M277" t="s">
        <v>212</v>
      </c>
      <c r="N277" t="s">
        <v>28</v>
      </c>
      <c r="O277">
        <v>2017</v>
      </c>
      <c r="P277">
        <f t="shared" si="4"/>
        <v>5</v>
      </c>
    </row>
    <row r="278" spans="1:16" hidden="1" x14ac:dyDescent="0.3">
      <c r="A278" t="s">
        <v>29</v>
      </c>
      <c r="B278">
        <v>4.6900000000000004</v>
      </c>
      <c r="C278">
        <v>94</v>
      </c>
      <c r="D278">
        <v>74</v>
      </c>
      <c r="E278" t="s">
        <v>362</v>
      </c>
      <c r="F278" t="s">
        <v>17</v>
      </c>
      <c r="G278">
        <v>36.144328999999999</v>
      </c>
      <c r="H278">
        <v>-86.668383000000006</v>
      </c>
      <c r="I278" t="s">
        <v>363</v>
      </c>
      <c r="J278">
        <v>7326774</v>
      </c>
      <c r="K278">
        <v>40</v>
      </c>
      <c r="L278" t="s">
        <v>365</v>
      </c>
      <c r="M278" t="s">
        <v>366</v>
      </c>
      <c r="N278" t="s">
        <v>28</v>
      </c>
      <c r="O278">
        <v>2007</v>
      </c>
      <c r="P278">
        <f t="shared" si="4"/>
        <v>5</v>
      </c>
    </row>
    <row r="279" spans="1:16" hidden="1" x14ac:dyDescent="0.3">
      <c r="A279" t="s">
        <v>29</v>
      </c>
      <c r="B279">
        <v>4.92</v>
      </c>
      <c r="C279">
        <v>29</v>
      </c>
      <c r="D279">
        <v>25</v>
      </c>
      <c r="E279" t="s">
        <v>362</v>
      </c>
      <c r="F279" t="s">
        <v>17</v>
      </c>
      <c r="G279">
        <v>36.126767999999998</v>
      </c>
      <c r="H279">
        <v>-86.677633</v>
      </c>
      <c r="I279" t="s">
        <v>363</v>
      </c>
      <c r="J279">
        <v>311958</v>
      </c>
      <c r="K279">
        <v>49</v>
      </c>
      <c r="L279" t="s">
        <v>96</v>
      </c>
      <c r="M279" t="s">
        <v>213</v>
      </c>
      <c r="N279" t="s">
        <v>28</v>
      </c>
      <c r="O279">
        <v>2015</v>
      </c>
      <c r="P279">
        <f t="shared" si="4"/>
        <v>5</v>
      </c>
    </row>
    <row r="280" spans="1:16" hidden="1" x14ac:dyDescent="0.3">
      <c r="A280" t="s">
        <v>29</v>
      </c>
      <c r="B280">
        <v>5</v>
      </c>
      <c r="C280">
        <v>16</v>
      </c>
      <c r="D280">
        <v>14</v>
      </c>
      <c r="E280" t="s">
        <v>367</v>
      </c>
      <c r="F280" t="s">
        <v>17</v>
      </c>
      <c r="G280">
        <v>36.290551999999998</v>
      </c>
      <c r="H280">
        <v>-86.738067000000001</v>
      </c>
      <c r="I280" t="s">
        <v>363</v>
      </c>
      <c r="J280">
        <v>6642682</v>
      </c>
      <c r="K280">
        <v>39</v>
      </c>
      <c r="L280" t="s">
        <v>63</v>
      </c>
      <c r="M280" t="s">
        <v>368</v>
      </c>
      <c r="N280" t="s">
        <v>21</v>
      </c>
      <c r="O280">
        <v>2016</v>
      </c>
      <c r="P280">
        <f t="shared" si="4"/>
        <v>5</v>
      </c>
    </row>
    <row r="281" spans="1:16" hidden="1" x14ac:dyDescent="0.3">
      <c r="A281" t="s">
        <v>29</v>
      </c>
      <c r="B281">
        <v>5</v>
      </c>
      <c r="C281">
        <v>7</v>
      </c>
      <c r="D281">
        <v>6</v>
      </c>
      <c r="E281" t="s">
        <v>367</v>
      </c>
      <c r="F281" t="s">
        <v>17</v>
      </c>
      <c r="G281">
        <v>36.291842000000003</v>
      </c>
      <c r="H281">
        <v>-86.737076000000002</v>
      </c>
      <c r="I281" t="s">
        <v>363</v>
      </c>
      <c r="J281">
        <v>6642682</v>
      </c>
      <c r="K281">
        <v>54</v>
      </c>
      <c r="L281" t="s">
        <v>47</v>
      </c>
      <c r="M281">
        <v>1500</v>
      </c>
      <c r="N281" t="s">
        <v>42</v>
      </c>
      <c r="O281">
        <v>2017</v>
      </c>
      <c r="P281">
        <f t="shared" si="4"/>
        <v>5</v>
      </c>
    </row>
    <row r="282" spans="1:16" hidden="1" x14ac:dyDescent="0.3">
      <c r="A282" t="s">
        <v>29</v>
      </c>
      <c r="B282">
        <v>4.88</v>
      </c>
      <c r="C282">
        <v>22</v>
      </c>
      <c r="D282">
        <v>17</v>
      </c>
      <c r="E282" t="s">
        <v>362</v>
      </c>
      <c r="F282" t="s">
        <v>17</v>
      </c>
      <c r="G282">
        <v>36.084671</v>
      </c>
      <c r="H282">
        <v>-86.643422999999999</v>
      </c>
      <c r="I282" t="s">
        <v>363</v>
      </c>
      <c r="J282">
        <v>9753934</v>
      </c>
      <c r="K282">
        <v>69</v>
      </c>
      <c r="L282" t="s">
        <v>66</v>
      </c>
      <c r="M282" t="s">
        <v>122</v>
      </c>
      <c r="N282" t="s">
        <v>28</v>
      </c>
      <c r="O282">
        <v>2019</v>
      </c>
      <c r="P282">
        <f t="shared" si="4"/>
        <v>5</v>
      </c>
    </row>
    <row r="283" spans="1:16" hidden="1" x14ac:dyDescent="0.3">
      <c r="A283" t="s">
        <v>15</v>
      </c>
      <c r="B283">
        <v>5</v>
      </c>
      <c r="C283">
        <v>17</v>
      </c>
      <c r="D283">
        <v>15</v>
      </c>
      <c r="E283" t="s">
        <v>371</v>
      </c>
      <c r="F283" t="s">
        <v>17</v>
      </c>
      <c r="G283">
        <v>36.024602999999999</v>
      </c>
      <c r="H283">
        <v>-86.787944999999993</v>
      </c>
      <c r="I283" t="s">
        <v>363</v>
      </c>
      <c r="J283">
        <v>624902</v>
      </c>
      <c r="K283">
        <v>198</v>
      </c>
      <c r="L283" t="s">
        <v>19</v>
      </c>
      <c r="M283" t="s">
        <v>59</v>
      </c>
      <c r="N283" t="s">
        <v>28</v>
      </c>
      <c r="O283">
        <v>2017</v>
      </c>
      <c r="P283">
        <f t="shared" si="4"/>
        <v>5</v>
      </c>
    </row>
    <row r="284" spans="1:16" hidden="1" x14ac:dyDescent="0.3">
      <c r="A284" t="s">
        <v>29</v>
      </c>
      <c r="B284">
        <v>5</v>
      </c>
      <c r="C284">
        <v>15</v>
      </c>
      <c r="D284">
        <v>14</v>
      </c>
      <c r="E284" t="s">
        <v>372</v>
      </c>
      <c r="F284" t="s">
        <v>17</v>
      </c>
      <c r="G284">
        <v>36.024932</v>
      </c>
      <c r="H284">
        <v>-86.583241000000001</v>
      </c>
      <c r="I284" t="s">
        <v>363</v>
      </c>
      <c r="J284">
        <v>622296</v>
      </c>
      <c r="K284">
        <v>59</v>
      </c>
      <c r="L284" t="s">
        <v>30</v>
      </c>
      <c r="M284" t="s">
        <v>31</v>
      </c>
      <c r="N284" t="s">
        <v>28</v>
      </c>
      <c r="O284">
        <v>2018</v>
      </c>
      <c r="P284">
        <f t="shared" si="4"/>
        <v>5</v>
      </c>
    </row>
    <row r="285" spans="1:16" hidden="1" x14ac:dyDescent="0.3">
      <c r="A285" t="s">
        <v>15</v>
      </c>
      <c r="B285">
        <v>4.97</v>
      </c>
      <c r="C285">
        <v>76</v>
      </c>
      <c r="D285">
        <v>67</v>
      </c>
      <c r="E285" t="s">
        <v>362</v>
      </c>
      <c r="F285" t="s">
        <v>17</v>
      </c>
      <c r="G285">
        <v>36.154764</v>
      </c>
      <c r="H285">
        <v>-86.775610999999998</v>
      </c>
      <c r="I285" t="s">
        <v>363</v>
      </c>
      <c r="J285">
        <v>1332517</v>
      </c>
      <c r="K285">
        <v>109</v>
      </c>
      <c r="L285" t="s">
        <v>19</v>
      </c>
      <c r="M285" t="s">
        <v>92</v>
      </c>
      <c r="N285" t="s">
        <v>28</v>
      </c>
      <c r="O285">
        <v>2019</v>
      </c>
      <c r="P285">
        <f t="shared" si="4"/>
        <v>5</v>
      </c>
    </row>
    <row r="286" spans="1:16" hidden="1" x14ac:dyDescent="0.3">
      <c r="A286" t="s">
        <v>29</v>
      </c>
      <c r="B286">
        <v>5</v>
      </c>
      <c r="C286">
        <v>7</v>
      </c>
      <c r="D286">
        <v>5</v>
      </c>
      <c r="E286" t="s">
        <v>362</v>
      </c>
      <c r="F286" t="s">
        <v>17</v>
      </c>
      <c r="G286">
        <v>36.084772000000001</v>
      </c>
      <c r="H286">
        <v>-86.643020000000007</v>
      </c>
      <c r="I286" t="s">
        <v>363</v>
      </c>
      <c r="J286">
        <v>9753934</v>
      </c>
      <c r="K286">
        <v>69</v>
      </c>
      <c r="L286" t="s">
        <v>30</v>
      </c>
      <c r="M286" t="s">
        <v>31</v>
      </c>
      <c r="N286" t="s">
        <v>28</v>
      </c>
      <c r="O286">
        <v>2018</v>
      </c>
      <c r="P286">
        <f t="shared" si="4"/>
        <v>5</v>
      </c>
    </row>
    <row r="287" spans="1:16" hidden="1" x14ac:dyDescent="0.3">
      <c r="A287" t="s">
        <v>29</v>
      </c>
      <c r="B287">
        <v>4.97</v>
      </c>
      <c r="C287">
        <v>77</v>
      </c>
      <c r="D287">
        <v>70</v>
      </c>
      <c r="E287" t="s">
        <v>362</v>
      </c>
      <c r="F287" t="s">
        <v>17</v>
      </c>
      <c r="G287">
        <v>36.128283000000003</v>
      </c>
      <c r="H287">
        <v>-86.749792999999997</v>
      </c>
      <c r="I287" t="s">
        <v>363</v>
      </c>
      <c r="J287">
        <v>4011743</v>
      </c>
      <c r="K287">
        <v>115</v>
      </c>
      <c r="L287" t="s">
        <v>96</v>
      </c>
      <c r="M287" t="s">
        <v>373</v>
      </c>
      <c r="N287" t="s">
        <v>28</v>
      </c>
      <c r="O287">
        <v>2011</v>
      </c>
      <c r="P287">
        <f t="shared" si="4"/>
        <v>5</v>
      </c>
    </row>
    <row r="288" spans="1:16" hidden="1" x14ac:dyDescent="0.3">
      <c r="A288" t="s">
        <v>29</v>
      </c>
      <c r="B288">
        <v>5</v>
      </c>
      <c r="C288">
        <v>3</v>
      </c>
      <c r="D288">
        <v>3</v>
      </c>
      <c r="E288" t="s">
        <v>374</v>
      </c>
      <c r="F288" t="s">
        <v>17</v>
      </c>
      <c r="G288">
        <v>35.738391999999997</v>
      </c>
      <c r="H288">
        <v>-86.893133000000006</v>
      </c>
      <c r="I288" t="s">
        <v>363</v>
      </c>
      <c r="J288">
        <v>15303357</v>
      </c>
      <c r="K288">
        <v>36</v>
      </c>
      <c r="L288" t="s">
        <v>136</v>
      </c>
      <c r="M288" t="s">
        <v>375</v>
      </c>
      <c r="N288" t="s">
        <v>28</v>
      </c>
      <c r="O288">
        <v>2019</v>
      </c>
      <c r="P288">
        <f t="shared" si="4"/>
        <v>5</v>
      </c>
    </row>
    <row r="289" spans="1:16" hidden="1" x14ac:dyDescent="0.3">
      <c r="A289" t="s">
        <v>15</v>
      </c>
      <c r="B289">
        <v>4.88</v>
      </c>
      <c r="C289">
        <v>20</v>
      </c>
      <c r="D289">
        <v>17</v>
      </c>
      <c r="E289" t="s">
        <v>362</v>
      </c>
      <c r="F289" t="s">
        <v>17</v>
      </c>
      <c r="G289">
        <v>36.259842999999996</v>
      </c>
      <c r="H289">
        <v>-86.738015000000004</v>
      </c>
      <c r="I289" t="s">
        <v>363</v>
      </c>
      <c r="J289">
        <v>7067155</v>
      </c>
      <c r="K289">
        <v>172</v>
      </c>
      <c r="L289" t="s">
        <v>19</v>
      </c>
      <c r="M289" t="s">
        <v>92</v>
      </c>
      <c r="N289" t="s">
        <v>28</v>
      </c>
      <c r="O289">
        <v>2018</v>
      </c>
      <c r="P289">
        <f t="shared" si="4"/>
        <v>5</v>
      </c>
    </row>
    <row r="290" spans="1:16" hidden="1" x14ac:dyDescent="0.3">
      <c r="A290" t="s">
        <v>29</v>
      </c>
      <c r="B290">
        <v>4.92</v>
      </c>
      <c r="C290">
        <v>60</v>
      </c>
      <c r="D290">
        <v>53</v>
      </c>
      <c r="E290" t="s">
        <v>362</v>
      </c>
      <c r="F290" t="s">
        <v>17</v>
      </c>
      <c r="G290">
        <v>36.083486999999998</v>
      </c>
      <c r="H290">
        <v>-86.643043000000006</v>
      </c>
      <c r="I290" t="s">
        <v>363</v>
      </c>
      <c r="J290">
        <v>9753934</v>
      </c>
      <c r="K290">
        <v>79</v>
      </c>
      <c r="L290" t="s">
        <v>30</v>
      </c>
      <c r="M290" t="s">
        <v>31</v>
      </c>
      <c r="N290" t="s">
        <v>28</v>
      </c>
      <c r="O290">
        <v>2018</v>
      </c>
      <c r="P290">
        <f t="shared" si="4"/>
        <v>5</v>
      </c>
    </row>
    <row r="291" spans="1:16" hidden="1" x14ac:dyDescent="0.3">
      <c r="A291" t="s">
        <v>29</v>
      </c>
      <c r="B291">
        <v>5</v>
      </c>
      <c r="C291">
        <v>1</v>
      </c>
      <c r="D291">
        <v>1</v>
      </c>
      <c r="E291" t="s">
        <v>371</v>
      </c>
      <c r="F291" t="s">
        <v>17</v>
      </c>
      <c r="G291">
        <v>36.034244000000001</v>
      </c>
      <c r="H291">
        <v>-86.747107</v>
      </c>
      <c r="I291" t="s">
        <v>363</v>
      </c>
      <c r="J291">
        <v>1641245</v>
      </c>
      <c r="K291">
        <v>94</v>
      </c>
      <c r="L291" t="s">
        <v>78</v>
      </c>
      <c r="M291" t="s">
        <v>376</v>
      </c>
      <c r="N291" t="s">
        <v>21</v>
      </c>
      <c r="O291">
        <v>2018</v>
      </c>
      <c r="P291">
        <f t="shared" si="4"/>
        <v>5</v>
      </c>
    </row>
    <row r="292" spans="1:16" hidden="1" x14ac:dyDescent="0.3">
      <c r="A292" t="s">
        <v>29</v>
      </c>
      <c r="B292">
        <v>4.9400000000000004</v>
      </c>
      <c r="C292">
        <v>40</v>
      </c>
      <c r="D292">
        <v>35</v>
      </c>
      <c r="E292" t="s">
        <v>371</v>
      </c>
      <c r="F292" t="s">
        <v>17</v>
      </c>
      <c r="G292">
        <v>36.034730000000003</v>
      </c>
      <c r="H292">
        <v>-86.747089000000003</v>
      </c>
      <c r="I292" t="s">
        <v>363</v>
      </c>
      <c r="J292">
        <v>1641245</v>
      </c>
      <c r="K292">
        <v>90</v>
      </c>
      <c r="L292" t="s">
        <v>96</v>
      </c>
      <c r="M292" t="s">
        <v>202</v>
      </c>
      <c r="N292" t="s">
        <v>21</v>
      </c>
      <c r="O292">
        <v>2015</v>
      </c>
      <c r="P292">
        <f t="shared" si="4"/>
        <v>5</v>
      </c>
    </row>
    <row r="293" spans="1:16" hidden="1" x14ac:dyDescent="0.3">
      <c r="A293" t="s">
        <v>29</v>
      </c>
      <c r="B293">
        <v>5</v>
      </c>
      <c r="C293">
        <v>9</v>
      </c>
      <c r="D293">
        <v>9</v>
      </c>
      <c r="E293" t="s">
        <v>362</v>
      </c>
      <c r="F293" t="s">
        <v>17</v>
      </c>
      <c r="G293">
        <v>36.025005999999998</v>
      </c>
      <c r="H293">
        <v>-86.712243000000001</v>
      </c>
      <c r="I293" t="s">
        <v>363</v>
      </c>
      <c r="J293">
        <v>15353030</v>
      </c>
      <c r="K293">
        <v>55</v>
      </c>
      <c r="L293" t="s">
        <v>30</v>
      </c>
      <c r="M293" t="s">
        <v>31</v>
      </c>
      <c r="N293" t="s">
        <v>28</v>
      </c>
      <c r="O293">
        <v>2019</v>
      </c>
      <c r="P293">
        <f t="shared" si="4"/>
        <v>5</v>
      </c>
    </row>
    <row r="294" spans="1:16" hidden="1" x14ac:dyDescent="0.3">
      <c r="A294" t="s">
        <v>15</v>
      </c>
      <c r="B294">
        <v>4.96</v>
      </c>
      <c r="C294">
        <v>85</v>
      </c>
      <c r="D294">
        <v>70</v>
      </c>
      <c r="E294" t="s">
        <v>378</v>
      </c>
      <c r="F294" t="s">
        <v>17</v>
      </c>
      <c r="G294">
        <v>36.289546000000001</v>
      </c>
      <c r="H294">
        <v>-86.576018000000005</v>
      </c>
      <c r="I294" t="s">
        <v>363</v>
      </c>
      <c r="J294">
        <v>2067771</v>
      </c>
      <c r="K294">
        <v>153</v>
      </c>
      <c r="L294" t="s">
        <v>19</v>
      </c>
      <c r="M294" t="s">
        <v>59</v>
      </c>
      <c r="N294" t="s">
        <v>28</v>
      </c>
      <c r="O294">
        <v>2017</v>
      </c>
      <c r="P294">
        <f t="shared" si="4"/>
        <v>5</v>
      </c>
    </row>
    <row r="295" spans="1:16" hidden="1" x14ac:dyDescent="0.3">
      <c r="A295" t="s">
        <v>29</v>
      </c>
      <c r="B295">
        <v>5</v>
      </c>
      <c r="C295">
        <v>12</v>
      </c>
      <c r="D295">
        <v>12</v>
      </c>
      <c r="E295" t="s">
        <v>379</v>
      </c>
      <c r="F295" t="s">
        <v>17</v>
      </c>
      <c r="G295">
        <v>35.822580000000002</v>
      </c>
      <c r="H295">
        <v>-86.457155</v>
      </c>
      <c r="I295" t="s">
        <v>363</v>
      </c>
      <c r="J295">
        <v>10462634</v>
      </c>
      <c r="K295">
        <v>59</v>
      </c>
      <c r="L295" t="s">
        <v>57</v>
      </c>
      <c r="M295" t="s">
        <v>380</v>
      </c>
      <c r="N295" t="s">
        <v>49</v>
      </c>
      <c r="O295">
        <v>2016</v>
      </c>
      <c r="P295">
        <f t="shared" si="4"/>
        <v>5</v>
      </c>
    </row>
    <row r="296" spans="1:16" hidden="1" x14ac:dyDescent="0.3">
      <c r="A296" t="s">
        <v>15</v>
      </c>
      <c r="B296">
        <v>5</v>
      </c>
      <c r="C296">
        <v>1</v>
      </c>
      <c r="D296">
        <v>1</v>
      </c>
      <c r="E296" t="s">
        <v>379</v>
      </c>
      <c r="F296" t="s">
        <v>17</v>
      </c>
      <c r="G296">
        <v>35.755943000000002</v>
      </c>
      <c r="H296">
        <v>-86.407878999999994</v>
      </c>
      <c r="I296" t="s">
        <v>363</v>
      </c>
      <c r="J296">
        <v>11286951</v>
      </c>
      <c r="K296">
        <v>99</v>
      </c>
      <c r="L296" t="s">
        <v>19</v>
      </c>
      <c r="M296" t="s">
        <v>92</v>
      </c>
      <c r="N296" t="s">
        <v>28</v>
      </c>
      <c r="O296">
        <v>2018</v>
      </c>
      <c r="P296">
        <f t="shared" si="4"/>
        <v>5</v>
      </c>
    </row>
    <row r="297" spans="1:16" hidden="1" x14ac:dyDescent="0.3">
      <c r="A297" t="s">
        <v>29</v>
      </c>
      <c r="B297">
        <v>4.96</v>
      </c>
      <c r="C297">
        <v>53</v>
      </c>
      <c r="D297">
        <v>48</v>
      </c>
      <c r="E297" t="s">
        <v>362</v>
      </c>
      <c r="F297" t="s">
        <v>17</v>
      </c>
      <c r="G297">
        <v>36.085259000000001</v>
      </c>
      <c r="H297">
        <v>-86.644043999999994</v>
      </c>
      <c r="I297" t="s">
        <v>363</v>
      </c>
      <c r="J297">
        <v>9753934</v>
      </c>
      <c r="K297">
        <v>55</v>
      </c>
      <c r="L297" t="s">
        <v>66</v>
      </c>
      <c r="M297" t="s">
        <v>122</v>
      </c>
      <c r="N297" t="s">
        <v>28</v>
      </c>
      <c r="O297">
        <v>2014</v>
      </c>
      <c r="P297">
        <f t="shared" si="4"/>
        <v>5</v>
      </c>
    </row>
    <row r="298" spans="1:16" hidden="1" x14ac:dyDescent="0.3">
      <c r="A298" t="s">
        <v>15</v>
      </c>
      <c r="B298">
        <v>5</v>
      </c>
      <c r="C298">
        <v>16</v>
      </c>
      <c r="D298">
        <v>15</v>
      </c>
      <c r="E298" t="s">
        <v>371</v>
      </c>
      <c r="F298" t="s">
        <v>17</v>
      </c>
      <c r="G298">
        <v>36.025163999999997</v>
      </c>
      <c r="H298">
        <v>-86.788804999999996</v>
      </c>
      <c r="I298" t="s">
        <v>363</v>
      </c>
      <c r="J298">
        <v>624902</v>
      </c>
      <c r="K298">
        <v>154</v>
      </c>
      <c r="L298" t="s">
        <v>19</v>
      </c>
      <c r="M298" t="s">
        <v>263</v>
      </c>
      <c r="N298" t="s">
        <v>21</v>
      </c>
      <c r="O298">
        <v>2020</v>
      </c>
      <c r="P298">
        <f t="shared" si="4"/>
        <v>5</v>
      </c>
    </row>
    <row r="299" spans="1:16" hidden="1" x14ac:dyDescent="0.3">
      <c r="A299" t="s">
        <v>29</v>
      </c>
      <c r="B299">
        <v>5</v>
      </c>
      <c r="C299">
        <v>18</v>
      </c>
      <c r="D299">
        <v>14</v>
      </c>
      <c r="E299" t="s">
        <v>362</v>
      </c>
      <c r="F299" t="s">
        <v>17</v>
      </c>
      <c r="G299">
        <v>36.152289000000003</v>
      </c>
      <c r="H299">
        <v>-86.693405999999996</v>
      </c>
      <c r="I299" t="s">
        <v>363</v>
      </c>
      <c r="J299">
        <v>8572280</v>
      </c>
      <c r="K299">
        <v>89</v>
      </c>
      <c r="L299" t="s">
        <v>30</v>
      </c>
      <c r="M299" t="s">
        <v>56</v>
      </c>
      <c r="N299" t="s">
        <v>21</v>
      </c>
      <c r="O299">
        <v>2013</v>
      </c>
      <c r="P299">
        <f t="shared" si="4"/>
        <v>5</v>
      </c>
    </row>
    <row r="300" spans="1:16" hidden="1" x14ac:dyDescent="0.3">
      <c r="A300" t="s">
        <v>29</v>
      </c>
      <c r="B300">
        <v>5</v>
      </c>
      <c r="C300">
        <v>1</v>
      </c>
      <c r="D300">
        <v>1</v>
      </c>
      <c r="E300" t="s">
        <v>362</v>
      </c>
      <c r="F300" t="s">
        <v>17</v>
      </c>
      <c r="G300">
        <v>36.090933999999997</v>
      </c>
      <c r="H300">
        <v>-86.817171999999999</v>
      </c>
      <c r="I300" t="s">
        <v>363</v>
      </c>
      <c r="J300">
        <v>6928332</v>
      </c>
      <c r="K300">
        <v>46</v>
      </c>
      <c r="L300" t="s">
        <v>26</v>
      </c>
      <c r="M300" t="s">
        <v>271</v>
      </c>
      <c r="N300" t="s">
        <v>21</v>
      </c>
      <c r="O300">
        <v>2011</v>
      </c>
      <c r="P300">
        <f t="shared" si="4"/>
        <v>5</v>
      </c>
    </row>
    <row r="301" spans="1:16" hidden="1" x14ac:dyDescent="0.3">
      <c r="A301" t="s">
        <v>29</v>
      </c>
      <c r="B301">
        <v>4.99</v>
      </c>
      <c r="C301">
        <v>170</v>
      </c>
      <c r="D301">
        <v>135</v>
      </c>
      <c r="E301" t="s">
        <v>371</v>
      </c>
      <c r="F301" t="s">
        <v>17</v>
      </c>
      <c r="G301">
        <v>35.963253000000002</v>
      </c>
      <c r="H301">
        <v>-86.818387000000001</v>
      </c>
      <c r="I301" t="s">
        <v>363</v>
      </c>
      <c r="J301">
        <v>509511</v>
      </c>
      <c r="K301">
        <v>52</v>
      </c>
      <c r="L301" t="s">
        <v>179</v>
      </c>
      <c r="M301" t="s">
        <v>381</v>
      </c>
      <c r="N301" t="s">
        <v>28</v>
      </c>
      <c r="O301">
        <v>2015</v>
      </c>
      <c r="P301">
        <f t="shared" si="4"/>
        <v>5</v>
      </c>
    </row>
    <row r="302" spans="1:16" hidden="1" x14ac:dyDescent="0.3">
      <c r="A302" t="s">
        <v>29</v>
      </c>
      <c r="B302">
        <v>5</v>
      </c>
      <c r="C302">
        <v>4</v>
      </c>
      <c r="D302">
        <v>3</v>
      </c>
      <c r="E302" t="s">
        <v>374</v>
      </c>
      <c r="F302" t="s">
        <v>17</v>
      </c>
      <c r="G302">
        <v>35.708165000000001</v>
      </c>
      <c r="H302">
        <v>-86.893001999999996</v>
      </c>
      <c r="I302" t="s">
        <v>363</v>
      </c>
      <c r="J302">
        <v>4825416</v>
      </c>
      <c r="K302">
        <v>89</v>
      </c>
      <c r="L302" t="s">
        <v>26</v>
      </c>
      <c r="M302" t="s">
        <v>262</v>
      </c>
      <c r="N302" t="s">
        <v>21</v>
      </c>
      <c r="O302">
        <v>2010</v>
      </c>
      <c r="P302">
        <f t="shared" si="4"/>
        <v>5</v>
      </c>
    </row>
    <row r="303" spans="1:16" hidden="1" x14ac:dyDescent="0.3">
      <c r="A303" t="s">
        <v>29</v>
      </c>
      <c r="B303">
        <v>5</v>
      </c>
      <c r="C303">
        <v>19</v>
      </c>
      <c r="D303">
        <v>15</v>
      </c>
      <c r="E303" t="s">
        <v>362</v>
      </c>
      <c r="F303" t="s">
        <v>17</v>
      </c>
      <c r="G303">
        <v>36.254320999999997</v>
      </c>
      <c r="H303">
        <v>-86.726179999999999</v>
      </c>
      <c r="I303" t="s">
        <v>363</v>
      </c>
      <c r="J303">
        <v>12173865</v>
      </c>
      <c r="K303">
        <v>72</v>
      </c>
      <c r="L303" t="s">
        <v>66</v>
      </c>
      <c r="M303" t="s">
        <v>382</v>
      </c>
      <c r="N303" t="s">
        <v>313</v>
      </c>
      <c r="O303">
        <v>2015</v>
      </c>
      <c r="P303">
        <f t="shared" si="4"/>
        <v>5</v>
      </c>
    </row>
    <row r="304" spans="1:16" hidden="1" x14ac:dyDescent="0.3">
      <c r="A304" t="s">
        <v>29</v>
      </c>
      <c r="B304">
        <v>4.88</v>
      </c>
      <c r="C304">
        <v>50</v>
      </c>
      <c r="D304">
        <v>48</v>
      </c>
      <c r="E304" t="s">
        <v>362</v>
      </c>
      <c r="F304" t="s">
        <v>17</v>
      </c>
      <c r="G304">
        <v>36.084964999999997</v>
      </c>
      <c r="H304">
        <v>-86.644124000000005</v>
      </c>
      <c r="I304" t="s">
        <v>363</v>
      </c>
      <c r="J304">
        <v>9753934</v>
      </c>
      <c r="K304">
        <v>49</v>
      </c>
      <c r="L304" t="s">
        <v>43</v>
      </c>
      <c r="M304" t="s">
        <v>44</v>
      </c>
      <c r="N304" t="s">
        <v>21</v>
      </c>
      <c r="O304">
        <v>2016</v>
      </c>
      <c r="P304">
        <f t="shared" si="4"/>
        <v>5</v>
      </c>
    </row>
    <row r="305" spans="1:16" hidden="1" x14ac:dyDescent="0.3">
      <c r="A305" t="s">
        <v>29</v>
      </c>
      <c r="B305">
        <v>4.97</v>
      </c>
      <c r="C305">
        <v>246</v>
      </c>
      <c r="D305">
        <v>173</v>
      </c>
      <c r="E305" t="s">
        <v>371</v>
      </c>
      <c r="F305" t="s">
        <v>17</v>
      </c>
      <c r="G305">
        <v>35.962452999999996</v>
      </c>
      <c r="H305">
        <v>-86.817485000000005</v>
      </c>
      <c r="I305" t="s">
        <v>363</v>
      </c>
      <c r="J305">
        <v>495552</v>
      </c>
      <c r="K305">
        <v>52</v>
      </c>
      <c r="L305" t="s">
        <v>66</v>
      </c>
      <c r="M305" t="s">
        <v>206</v>
      </c>
      <c r="N305" t="s">
        <v>28</v>
      </c>
      <c r="O305">
        <v>2014</v>
      </c>
      <c r="P305">
        <f t="shared" si="4"/>
        <v>5</v>
      </c>
    </row>
    <row r="306" spans="1:16" hidden="1" x14ac:dyDescent="0.3">
      <c r="A306" t="s">
        <v>29</v>
      </c>
      <c r="B306">
        <v>5</v>
      </c>
      <c r="C306">
        <v>25</v>
      </c>
      <c r="D306">
        <v>21</v>
      </c>
      <c r="E306" t="s">
        <v>371</v>
      </c>
      <c r="F306" t="s">
        <v>17</v>
      </c>
      <c r="G306">
        <v>36.042810000000003</v>
      </c>
      <c r="H306">
        <v>-86.767804999999996</v>
      </c>
      <c r="I306" t="s">
        <v>363</v>
      </c>
      <c r="J306">
        <v>4112200</v>
      </c>
      <c r="K306">
        <v>215</v>
      </c>
      <c r="L306" t="s">
        <v>117</v>
      </c>
      <c r="M306" t="s">
        <v>161</v>
      </c>
      <c r="N306" t="s">
        <v>28</v>
      </c>
      <c r="O306">
        <v>2018</v>
      </c>
      <c r="P306">
        <f t="shared" si="4"/>
        <v>5</v>
      </c>
    </row>
    <row r="307" spans="1:16" hidden="1" x14ac:dyDescent="0.3">
      <c r="A307" t="s">
        <v>29</v>
      </c>
      <c r="B307">
        <v>5</v>
      </c>
      <c r="C307">
        <v>5</v>
      </c>
      <c r="D307">
        <v>4</v>
      </c>
      <c r="E307" t="s">
        <v>383</v>
      </c>
      <c r="F307" t="s">
        <v>17</v>
      </c>
      <c r="G307">
        <v>36.124307999999999</v>
      </c>
      <c r="H307">
        <v>-86.757217999999995</v>
      </c>
      <c r="I307" t="s">
        <v>363</v>
      </c>
      <c r="J307">
        <v>2890671</v>
      </c>
      <c r="K307">
        <v>80</v>
      </c>
      <c r="L307" t="s">
        <v>96</v>
      </c>
      <c r="M307" t="s">
        <v>213</v>
      </c>
      <c r="N307" t="s">
        <v>28</v>
      </c>
      <c r="O307">
        <v>2016</v>
      </c>
      <c r="P307">
        <f t="shared" si="4"/>
        <v>5</v>
      </c>
    </row>
    <row r="308" spans="1:16" hidden="1" x14ac:dyDescent="0.3">
      <c r="A308" t="s">
        <v>29</v>
      </c>
      <c r="B308">
        <v>5</v>
      </c>
      <c r="C308">
        <v>4</v>
      </c>
      <c r="D308">
        <v>4</v>
      </c>
      <c r="E308" t="s">
        <v>384</v>
      </c>
      <c r="F308" t="s">
        <v>17</v>
      </c>
      <c r="G308">
        <v>36.226170000000003</v>
      </c>
      <c r="H308">
        <v>-86.501378000000003</v>
      </c>
      <c r="I308" t="s">
        <v>363</v>
      </c>
      <c r="J308">
        <v>1923733</v>
      </c>
      <c r="K308">
        <v>56</v>
      </c>
      <c r="L308" t="s">
        <v>43</v>
      </c>
      <c r="M308" t="s">
        <v>385</v>
      </c>
      <c r="N308" t="s">
        <v>28</v>
      </c>
      <c r="O308">
        <v>2020</v>
      </c>
      <c r="P308">
        <f t="shared" si="4"/>
        <v>5</v>
      </c>
    </row>
    <row r="309" spans="1:16" hidden="1" x14ac:dyDescent="0.3">
      <c r="A309" t="s">
        <v>29</v>
      </c>
      <c r="B309">
        <v>5</v>
      </c>
      <c r="C309">
        <v>9</v>
      </c>
      <c r="D309">
        <v>7</v>
      </c>
      <c r="E309" t="s">
        <v>379</v>
      </c>
      <c r="F309" t="s">
        <v>17</v>
      </c>
      <c r="G309">
        <v>35.725200999999998</v>
      </c>
      <c r="H309">
        <v>-86.417905000000005</v>
      </c>
      <c r="I309" t="s">
        <v>363</v>
      </c>
      <c r="J309">
        <v>15291499</v>
      </c>
      <c r="K309">
        <v>42</v>
      </c>
      <c r="L309" t="s">
        <v>57</v>
      </c>
      <c r="M309" t="s">
        <v>112</v>
      </c>
      <c r="N309" t="s">
        <v>28</v>
      </c>
      <c r="O309">
        <v>2017</v>
      </c>
      <c r="P309">
        <f t="shared" si="4"/>
        <v>5</v>
      </c>
    </row>
    <row r="310" spans="1:16" hidden="1" x14ac:dyDescent="0.3">
      <c r="A310" t="s">
        <v>29</v>
      </c>
      <c r="B310">
        <v>5</v>
      </c>
      <c r="C310">
        <v>5</v>
      </c>
      <c r="D310">
        <v>4</v>
      </c>
      <c r="E310" t="s">
        <v>362</v>
      </c>
      <c r="F310" t="s">
        <v>17</v>
      </c>
      <c r="G310">
        <v>36.157319000000001</v>
      </c>
      <c r="H310">
        <v>-86.766197000000005</v>
      </c>
      <c r="I310" t="s">
        <v>363</v>
      </c>
      <c r="J310">
        <v>8598643</v>
      </c>
      <c r="K310">
        <v>99</v>
      </c>
      <c r="L310" t="s">
        <v>34</v>
      </c>
      <c r="M310" t="s">
        <v>75</v>
      </c>
      <c r="N310" t="s">
        <v>21</v>
      </c>
      <c r="O310">
        <v>2018</v>
      </c>
      <c r="P310">
        <f t="shared" si="4"/>
        <v>5</v>
      </c>
    </row>
    <row r="311" spans="1:16" hidden="1" x14ac:dyDescent="0.3">
      <c r="A311" t="s">
        <v>29</v>
      </c>
      <c r="B311">
        <v>5</v>
      </c>
      <c r="C311">
        <v>1</v>
      </c>
      <c r="D311">
        <v>1</v>
      </c>
      <c r="E311" t="s">
        <v>362</v>
      </c>
      <c r="F311" t="s">
        <v>17</v>
      </c>
      <c r="G311">
        <v>36.152335000000001</v>
      </c>
      <c r="H311">
        <v>-86.794133000000002</v>
      </c>
      <c r="I311" t="s">
        <v>363</v>
      </c>
      <c r="J311">
        <v>8802840</v>
      </c>
      <c r="K311">
        <v>68</v>
      </c>
      <c r="L311" t="s">
        <v>66</v>
      </c>
      <c r="M311" t="s">
        <v>182</v>
      </c>
      <c r="N311" t="s">
        <v>42</v>
      </c>
      <c r="O311">
        <v>2019</v>
      </c>
      <c r="P311">
        <f t="shared" si="4"/>
        <v>5</v>
      </c>
    </row>
    <row r="312" spans="1:16" hidden="1" x14ac:dyDescent="0.3">
      <c r="A312" t="s">
        <v>29</v>
      </c>
      <c r="B312">
        <v>5</v>
      </c>
      <c r="C312">
        <v>90</v>
      </c>
      <c r="D312">
        <v>77</v>
      </c>
      <c r="E312" t="s">
        <v>371</v>
      </c>
      <c r="F312" t="s">
        <v>17</v>
      </c>
      <c r="G312">
        <v>36.024076999999998</v>
      </c>
      <c r="H312">
        <v>-86.748142999999999</v>
      </c>
      <c r="I312" t="s">
        <v>363</v>
      </c>
      <c r="J312">
        <v>3293037</v>
      </c>
      <c r="K312">
        <v>119</v>
      </c>
      <c r="L312" t="s">
        <v>50</v>
      </c>
      <c r="M312" t="s">
        <v>54</v>
      </c>
      <c r="N312" t="s">
        <v>21</v>
      </c>
      <c r="O312">
        <v>2018</v>
      </c>
      <c r="P312">
        <f t="shared" si="4"/>
        <v>5</v>
      </c>
    </row>
    <row r="313" spans="1:16" hidden="1" x14ac:dyDescent="0.3">
      <c r="A313" t="s">
        <v>15</v>
      </c>
      <c r="B313">
        <v>5</v>
      </c>
      <c r="C313">
        <v>15</v>
      </c>
      <c r="D313">
        <v>13</v>
      </c>
      <c r="E313" t="s">
        <v>362</v>
      </c>
      <c r="F313" t="s">
        <v>17</v>
      </c>
      <c r="G313">
        <v>36.140737999999999</v>
      </c>
      <c r="H313">
        <v>-86.763659000000004</v>
      </c>
      <c r="I313" t="s">
        <v>363</v>
      </c>
      <c r="J313">
        <v>488430</v>
      </c>
      <c r="K313">
        <v>140</v>
      </c>
      <c r="L313" t="s">
        <v>19</v>
      </c>
      <c r="M313" t="s">
        <v>59</v>
      </c>
      <c r="N313" t="s">
        <v>28</v>
      </c>
      <c r="O313">
        <v>2015</v>
      </c>
      <c r="P313">
        <f t="shared" si="4"/>
        <v>5</v>
      </c>
    </row>
    <row r="314" spans="1:16" hidden="1" x14ac:dyDescent="0.3">
      <c r="A314" t="s">
        <v>29</v>
      </c>
      <c r="B314">
        <v>4.91</v>
      </c>
      <c r="C314">
        <v>28</v>
      </c>
      <c r="D314">
        <v>23</v>
      </c>
      <c r="E314" t="s">
        <v>362</v>
      </c>
      <c r="F314" t="s">
        <v>17</v>
      </c>
      <c r="G314">
        <v>36.182259999999999</v>
      </c>
      <c r="H314">
        <v>-86.749634999999998</v>
      </c>
      <c r="I314" t="s">
        <v>363</v>
      </c>
      <c r="J314">
        <v>1646321</v>
      </c>
      <c r="K314">
        <v>85</v>
      </c>
      <c r="L314" t="s">
        <v>109</v>
      </c>
      <c r="M314" t="s">
        <v>221</v>
      </c>
      <c r="N314" t="s">
        <v>28</v>
      </c>
      <c r="O314">
        <v>2018</v>
      </c>
      <c r="P314">
        <f t="shared" si="4"/>
        <v>5</v>
      </c>
    </row>
    <row r="315" spans="1:16" hidden="1" x14ac:dyDescent="0.3">
      <c r="A315" t="s">
        <v>29</v>
      </c>
      <c r="B315">
        <v>5</v>
      </c>
      <c r="C315">
        <v>30</v>
      </c>
      <c r="D315">
        <v>27</v>
      </c>
      <c r="E315" t="s">
        <v>362</v>
      </c>
      <c r="F315" t="s">
        <v>17</v>
      </c>
      <c r="G315">
        <v>36.221890999999999</v>
      </c>
      <c r="H315">
        <v>-86.801670999999999</v>
      </c>
      <c r="I315" t="s">
        <v>363</v>
      </c>
      <c r="J315">
        <v>1982296</v>
      </c>
      <c r="K315">
        <v>43</v>
      </c>
      <c r="L315" t="s">
        <v>57</v>
      </c>
      <c r="M315" t="s">
        <v>388</v>
      </c>
      <c r="N315" t="s">
        <v>28</v>
      </c>
      <c r="O315">
        <v>2011</v>
      </c>
      <c r="P315">
        <f t="shared" si="4"/>
        <v>5</v>
      </c>
    </row>
    <row r="316" spans="1:16" hidden="1" x14ac:dyDescent="0.3">
      <c r="A316" t="s">
        <v>29</v>
      </c>
      <c r="B316">
        <v>5</v>
      </c>
      <c r="C316">
        <v>22</v>
      </c>
      <c r="D316">
        <v>17</v>
      </c>
      <c r="E316" t="s">
        <v>362</v>
      </c>
      <c r="F316" t="s">
        <v>17</v>
      </c>
      <c r="G316">
        <v>36.153115</v>
      </c>
      <c r="H316">
        <v>-86.793428000000006</v>
      </c>
      <c r="I316" t="s">
        <v>363</v>
      </c>
      <c r="J316">
        <v>8802840</v>
      </c>
      <c r="K316">
        <v>65</v>
      </c>
      <c r="L316" t="s">
        <v>30</v>
      </c>
      <c r="M316" t="s">
        <v>56</v>
      </c>
      <c r="N316" t="s">
        <v>21</v>
      </c>
      <c r="O316">
        <v>2018</v>
      </c>
      <c r="P316">
        <f t="shared" si="4"/>
        <v>5</v>
      </c>
    </row>
    <row r="317" spans="1:16" hidden="1" x14ac:dyDescent="0.3">
      <c r="A317" t="s">
        <v>29</v>
      </c>
      <c r="B317">
        <v>5</v>
      </c>
      <c r="C317">
        <v>3</v>
      </c>
      <c r="D317">
        <v>3</v>
      </c>
      <c r="E317" t="s">
        <v>362</v>
      </c>
      <c r="F317" t="s">
        <v>17</v>
      </c>
      <c r="G317">
        <v>36.15822</v>
      </c>
      <c r="H317">
        <v>-86.863729000000006</v>
      </c>
      <c r="I317" t="s">
        <v>363</v>
      </c>
      <c r="J317">
        <v>15671801</v>
      </c>
      <c r="K317">
        <v>39</v>
      </c>
      <c r="L317" t="s">
        <v>57</v>
      </c>
      <c r="M317" t="s">
        <v>112</v>
      </c>
      <c r="N317" t="s">
        <v>28</v>
      </c>
      <c r="O317">
        <v>2016</v>
      </c>
      <c r="P317">
        <f t="shared" si="4"/>
        <v>5</v>
      </c>
    </row>
    <row r="318" spans="1:16" hidden="1" x14ac:dyDescent="0.3">
      <c r="A318" t="s">
        <v>29</v>
      </c>
      <c r="B318">
        <v>5</v>
      </c>
      <c r="C318">
        <v>16</v>
      </c>
      <c r="D318">
        <v>16</v>
      </c>
      <c r="E318" t="s">
        <v>372</v>
      </c>
      <c r="F318" t="s">
        <v>17</v>
      </c>
      <c r="G318">
        <v>36.026071000000002</v>
      </c>
      <c r="H318">
        <v>-86.583121000000006</v>
      </c>
      <c r="I318" t="s">
        <v>363</v>
      </c>
      <c r="J318">
        <v>622296</v>
      </c>
      <c r="K318">
        <v>35</v>
      </c>
      <c r="L318" t="s">
        <v>57</v>
      </c>
      <c r="M318" t="s">
        <v>211</v>
      </c>
      <c r="N318" t="s">
        <v>28</v>
      </c>
      <c r="O318">
        <v>2019</v>
      </c>
      <c r="P318">
        <f t="shared" si="4"/>
        <v>5</v>
      </c>
    </row>
    <row r="319" spans="1:16" hidden="1" x14ac:dyDescent="0.3">
      <c r="A319" t="s">
        <v>29</v>
      </c>
      <c r="B319">
        <v>4.95</v>
      </c>
      <c r="C319">
        <v>93</v>
      </c>
      <c r="D319">
        <v>81</v>
      </c>
      <c r="E319" t="s">
        <v>362</v>
      </c>
      <c r="F319" t="s">
        <v>17</v>
      </c>
      <c r="G319">
        <v>36.258972999999997</v>
      </c>
      <c r="H319">
        <v>-86.738502999999994</v>
      </c>
      <c r="I319" t="s">
        <v>363</v>
      </c>
      <c r="J319">
        <v>7067155</v>
      </c>
      <c r="K319">
        <v>52</v>
      </c>
      <c r="L319" t="s">
        <v>57</v>
      </c>
      <c r="M319" t="s">
        <v>112</v>
      </c>
      <c r="N319" t="s">
        <v>28</v>
      </c>
      <c r="O319">
        <v>2013</v>
      </c>
      <c r="P319">
        <f t="shared" si="4"/>
        <v>5</v>
      </c>
    </row>
    <row r="320" spans="1:16" hidden="1" x14ac:dyDescent="0.3">
      <c r="A320" t="s">
        <v>29</v>
      </c>
      <c r="B320">
        <v>5</v>
      </c>
      <c r="C320">
        <v>16</v>
      </c>
      <c r="D320">
        <v>15</v>
      </c>
      <c r="E320" t="s">
        <v>362</v>
      </c>
      <c r="F320" t="s">
        <v>17</v>
      </c>
      <c r="G320">
        <v>36.066476000000002</v>
      </c>
      <c r="H320">
        <v>-86.592046999999994</v>
      </c>
      <c r="I320" t="s">
        <v>363</v>
      </c>
      <c r="J320">
        <v>986957</v>
      </c>
      <c r="K320">
        <v>65</v>
      </c>
      <c r="L320" t="s">
        <v>133</v>
      </c>
      <c r="M320" t="s">
        <v>127</v>
      </c>
      <c r="N320" t="s">
        <v>28</v>
      </c>
      <c r="O320">
        <v>2014</v>
      </c>
      <c r="P320">
        <f t="shared" si="4"/>
        <v>5</v>
      </c>
    </row>
    <row r="321" spans="1:16" hidden="1" x14ac:dyDescent="0.3">
      <c r="A321" t="s">
        <v>29</v>
      </c>
      <c r="B321">
        <v>5</v>
      </c>
      <c r="C321">
        <v>1</v>
      </c>
      <c r="D321">
        <v>1</v>
      </c>
      <c r="E321" t="s">
        <v>384</v>
      </c>
      <c r="F321" t="s">
        <v>17</v>
      </c>
      <c r="G321">
        <v>36.153174999999997</v>
      </c>
      <c r="H321">
        <v>-86.503694999999993</v>
      </c>
      <c r="I321" t="s">
        <v>363</v>
      </c>
      <c r="J321">
        <v>10351283</v>
      </c>
      <c r="K321">
        <v>204</v>
      </c>
      <c r="L321" t="s">
        <v>204</v>
      </c>
      <c r="M321" t="s">
        <v>205</v>
      </c>
      <c r="N321" t="s">
        <v>28</v>
      </c>
      <c r="O321">
        <v>2017</v>
      </c>
      <c r="P321">
        <f t="shared" si="4"/>
        <v>5</v>
      </c>
    </row>
    <row r="322" spans="1:16" hidden="1" x14ac:dyDescent="0.3">
      <c r="A322" t="s">
        <v>29</v>
      </c>
      <c r="B322">
        <v>5</v>
      </c>
      <c r="C322">
        <v>10</v>
      </c>
      <c r="D322">
        <v>9</v>
      </c>
      <c r="E322" t="s">
        <v>362</v>
      </c>
      <c r="F322" t="s">
        <v>17</v>
      </c>
      <c r="G322">
        <v>36.049017999999997</v>
      </c>
      <c r="H322">
        <v>-86.705646999999999</v>
      </c>
      <c r="I322" t="s">
        <v>363</v>
      </c>
      <c r="J322">
        <v>2389074</v>
      </c>
      <c r="K322">
        <v>40</v>
      </c>
      <c r="L322" t="s">
        <v>63</v>
      </c>
      <c r="M322" t="s">
        <v>196</v>
      </c>
      <c r="N322" t="s">
        <v>28</v>
      </c>
      <c r="O322">
        <v>2020</v>
      </c>
      <c r="P322">
        <f t="shared" si="4"/>
        <v>5</v>
      </c>
    </row>
    <row r="323" spans="1:16" hidden="1" x14ac:dyDescent="0.3">
      <c r="A323" t="s">
        <v>29</v>
      </c>
      <c r="B323">
        <v>5</v>
      </c>
      <c r="C323">
        <v>8</v>
      </c>
      <c r="D323">
        <v>7</v>
      </c>
      <c r="E323" t="s">
        <v>362</v>
      </c>
      <c r="F323" t="s">
        <v>17</v>
      </c>
      <c r="G323">
        <v>36.018439000000001</v>
      </c>
      <c r="H323">
        <v>-86.657559000000006</v>
      </c>
      <c r="I323" t="s">
        <v>363</v>
      </c>
      <c r="J323">
        <v>3552703</v>
      </c>
      <c r="K323">
        <v>111</v>
      </c>
      <c r="L323" t="s">
        <v>136</v>
      </c>
      <c r="M323" t="s">
        <v>391</v>
      </c>
      <c r="N323" t="s">
        <v>28</v>
      </c>
      <c r="O323">
        <v>2017</v>
      </c>
      <c r="P323">
        <f t="shared" ref="P323:P386" si="5">+ROUND(B323,0)</f>
        <v>5</v>
      </c>
    </row>
    <row r="324" spans="1:16" hidden="1" x14ac:dyDescent="0.3">
      <c r="A324" t="s">
        <v>29</v>
      </c>
      <c r="B324">
        <v>5</v>
      </c>
      <c r="C324">
        <v>3</v>
      </c>
      <c r="D324">
        <v>1</v>
      </c>
      <c r="E324" t="s">
        <v>362</v>
      </c>
      <c r="F324" t="s">
        <v>17</v>
      </c>
      <c r="G324">
        <v>36.191335000000002</v>
      </c>
      <c r="H324">
        <v>-86.812505000000002</v>
      </c>
      <c r="I324" t="s">
        <v>363</v>
      </c>
      <c r="J324">
        <v>5917679</v>
      </c>
      <c r="K324">
        <v>99</v>
      </c>
      <c r="L324" t="s">
        <v>78</v>
      </c>
      <c r="M324" t="s">
        <v>392</v>
      </c>
      <c r="N324" t="s">
        <v>28</v>
      </c>
      <c r="O324">
        <v>2010</v>
      </c>
      <c r="P324">
        <f t="shared" si="5"/>
        <v>5</v>
      </c>
    </row>
    <row r="325" spans="1:16" hidden="1" x14ac:dyDescent="0.3">
      <c r="A325" t="s">
        <v>29</v>
      </c>
      <c r="B325">
        <v>5</v>
      </c>
      <c r="C325">
        <v>1</v>
      </c>
      <c r="D325">
        <v>1</v>
      </c>
      <c r="E325" t="s">
        <v>362</v>
      </c>
      <c r="F325" t="s">
        <v>17</v>
      </c>
      <c r="G325">
        <v>36.109093000000001</v>
      </c>
      <c r="H325">
        <v>-86.708792000000003</v>
      </c>
      <c r="I325" t="s">
        <v>363</v>
      </c>
      <c r="J325">
        <v>15483437</v>
      </c>
      <c r="K325">
        <v>750</v>
      </c>
      <c r="L325" t="s">
        <v>52</v>
      </c>
      <c r="M325" t="s">
        <v>53</v>
      </c>
      <c r="N325" t="s">
        <v>28</v>
      </c>
      <c r="O325">
        <v>2016</v>
      </c>
      <c r="P325">
        <f t="shared" si="5"/>
        <v>5</v>
      </c>
    </row>
    <row r="326" spans="1:16" hidden="1" x14ac:dyDescent="0.3">
      <c r="A326" t="s">
        <v>29</v>
      </c>
      <c r="B326">
        <v>5</v>
      </c>
      <c r="C326">
        <v>33</v>
      </c>
      <c r="D326">
        <v>31</v>
      </c>
      <c r="E326" t="s">
        <v>371</v>
      </c>
      <c r="F326" t="s">
        <v>17</v>
      </c>
      <c r="G326">
        <v>35.988258999999999</v>
      </c>
      <c r="H326">
        <v>-86.819378</v>
      </c>
      <c r="I326" t="s">
        <v>363</v>
      </c>
      <c r="J326">
        <v>9753421</v>
      </c>
      <c r="K326">
        <v>79</v>
      </c>
      <c r="L326" t="s">
        <v>50</v>
      </c>
      <c r="M326" t="s">
        <v>188</v>
      </c>
      <c r="N326" t="s">
        <v>21</v>
      </c>
      <c r="O326">
        <v>2011</v>
      </c>
      <c r="P326">
        <f t="shared" si="5"/>
        <v>5</v>
      </c>
    </row>
    <row r="327" spans="1:16" hidden="1" x14ac:dyDescent="0.3">
      <c r="A327" t="s">
        <v>29</v>
      </c>
      <c r="B327">
        <v>5</v>
      </c>
      <c r="C327">
        <v>25</v>
      </c>
      <c r="D327">
        <v>21</v>
      </c>
      <c r="E327" t="s">
        <v>362</v>
      </c>
      <c r="F327" t="s">
        <v>17</v>
      </c>
      <c r="G327">
        <v>36.252586999999998</v>
      </c>
      <c r="H327">
        <v>-86.725395000000006</v>
      </c>
      <c r="I327" t="s">
        <v>363</v>
      </c>
      <c r="J327">
        <v>12173865</v>
      </c>
      <c r="K327">
        <v>28</v>
      </c>
      <c r="L327" t="s">
        <v>66</v>
      </c>
      <c r="M327" t="s">
        <v>393</v>
      </c>
      <c r="N327" t="s">
        <v>28</v>
      </c>
      <c r="O327">
        <v>2020</v>
      </c>
      <c r="P327">
        <f t="shared" si="5"/>
        <v>5</v>
      </c>
    </row>
    <row r="328" spans="1:16" hidden="1" x14ac:dyDescent="0.3">
      <c r="A328" t="s">
        <v>29</v>
      </c>
      <c r="B328">
        <v>4.96</v>
      </c>
      <c r="C328">
        <v>31</v>
      </c>
      <c r="D328">
        <v>28</v>
      </c>
      <c r="E328" t="s">
        <v>362</v>
      </c>
      <c r="F328" t="s">
        <v>17</v>
      </c>
      <c r="G328">
        <v>36.252941999999997</v>
      </c>
      <c r="H328">
        <v>-86.726214999999996</v>
      </c>
      <c r="I328" t="s">
        <v>363</v>
      </c>
      <c r="J328">
        <v>12173865</v>
      </c>
      <c r="K328">
        <v>30</v>
      </c>
      <c r="L328" t="s">
        <v>66</v>
      </c>
      <c r="M328" t="s">
        <v>393</v>
      </c>
      <c r="N328" t="s">
        <v>28</v>
      </c>
      <c r="O328">
        <v>2020</v>
      </c>
      <c r="P328">
        <f t="shared" si="5"/>
        <v>5</v>
      </c>
    </row>
    <row r="329" spans="1:16" hidden="1" x14ac:dyDescent="0.3">
      <c r="A329" t="s">
        <v>29</v>
      </c>
      <c r="B329">
        <v>5</v>
      </c>
      <c r="C329">
        <v>4</v>
      </c>
      <c r="D329">
        <v>4</v>
      </c>
      <c r="E329" t="s">
        <v>362</v>
      </c>
      <c r="F329" t="s">
        <v>17</v>
      </c>
      <c r="G329">
        <v>36.152298999999999</v>
      </c>
      <c r="H329">
        <v>-86.794899999999998</v>
      </c>
      <c r="I329" t="s">
        <v>363</v>
      </c>
      <c r="J329">
        <v>8802840</v>
      </c>
      <c r="K329">
        <v>65</v>
      </c>
      <c r="L329" t="s">
        <v>57</v>
      </c>
      <c r="M329" t="s">
        <v>112</v>
      </c>
      <c r="N329" t="s">
        <v>28</v>
      </c>
      <c r="O329">
        <v>2019</v>
      </c>
      <c r="P329">
        <f t="shared" si="5"/>
        <v>5</v>
      </c>
    </row>
    <row r="330" spans="1:16" hidden="1" x14ac:dyDescent="0.3">
      <c r="A330" t="s">
        <v>29</v>
      </c>
      <c r="B330">
        <v>5</v>
      </c>
      <c r="C330">
        <v>3</v>
      </c>
      <c r="D330">
        <v>3</v>
      </c>
      <c r="E330" t="s">
        <v>362</v>
      </c>
      <c r="F330" t="s">
        <v>17</v>
      </c>
      <c r="G330">
        <v>36.152748000000003</v>
      </c>
      <c r="H330">
        <v>-86.794126000000006</v>
      </c>
      <c r="I330" t="s">
        <v>363</v>
      </c>
      <c r="J330">
        <v>8802840</v>
      </c>
      <c r="K330">
        <v>64</v>
      </c>
      <c r="L330" t="s">
        <v>26</v>
      </c>
      <c r="M330" t="s">
        <v>212</v>
      </c>
      <c r="N330" t="s">
        <v>28</v>
      </c>
      <c r="O330">
        <v>2019</v>
      </c>
      <c r="P330">
        <f t="shared" si="5"/>
        <v>5</v>
      </c>
    </row>
    <row r="331" spans="1:16" hidden="1" x14ac:dyDescent="0.3">
      <c r="A331" t="s">
        <v>29</v>
      </c>
      <c r="B331">
        <v>4.87</v>
      </c>
      <c r="C331">
        <v>125</v>
      </c>
      <c r="D331">
        <v>95</v>
      </c>
      <c r="E331" t="s">
        <v>362</v>
      </c>
      <c r="F331" t="s">
        <v>17</v>
      </c>
      <c r="G331">
        <v>36.150385999999997</v>
      </c>
      <c r="H331">
        <v>-86.833732999999995</v>
      </c>
      <c r="I331" t="s">
        <v>363</v>
      </c>
      <c r="J331">
        <v>1311189</v>
      </c>
      <c r="K331">
        <v>35</v>
      </c>
      <c r="L331" t="s">
        <v>26</v>
      </c>
      <c r="M331" t="s">
        <v>212</v>
      </c>
      <c r="N331" t="s">
        <v>28</v>
      </c>
      <c r="O331">
        <v>2012</v>
      </c>
      <c r="P331">
        <f t="shared" si="5"/>
        <v>5</v>
      </c>
    </row>
    <row r="332" spans="1:16" hidden="1" x14ac:dyDescent="0.3">
      <c r="A332" t="s">
        <v>29</v>
      </c>
      <c r="B332">
        <v>4.75</v>
      </c>
      <c r="C332">
        <v>8</v>
      </c>
      <c r="D332">
        <v>8</v>
      </c>
      <c r="E332" t="s">
        <v>371</v>
      </c>
      <c r="F332" t="s">
        <v>17</v>
      </c>
      <c r="G332">
        <v>35.976078999999999</v>
      </c>
      <c r="H332">
        <v>-86.777156000000005</v>
      </c>
      <c r="I332" t="s">
        <v>363</v>
      </c>
      <c r="J332">
        <v>241505</v>
      </c>
      <c r="K332">
        <v>70</v>
      </c>
      <c r="L332" t="s">
        <v>96</v>
      </c>
      <c r="M332" t="s">
        <v>213</v>
      </c>
      <c r="N332" t="s">
        <v>28</v>
      </c>
      <c r="O332">
        <v>2017</v>
      </c>
      <c r="P332">
        <f t="shared" si="5"/>
        <v>5</v>
      </c>
    </row>
    <row r="333" spans="1:16" hidden="1" x14ac:dyDescent="0.3">
      <c r="A333" t="s">
        <v>29</v>
      </c>
      <c r="B333">
        <v>5</v>
      </c>
      <c r="C333">
        <v>5</v>
      </c>
      <c r="D333">
        <v>4</v>
      </c>
      <c r="E333" t="s">
        <v>362</v>
      </c>
      <c r="F333" t="s">
        <v>17</v>
      </c>
      <c r="G333">
        <v>36.145319999999998</v>
      </c>
      <c r="H333">
        <v>-86.816072000000005</v>
      </c>
      <c r="I333" t="s">
        <v>363</v>
      </c>
      <c r="J333">
        <v>13262048</v>
      </c>
      <c r="K333">
        <v>40</v>
      </c>
      <c r="L333" t="s">
        <v>243</v>
      </c>
      <c r="M333" t="s">
        <v>299</v>
      </c>
      <c r="N333" t="s">
        <v>28</v>
      </c>
      <c r="O333">
        <v>2016</v>
      </c>
      <c r="P333">
        <f t="shared" si="5"/>
        <v>5</v>
      </c>
    </row>
    <row r="334" spans="1:16" hidden="1" x14ac:dyDescent="0.3">
      <c r="A334" t="s">
        <v>29</v>
      </c>
      <c r="B334">
        <v>5</v>
      </c>
      <c r="C334">
        <v>12</v>
      </c>
      <c r="D334">
        <v>11</v>
      </c>
      <c r="E334" t="s">
        <v>379</v>
      </c>
      <c r="F334" t="s">
        <v>17</v>
      </c>
      <c r="G334">
        <v>35.756059999999998</v>
      </c>
      <c r="H334">
        <v>-86.407781999999997</v>
      </c>
      <c r="I334" t="s">
        <v>363</v>
      </c>
      <c r="J334">
        <v>11286951</v>
      </c>
      <c r="K334">
        <v>32</v>
      </c>
      <c r="L334" t="s">
        <v>136</v>
      </c>
      <c r="M334">
        <v>3</v>
      </c>
      <c r="N334" t="s">
        <v>28</v>
      </c>
      <c r="O334">
        <v>2011</v>
      </c>
      <c r="P334">
        <f t="shared" si="5"/>
        <v>5</v>
      </c>
    </row>
    <row r="335" spans="1:16" hidden="1" x14ac:dyDescent="0.3">
      <c r="A335" t="s">
        <v>29</v>
      </c>
      <c r="B335">
        <v>4.5</v>
      </c>
      <c r="C335">
        <v>2</v>
      </c>
      <c r="D335">
        <v>2</v>
      </c>
      <c r="E335" t="s">
        <v>397</v>
      </c>
      <c r="F335" t="s">
        <v>17</v>
      </c>
      <c r="G335">
        <v>36.582785000000001</v>
      </c>
      <c r="H335">
        <v>-87.397138999999996</v>
      </c>
      <c r="I335" t="s">
        <v>363</v>
      </c>
      <c r="J335">
        <v>13267358</v>
      </c>
      <c r="K335">
        <v>60</v>
      </c>
      <c r="L335" t="s">
        <v>179</v>
      </c>
      <c r="M335" t="s">
        <v>381</v>
      </c>
      <c r="N335" t="s">
        <v>28</v>
      </c>
      <c r="O335">
        <v>2018</v>
      </c>
      <c r="P335">
        <f t="shared" si="5"/>
        <v>5</v>
      </c>
    </row>
    <row r="336" spans="1:16" hidden="1" x14ac:dyDescent="0.3">
      <c r="A336" t="s">
        <v>29</v>
      </c>
      <c r="B336">
        <v>4.93</v>
      </c>
      <c r="C336">
        <v>34</v>
      </c>
      <c r="D336">
        <v>30</v>
      </c>
      <c r="E336" t="s">
        <v>378</v>
      </c>
      <c r="F336" t="s">
        <v>17</v>
      </c>
      <c r="G336">
        <v>36.316099000000001</v>
      </c>
      <c r="H336">
        <v>-86.561481000000001</v>
      </c>
      <c r="I336" t="s">
        <v>363</v>
      </c>
      <c r="J336">
        <v>9149566</v>
      </c>
      <c r="K336">
        <v>39</v>
      </c>
      <c r="L336" t="s">
        <v>290</v>
      </c>
      <c r="M336" t="s">
        <v>291</v>
      </c>
      <c r="N336" t="s">
        <v>28</v>
      </c>
      <c r="O336">
        <v>2017</v>
      </c>
      <c r="P336">
        <f t="shared" si="5"/>
        <v>5</v>
      </c>
    </row>
    <row r="337" spans="1:16" hidden="1" x14ac:dyDescent="0.3">
      <c r="A337" t="s">
        <v>29</v>
      </c>
      <c r="B337">
        <v>5</v>
      </c>
      <c r="C337">
        <v>1</v>
      </c>
      <c r="D337">
        <v>1</v>
      </c>
      <c r="E337" t="s">
        <v>398</v>
      </c>
      <c r="F337" t="s">
        <v>17</v>
      </c>
      <c r="G337">
        <v>43.622475000000001</v>
      </c>
      <c r="H337">
        <v>-116.251316</v>
      </c>
      <c r="I337" t="s">
        <v>399</v>
      </c>
      <c r="J337">
        <v>5750564</v>
      </c>
      <c r="K337">
        <v>27</v>
      </c>
      <c r="L337" t="s">
        <v>86</v>
      </c>
      <c r="M337" t="s">
        <v>87</v>
      </c>
      <c r="N337" t="s">
        <v>28</v>
      </c>
      <c r="O337">
        <v>2012</v>
      </c>
      <c r="P337">
        <f t="shared" si="5"/>
        <v>5</v>
      </c>
    </row>
    <row r="338" spans="1:16" hidden="1" x14ac:dyDescent="0.3">
      <c r="A338" t="s">
        <v>29</v>
      </c>
      <c r="B338">
        <v>4.75</v>
      </c>
      <c r="C338">
        <v>29</v>
      </c>
      <c r="D338">
        <v>24</v>
      </c>
      <c r="E338" t="s">
        <v>398</v>
      </c>
      <c r="F338" t="s">
        <v>17</v>
      </c>
      <c r="G338">
        <v>43.571170000000002</v>
      </c>
      <c r="H338">
        <v>-116.297417</v>
      </c>
      <c r="I338" t="s">
        <v>399</v>
      </c>
      <c r="J338">
        <v>10859695</v>
      </c>
      <c r="K338">
        <v>26</v>
      </c>
      <c r="L338" t="s">
        <v>241</v>
      </c>
      <c r="M338">
        <v>500</v>
      </c>
      <c r="N338" t="s">
        <v>28</v>
      </c>
      <c r="O338">
        <v>2013</v>
      </c>
      <c r="P338">
        <f t="shared" si="5"/>
        <v>5</v>
      </c>
    </row>
    <row r="339" spans="1:16" hidden="1" x14ac:dyDescent="0.3">
      <c r="A339" t="s">
        <v>29</v>
      </c>
      <c r="B339">
        <v>4.92</v>
      </c>
      <c r="C339">
        <v>18</v>
      </c>
      <c r="D339">
        <v>12</v>
      </c>
      <c r="E339" t="s">
        <v>400</v>
      </c>
      <c r="F339" t="s">
        <v>17</v>
      </c>
      <c r="G339">
        <v>43.631186999999997</v>
      </c>
      <c r="H339">
        <v>-116.3573</v>
      </c>
      <c r="I339" t="s">
        <v>399</v>
      </c>
      <c r="J339">
        <v>11453264</v>
      </c>
      <c r="K339">
        <v>37</v>
      </c>
      <c r="L339" t="s">
        <v>179</v>
      </c>
      <c r="M339" t="s">
        <v>184</v>
      </c>
      <c r="N339" t="s">
        <v>28</v>
      </c>
      <c r="O339">
        <v>2019</v>
      </c>
      <c r="P339">
        <f t="shared" si="5"/>
        <v>5</v>
      </c>
    </row>
    <row r="340" spans="1:16" hidden="1" x14ac:dyDescent="0.3">
      <c r="A340" t="s">
        <v>29</v>
      </c>
      <c r="B340">
        <v>4.78</v>
      </c>
      <c r="C340">
        <v>30</v>
      </c>
      <c r="D340">
        <v>27</v>
      </c>
      <c r="E340" t="s">
        <v>400</v>
      </c>
      <c r="F340" t="s">
        <v>17</v>
      </c>
      <c r="G340">
        <v>43.629491000000002</v>
      </c>
      <c r="H340">
        <v>-116.355908</v>
      </c>
      <c r="I340" t="s">
        <v>399</v>
      </c>
      <c r="J340">
        <v>11453264</v>
      </c>
      <c r="K340">
        <v>37</v>
      </c>
      <c r="L340" t="s">
        <v>179</v>
      </c>
      <c r="M340" t="s">
        <v>184</v>
      </c>
      <c r="N340" t="s">
        <v>28</v>
      </c>
      <c r="O340">
        <v>2019</v>
      </c>
      <c r="P340">
        <f t="shared" si="5"/>
        <v>5</v>
      </c>
    </row>
    <row r="341" spans="1:16" hidden="1" x14ac:dyDescent="0.3">
      <c r="A341" t="s">
        <v>29</v>
      </c>
      <c r="B341">
        <v>5</v>
      </c>
      <c r="C341">
        <v>20</v>
      </c>
      <c r="D341">
        <v>20</v>
      </c>
      <c r="E341" t="s">
        <v>398</v>
      </c>
      <c r="F341" t="s">
        <v>17</v>
      </c>
      <c r="G341">
        <v>43.594423999999997</v>
      </c>
      <c r="H341">
        <v>-116.185931</v>
      </c>
      <c r="I341" t="s">
        <v>399</v>
      </c>
      <c r="J341">
        <v>9775326</v>
      </c>
      <c r="K341">
        <v>175</v>
      </c>
      <c r="L341" t="s">
        <v>124</v>
      </c>
      <c r="M341" t="s">
        <v>146</v>
      </c>
      <c r="N341" t="s">
        <v>28</v>
      </c>
      <c r="O341">
        <v>2016</v>
      </c>
      <c r="P341">
        <f t="shared" si="5"/>
        <v>5</v>
      </c>
    </row>
    <row r="342" spans="1:16" hidden="1" x14ac:dyDescent="0.3">
      <c r="A342" t="s">
        <v>24</v>
      </c>
      <c r="B342">
        <v>5</v>
      </c>
      <c r="C342">
        <v>1</v>
      </c>
      <c r="D342">
        <v>1</v>
      </c>
      <c r="E342" t="s">
        <v>401</v>
      </c>
      <c r="F342" t="s">
        <v>17</v>
      </c>
      <c r="G342">
        <v>43.607373000000003</v>
      </c>
      <c r="H342">
        <v>-116.675169</v>
      </c>
      <c r="I342" t="s">
        <v>399</v>
      </c>
      <c r="J342">
        <v>15333428</v>
      </c>
      <c r="K342">
        <v>34</v>
      </c>
      <c r="L342" t="s">
        <v>30</v>
      </c>
      <c r="M342" t="s">
        <v>344</v>
      </c>
      <c r="N342" t="s">
        <v>28</v>
      </c>
      <c r="O342">
        <v>2014</v>
      </c>
      <c r="P342">
        <f t="shared" si="5"/>
        <v>5</v>
      </c>
    </row>
    <row r="343" spans="1:16" hidden="1" x14ac:dyDescent="0.3">
      <c r="A343" t="s">
        <v>29</v>
      </c>
      <c r="B343">
        <v>5</v>
      </c>
      <c r="C343">
        <v>6</v>
      </c>
      <c r="D343">
        <v>6</v>
      </c>
      <c r="E343" t="s">
        <v>398</v>
      </c>
      <c r="F343" t="s">
        <v>17</v>
      </c>
      <c r="G343">
        <v>43.559669999999997</v>
      </c>
      <c r="H343">
        <v>-116.285246</v>
      </c>
      <c r="I343" t="s">
        <v>399</v>
      </c>
      <c r="J343">
        <v>116705</v>
      </c>
      <c r="K343">
        <v>45</v>
      </c>
      <c r="L343" t="s">
        <v>60</v>
      </c>
      <c r="M343" t="s">
        <v>116</v>
      </c>
      <c r="N343" t="s">
        <v>49</v>
      </c>
      <c r="O343">
        <v>2013</v>
      </c>
      <c r="P343">
        <f t="shared" si="5"/>
        <v>5</v>
      </c>
    </row>
    <row r="344" spans="1:16" hidden="1" x14ac:dyDescent="0.3">
      <c r="A344" t="s">
        <v>29</v>
      </c>
      <c r="B344">
        <v>5</v>
      </c>
      <c r="C344">
        <v>3</v>
      </c>
      <c r="D344">
        <v>3</v>
      </c>
      <c r="E344" t="s">
        <v>398</v>
      </c>
      <c r="F344" t="s">
        <v>17</v>
      </c>
      <c r="G344">
        <v>43.627879999999998</v>
      </c>
      <c r="H344">
        <v>-116.20206899999999</v>
      </c>
      <c r="I344" t="s">
        <v>399</v>
      </c>
      <c r="J344">
        <v>5411520</v>
      </c>
      <c r="K344">
        <v>125</v>
      </c>
      <c r="L344" t="s">
        <v>109</v>
      </c>
      <c r="M344" t="s">
        <v>177</v>
      </c>
      <c r="N344" t="s">
        <v>21</v>
      </c>
      <c r="O344">
        <v>2017</v>
      </c>
      <c r="P344">
        <f t="shared" si="5"/>
        <v>5</v>
      </c>
    </row>
    <row r="345" spans="1:16" hidden="1" x14ac:dyDescent="0.3">
      <c r="A345" t="s">
        <v>29</v>
      </c>
      <c r="B345">
        <v>5</v>
      </c>
      <c r="C345">
        <v>2</v>
      </c>
      <c r="D345">
        <v>2</v>
      </c>
      <c r="E345" t="s">
        <v>398</v>
      </c>
      <c r="F345" t="s">
        <v>17</v>
      </c>
      <c r="G345">
        <v>43.608510000000003</v>
      </c>
      <c r="H345">
        <v>-116.19285499999999</v>
      </c>
      <c r="I345" t="s">
        <v>399</v>
      </c>
      <c r="J345">
        <v>3128743</v>
      </c>
      <c r="K345">
        <v>45</v>
      </c>
      <c r="L345" t="s">
        <v>96</v>
      </c>
      <c r="M345" t="s">
        <v>213</v>
      </c>
      <c r="N345" t="s">
        <v>28</v>
      </c>
      <c r="O345">
        <v>2011</v>
      </c>
      <c r="P345">
        <f t="shared" si="5"/>
        <v>5</v>
      </c>
    </row>
    <row r="346" spans="1:16" hidden="1" x14ac:dyDescent="0.3">
      <c r="A346" t="s">
        <v>29</v>
      </c>
      <c r="B346">
        <v>5</v>
      </c>
      <c r="C346">
        <v>5</v>
      </c>
      <c r="D346">
        <v>4</v>
      </c>
      <c r="E346" t="s">
        <v>400</v>
      </c>
      <c r="F346" t="s">
        <v>17</v>
      </c>
      <c r="G346">
        <v>43.632426000000002</v>
      </c>
      <c r="H346">
        <v>-116.35062000000001</v>
      </c>
      <c r="I346" t="s">
        <v>399</v>
      </c>
      <c r="J346">
        <v>12152885</v>
      </c>
      <c r="K346">
        <v>99</v>
      </c>
      <c r="L346" t="s">
        <v>34</v>
      </c>
      <c r="M346" t="s">
        <v>135</v>
      </c>
      <c r="N346" t="s">
        <v>28</v>
      </c>
      <c r="O346">
        <v>2017</v>
      </c>
      <c r="P346">
        <f t="shared" si="5"/>
        <v>5</v>
      </c>
    </row>
    <row r="347" spans="1:16" hidden="1" x14ac:dyDescent="0.3">
      <c r="A347" t="s">
        <v>29</v>
      </c>
      <c r="B347">
        <v>5</v>
      </c>
      <c r="C347">
        <v>17</v>
      </c>
      <c r="D347">
        <v>15</v>
      </c>
      <c r="E347" t="s">
        <v>398</v>
      </c>
      <c r="F347" t="s">
        <v>17</v>
      </c>
      <c r="G347">
        <v>43.544519000000001</v>
      </c>
      <c r="H347">
        <v>-116.30642400000001</v>
      </c>
      <c r="I347" t="s">
        <v>399</v>
      </c>
      <c r="J347">
        <v>11667592</v>
      </c>
      <c r="K347">
        <v>30</v>
      </c>
      <c r="L347" t="s">
        <v>66</v>
      </c>
      <c r="M347" t="s">
        <v>206</v>
      </c>
      <c r="N347" t="s">
        <v>28</v>
      </c>
      <c r="O347">
        <v>2013</v>
      </c>
      <c r="P347">
        <f t="shared" si="5"/>
        <v>5</v>
      </c>
    </row>
    <row r="348" spans="1:16" hidden="1" x14ac:dyDescent="0.3">
      <c r="A348" t="s">
        <v>29</v>
      </c>
      <c r="B348">
        <v>5</v>
      </c>
      <c r="C348">
        <v>3</v>
      </c>
      <c r="D348">
        <v>3</v>
      </c>
      <c r="E348" t="s">
        <v>398</v>
      </c>
      <c r="F348" t="s">
        <v>17</v>
      </c>
      <c r="G348">
        <v>43.565004000000002</v>
      </c>
      <c r="H348">
        <v>-116.17211399999999</v>
      </c>
      <c r="I348" t="s">
        <v>399</v>
      </c>
      <c r="J348">
        <v>10896084</v>
      </c>
      <c r="K348">
        <v>52</v>
      </c>
      <c r="L348" t="s">
        <v>301</v>
      </c>
      <c r="M348" t="s">
        <v>402</v>
      </c>
      <c r="N348" t="s">
        <v>28</v>
      </c>
      <c r="O348">
        <v>2015</v>
      </c>
      <c r="P348">
        <f t="shared" si="5"/>
        <v>5</v>
      </c>
    </row>
    <row r="349" spans="1:16" hidden="1" x14ac:dyDescent="0.3">
      <c r="A349" t="s">
        <v>29</v>
      </c>
      <c r="B349">
        <v>5</v>
      </c>
      <c r="C349">
        <v>120</v>
      </c>
      <c r="D349">
        <v>109</v>
      </c>
      <c r="E349" t="s">
        <v>400</v>
      </c>
      <c r="F349" t="s">
        <v>17</v>
      </c>
      <c r="G349">
        <v>43.624471999999997</v>
      </c>
      <c r="H349">
        <v>-116.41149299999999</v>
      </c>
      <c r="I349" t="s">
        <v>399</v>
      </c>
      <c r="J349">
        <v>5026593</v>
      </c>
      <c r="K349">
        <v>56</v>
      </c>
      <c r="L349" t="s">
        <v>66</v>
      </c>
      <c r="M349" t="s">
        <v>122</v>
      </c>
      <c r="N349" t="s">
        <v>28</v>
      </c>
      <c r="O349">
        <v>2010</v>
      </c>
      <c r="P349">
        <f t="shared" si="5"/>
        <v>5</v>
      </c>
    </row>
    <row r="350" spans="1:16" hidden="1" x14ac:dyDescent="0.3">
      <c r="A350" t="s">
        <v>29</v>
      </c>
      <c r="B350">
        <v>5</v>
      </c>
      <c r="C350">
        <v>1</v>
      </c>
      <c r="D350">
        <v>1</v>
      </c>
      <c r="E350" t="s">
        <v>400</v>
      </c>
      <c r="F350" t="s">
        <v>17</v>
      </c>
      <c r="G350">
        <v>43.610860000000002</v>
      </c>
      <c r="H350">
        <v>-116.39175</v>
      </c>
      <c r="I350" t="s">
        <v>399</v>
      </c>
      <c r="J350">
        <v>1020997</v>
      </c>
      <c r="K350">
        <v>101</v>
      </c>
      <c r="L350" t="s">
        <v>403</v>
      </c>
      <c r="M350" t="s">
        <v>404</v>
      </c>
      <c r="N350" t="s">
        <v>21</v>
      </c>
      <c r="O350">
        <v>2018</v>
      </c>
      <c r="P350">
        <f t="shared" si="5"/>
        <v>5</v>
      </c>
    </row>
    <row r="351" spans="1:16" hidden="1" x14ac:dyDescent="0.3">
      <c r="A351" t="s">
        <v>29</v>
      </c>
      <c r="B351">
        <v>5</v>
      </c>
      <c r="C351">
        <v>17</v>
      </c>
      <c r="D351">
        <v>14</v>
      </c>
      <c r="E351" t="s">
        <v>400</v>
      </c>
      <c r="F351" t="s">
        <v>17</v>
      </c>
      <c r="G351">
        <v>43.624991000000001</v>
      </c>
      <c r="H351">
        <v>-116.40991099999999</v>
      </c>
      <c r="I351" t="s">
        <v>399</v>
      </c>
      <c r="J351">
        <v>5026593</v>
      </c>
      <c r="K351">
        <v>82</v>
      </c>
      <c r="L351" t="s">
        <v>66</v>
      </c>
      <c r="M351" t="s">
        <v>182</v>
      </c>
      <c r="N351" t="s">
        <v>42</v>
      </c>
      <c r="O351">
        <v>2018</v>
      </c>
      <c r="P351">
        <f t="shared" si="5"/>
        <v>5</v>
      </c>
    </row>
    <row r="352" spans="1:16" hidden="1" x14ac:dyDescent="0.3">
      <c r="A352" t="s">
        <v>29</v>
      </c>
      <c r="B352">
        <v>5</v>
      </c>
      <c r="C352">
        <v>9</v>
      </c>
      <c r="D352">
        <v>8</v>
      </c>
      <c r="E352" t="s">
        <v>407</v>
      </c>
      <c r="F352" t="s">
        <v>17</v>
      </c>
      <c r="G352">
        <v>42.877012999999998</v>
      </c>
      <c r="H352">
        <v>-112.424296</v>
      </c>
      <c r="I352" t="s">
        <v>399</v>
      </c>
      <c r="J352">
        <v>775682</v>
      </c>
      <c r="K352">
        <v>129</v>
      </c>
      <c r="L352" t="s">
        <v>204</v>
      </c>
      <c r="M352" t="s">
        <v>205</v>
      </c>
      <c r="N352" t="s">
        <v>28</v>
      </c>
      <c r="O352">
        <v>2016</v>
      </c>
      <c r="P352">
        <f t="shared" si="5"/>
        <v>5</v>
      </c>
    </row>
    <row r="353" spans="1:16" hidden="1" x14ac:dyDescent="0.3">
      <c r="A353" t="s">
        <v>29</v>
      </c>
      <c r="B353">
        <v>5</v>
      </c>
      <c r="C353">
        <v>17</v>
      </c>
      <c r="D353">
        <v>14</v>
      </c>
      <c r="E353" t="s">
        <v>398</v>
      </c>
      <c r="F353" t="s">
        <v>17</v>
      </c>
      <c r="G353">
        <v>43.644157999999997</v>
      </c>
      <c r="H353">
        <v>-116.28479900000001</v>
      </c>
      <c r="I353" t="s">
        <v>399</v>
      </c>
      <c r="J353">
        <v>2673946</v>
      </c>
      <c r="K353">
        <v>31</v>
      </c>
      <c r="L353" t="s">
        <v>43</v>
      </c>
      <c r="M353" t="s">
        <v>62</v>
      </c>
      <c r="N353" t="s">
        <v>28</v>
      </c>
      <c r="O353">
        <v>2013</v>
      </c>
      <c r="P353">
        <f t="shared" si="5"/>
        <v>5</v>
      </c>
    </row>
    <row r="354" spans="1:16" hidden="1" x14ac:dyDescent="0.3">
      <c r="A354" t="s">
        <v>29</v>
      </c>
      <c r="B354">
        <v>4.91</v>
      </c>
      <c r="C354">
        <v>63</v>
      </c>
      <c r="D354">
        <v>57</v>
      </c>
      <c r="E354" t="s">
        <v>398</v>
      </c>
      <c r="F354" t="s">
        <v>17</v>
      </c>
      <c r="G354">
        <v>43.583207999999999</v>
      </c>
      <c r="H354">
        <v>-116.19589499999999</v>
      </c>
      <c r="I354" t="s">
        <v>399</v>
      </c>
      <c r="J354">
        <v>4209094</v>
      </c>
      <c r="K354">
        <v>70</v>
      </c>
      <c r="L354" t="s">
        <v>50</v>
      </c>
      <c r="M354" t="s">
        <v>188</v>
      </c>
      <c r="N354" t="s">
        <v>21</v>
      </c>
      <c r="O354">
        <v>2015</v>
      </c>
      <c r="P354">
        <f t="shared" si="5"/>
        <v>5</v>
      </c>
    </row>
    <row r="355" spans="1:16" hidden="1" x14ac:dyDescent="0.3">
      <c r="A355" t="s">
        <v>29</v>
      </c>
      <c r="B355">
        <v>5</v>
      </c>
      <c r="C355">
        <v>20</v>
      </c>
      <c r="D355">
        <v>14</v>
      </c>
      <c r="E355" t="s">
        <v>398</v>
      </c>
      <c r="F355" t="s">
        <v>17</v>
      </c>
      <c r="G355">
        <v>43.644795000000002</v>
      </c>
      <c r="H355">
        <v>-116.285061</v>
      </c>
      <c r="I355" t="s">
        <v>399</v>
      </c>
      <c r="J355">
        <v>2673946</v>
      </c>
      <c r="K355">
        <v>34</v>
      </c>
      <c r="L355" t="s">
        <v>43</v>
      </c>
      <c r="M355" t="s">
        <v>62</v>
      </c>
      <c r="N355" t="s">
        <v>28</v>
      </c>
      <c r="O355">
        <v>2011</v>
      </c>
      <c r="P355">
        <f t="shared" si="5"/>
        <v>5</v>
      </c>
    </row>
    <row r="356" spans="1:16" hidden="1" x14ac:dyDescent="0.3">
      <c r="A356" t="s">
        <v>131</v>
      </c>
      <c r="B356">
        <v>5</v>
      </c>
      <c r="C356">
        <v>2</v>
      </c>
      <c r="D356">
        <v>2</v>
      </c>
      <c r="E356" t="s">
        <v>398</v>
      </c>
      <c r="F356" t="s">
        <v>17</v>
      </c>
      <c r="G356">
        <v>43.719966999999997</v>
      </c>
      <c r="H356">
        <v>-116.24082900000001</v>
      </c>
      <c r="I356" t="s">
        <v>399</v>
      </c>
      <c r="J356">
        <v>7155681</v>
      </c>
      <c r="K356">
        <v>136</v>
      </c>
      <c r="L356" t="s">
        <v>34</v>
      </c>
      <c r="M356" t="s">
        <v>409</v>
      </c>
      <c r="N356" t="s">
        <v>313</v>
      </c>
      <c r="O356">
        <v>2015</v>
      </c>
      <c r="P356">
        <f t="shared" si="5"/>
        <v>5</v>
      </c>
    </row>
    <row r="357" spans="1:16" hidden="1" x14ac:dyDescent="0.3">
      <c r="A357" t="s">
        <v>29</v>
      </c>
      <c r="B357">
        <v>5</v>
      </c>
      <c r="C357">
        <v>6</v>
      </c>
      <c r="D357">
        <v>5</v>
      </c>
      <c r="E357" t="s">
        <v>400</v>
      </c>
      <c r="F357" t="s">
        <v>17</v>
      </c>
      <c r="G357">
        <v>43.574508999999999</v>
      </c>
      <c r="H357">
        <v>-116.39117400000001</v>
      </c>
      <c r="I357" t="s">
        <v>399</v>
      </c>
      <c r="J357">
        <v>1000741</v>
      </c>
      <c r="K357">
        <v>125</v>
      </c>
      <c r="L357" t="s">
        <v>96</v>
      </c>
      <c r="M357" t="s">
        <v>148</v>
      </c>
      <c r="N357" t="s">
        <v>28</v>
      </c>
      <c r="O357">
        <v>2011</v>
      </c>
      <c r="P357">
        <f t="shared" si="5"/>
        <v>5</v>
      </c>
    </row>
    <row r="358" spans="1:16" hidden="1" x14ac:dyDescent="0.3">
      <c r="A358" t="s">
        <v>29</v>
      </c>
      <c r="B358">
        <v>4.67</v>
      </c>
      <c r="C358">
        <v>3</v>
      </c>
      <c r="D358">
        <v>3</v>
      </c>
      <c r="E358" t="s">
        <v>400</v>
      </c>
      <c r="F358" t="s">
        <v>17</v>
      </c>
      <c r="G358">
        <v>43.575079000000002</v>
      </c>
      <c r="H358">
        <v>-116.39061599999999</v>
      </c>
      <c r="I358" t="s">
        <v>399</v>
      </c>
      <c r="J358">
        <v>1000741</v>
      </c>
      <c r="K358">
        <v>39</v>
      </c>
      <c r="L358" t="s">
        <v>66</v>
      </c>
      <c r="M358" t="s">
        <v>410</v>
      </c>
      <c r="N358" t="s">
        <v>28</v>
      </c>
      <c r="O358">
        <v>2018</v>
      </c>
      <c r="P358">
        <f t="shared" si="5"/>
        <v>5</v>
      </c>
    </row>
    <row r="359" spans="1:16" hidden="1" x14ac:dyDescent="0.3">
      <c r="A359" t="s">
        <v>29</v>
      </c>
      <c r="B359">
        <v>4.8600000000000003</v>
      </c>
      <c r="C359">
        <v>25</v>
      </c>
      <c r="D359">
        <v>22</v>
      </c>
      <c r="E359" t="s">
        <v>400</v>
      </c>
      <c r="F359" t="s">
        <v>17</v>
      </c>
      <c r="G359">
        <v>43.574573000000001</v>
      </c>
      <c r="H359">
        <v>-116.39117899999999</v>
      </c>
      <c r="I359" t="s">
        <v>399</v>
      </c>
      <c r="J359">
        <v>1000741</v>
      </c>
      <c r="K359">
        <v>38</v>
      </c>
      <c r="L359" t="s">
        <v>30</v>
      </c>
      <c r="M359" t="s">
        <v>344</v>
      </c>
      <c r="N359" t="s">
        <v>28</v>
      </c>
      <c r="O359">
        <v>2015</v>
      </c>
      <c r="P359">
        <f t="shared" si="5"/>
        <v>5</v>
      </c>
    </row>
    <row r="360" spans="1:16" hidden="1" x14ac:dyDescent="0.3">
      <c r="A360" t="s">
        <v>29</v>
      </c>
      <c r="B360">
        <v>4.79</v>
      </c>
      <c r="C360">
        <v>77</v>
      </c>
      <c r="D360">
        <v>71</v>
      </c>
      <c r="E360" t="s">
        <v>398</v>
      </c>
      <c r="F360" t="s">
        <v>17</v>
      </c>
      <c r="G360">
        <v>43.582493999999997</v>
      </c>
      <c r="H360">
        <v>-116.195148</v>
      </c>
      <c r="I360" t="s">
        <v>399</v>
      </c>
      <c r="J360">
        <v>4209094</v>
      </c>
      <c r="K360">
        <v>25</v>
      </c>
      <c r="L360" t="s">
        <v>26</v>
      </c>
      <c r="M360" t="s">
        <v>254</v>
      </c>
      <c r="N360" t="s">
        <v>28</v>
      </c>
      <c r="O360">
        <v>2007</v>
      </c>
      <c r="P360">
        <f t="shared" si="5"/>
        <v>5</v>
      </c>
    </row>
    <row r="361" spans="1:16" hidden="1" x14ac:dyDescent="0.3">
      <c r="A361" t="s">
        <v>29</v>
      </c>
      <c r="B361">
        <v>4.87</v>
      </c>
      <c r="C361">
        <v>129</v>
      </c>
      <c r="D361">
        <v>110</v>
      </c>
      <c r="E361" t="s">
        <v>411</v>
      </c>
      <c r="F361" t="s">
        <v>17</v>
      </c>
      <c r="G361">
        <v>39.192878</v>
      </c>
      <c r="H361">
        <v>-76.683941000000004</v>
      </c>
      <c r="I361" t="s">
        <v>412</v>
      </c>
      <c r="J361">
        <v>6064921</v>
      </c>
      <c r="K361">
        <v>44</v>
      </c>
      <c r="L361" t="s">
        <v>26</v>
      </c>
      <c r="M361" t="s">
        <v>254</v>
      </c>
      <c r="N361" t="s">
        <v>28</v>
      </c>
      <c r="O361">
        <v>2014</v>
      </c>
      <c r="P361">
        <f t="shared" si="5"/>
        <v>5</v>
      </c>
    </row>
    <row r="362" spans="1:16" hidden="1" x14ac:dyDescent="0.3">
      <c r="A362" t="s">
        <v>29</v>
      </c>
      <c r="B362">
        <v>4.87</v>
      </c>
      <c r="C362">
        <v>172</v>
      </c>
      <c r="D362">
        <v>143</v>
      </c>
      <c r="E362" t="s">
        <v>411</v>
      </c>
      <c r="F362" t="s">
        <v>17</v>
      </c>
      <c r="G362">
        <v>39.192428</v>
      </c>
      <c r="H362">
        <v>-76.683690999999996</v>
      </c>
      <c r="I362" t="s">
        <v>412</v>
      </c>
      <c r="J362">
        <v>6064921</v>
      </c>
      <c r="K362">
        <v>52</v>
      </c>
      <c r="L362" t="s">
        <v>243</v>
      </c>
      <c r="M362" t="s">
        <v>244</v>
      </c>
      <c r="N362" t="s">
        <v>28</v>
      </c>
      <c r="O362">
        <v>2015</v>
      </c>
      <c r="P362">
        <f t="shared" si="5"/>
        <v>5</v>
      </c>
    </row>
    <row r="363" spans="1:16" hidden="1" x14ac:dyDescent="0.3">
      <c r="A363" t="s">
        <v>29</v>
      </c>
      <c r="B363">
        <v>4.97</v>
      </c>
      <c r="C363">
        <v>41</v>
      </c>
      <c r="D363">
        <v>40</v>
      </c>
      <c r="E363" t="s">
        <v>413</v>
      </c>
      <c r="F363" t="s">
        <v>17</v>
      </c>
      <c r="G363">
        <v>39.198594999999997</v>
      </c>
      <c r="H363">
        <v>-76.604575999999994</v>
      </c>
      <c r="I363" t="s">
        <v>412</v>
      </c>
      <c r="J363">
        <v>1569778</v>
      </c>
      <c r="K363">
        <v>88</v>
      </c>
      <c r="L363" t="s">
        <v>30</v>
      </c>
      <c r="M363" t="s">
        <v>31</v>
      </c>
      <c r="N363" t="s">
        <v>28</v>
      </c>
      <c r="O363">
        <v>2019</v>
      </c>
      <c r="P363">
        <f t="shared" si="5"/>
        <v>5</v>
      </c>
    </row>
    <row r="364" spans="1:16" hidden="1" x14ac:dyDescent="0.3">
      <c r="A364" t="s">
        <v>15</v>
      </c>
      <c r="B364">
        <v>5</v>
      </c>
      <c r="C364">
        <v>10</v>
      </c>
      <c r="D364">
        <v>8</v>
      </c>
      <c r="E364" t="s">
        <v>414</v>
      </c>
      <c r="F364" t="s">
        <v>17</v>
      </c>
      <c r="G364">
        <v>39.226112000000001</v>
      </c>
      <c r="H364">
        <v>-76.790049999999994</v>
      </c>
      <c r="I364" t="s">
        <v>412</v>
      </c>
      <c r="J364">
        <v>10466757</v>
      </c>
      <c r="K364">
        <v>119</v>
      </c>
      <c r="L364" t="s">
        <v>19</v>
      </c>
      <c r="M364" t="s">
        <v>59</v>
      </c>
      <c r="N364" t="s">
        <v>28</v>
      </c>
      <c r="O364">
        <v>2013</v>
      </c>
      <c r="P364">
        <f t="shared" si="5"/>
        <v>5</v>
      </c>
    </row>
    <row r="365" spans="1:16" hidden="1" x14ac:dyDescent="0.3">
      <c r="A365" t="s">
        <v>29</v>
      </c>
      <c r="B365">
        <v>5</v>
      </c>
      <c r="C365">
        <v>17</v>
      </c>
      <c r="D365">
        <v>16</v>
      </c>
      <c r="E365" t="s">
        <v>415</v>
      </c>
      <c r="F365" t="s">
        <v>17</v>
      </c>
      <c r="G365">
        <v>39.176847000000002</v>
      </c>
      <c r="H365">
        <v>-76.668066999999994</v>
      </c>
      <c r="I365" t="s">
        <v>412</v>
      </c>
      <c r="J365">
        <v>11810576</v>
      </c>
      <c r="K365">
        <v>74</v>
      </c>
      <c r="L365" t="s">
        <v>301</v>
      </c>
      <c r="M365" t="s">
        <v>361</v>
      </c>
      <c r="N365" t="s">
        <v>21</v>
      </c>
      <c r="O365">
        <v>2019</v>
      </c>
      <c r="P365">
        <f t="shared" si="5"/>
        <v>5</v>
      </c>
    </row>
    <row r="366" spans="1:16" hidden="1" x14ac:dyDescent="0.3">
      <c r="A366" t="s">
        <v>15</v>
      </c>
      <c r="B366">
        <v>5</v>
      </c>
      <c r="C366">
        <v>42</v>
      </c>
      <c r="D366">
        <v>38</v>
      </c>
      <c r="E366" t="s">
        <v>418</v>
      </c>
      <c r="F366" t="s">
        <v>17</v>
      </c>
      <c r="G366">
        <v>39.396386999999997</v>
      </c>
      <c r="H366">
        <v>-77.313445999999999</v>
      </c>
      <c r="I366" t="s">
        <v>412</v>
      </c>
      <c r="J366">
        <v>7153832</v>
      </c>
      <c r="K366">
        <v>90</v>
      </c>
      <c r="L366" t="s">
        <v>19</v>
      </c>
      <c r="M366" t="s">
        <v>92</v>
      </c>
      <c r="N366" t="s">
        <v>28</v>
      </c>
      <c r="O366">
        <v>2018</v>
      </c>
      <c r="P366">
        <f t="shared" si="5"/>
        <v>5</v>
      </c>
    </row>
    <row r="367" spans="1:16" hidden="1" x14ac:dyDescent="0.3">
      <c r="A367" t="s">
        <v>29</v>
      </c>
      <c r="B367">
        <v>5</v>
      </c>
      <c r="C367">
        <v>3</v>
      </c>
      <c r="D367">
        <v>2</v>
      </c>
      <c r="E367" t="s">
        <v>415</v>
      </c>
      <c r="F367" t="s">
        <v>17</v>
      </c>
      <c r="G367">
        <v>39.338880000000003</v>
      </c>
      <c r="H367">
        <v>-76.570176000000004</v>
      </c>
      <c r="I367" t="s">
        <v>412</v>
      </c>
      <c r="J367">
        <v>1198055</v>
      </c>
      <c r="K367">
        <v>110</v>
      </c>
      <c r="L367" t="s">
        <v>96</v>
      </c>
      <c r="M367" t="s">
        <v>202</v>
      </c>
      <c r="N367" t="s">
        <v>21</v>
      </c>
      <c r="O367">
        <v>2016</v>
      </c>
      <c r="P367">
        <f t="shared" si="5"/>
        <v>5</v>
      </c>
    </row>
    <row r="368" spans="1:16" hidden="1" x14ac:dyDescent="0.3">
      <c r="A368" t="s">
        <v>29</v>
      </c>
      <c r="B368">
        <v>5</v>
      </c>
      <c r="C368">
        <v>2</v>
      </c>
      <c r="D368">
        <v>2</v>
      </c>
      <c r="E368" t="s">
        <v>413</v>
      </c>
      <c r="F368" t="s">
        <v>17</v>
      </c>
      <c r="G368">
        <v>39.169550999999998</v>
      </c>
      <c r="H368">
        <v>-76.645207999999997</v>
      </c>
      <c r="I368" t="s">
        <v>412</v>
      </c>
      <c r="J368">
        <v>8929132</v>
      </c>
      <c r="K368">
        <v>34</v>
      </c>
      <c r="L368" t="s">
        <v>43</v>
      </c>
      <c r="M368" t="s">
        <v>62</v>
      </c>
      <c r="N368" t="s">
        <v>28</v>
      </c>
      <c r="O368">
        <v>2020</v>
      </c>
      <c r="P368">
        <f t="shared" si="5"/>
        <v>5</v>
      </c>
    </row>
    <row r="369" spans="1:16" hidden="1" x14ac:dyDescent="0.3">
      <c r="A369" t="s">
        <v>15</v>
      </c>
      <c r="B369">
        <v>4.75</v>
      </c>
      <c r="C369">
        <v>4</v>
      </c>
      <c r="D369">
        <v>4</v>
      </c>
      <c r="E369" t="s">
        <v>419</v>
      </c>
      <c r="F369" t="s">
        <v>17</v>
      </c>
      <c r="G369">
        <v>39.136654999999998</v>
      </c>
      <c r="H369">
        <v>-76.706584000000007</v>
      </c>
      <c r="I369" t="s">
        <v>412</v>
      </c>
      <c r="J369">
        <v>7352969</v>
      </c>
      <c r="K369">
        <v>161</v>
      </c>
      <c r="L369" t="s">
        <v>19</v>
      </c>
      <c r="M369" t="s">
        <v>92</v>
      </c>
      <c r="N369" t="s">
        <v>28</v>
      </c>
      <c r="O369">
        <v>2018</v>
      </c>
      <c r="P369">
        <f t="shared" si="5"/>
        <v>5</v>
      </c>
    </row>
    <row r="370" spans="1:16" hidden="1" x14ac:dyDescent="0.3">
      <c r="A370" t="s">
        <v>15</v>
      </c>
      <c r="B370">
        <v>5</v>
      </c>
      <c r="C370">
        <v>15</v>
      </c>
      <c r="D370">
        <v>14</v>
      </c>
      <c r="E370" t="s">
        <v>415</v>
      </c>
      <c r="F370" t="s">
        <v>17</v>
      </c>
      <c r="G370">
        <v>39.369250000000001</v>
      </c>
      <c r="H370">
        <v>-76.682073000000003</v>
      </c>
      <c r="I370" t="s">
        <v>412</v>
      </c>
      <c r="J370">
        <v>7015940</v>
      </c>
      <c r="K370">
        <v>168</v>
      </c>
      <c r="L370" t="s">
        <v>19</v>
      </c>
      <c r="M370" t="s">
        <v>92</v>
      </c>
      <c r="N370" t="s">
        <v>28</v>
      </c>
      <c r="O370">
        <v>2019</v>
      </c>
      <c r="P370">
        <f t="shared" si="5"/>
        <v>5</v>
      </c>
    </row>
    <row r="371" spans="1:16" hidden="1" x14ac:dyDescent="0.3">
      <c r="A371" t="s">
        <v>131</v>
      </c>
      <c r="B371">
        <v>5</v>
      </c>
      <c r="C371">
        <v>8</v>
      </c>
      <c r="D371">
        <v>7</v>
      </c>
      <c r="E371" t="s">
        <v>413</v>
      </c>
      <c r="F371" t="s">
        <v>17</v>
      </c>
      <c r="G371">
        <v>39.168492000000001</v>
      </c>
      <c r="H371">
        <v>-76.644352999999995</v>
      </c>
      <c r="I371" t="s">
        <v>412</v>
      </c>
      <c r="J371">
        <v>8929132</v>
      </c>
      <c r="K371">
        <v>42</v>
      </c>
      <c r="L371" t="s">
        <v>43</v>
      </c>
      <c r="M371" t="s">
        <v>420</v>
      </c>
      <c r="N371" t="s">
        <v>28</v>
      </c>
      <c r="O371">
        <v>2015</v>
      </c>
      <c r="P371">
        <f t="shared" si="5"/>
        <v>5</v>
      </c>
    </row>
    <row r="372" spans="1:16" hidden="1" x14ac:dyDescent="0.3">
      <c r="A372" t="s">
        <v>29</v>
      </c>
      <c r="B372">
        <v>5</v>
      </c>
      <c r="C372">
        <v>51</v>
      </c>
      <c r="D372">
        <v>46</v>
      </c>
      <c r="E372" t="s">
        <v>413</v>
      </c>
      <c r="F372" t="s">
        <v>17</v>
      </c>
      <c r="G372">
        <v>39.152788000000001</v>
      </c>
      <c r="H372">
        <v>-76.632675000000006</v>
      </c>
      <c r="I372" t="s">
        <v>412</v>
      </c>
      <c r="J372">
        <v>3037663</v>
      </c>
      <c r="K372">
        <v>95</v>
      </c>
      <c r="L372" t="s">
        <v>50</v>
      </c>
      <c r="M372" t="s">
        <v>188</v>
      </c>
      <c r="N372" t="s">
        <v>21</v>
      </c>
      <c r="O372">
        <v>2018</v>
      </c>
      <c r="P372">
        <f t="shared" si="5"/>
        <v>5</v>
      </c>
    </row>
    <row r="373" spans="1:16" hidden="1" x14ac:dyDescent="0.3">
      <c r="A373" t="s">
        <v>29</v>
      </c>
      <c r="B373">
        <v>5</v>
      </c>
      <c r="C373">
        <v>3</v>
      </c>
      <c r="D373">
        <v>3</v>
      </c>
      <c r="E373" t="s">
        <v>415</v>
      </c>
      <c r="F373" t="s">
        <v>17</v>
      </c>
      <c r="G373">
        <v>39.328614000000002</v>
      </c>
      <c r="H373">
        <v>-76.614688000000001</v>
      </c>
      <c r="I373" t="s">
        <v>412</v>
      </c>
      <c r="J373">
        <v>2891250</v>
      </c>
      <c r="K373">
        <v>70</v>
      </c>
      <c r="L373" t="s">
        <v>26</v>
      </c>
      <c r="M373" t="s">
        <v>262</v>
      </c>
      <c r="N373" t="s">
        <v>21</v>
      </c>
      <c r="O373">
        <v>2020</v>
      </c>
      <c r="P373">
        <f t="shared" si="5"/>
        <v>5</v>
      </c>
    </row>
    <row r="374" spans="1:16" hidden="1" x14ac:dyDescent="0.3">
      <c r="A374" t="s">
        <v>29</v>
      </c>
      <c r="B374">
        <v>4.9800000000000004</v>
      </c>
      <c r="C374">
        <v>47</v>
      </c>
      <c r="D374">
        <v>43</v>
      </c>
      <c r="E374" t="s">
        <v>423</v>
      </c>
      <c r="F374" t="s">
        <v>17</v>
      </c>
      <c r="G374">
        <v>39.185201999999997</v>
      </c>
      <c r="H374">
        <v>-76.788700000000006</v>
      </c>
      <c r="I374" t="s">
        <v>412</v>
      </c>
      <c r="J374">
        <v>6787135</v>
      </c>
      <c r="K374">
        <v>45</v>
      </c>
      <c r="L374" t="s">
        <v>78</v>
      </c>
      <c r="M374" t="s">
        <v>297</v>
      </c>
      <c r="N374" t="s">
        <v>21</v>
      </c>
      <c r="O374">
        <v>2017</v>
      </c>
      <c r="P374">
        <f t="shared" si="5"/>
        <v>5</v>
      </c>
    </row>
    <row r="375" spans="1:16" hidden="1" x14ac:dyDescent="0.3">
      <c r="A375" t="s">
        <v>29</v>
      </c>
      <c r="B375">
        <v>4.88</v>
      </c>
      <c r="C375">
        <v>19</v>
      </c>
      <c r="D375">
        <v>16</v>
      </c>
      <c r="E375" t="s">
        <v>424</v>
      </c>
      <c r="F375" t="s">
        <v>17</v>
      </c>
      <c r="G375">
        <v>39.342671000000003</v>
      </c>
      <c r="H375">
        <v>-76.747798000000003</v>
      </c>
      <c r="I375" t="s">
        <v>412</v>
      </c>
      <c r="J375">
        <v>543986</v>
      </c>
      <c r="K375">
        <v>93</v>
      </c>
      <c r="L375" t="s">
        <v>60</v>
      </c>
      <c r="M375" t="s">
        <v>174</v>
      </c>
      <c r="N375" t="s">
        <v>28</v>
      </c>
      <c r="O375">
        <v>2018</v>
      </c>
      <c r="P375">
        <f t="shared" si="5"/>
        <v>5</v>
      </c>
    </row>
    <row r="376" spans="1:16" hidden="1" x14ac:dyDescent="0.3">
      <c r="A376" t="s">
        <v>29</v>
      </c>
      <c r="B376">
        <v>5</v>
      </c>
      <c r="C376">
        <v>36</v>
      </c>
      <c r="D376">
        <v>33</v>
      </c>
      <c r="E376" t="s">
        <v>415</v>
      </c>
      <c r="F376" t="s">
        <v>17</v>
      </c>
      <c r="G376">
        <v>39.367249000000001</v>
      </c>
      <c r="H376">
        <v>-76.553451999999993</v>
      </c>
      <c r="I376" t="s">
        <v>412</v>
      </c>
      <c r="J376">
        <v>575040</v>
      </c>
      <c r="K376">
        <v>76</v>
      </c>
      <c r="L376" t="s">
        <v>30</v>
      </c>
      <c r="M376" t="s">
        <v>31</v>
      </c>
      <c r="N376" t="s">
        <v>28</v>
      </c>
      <c r="O376">
        <v>2017</v>
      </c>
      <c r="P376">
        <f t="shared" si="5"/>
        <v>5</v>
      </c>
    </row>
    <row r="377" spans="1:16" hidden="1" x14ac:dyDescent="0.3">
      <c r="A377" t="s">
        <v>29</v>
      </c>
      <c r="B377">
        <v>5</v>
      </c>
      <c r="C377">
        <v>5</v>
      </c>
      <c r="D377">
        <v>4</v>
      </c>
      <c r="E377" t="s">
        <v>415</v>
      </c>
      <c r="F377" t="s">
        <v>17</v>
      </c>
      <c r="G377">
        <v>39.280062000000001</v>
      </c>
      <c r="H377">
        <v>-76.597065999999998</v>
      </c>
      <c r="I377" t="s">
        <v>412</v>
      </c>
      <c r="J377">
        <v>11198009</v>
      </c>
      <c r="K377">
        <v>200</v>
      </c>
      <c r="L377" t="s">
        <v>96</v>
      </c>
      <c r="M377" t="s">
        <v>425</v>
      </c>
      <c r="N377" t="s">
        <v>21</v>
      </c>
      <c r="O377">
        <v>2016</v>
      </c>
      <c r="P377">
        <f t="shared" si="5"/>
        <v>5</v>
      </c>
    </row>
    <row r="378" spans="1:16" hidden="1" x14ac:dyDescent="0.3">
      <c r="A378" t="s">
        <v>29</v>
      </c>
      <c r="B378">
        <v>4.88</v>
      </c>
      <c r="C378">
        <v>9</v>
      </c>
      <c r="D378">
        <v>8</v>
      </c>
      <c r="E378" t="s">
        <v>415</v>
      </c>
      <c r="F378" t="s">
        <v>17</v>
      </c>
      <c r="G378">
        <v>39.343114</v>
      </c>
      <c r="H378">
        <v>-76.556993000000006</v>
      </c>
      <c r="I378" t="s">
        <v>412</v>
      </c>
      <c r="J378">
        <v>15023488</v>
      </c>
      <c r="K378">
        <v>35</v>
      </c>
      <c r="L378" t="s">
        <v>179</v>
      </c>
      <c r="M378" t="s">
        <v>194</v>
      </c>
      <c r="N378" t="s">
        <v>28</v>
      </c>
      <c r="O378">
        <v>2015</v>
      </c>
      <c r="P378">
        <f t="shared" si="5"/>
        <v>5</v>
      </c>
    </row>
    <row r="379" spans="1:16" hidden="1" x14ac:dyDescent="0.3">
      <c r="A379" t="s">
        <v>15</v>
      </c>
      <c r="B379">
        <v>4.97</v>
      </c>
      <c r="C379">
        <v>34</v>
      </c>
      <c r="D379">
        <v>31</v>
      </c>
      <c r="E379" t="s">
        <v>415</v>
      </c>
      <c r="F379" t="s">
        <v>17</v>
      </c>
      <c r="G379">
        <v>39.291725999999997</v>
      </c>
      <c r="H379">
        <v>-76.516340999999997</v>
      </c>
      <c r="I379" t="s">
        <v>412</v>
      </c>
      <c r="J379">
        <v>1338963</v>
      </c>
      <c r="K379">
        <v>139</v>
      </c>
      <c r="L379" t="s">
        <v>19</v>
      </c>
      <c r="M379" t="s">
        <v>92</v>
      </c>
      <c r="N379" t="s">
        <v>28</v>
      </c>
      <c r="O379">
        <v>2018</v>
      </c>
      <c r="P379">
        <f t="shared" si="5"/>
        <v>5</v>
      </c>
    </row>
    <row r="380" spans="1:16" hidden="1" x14ac:dyDescent="0.3">
      <c r="A380" t="s">
        <v>29</v>
      </c>
      <c r="B380">
        <v>5</v>
      </c>
      <c r="C380">
        <v>6</v>
      </c>
      <c r="D380">
        <v>6</v>
      </c>
      <c r="E380" t="s">
        <v>426</v>
      </c>
      <c r="F380" t="s">
        <v>17</v>
      </c>
      <c r="G380">
        <v>39.382922999999998</v>
      </c>
      <c r="H380">
        <v>-76.788776999999996</v>
      </c>
      <c r="I380" t="s">
        <v>412</v>
      </c>
      <c r="J380">
        <v>15244649</v>
      </c>
      <c r="K380">
        <v>90</v>
      </c>
      <c r="L380" t="s">
        <v>34</v>
      </c>
      <c r="M380" t="s">
        <v>225</v>
      </c>
      <c r="N380" t="s">
        <v>28</v>
      </c>
      <c r="O380">
        <v>2014</v>
      </c>
      <c r="P380">
        <f t="shared" si="5"/>
        <v>5</v>
      </c>
    </row>
    <row r="381" spans="1:16" hidden="1" x14ac:dyDescent="0.3">
      <c r="A381" t="s">
        <v>29</v>
      </c>
      <c r="B381">
        <v>5</v>
      </c>
      <c r="C381">
        <v>38</v>
      </c>
      <c r="D381">
        <v>35</v>
      </c>
      <c r="E381" t="s">
        <v>427</v>
      </c>
      <c r="F381" t="s">
        <v>17</v>
      </c>
      <c r="G381">
        <v>39.396258000000003</v>
      </c>
      <c r="H381">
        <v>-77.313871000000006</v>
      </c>
      <c r="I381" t="s">
        <v>412</v>
      </c>
      <c r="J381">
        <v>7153832</v>
      </c>
      <c r="K381">
        <v>65</v>
      </c>
      <c r="L381" t="s">
        <v>50</v>
      </c>
      <c r="M381" t="s">
        <v>197</v>
      </c>
      <c r="N381" t="s">
        <v>21</v>
      </c>
      <c r="O381">
        <v>2018</v>
      </c>
      <c r="P381">
        <f t="shared" si="5"/>
        <v>5</v>
      </c>
    </row>
    <row r="382" spans="1:16" hidden="1" x14ac:dyDescent="0.3">
      <c r="A382" t="s">
        <v>29</v>
      </c>
      <c r="B382">
        <v>5</v>
      </c>
      <c r="C382">
        <v>3</v>
      </c>
      <c r="D382">
        <v>3</v>
      </c>
      <c r="E382" t="s">
        <v>415</v>
      </c>
      <c r="F382" t="s">
        <v>17</v>
      </c>
      <c r="G382">
        <v>39.285026999999999</v>
      </c>
      <c r="H382">
        <v>-76.571237999999994</v>
      </c>
      <c r="I382" t="s">
        <v>412</v>
      </c>
      <c r="J382">
        <v>9540759</v>
      </c>
      <c r="K382">
        <v>42</v>
      </c>
      <c r="L382" t="s">
        <v>136</v>
      </c>
      <c r="M382">
        <v>3</v>
      </c>
      <c r="N382" t="s">
        <v>28</v>
      </c>
      <c r="O382">
        <v>2016</v>
      </c>
      <c r="P382">
        <f t="shared" si="5"/>
        <v>5</v>
      </c>
    </row>
    <row r="383" spans="1:16" hidden="1" x14ac:dyDescent="0.3">
      <c r="A383" t="s">
        <v>29</v>
      </c>
      <c r="B383">
        <v>5</v>
      </c>
      <c r="C383">
        <v>10</v>
      </c>
      <c r="D383">
        <v>7</v>
      </c>
      <c r="E383" t="s">
        <v>415</v>
      </c>
      <c r="F383" t="s">
        <v>17</v>
      </c>
      <c r="G383">
        <v>39.280045999999999</v>
      </c>
      <c r="H383">
        <v>-76.700348000000005</v>
      </c>
      <c r="I383" t="s">
        <v>412</v>
      </c>
      <c r="J383">
        <v>15146686</v>
      </c>
      <c r="K383">
        <v>65</v>
      </c>
      <c r="L383" t="s">
        <v>167</v>
      </c>
      <c r="M383" t="s">
        <v>338</v>
      </c>
      <c r="N383" t="s">
        <v>21</v>
      </c>
      <c r="O383">
        <v>2018</v>
      </c>
      <c r="P383">
        <f t="shared" si="5"/>
        <v>5</v>
      </c>
    </row>
    <row r="384" spans="1:16" hidden="1" x14ac:dyDescent="0.3">
      <c r="A384" t="s">
        <v>24</v>
      </c>
      <c r="B384">
        <v>4.97</v>
      </c>
      <c r="C384">
        <v>35</v>
      </c>
      <c r="D384">
        <v>35</v>
      </c>
      <c r="E384" t="s">
        <v>429</v>
      </c>
      <c r="F384" t="s">
        <v>17</v>
      </c>
      <c r="G384">
        <v>38.928120999999997</v>
      </c>
      <c r="H384">
        <v>-77.043464999999998</v>
      </c>
      <c r="I384" t="s">
        <v>430</v>
      </c>
      <c r="J384">
        <v>2282043</v>
      </c>
      <c r="K384">
        <v>54</v>
      </c>
      <c r="L384" t="s">
        <v>26</v>
      </c>
      <c r="M384" t="s">
        <v>27</v>
      </c>
      <c r="N384" t="s">
        <v>28</v>
      </c>
      <c r="O384">
        <v>2016</v>
      </c>
      <c r="P384">
        <f t="shared" si="5"/>
        <v>5</v>
      </c>
    </row>
    <row r="385" spans="1:16" hidden="1" x14ac:dyDescent="0.3">
      <c r="A385" t="s">
        <v>15</v>
      </c>
      <c r="B385">
        <v>4.95</v>
      </c>
      <c r="C385">
        <v>24</v>
      </c>
      <c r="D385">
        <v>22</v>
      </c>
      <c r="E385" t="s">
        <v>431</v>
      </c>
      <c r="F385" t="s">
        <v>17</v>
      </c>
      <c r="G385">
        <v>39.113016000000002</v>
      </c>
      <c r="H385">
        <v>-76.727580000000003</v>
      </c>
      <c r="I385" t="s">
        <v>412</v>
      </c>
      <c r="J385">
        <v>1459382</v>
      </c>
      <c r="K385">
        <v>75</v>
      </c>
      <c r="L385" t="s">
        <v>19</v>
      </c>
      <c r="M385" t="s">
        <v>92</v>
      </c>
      <c r="N385" t="s">
        <v>28</v>
      </c>
      <c r="O385">
        <v>2020</v>
      </c>
      <c r="P385">
        <f t="shared" si="5"/>
        <v>5</v>
      </c>
    </row>
    <row r="386" spans="1:16" hidden="1" x14ac:dyDescent="0.3">
      <c r="A386" t="s">
        <v>131</v>
      </c>
      <c r="B386">
        <v>5</v>
      </c>
      <c r="C386">
        <v>10</v>
      </c>
      <c r="D386">
        <v>10</v>
      </c>
      <c r="E386" t="s">
        <v>431</v>
      </c>
      <c r="F386" t="s">
        <v>17</v>
      </c>
      <c r="G386">
        <v>39.111919999999998</v>
      </c>
      <c r="H386">
        <v>-76.728313</v>
      </c>
      <c r="I386" t="s">
        <v>412</v>
      </c>
      <c r="J386">
        <v>10078940</v>
      </c>
      <c r="K386">
        <v>60</v>
      </c>
      <c r="L386" t="s">
        <v>43</v>
      </c>
      <c r="M386" t="s">
        <v>195</v>
      </c>
      <c r="N386" t="s">
        <v>28</v>
      </c>
      <c r="O386">
        <v>2014</v>
      </c>
      <c r="P386">
        <f t="shared" si="5"/>
        <v>5</v>
      </c>
    </row>
    <row r="387" spans="1:16" hidden="1" x14ac:dyDescent="0.3">
      <c r="B387">
        <v>5</v>
      </c>
      <c r="C387">
        <v>4</v>
      </c>
      <c r="D387">
        <v>4</v>
      </c>
      <c r="E387" t="s">
        <v>432</v>
      </c>
      <c r="F387" t="s">
        <v>17</v>
      </c>
      <c r="G387">
        <v>39.436309999999999</v>
      </c>
      <c r="H387">
        <v>-76.830518999999995</v>
      </c>
      <c r="I387" t="s">
        <v>412</v>
      </c>
      <c r="J387">
        <v>1822146</v>
      </c>
      <c r="K387">
        <v>221</v>
      </c>
      <c r="L387" t="s">
        <v>89</v>
      </c>
      <c r="M387" t="s">
        <v>155</v>
      </c>
      <c r="N387" t="s">
        <v>21</v>
      </c>
      <c r="O387">
        <v>2019</v>
      </c>
      <c r="P387">
        <f t="shared" ref="P387:P450" si="6">+ROUND(B387,0)</f>
        <v>5</v>
      </c>
    </row>
    <row r="388" spans="1:16" hidden="1" x14ac:dyDescent="0.3">
      <c r="A388" t="s">
        <v>29</v>
      </c>
      <c r="B388">
        <v>5</v>
      </c>
      <c r="C388">
        <v>21</v>
      </c>
      <c r="D388">
        <v>19</v>
      </c>
      <c r="E388" t="s">
        <v>433</v>
      </c>
      <c r="F388" t="s">
        <v>17</v>
      </c>
      <c r="G388">
        <v>39.379486</v>
      </c>
      <c r="H388">
        <v>-76.730971999999994</v>
      </c>
      <c r="I388" t="s">
        <v>412</v>
      </c>
      <c r="J388">
        <v>14252503</v>
      </c>
      <c r="K388">
        <v>44</v>
      </c>
      <c r="L388" t="s">
        <v>66</v>
      </c>
      <c r="M388" t="s">
        <v>67</v>
      </c>
      <c r="N388" t="s">
        <v>28</v>
      </c>
      <c r="O388">
        <v>2018</v>
      </c>
      <c r="P388">
        <f t="shared" si="6"/>
        <v>5</v>
      </c>
    </row>
    <row r="389" spans="1:16" hidden="1" x14ac:dyDescent="0.3">
      <c r="A389" t="s">
        <v>131</v>
      </c>
      <c r="B389">
        <v>5</v>
      </c>
      <c r="C389">
        <v>13</v>
      </c>
      <c r="D389">
        <v>12</v>
      </c>
      <c r="E389" t="s">
        <v>431</v>
      </c>
      <c r="F389" t="s">
        <v>17</v>
      </c>
      <c r="G389">
        <v>39.120472999999997</v>
      </c>
      <c r="H389">
        <v>-76.740101999999993</v>
      </c>
      <c r="I389" t="s">
        <v>412</v>
      </c>
      <c r="J389">
        <v>10078940</v>
      </c>
      <c r="K389">
        <v>60</v>
      </c>
      <c r="L389" t="s">
        <v>43</v>
      </c>
      <c r="M389" t="s">
        <v>62</v>
      </c>
      <c r="N389" t="s">
        <v>28</v>
      </c>
      <c r="O389">
        <v>2014</v>
      </c>
      <c r="P389">
        <f t="shared" si="6"/>
        <v>5</v>
      </c>
    </row>
    <row r="390" spans="1:16" hidden="1" x14ac:dyDescent="0.3">
      <c r="A390" t="s">
        <v>29</v>
      </c>
      <c r="B390">
        <v>4.9000000000000004</v>
      </c>
      <c r="C390">
        <v>40</v>
      </c>
      <c r="D390">
        <v>39</v>
      </c>
      <c r="E390" t="s">
        <v>434</v>
      </c>
      <c r="F390" t="s">
        <v>17</v>
      </c>
      <c r="G390">
        <v>39.083644</v>
      </c>
      <c r="H390">
        <v>-76.691181</v>
      </c>
      <c r="I390" t="s">
        <v>412</v>
      </c>
      <c r="J390">
        <v>10308457</v>
      </c>
      <c r="K390">
        <v>46</v>
      </c>
      <c r="L390" t="s">
        <v>63</v>
      </c>
      <c r="M390" t="s">
        <v>64</v>
      </c>
      <c r="N390" t="s">
        <v>28</v>
      </c>
      <c r="O390">
        <v>2016</v>
      </c>
      <c r="P390">
        <f t="shared" si="6"/>
        <v>5</v>
      </c>
    </row>
    <row r="391" spans="1:16" hidden="1" x14ac:dyDescent="0.3">
      <c r="A391" t="s">
        <v>29</v>
      </c>
      <c r="B391">
        <v>5</v>
      </c>
      <c r="C391">
        <v>24</v>
      </c>
      <c r="D391">
        <v>21</v>
      </c>
      <c r="E391" t="s">
        <v>415</v>
      </c>
      <c r="F391" t="s">
        <v>17</v>
      </c>
      <c r="G391">
        <v>39.283873999999997</v>
      </c>
      <c r="H391">
        <v>-76.629092999999997</v>
      </c>
      <c r="I391" t="s">
        <v>412</v>
      </c>
      <c r="J391">
        <v>3408997</v>
      </c>
      <c r="K391">
        <v>83</v>
      </c>
      <c r="L391" t="s">
        <v>96</v>
      </c>
      <c r="M391" t="s">
        <v>435</v>
      </c>
      <c r="N391" t="s">
        <v>28</v>
      </c>
      <c r="O391">
        <v>2016</v>
      </c>
      <c r="P391">
        <f t="shared" si="6"/>
        <v>5</v>
      </c>
    </row>
    <row r="392" spans="1:16" hidden="1" x14ac:dyDescent="0.3">
      <c r="A392" t="s">
        <v>29</v>
      </c>
      <c r="B392">
        <v>5</v>
      </c>
      <c r="C392">
        <v>60</v>
      </c>
      <c r="D392">
        <v>54</v>
      </c>
      <c r="E392" t="s">
        <v>415</v>
      </c>
      <c r="F392" t="s">
        <v>17</v>
      </c>
      <c r="G392">
        <v>39.283408000000001</v>
      </c>
      <c r="H392">
        <v>-76.628861999999998</v>
      </c>
      <c r="I392" t="s">
        <v>412</v>
      </c>
      <c r="J392">
        <v>3408997</v>
      </c>
      <c r="K392">
        <v>40</v>
      </c>
      <c r="L392" t="s">
        <v>63</v>
      </c>
      <c r="M392" t="s">
        <v>64</v>
      </c>
      <c r="N392" t="s">
        <v>28</v>
      </c>
      <c r="O392">
        <v>2016</v>
      </c>
      <c r="P392">
        <f t="shared" si="6"/>
        <v>5</v>
      </c>
    </row>
    <row r="393" spans="1:16" hidden="1" x14ac:dyDescent="0.3">
      <c r="A393" t="s">
        <v>29</v>
      </c>
      <c r="B393">
        <v>5</v>
      </c>
      <c r="C393">
        <v>56</v>
      </c>
      <c r="D393">
        <v>49</v>
      </c>
      <c r="E393" t="s">
        <v>415</v>
      </c>
      <c r="F393" t="s">
        <v>17</v>
      </c>
      <c r="G393">
        <v>39.293503000000001</v>
      </c>
      <c r="H393">
        <v>-76.516659000000004</v>
      </c>
      <c r="I393" t="s">
        <v>412</v>
      </c>
      <c r="J393">
        <v>1338963</v>
      </c>
      <c r="K393">
        <v>84</v>
      </c>
      <c r="L393" t="s">
        <v>66</v>
      </c>
      <c r="M393" t="s">
        <v>122</v>
      </c>
      <c r="N393" t="s">
        <v>28</v>
      </c>
      <c r="O393">
        <v>2017</v>
      </c>
      <c r="P393">
        <f t="shared" si="6"/>
        <v>5</v>
      </c>
    </row>
    <row r="394" spans="1:16" hidden="1" x14ac:dyDescent="0.3">
      <c r="A394" t="s">
        <v>29</v>
      </c>
      <c r="B394">
        <v>5</v>
      </c>
      <c r="C394">
        <v>3</v>
      </c>
      <c r="D394">
        <v>2</v>
      </c>
      <c r="E394" t="s">
        <v>426</v>
      </c>
      <c r="F394" t="s">
        <v>17</v>
      </c>
      <c r="G394">
        <v>39.377968000000003</v>
      </c>
      <c r="H394">
        <v>-76.790612999999993</v>
      </c>
      <c r="I394" t="s">
        <v>412</v>
      </c>
      <c r="J394">
        <v>1446154</v>
      </c>
      <c r="K394">
        <v>150</v>
      </c>
      <c r="L394" t="s">
        <v>26</v>
      </c>
      <c r="M394" t="s">
        <v>271</v>
      </c>
      <c r="N394" t="s">
        <v>21</v>
      </c>
      <c r="O394">
        <v>2015</v>
      </c>
      <c r="P394">
        <f t="shared" si="6"/>
        <v>5</v>
      </c>
    </row>
    <row r="395" spans="1:16" hidden="1" x14ac:dyDescent="0.3">
      <c r="A395" t="s">
        <v>29</v>
      </c>
      <c r="B395">
        <v>5</v>
      </c>
      <c r="C395">
        <v>4</v>
      </c>
      <c r="D395">
        <v>3</v>
      </c>
      <c r="E395" t="s">
        <v>432</v>
      </c>
      <c r="F395" t="s">
        <v>17</v>
      </c>
      <c r="G395">
        <v>39.436214</v>
      </c>
      <c r="H395">
        <v>-76.830533000000003</v>
      </c>
      <c r="I395" t="s">
        <v>412</v>
      </c>
      <c r="J395">
        <v>1822146</v>
      </c>
      <c r="K395">
        <v>600</v>
      </c>
      <c r="L395" t="s">
        <v>98</v>
      </c>
      <c r="M395" t="s">
        <v>151</v>
      </c>
      <c r="N395" t="s">
        <v>28</v>
      </c>
      <c r="O395">
        <v>2019</v>
      </c>
      <c r="P395">
        <f t="shared" si="6"/>
        <v>5</v>
      </c>
    </row>
    <row r="396" spans="1:16" hidden="1" x14ac:dyDescent="0.3">
      <c r="A396" t="s">
        <v>29</v>
      </c>
      <c r="B396">
        <v>4.93</v>
      </c>
      <c r="C396">
        <v>80</v>
      </c>
      <c r="D396">
        <v>74</v>
      </c>
      <c r="E396" t="s">
        <v>426</v>
      </c>
      <c r="F396" t="s">
        <v>17</v>
      </c>
      <c r="G396">
        <v>39.379024000000001</v>
      </c>
      <c r="H396">
        <v>-76.791090999999994</v>
      </c>
      <c r="I396" t="s">
        <v>412</v>
      </c>
      <c r="J396">
        <v>1446154</v>
      </c>
      <c r="K396">
        <v>60</v>
      </c>
      <c r="L396" t="s">
        <v>66</v>
      </c>
      <c r="M396" t="s">
        <v>410</v>
      </c>
      <c r="N396" t="s">
        <v>28</v>
      </c>
      <c r="O396">
        <v>2017</v>
      </c>
      <c r="P396">
        <f t="shared" si="6"/>
        <v>5</v>
      </c>
    </row>
    <row r="397" spans="1:16" hidden="1" x14ac:dyDescent="0.3">
      <c r="A397" t="s">
        <v>29</v>
      </c>
      <c r="B397">
        <v>5</v>
      </c>
      <c r="C397">
        <v>2</v>
      </c>
      <c r="D397">
        <v>1</v>
      </c>
      <c r="E397" t="s">
        <v>427</v>
      </c>
      <c r="F397" t="s">
        <v>17</v>
      </c>
      <c r="G397">
        <v>39.404854</v>
      </c>
      <c r="H397">
        <v>-77.427090000000007</v>
      </c>
      <c r="I397" t="s">
        <v>412</v>
      </c>
      <c r="J397">
        <v>15671258</v>
      </c>
      <c r="K397">
        <v>46</v>
      </c>
      <c r="L397" t="s">
        <v>26</v>
      </c>
      <c r="M397" t="s">
        <v>214</v>
      </c>
      <c r="N397" t="s">
        <v>21</v>
      </c>
      <c r="O397">
        <v>2013</v>
      </c>
      <c r="P397">
        <f t="shared" si="6"/>
        <v>5</v>
      </c>
    </row>
    <row r="398" spans="1:16" hidden="1" x14ac:dyDescent="0.3">
      <c r="A398" t="s">
        <v>29</v>
      </c>
      <c r="B398">
        <v>5</v>
      </c>
      <c r="C398">
        <v>3</v>
      </c>
      <c r="D398">
        <v>3</v>
      </c>
      <c r="E398" t="s">
        <v>437</v>
      </c>
      <c r="F398" t="s">
        <v>17</v>
      </c>
      <c r="G398">
        <v>39.085706999999999</v>
      </c>
      <c r="H398">
        <v>-76.891870999999995</v>
      </c>
      <c r="I398" t="s">
        <v>412</v>
      </c>
      <c r="J398">
        <v>2485411</v>
      </c>
      <c r="K398">
        <v>45</v>
      </c>
      <c r="L398" t="s">
        <v>63</v>
      </c>
      <c r="M398" t="s">
        <v>64</v>
      </c>
      <c r="N398" t="s">
        <v>28</v>
      </c>
      <c r="O398">
        <v>2015</v>
      </c>
      <c r="P398">
        <f t="shared" si="6"/>
        <v>5</v>
      </c>
    </row>
    <row r="399" spans="1:16" hidden="1" x14ac:dyDescent="0.3">
      <c r="A399" t="s">
        <v>29</v>
      </c>
      <c r="B399">
        <v>4.74</v>
      </c>
      <c r="C399">
        <v>77</v>
      </c>
      <c r="D399">
        <v>61</v>
      </c>
      <c r="E399" t="s">
        <v>438</v>
      </c>
      <c r="F399" t="s">
        <v>17</v>
      </c>
      <c r="G399">
        <v>39.294597000000003</v>
      </c>
      <c r="H399">
        <v>-76.748917000000006</v>
      </c>
      <c r="I399" t="s">
        <v>412</v>
      </c>
      <c r="J399">
        <v>624447</v>
      </c>
      <c r="K399">
        <v>79</v>
      </c>
      <c r="L399" t="s">
        <v>243</v>
      </c>
      <c r="M399" t="s">
        <v>281</v>
      </c>
      <c r="N399" t="s">
        <v>49</v>
      </c>
      <c r="O399">
        <v>2005</v>
      </c>
      <c r="P399">
        <f t="shared" si="6"/>
        <v>5</v>
      </c>
    </row>
    <row r="400" spans="1:16" hidden="1" x14ac:dyDescent="0.3">
      <c r="A400" t="s">
        <v>29</v>
      </c>
      <c r="B400">
        <v>5</v>
      </c>
      <c r="C400">
        <v>13</v>
      </c>
      <c r="D400">
        <v>13</v>
      </c>
      <c r="E400" t="s">
        <v>433</v>
      </c>
      <c r="F400" t="s">
        <v>17</v>
      </c>
      <c r="G400">
        <v>39.408585000000002</v>
      </c>
      <c r="H400">
        <v>-76.688867999999999</v>
      </c>
      <c r="I400" t="s">
        <v>412</v>
      </c>
      <c r="J400">
        <v>12910433</v>
      </c>
      <c r="K400">
        <v>37</v>
      </c>
      <c r="L400" t="s">
        <v>179</v>
      </c>
      <c r="M400" t="s">
        <v>194</v>
      </c>
      <c r="N400" t="s">
        <v>28</v>
      </c>
      <c r="O400">
        <v>2014</v>
      </c>
      <c r="P400">
        <f t="shared" si="6"/>
        <v>5</v>
      </c>
    </row>
    <row r="401" spans="1:16" hidden="1" x14ac:dyDescent="0.3">
      <c r="A401" t="s">
        <v>29</v>
      </c>
      <c r="B401">
        <v>4.9000000000000004</v>
      </c>
      <c r="C401">
        <v>11</v>
      </c>
      <c r="D401">
        <v>10</v>
      </c>
      <c r="E401" t="s">
        <v>415</v>
      </c>
      <c r="F401" t="s">
        <v>17</v>
      </c>
      <c r="G401">
        <v>39.291108000000001</v>
      </c>
      <c r="H401">
        <v>-76.515658999999999</v>
      </c>
      <c r="I401" t="s">
        <v>412</v>
      </c>
      <c r="J401">
        <v>1338963</v>
      </c>
      <c r="K401">
        <v>46</v>
      </c>
      <c r="L401" t="s">
        <v>243</v>
      </c>
      <c r="M401" t="s">
        <v>281</v>
      </c>
      <c r="N401" t="s">
        <v>49</v>
      </c>
      <c r="O401">
        <v>2008</v>
      </c>
      <c r="P401">
        <f t="shared" si="6"/>
        <v>5</v>
      </c>
    </row>
    <row r="402" spans="1:16" hidden="1" x14ac:dyDescent="0.3">
      <c r="A402" t="s">
        <v>29</v>
      </c>
      <c r="B402">
        <v>5</v>
      </c>
      <c r="C402">
        <v>6</v>
      </c>
      <c r="D402">
        <v>5</v>
      </c>
      <c r="E402" t="s">
        <v>415</v>
      </c>
      <c r="F402" t="s">
        <v>17</v>
      </c>
      <c r="G402">
        <v>39.291569000000003</v>
      </c>
      <c r="H402">
        <v>-76.515888000000004</v>
      </c>
      <c r="I402" t="s">
        <v>412</v>
      </c>
      <c r="J402">
        <v>1338963</v>
      </c>
      <c r="K402">
        <v>44</v>
      </c>
      <c r="L402" t="s">
        <v>243</v>
      </c>
      <c r="M402" t="s">
        <v>244</v>
      </c>
      <c r="N402" t="s">
        <v>28</v>
      </c>
      <c r="O402">
        <v>2012</v>
      </c>
      <c r="P402">
        <f t="shared" si="6"/>
        <v>5</v>
      </c>
    </row>
    <row r="403" spans="1:16" hidden="1" x14ac:dyDescent="0.3">
      <c r="A403" t="s">
        <v>29</v>
      </c>
      <c r="B403">
        <v>4.8899999999999997</v>
      </c>
      <c r="C403">
        <v>43</v>
      </c>
      <c r="D403">
        <v>38</v>
      </c>
      <c r="E403" t="s">
        <v>415</v>
      </c>
      <c r="F403" t="s">
        <v>17</v>
      </c>
      <c r="G403">
        <v>39.293041000000002</v>
      </c>
      <c r="H403">
        <v>-76.516419999999997</v>
      </c>
      <c r="I403" t="s">
        <v>412</v>
      </c>
      <c r="J403">
        <v>1338963</v>
      </c>
      <c r="K403">
        <v>42</v>
      </c>
      <c r="L403" t="s">
        <v>106</v>
      </c>
      <c r="M403" t="s">
        <v>235</v>
      </c>
      <c r="N403" t="s">
        <v>28</v>
      </c>
      <c r="O403">
        <v>2009</v>
      </c>
      <c r="P403">
        <f t="shared" si="6"/>
        <v>5</v>
      </c>
    </row>
    <row r="404" spans="1:16" hidden="1" x14ac:dyDescent="0.3">
      <c r="A404" t="s">
        <v>29</v>
      </c>
      <c r="B404">
        <v>4.92</v>
      </c>
      <c r="C404">
        <v>29</v>
      </c>
      <c r="D404">
        <v>24</v>
      </c>
      <c r="E404" t="s">
        <v>415</v>
      </c>
      <c r="F404" t="s">
        <v>17</v>
      </c>
      <c r="G404">
        <v>39.292135000000002</v>
      </c>
      <c r="H404">
        <v>-76.516538999999995</v>
      </c>
      <c r="I404" t="s">
        <v>412</v>
      </c>
      <c r="J404">
        <v>1338963</v>
      </c>
      <c r="K404">
        <v>42</v>
      </c>
      <c r="L404" t="s">
        <v>66</v>
      </c>
      <c r="M404" t="s">
        <v>206</v>
      </c>
      <c r="N404" t="s">
        <v>28</v>
      </c>
      <c r="O404">
        <v>2017</v>
      </c>
      <c r="P404">
        <f t="shared" si="6"/>
        <v>5</v>
      </c>
    </row>
    <row r="405" spans="1:16" hidden="1" x14ac:dyDescent="0.3">
      <c r="A405" t="s">
        <v>29</v>
      </c>
      <c r="B405">
        <v>4.84</v>
      </c>
      <c r="C405">
        <v>36</v>
      </c>
      <c r="D405">
        <v>31</v>
      </c>
      <c r="E405" t="s">
        <v>439</v>
      </c>
      <c r="F405" t="s">
        <v>17</v>
      </c>
      <c r="G405">
        <v>38.910488999999998</v>
      </c>
      <c r="H405">
        <v>-76.740729999999999</v>
      </c>
      <c r="I405" t="s">
        <v>412</v>
      </c>
      <c r="J405">
        <v>493933</v>
      </c>
      <c r="K405">
        <v>37</v>
      </c>
      <c r="L405" t="s">
        <v>26</v>
      </c>
      <c r="M405" t="s">
        <v>165</v>
      </c>
      <c r="N405" t="s">
        <v>28</v>
      </c>
      <c r="O405">
        <v>2017</v>
      </c>
      <c r="P405">
        <f t="shared" si="6"/>
        <v>5</v>
      </c>
    </row>
    <row r="406" spans="1:16" hidden="1" x14ac:dyDescent="0.3">
      <c r="A406" t="s">
        <v>29</v>
      </c>
      <c r="B406">
        <v>5</v>
      </c>
      <c r="C406">
        <v>2</v>
      </c>
      <c r="D406">
        <v>1</v>
      </c>
      <c r="E406" t="s">
        <v>440</v>
      </c>
      <c r="F406" t="s">
        <v>17</v>
      </c>
      <c r="G406">
        <v>39.419244999999997</v>
      </c>
      <c r="H406">
        <v>-76.649878999999999</v>
      </c>
      <c r="I406" t="s">
        <v>412</v>
      </c>
      <c r="J406">
        <v>3400212</v>
      </c>
      <c r="K406">
        <v>55</v>
      </c>
      <c r="L406" t="s">
        <v>243</v>
      </c>
      <c r="M406" t="s">
        <v>441</v>
      </c>
      <c r="N406" t="s">
        <v>21</v>
      </c>
      <c r="O406">
        <v>2012</v>
      </c>
      <c r="P406">
        <f t="shared" si="6"/>
        <v>5</v>
      </c>
    </row>
    <row r="407" spans="1:16" hidden="1" x14ac:dyDescent="0.3">
      <c r="A407" t="s">
        <v>29</v>
      </c>
      <c r="B407">
        <v>5</v>
      </c>
      <c r="C407">
        <v>14</v>
      </c>
      <c r="D407">
        <v>13</v>
      </c>
      <c r="E407" t="s">
        <v>442</v>
      </c>
      <c r="F407" t="s">
        <v>17</v>
      </c>
      <c r="G407">
        <v>38.852144000000003</v>
      </c>
      <c r="H407">
        <v>-76.913607999999996</v>
      </c>
      <c r="I407" t="s">
        <v>412</v>
      </c>
      <c r="J407">
        <v>9052334</v>
      </c>
      <c r="K407">
        <v>40</v>
      </c>
      <c r="L407" t="s">
        <v>136</v>
      </c>
      <c r="M407">
        <v>3</v>
      </c>
      <c r="N407" t="s">
        <v>28</v>
      </c>
      <c r="O407">
        <v>2018</v>
      </c>
      <c r="P407">
        <f t="shared" si="6"/>
        <v>5</v>
      </c>
    </row>
    <row r="408" spans="1:16" hidden="1" x14ac:dyDescent="0.3">
      <c r="A408" t="s">
        <v>29</v>
      </c>
      <c r="B408">
        <v>4.76</v>
      </c>
      <c r="C408">
        <v>52</v>
      </c>
      <c r="D408">
        <v>42</v>
      </c>
      <c r="E408" t="s">
        <v>445</v>
      </c>
      <c r="F408" t="s">
        <v>17</v>
      </c>
      <c r="G408">
        <v>39.503539000000004</v>
      </c>
      <c r="H408">
        <v>-76.633899</v>
      </c>
      <c r="I408" t="s">
        <v>412</v>
      </c>
      <c r="J408">
        <v>5909229</v>
      </c>
      <c r="K408">
        <v>34</v>
      </c>
      <c r="L408" t="s">
        <v>26</v>
      </c>
      <c r="M408" t="s">
        <v>214</v>
      </c>
      <c r="N408" t="s">
        <v>21</v>
      </c>
      <c r="O408">
        <v>2010</v>
      </c>
      <c r="P408">
        <f t="shared" si="6"/>
        <v>5</v>
      </c>
    </row>
    <row r="409" spans="1:16" hidden="1" x14ac:dyDescent="0.3">
      <c r="A409" t="s">
        <v>29</v>
      </c>
      <c r="B409">
        <v>5</v>
      </c>
      <c r="C409">
        <v>30</v>
      </c>
      <c r="D409">
        <v>25</v>
      </c>
      <c r="E409" t="s">
        <v>440</v>
      </c>
      <c r="F409" t="s">
        <v>17</v>
      </c>
      <c r="G409">
        <v>39.419493000000003</v>
      </c>
      <c r="H409">
        <v>-76.649669000000003</v>
      </c>
      <c r="I409" t="s">
        <v>412</v>
      </c>
      <c r="J409">
        <v>3400212</v>
      </c>
      <c r="K409">
        <v>41</v>
      </c>
      <c r="L409" t="s">
        <v>136</v>
      </c>
      <c r="M409">
        <v>3</v>
      </c>
      <c r="N409" t="s">
        <v>28</v>
      </c>
      <c r="O409">
        <v>2012</v>
      </c>
      <c r="P409">
        <f t="shared" si="6"/>
        <v>5</v>
      </c>
    </row>
    <row r="410" spans="1:16" hidden="1" x14ac:dyDescent="0.3">
      <c r="A410" t="s">
        <v>29</v>
      </c>
      <c r="B410">
        <v>4.82</v>
      </c>
      <c r="C410">
        <v>89</v>
      </c>
      <c r="D410">
        <v>74</v>
      </c>
      <c r="E410" t="s">
        <v>438</v>
      </c>
      <c r="F410" t="s">
        <v>17</v>
      </c>
      <c r="G410">
        <v>39.295673000000001</v>
      </c>
      <c r="H410">
        <v>-76.749224999999996</v>
      </c>
      <c r="I410" t="s">
        <v>412</v>
      </c>
      <c r="J410">
        <v>624447</v>
      </c>
      <c r="K410">
        <v>42</v>
      </c>
      <c r="L410" t="s">
        <v>57</v>
      </c>
      <c r="M410" t="s">
        <v>170</v>
      </c>
      <c r="N410" t="s">
        <v>28</v>
      </c>
      <c r="O410">
        <v>2008</v>
      </c>
      <c r="P410">
        <f t="shared" si="6"/>
        <v>5</v>
      </c>
    </row>
    <row r="411" spans="1:16" hidden="1" x14ac:dyDescent="0.3">
      <c r="A411" t="s">
        <v>29</v>
      </c>
      <c r="B411">
        <v>4.82</v>
      </c>
      <c r="C411">
        <v>108</v>
      </c>
      <c r="D411">
        <v>90</v>
      </c>
      <c r="E411" t="s">
        <v>438</v>
      </c>
      <c r="F411" t="s">
        <v>17</v>
      </c>
      <c r="G411">
        <v>39.295794000000001</v>
      </c>
      <c r="H411">
        <v>-76.750938000000005</v>
      </c>
      <c r="I411" t="s">
        <v>412</v>
      </c>
      <c r="J411">
        <v>624447</v>
      </c>
      <c r="K411">
        <v>42</v>
      </c>
      <c r="L411" t="s">
        <v>26</v>
      </c>
      <c r="M411" t="s">
        <v>254</v>
      </c>
      <c r="N411" t="s">
        <v>28</v>
      </c>
      <c r="O411">
        <v>2007</v>
      </c>
      <c r="P411">
        <f t="shared" si="6"/>
        <v>5</v>
      </c>
    </row>
    <row r="412" spans="1:16" hidden="1" x14ac:dyDescent="0.3">
      <c r="A412" t="s">
        <v>29</v>
      </c>
      <c r="B412">
        <v>4.8099999999999996</v>
      </c>
      <c r="C412">
        <v>120</v>
      </c>
      <c r="D412">
        <v>96</v>
      </c>
      <c r="E412" t="s">
        <v>438</v>
      </c>
      <c r="F412" t="s">
        <v>17</v>
      </c>
      <c r="G412">
        <v>39.296162000000002</v>
      </c>
      <c r="H412">
        <v>-76.750337999999999</v>
      </c>
      <c r="I412" t="s">
        <v>412</v>
      </c>
      <c r="J412">
        <v>624447</v>
      </c>
      <c r="K412">
        <v>39</v>
      </c>
      <c r="L412" t="s">
        <v>57</v>
      </c>
      <c r="M412" t="s">
        <v>112</v>
      </c>
      <c r="N412" t="s">
        <v>28</v>
      </c>
      <c r="O412">
        <v>2006</v>
      </c>
      <c r="P412">
        <f t="shared" si="6"/>
        <v>5</v>
      </c>
    </row>
    <row r="413" spans="1:16" hidden="1" x14ac:dyDescent="0.3">
      <c r="A413" t="s">
        <v>29</v>
      </c>
      <c r="B413">
        <v>4.8499999999999996</v>
      </c>
      <c r="C413">
        <v>121</v>
      </c>
      <c r="D413">
        <v>99</v>
      </c>
      <c r="E413" t="s">
        <v>438</v>
      </c>
      <c r="F413" t="s">
        <v>17</v>
      </c>
      <c r="G413">
        <v>39.294226000000002</v>
      </c>
      <c r="H413">
        <v>-76.749116999999998</v>
      </c>
      <c r="I413" t="s">
        <v>412</v>
      </c>
      <c r="J413">
        <v>624447</v>
      </c>
      <c r="K413">
        <v>37</v>
      </c>
      <c r="L413" t="s">
        <v>26</v>
      </c>
      <c r="M413" t="s">
        <v>165</v>
      </c>
      <c r="N413" t="s">
        <v>28</v>
      </c>
      <c r="O413">
        <v>2007</v>
      </c>
      <c r="P413">
        <f t="shared" si="6"/>
        <v>5</v>
      </c>
    </row>
    <row r="414" spans="1:16" hidden="1" x14ac:dyDescent="0.3">
      <c r="A414" t="s">
        <v>29</v>
      </c>
      <c r="B414">
        <v>5</v>
      </c>
      <c r="C414">
        <v>28</v>
      </c>
      <c r="D414">
        <v>25</v>
      </c>
      <c r="E414" t="s">
        <v>416</v>
      </c>
      <c r="F414" t="s">
        <v>17</v>
      </c>
      <c r="G414">
        <v>33.991509999999998</v>
      </c>
      <c r="H414">
        <v>-81.021478000000002</v>
      </c>
      <c r="I414" t="s">
        <v>83</v>
      </c>
      <c r="J414">
        <v>1097902</v>
      </c>
      <c r="K414">
        <v>162</v>
      </c>
      <c r="L414" t="s">
        <v>89</v>
      </c>
      <c r="M414" t="s">
        <v>123</v>
      </c>
      <c r="N414" t="s">
        <v>21</v>
      </c>
      <c r="O414">
        <v>2016</v>
      </c>
      <c r="P414">
        <f t="shared" si="6"/>
        <v>5</v>
      </c>
    </row>
    <row r="415" spans="1:16" hidden="1" x14ac:dyDescent="0.3">
      <c r="A415" t="s">
        <v>29</v>
      </c>
      <c r="B415">
        <v>5</v>
      </c>
      <c r="C415">
        <v>37</v>
      </c>
      <c r="D415">
        <v>28</v>
      </c>
      <c r="E415" t="s">
        <v>446</v>
      </c>
      <c r="F415" t="s">
        <v>17</v>
      </c>
      <c r="G415">
        <v>33.951309999999999</v>
      </c>
      <c r="H415">
        <v>-81.053804999999997</v>
      </c>
      <c r="I415" t="s">
        <v>83</v>
      </c>
      <c r="J415">
        <v>9923251</v>
      </c>
      <c r="K415">
        <v>51</v>
      </c>
      <c r="L415" t="s">
        <v>26</v>
      </c>
      <c r="M415" t="s">
        <v>447</v>
      </c>
      <c r="N415" t="s">
        <v>28</v>
      </c>
      <c r="O415">
        <v>2008</v>
      </c>
      <c r="P415">
        <f t="shared" si="6"/>
        <v>5</v>
      </c>
    </row>
    <row r="416" spans="1:16" hidden="1" x14ac:dyDescent="0.3">
      <c r="A416" t="s">
        <v>15</v>
      </c>
      <c r="B416">
        <v>4.79</v>
      </c>
      <c r="C416">
        <v>21</v>
      </c>
      <c r="D416">
        <v>19</v>
      </c>
      <c r="E416" t="s">
        <v>448</v>
      </c>
      <c r="F416" t="s">
        <v>17</v>
      </c>
      <c r="G416">
        <v>33.894305000000003</v>
      </c>
      <c r="H416">
        <v>-81.228493</v>
      </c>
      <c r="I416" t="s">
        <v>83</v>
      </c>
      <c r="J416">
        <v>76559</v>
      </c>
      <c r="K416">
        <v>109</v>
      </c>
      <c r="L416" t="s">
        <v>19</v>
      </c>
      <c r="M416" t="s">
        <v>92</v>
      </c>
      <c r="N416" t="s">
        <v>28</v>
      </c>
      <c r="O416">
        <v>2018</v>
      </c>
      <c r="P416">
        <f t="shared" si="6"/>
        <v>5</v>
      </c>
    </row>
    <row r="417" spans="1:16" hidden="1" x14ac:dyDescent="0.3">
      <c r="A417" t="s">
        <v>29</v>
      </c>
      <c r="B417">
        <v>5</v>
      </c>
      <c r="C417">
        <v>23</v>
      </c>
      <c r="D417">
        <v>19</v>
      </c>
      <c r="E417" t="s">
        <v>416</v>
      </c>
      <c r="F417" t="s">
        <v>17</v>
      </c>
      <c r="G417">
        <v>33.991881999999997</v>
      </c>
      <c r="H417">
        <v>-81.020341999999999</v>
      </c>
      <c r="I417" t="s">
        <v>83</v>
      </c>
      <c r="J417">
        <v>11350367</v>
      </c>
      <c r="K417">
        <v>129</v>
      </c>
      <c r="L417" t="s">
        <v>98</v>
      </c>
      <c r="M417" t="s">
        <v>99</v>
      </c>
      <c r="N417" t="s">
        <v>28</v>
      </c>
      <c r="O417">
        <v>2019</v>
      </c>
      <c r="P417">
        <f t="shared" si="6"/>
        <v>5</v>
      </c>
    </row>
    <row r="418" spans="1:16" hidden="1" x14ac:dyDescent="0.3">
      <c r="A418" t="s">
        <v>15</v>
      </c>
      <c r="B418">
        <v>5</v>
      </c>
      <c r="C418">
        <v>9</v>
      </c>
      <c r="D418">
        <v>7</v>
      </c>
      <c r="E418" t="s">
        <v>449</v>
      </c>
      <c r="F418" t="s">
        <v>17</v>
      </c>
      <c r="G418">
        <v>34.164425999999999</v>
      </c>
      <c r="H418">
        <v>-81.201397999999998</v>
      </c>
      <c r="I418" t="s">
        <v>83</v>
      </c>
      <c r="J418">
        <v>4226617</v>
      </c>
      <c r="K418">
        <v>150</v>
      </c>
      <c r="L418" t="s">
        <v>19</v>
      </c>
      <c r="M418" t="s">
        <v>59</v>
      </c>
      <c r="N418" t="s">
        <v>28</v>
      </c>
      <c r="O418">
        <v>2014</v>
      </c>
      <c r="P418">
        <f t="shared" si="6"/>
        <v>5</v>
      </c>
    </row>
    <row r="419" spans="1:16" hidden="1" x14ac:dyDescent="0.3">
      <c r="A419" t="s">
        <v>29</v>
      </c>
      <c r="B419">
        <v>4.4400000000000004</v>
      </c>
      <c r="C419">
        <v>10</v>
      </c>
      <c r="D419">
        <v>9</v>
      </c>
      <c r="E419" t="s">
        <v>416</v>
      </c>
      <c r="F419" t="s">
        <v>17</v>
      </c>
      <c r="G419">
        <v>34.010956</v>
      </c>
      <c r="H419">
        <v>-81.003406999999996</v>
      </c>
      <c r="I419" t="s">
        <v>83</v>
      </c>
      <c r="J419">
        <v>2580292</v>
      </c>
      <c r="K419">
        <v>53</v>
      </c>
      <c r="L419" t="s">
        <v>43</v>
      </c>
      <c r="M419" t="s">
        <v>335</v>
      </c>
      <c r="N419" t="s">
        <v>28</v>
      </c>
      <c r="O419">
        <v>2014</v>
      </c>
      <c r="P419">
        <f t="shared" si="6"/>
        <v>4</v>
      </c>
    </row>
    <row r="420" spans="1:16" hidden="1" x14ac:dyDescent="0.3">
      <c r="A420" t="s">
        <v>29</v>
      </c>
      <c r="B420">
        <v>5</v>
      </c>
      <c r="C420">
        <v>57</v>
      </c>
      <c r="D420">
        <v>52</v>
      </c>
      <c r="E420" t="s">
        <v>448</v>
      </c>
      <c r="F420" t="s">
        <v>17</v>
      </c>
      <c r="G420">
        <v>33.894739000000001</v>
      </c>
      <c r="H420">
        <v>-81.228869000000003</v>
      </c>
      <c r="I420" t="s">
        <v>83</v>
      </c>
      <c r="J420">
        <v>76559</v>
      </c>
      <c r="K420">
        <v>36</v>
      </c>
      <c r="L420" t="s">
        <v>243</v>
      </c>
      <c r="M420" t="s">
        <v>244</v>
      </c>
      <c r="N420" t="s">
        <v>28</v>
      </c>
      <c r="O420">
        <v>2014</v>
      </c>
      <c r="P420">
        <f t="shared" si="6"/>
        <v>5</v>
      </c>
    </row>
    <row r="421" spans="1:16" hidden="1" x14ac:dyDescent="0.3">
      <c r="A421" t="s">
        <v>29</v>
      </c>
      <c r="B421">
        <v>4.88</v>
      </c>
      <c r="C421">
        <v>18</v>
      </c>
      <c r="D421">
        <v>16</v>
      </c>
      <c r="E421" t="s">
        <v>450</v>
      </c>
      <c r="F421" t="s">
        <v>17</v>
      </c>
      <c r="G421">
        <v>35.024448</v>
      </c>
      <c r="H421">
        <v>-85.155445999999998</v>
      </c>
      <c r="I421" t="s">
        <v>363</v>
      </c>
      <c r="J421">
        <v>5252641</v>
      </c>
      <c r="K421">
        <v>102</v>
      </c>
      <c r="L421" t="s">
        <v>66</v>
      </c>
      <c r="M421" t="s">
        <v>122</v>
      </c>
      <c r="N421" t="s">
        <v>28</v>
      </c>
      <c r="O421">
        <v>2018</v>
      </c>
      <c r="P421">
        <f t="shared" si="6"/>
        <v>5</v>
      </c>
    </row>
    <row r="422" spans="1:16" hidden="1" x14ac:dyDescent="0.3">
      <c r="A422" t="s">
        <v>15</v>
      </c>
      <c r="B422">
        <v>5</v>
      </c>
      <c r="C422">
        <v>18</v>
      </c>
      <c r="D422">
        <v>13</v>
      </c>
      <c r="E422" t="s">
        <v>451</v>
      </c>
      <c r="F422" t="s">
        <v>17</v>
      </c>
      <c r="G422">
        <v>35.172471999999999</v>
      </c>
      <c r="H422">
        <v>-85.319686000000004</v>
      </c>
      <c r="I422" t="s">
        <v>363</v>
      </c>
      <c r="J422">
        <v>10447199</v>
      </c>
      <c r="K422">
        <v>150</v>
      </c>
      <c r="L422" t="s">
        <v>19</v>
      </c>
      <c r="M422" t="s">
        <v>92</v>
      </c>
      <c r="N422" t="s">
        <v>28</v>
      </c>
      <c r="O422">
        <v>2019</v>
      </c>
      <c r="P422">
        <f t="shared" si="6"/>
        <v>5</v>
      </c>
    </row>
    <row r="423" spans="1:16" hidden="1" x14ac:dyDescent="0.3">
      <c r="A423" t="s">
        <v>29</v>
      </c>
      <c r="B423">
        <v>5</v>
      </c>
      <c r="C423">
        <v>39</v>
      </c>
      <c r="D423">
        <v>30</v>
      </c>
      <c r="E423" t="s">
        <v>450</v>
      </c>
      <c r="F423" t="s">
        <v>17</v>
      </c>
      <c r="G423">
        <v>35.024915999999997</v>
      </c>
      <c r="H423">
        <v>-85.155636999999999</v>
      </c>
      <c r="I423" t="s">
        <v>363</v>
      </c>
      <c r="J423">
        <v>5252641</v>
      </c>
      <c r="K423">
        <v>91</v>
      </c>
      <c r="L423" t="s">
        <v>50</v>
      </c>
      <c r="M423" t="s">
        <v>188</v>
      </c>
      <c r="N423" t="s">
        <v>21</v>
      </c>
      <c r="O423">
        <v>2018</v>
      </c>
      <c r="P423">
        <f t="shared" si="6"/>
        <v>5</v>
      </c>
    </row>
    <row r="424" spans="1:16" hidden="1" x14ac:dyDescent="0.3">
      <c r="A424" t="s">
        <v>29</v>
      </c>
      <c r="B424">
        <v>4.97</v>
      </c>
      <c r="C424">
        <v>38</v>
      </c>
      <c r="D424">
        <v>35</v>
      </c>
      <c r="E424" t="s">
        <v>450</v>
      </c>
      <c r="F424" t="s">
        <v>17</v>
      </c>
      <c r="G424">
        <v>35.024917000000002</v>
      </c>
      <c r="H424">
        <v>-85.155737000000002</v>
      </c>
      <c r="I424" t="s">
        <v>363</v>
      </c>
      <c r="J424">
        <v>5252641</v>
      </c>
      <c r="K424">
        <v>95</v>
      </c>
      <c r="L424" t="s">
        <v>50</v>
      </c>
      <c r="M424" t="s">
        <v>188</v>
      </c>
      <c r="N424" t="s">
        <v>21</v>
      </c>
      <c r="O424">
        <v>2016</v>
      </c>
      <c r="P424">
        <f t="shared" si="6"/>
        <v>5</v>
      </c>
    </row>
    <row r="425" spans="1:16" hidden="1" x14ac:dyDescent="0.3">
      <c r="A425" t="s">
        <v>29</v>
      </c>
      <c r="B425">
        <v>4.96</v>
      </c>
      <c r="C425">
        <v>28</v>
      </c>
      <c r="D425">
        <v>28</v>
      </c>
      <c r="E425" t="s">
        <v>450</v>
      </c>
      <c r="F425" t="s">
        <v>17</v>
      </c>
      <c r="G425">
        <v>35.024366999999998</v>
      </c>
      <c r="H425">
        <v>-85.155497999999994</v>
      </c>
      <c r="I425" t="s">
        <v>363</v>
      </c>
      <c r="J425">
        <v>5252641</v>
      </c>
      <c r="K425">
        <v>65</v>
      </c>
      <c r="L425" t="s">
        <v>133</v>
      </c>
      <c r="M425" t="s">
        <v>452</v>
      </c>
      <c r="N425" t="s">
        <v>28</v>
      </c>
      <c r="O425">
        <v>2009</v>
      </c>
      <c r="P425">
        <f t="shared" si="6"/>
        <v>5</v>
      </c>
    </row>
    <row r="426" spans="1:16" hidden="1" x14ac:dyDescent="0.3">
      <c r="A426" t="s">
        <v>29</v>
      </c>
      <c r="B426">
        <v>5</v>
      </c>
      <c r="C426">
        <v>26</v>
      </c>
      <c r="D426">
        <v>20</v>
      </c>
      <c r="E426" t="s">
        <v>450</v>
      </c>
      <c r="F426" t="s">
        <v>17</v>
      </c>
      <c r="G426">
        <v>35.023738999999999</v>
      </c>
      <c r="H426">
        <v>-85.155101999999999</v>
      </c>
      <c r="I426" t="s">
        <v>363</v>
      </c>
      <c r="J426">
        <v>5252641</v>
      </c>
      <c r="K426">
        <v>85</v>
      </c>
      <c r="L426" t="s">
        <v>133</v>
      </c>
      <c r="M426" t="s">
        <v>453</v>
      </c>
      <c r="N426" t="s">
        <v>28</v>
      </c>
      <c r="O426">
        <v>2013</v>
      </c>
      <c r="P426">
        <f t="shared" si="6"/>
        <v>5</v>
      </c>
    </row>
    <row r="427" spans="1:16" hidden="1" x14ac:dyDescent="0.3">
      <c r="A427" t="s">
        <v>29</v>
      </c>
      <c r="B427">
        <v>5</v>
      </c>
      <c r="C427">
        <v>17</v>
      </c>
      <c r="D427">
        <v>16</v>
      </c>
      <c r="E427" t="s">
        <v>456</v>
      </c>
      <c r="F427" t="s">
        <v>17</v>
      </c>
      <c r="G427">
        <v>32.891212000000003</v>
      </c>
      <c r="H427">
        <v>-79.932738000000001</v>
      </c>
      <c r="I427" t="s">
        <v>83</v>
      </c>
      <c r="J427">
        <v>960324</v>
      </c>
      <c r="K427">
        <v>89</v>
      </c>
      <c r="L427" t="s">
        <v>30</v>
      </c>
      <c r="M427" t="s">
        <v>31</v>
      </c>
      <c r="N427" t="s">
        <v>28</v>
      </c>
      <c r="O427">
        <v>2018</v>
      </c>
      <c r="P427">
        <f t="shared" si="6"/>
        <v>5</v>
      </c>
    </row>
    <row r="428" spans="1:16" hidden="1" x14ac:dyDescent="0.3">
      <c r="A428" t="s">
        <v>15</v>
      </c>
      <c r="B428">
        <v>5</v>
      </c>
      <c r="C428">
        <v>11</v>
      </c>
      <c r="D428">
        <v>10</v>
      </c>
      <c r="E428" t="s">
        <v>456</v>
      </c>
      <c r="F428" t="s">
        <v>17</v>
      </c>
      <c r="G428">
        <v>32.792040999999998</v>
      </c>
      <c r="H428">
        <v>-79.994758000000004</v>
      </c>
      <c r="I428" t="s">
        <v>83</v>
      </c>
      <c r="J428">
        <v>579281</v>
      </c>
      <c r="K428">
        <v>55</v>
      </c>
      <c r="L428" t="s">
        <v>66</v>
      </c>
      <c r="M428" t="s">
        <v>408</v>
      </c>
      <c r="N428" t="s">
        <v>28</v>
      </c>
      <c r="O428">
        <v>2017</v>
      </c>
      <c r="P428">
        <f t="shared" si="6"/>
        <v>5</v>
      </c>
    </row>
    <row r="429" spans="1:16" hidden="1" x14ac:dyDescent="0.3">
      <c r="A429" t="s">
        <v>24</v>
      </c>
      <c r="B429">
        <v>5</v>
      </c>
      <c r="C429">
        <v>28</v>
      </c>
      <c r="D429">
        <v>26</v>
      </c>
      <c r="E429" t="s">
        <v>457</v>
      </c>
      <c r="F429" t="s">
        <v>17</v>
      </c>
      <c r="G429">
        <v>32.970478999999997</v>
      </c>
      <c r="H429">
        <v>-80.251188999999997</v>
      </c>
      <c r="I429" t="s">
        <v>83</v>
      </c>
      <c r="J429">
        <v>10820853</v>
      </c>
      <c r="K429">
        <v>56</v>
      </c>
      <c r="L429" t="s">
        <v>30</v>
      </c>
      <c r="M429" t="s">
        <v>458</v>
      </c>
      <c r="N429" t="s">
        <v>28</v>
      </c>
      <c r="O429">
        <v>2018</v>
      </c>
      <c r="P429">
        <f t="shared" si="6"/>
        <v>5</v>
      </c>
    </row>
    <row r="430" spans="1:16" hidden="1" x14ac:dyDescent="0.3">
      <c r="A430" t="s">
        <v>29</v>
      </c>
      <c r="B430">
        <v>5</v>
      </c>
      <c r="C430">
        <v>17</v>
      </c>
      <c r="D430">
        <v>16</v>
      </c>
      <c r="E430" t="s">
        <v>457</v>
      </c>
      <c r="F430" t="s">
        <v>17</v>
      </c>
      <c r="G430">
        <v>33.028117000000002</v>
      </c>
      <c r="H430">
        <v>-80.265621999999993</v>
      </c>
      <c r="I430" t="s">
        <v>83</v>
      </c>
      <c r="J430">
        <v>10820853</v>
      </c>
      <c r="K430">
        <v>76</v>
      </c>
      <c r="L430" t="s">
        <v>26</v>
      </c>
      <c r="M430" t="s">
        <v>262</v>
      </c>
      <c r="N430" t="s">
        <v>21</v>
      </c>
      <c r="O430">
        <v>2017</v>
      </c>
      <c r="P430">
        <f t="shared" si="6"/>
        <v>5</v>
      </c>
    </row>
    <row r="431" spans="1:16" hidden="1" x14ac:dyDescent="0.3">
      <c r="A431" t="s">
        <v>15</v>
      </c>
      <c r="B431">
        <v>4.57</v>
      </c>
      <c r="C431">
        <v>17</v>
      </c>
      <c r="D431">
        <v>14</v>
      </c>
      <c r="E431" t="s">
        <v>459</v>
      </c>
      <c r="F431" t="s">
        <v>17</v>
      </c>
      <c r="G431">
        <v>32.847335999999999</v>
      </c>
      <c r="H431">
        <v>-79.962607000000006</v>
      </c>
      <c r="I431" t="s">
        <v>83</v>
      </c>
      <c r="J431">
        <v>1152983</v>
      </c>
      <c r="K431">
        <v>174</v>
      </c>
      <c r="L431" t="s">
        <v>19</v>
      </c>
      <c r="M431" t="s">
        <v>92</v>
      </c>
      <c r="N431" t="s">
        <v>28</v>
      </c>
      <c r="O431">
        <v>2018</v>
      </c>
      <c r="P431">
        <f t="shared" si="6"/>
        <v>5</v>
      </c>
    </row>
    <row r="432" spans="1:16" hidden="1" x14ac:dyDescent="0.3">
      <c r="A432" t="s">
        <v>29</v>
      </c>
      <c r="B432">
        <v>5</v>
      </c>
      <c r="C432">
        <v>1</v>
      </c>
      <c r="D432">
        <v>1</v>
      </c>
      <c r="E432" t="s">
        <v>459</v>
      </c>
      <c r="F432" t="s">
        <v>17</v>
      </c>
      <c r="G432">
        <v>32.968353</v>
      </c>
      <c r="H432">
        <v>-80.062059000000005</v>
      </c>
      <c r="I432" t="s">
        <v>83</v>
      </c>
      <c r="J432">
        <v>14231396</v>
      </c>
      <c r="K432">
        <v>140</v>
      </c>
      <c r="L432" t="s">
        <v>96</v>
      </c>
      <c r="M432" t="s">
        <v>460</v>
      </c>
      <c r="N432" t="s">
        <v>28</v>
      </c>
      <c r="O432">
        <v>2017</v>
      </c>
      <c r="P432">
        <f t="shared" si="6"/>
        <v>5</v>
      </c>
    </row>
    <row r="433" spans="1:16" hidden="1" x14ac:dyDescent="0.3">
      <c r="A433" t="s">
        <v>29</v>
      </c>
      <c r="B433">
        <v>5</v>
      </c>
      <c r="C433">
        <v>4</v>
      </c>
      <c r="D433">
        <v>4</v>
      </c>
      <c r="E433" t="s">
        <v>461</v>
      </c>
      <c r="F433" t="s">
        <v>17</v>
      </c>
      <c r="G433">
        <v>32.998694999999998</v>
      </c>
      <c r="H433">
        <v>-80.054536999999996</v>
      </c>
      <c r="I433" t="s">
        <v>83</v>
      </c>
      <c r="J433">
        <v>15273799</v>
      </c>
      <c r="K433">
        <v>58</v>
      </c>
      <c r="L433" t="s">
        <v>233</v>
      </c>
      <c r="M433" t="s">
        <v>462</v>
      </c>
      <c r="N433" t="s">
        <v>21</v>
      </c>
      <c r="O433">
        <v>2014</v>
      </c>
      <c r="P433">
        <f t="shared" si="6"/>
        <v>5</v>
      </c>
    </row>
    <row r="434" spans="1:16" hidden="1" x14ac:dyDescent="0.3">
      <c r="A434" t="s">
        <v>29</v>
      </c>
      <c r="B434">
        <v>4.9000000000000004</v>
      </c>
      <c r="C434">
        <v>10</v>
      </c>
      <c r="D434">
        <v>10</v>
      </c>
      <c r="E434" t="s">
        <v>456</v>
      </c>
      <c r="F434" t="s">
        <v>17</v>
      </c>
      <c r="G434">
        <v>32.819634000000001</v>
      </c>
      <c r="H434">
        <v>-80.033882000000006</v>
      </c>
      <c r="I434" t="s">
        <v>83</v>
      </c>
      <c r="J434">
        <v>14461982</v>
      </c>
      <c r="K434">
        <v>31</v>
      </c>
      <c r="L434" t="s">
        <v>43</v>
      </c>
      <c r="M434" t="s">
        <v>62</v>
      </c>
      <c r="N434" t="s">
        <v>28</v>
      </c>
      <c r="O434">
        <v>2013</v>
      </c>
      <c r="P434">
        <f t="shared" si="6"/>
        <v>5</v>
      </c>
    </row>
    <row r="435" spans="1:16" hidden="1" x14ac:dyDescent="0.3">
      <c r="A435" t="s">
        <v>29</v>
      </c>
      <c r="B435">
        <v>4.92</v>
      </c>
      <c r="C435">
        <v>21</v>
      </c>
      <c r="D435">
        <v>13</v>
      </c>
      <c r="E435" t="s">
        <v>463</v>
      </c>
      <c r="F435" t="s">
        <v>17</v>
      </c>
      <c r="G435">
        <v>32.787123999999999</v>
      </c>
      <c r="H435">
        <v>-79.863591</v>
      </c>
      <c r="I435" t="s">
        <v>83</v>
      </c>
      <c r="J435">
        <v>2774515</v>
      </c>
      <c r="K435">
        <v>98</v>
      </c>
      <c r="L435" t="s">
        <v>89</v>
      </c>
      <c r="M435" t="s">
        <v>139</v>
      </c>
      <c r="N435" t="s">
        <v>21</v>
      </c>
      <c r="O435">
        <v>2015</v>
      </c>
      <c r="P435">
        <f t="shared" si="6"/>
        <v>5</v>
      </c>
    </row>
    <row r="436" spans="1:16" hidden="1" x14ac:dyDescent="0.3">
      <c r="A436" t="s">
        <v>29</v>
      </c>
      <c r="B436">
        <v>5</v>
      </c>
      <c r="C436">
        <v>43</v>
      </c>
      <c r="D436">
        <v>41</v>
      </c>
      <c r="E436" t="s">
        <v>463</v>
      </c>
      <c r="F436" t="s">
        <v>17</v>
      </c>
      <c r="G436">
        <v>32.786034000000001</v>
      </c>
      <c r="H436">
        <v>-79.863414000000006</v>
      </c>
      <c r="I436" t="s">
        <v>83</v>
      </c>
      <c r="J436">
        <v>2774515</v>
      </c>
      <c r="K436">
        <v>75</v>
      </c>
      <c r="L436" t="s">
        <v>34</v>
      </c>
      <c r="M436" t="s">
        <v>99</v>
      </c>
      <c r="N436" t="s">
        <v>28</v>
      </c>
      <c r="O436">
        <v>2016</v>
      </c>
      <c r="P436">
        <f t="shared" si="6"/>
        <v>5</v>
      </c>
    </row>
    <row r="437" spans="1:16" hidden="1" x14ac:dyDescent="0.3">
      <c r="A437" t="s">
        <v>24</v>
      </c>
      <c r="B437">
        <v>4.9800000000000004</v>
      </c>
      <c r="C437">
        <v>57</v>
      </c>
      <c r="D437">
        <v>50</v>
      </c>
      <c r="E437" t="s">
        <v>463</v>
      </c>
      <c r="F437" t="s">
        <v>17</v>
      </c>
      <c r="G437">
        <v>32.786478000000002</v>
      </c>
      <c r="H437">
        <v>-79.861869999999996</v>
      </c>
      <c r="I437" t="s">
        <v>83</v>
      </c>
      <c r="J437">
        <v>2774515</v>
      </c>
      <c r="K437">
        <v>39</v>
      </c>
      <c r="L437" t="s">
        <v>26</v>
      </c>
      <c r="M437" t="s">
        <v>464</v>
      </c>
      <c r="N437" t="s">
        <v>28</v>
      </c>
      <c r="O437">
        <v>2017</v>
      </c>
      <c r="P437">
        <f t="shared" si="6"/>
        <v>5</v>
      </c>
    </row>
    <row r="438" spans="1:16" hidden="1" x14ac:dyDescent="0.3">
      <c r="A438" t="s">
        <v>29</v>
      </c>
      <c r="B438">
        <v>5</v>
      </c>
      <c r="C438">
        <v>16</v>
      </c>
      <c r="D438">
        <v>16</v>
      </c>
      <c r="E438" t="s">
        <v>463</v>
      </c>
      <c r="F438" t="s">
        <v>17</v>
      </c>
      <c r="G438">
        <v>32.787947000000003</v>
      </c>
      <c r="H438">
        <v>-79.863015000000004</v>
      </c>
      <c r="I438" t="s">
        <v>83</v>
      </c>
      <c r="J438">
        <v>2774515</v>
      </c>
      <c r="K438">
        <v>96</v>
      </c>
      <c r="L438" t="s">
        <v>34</v>
      </c>
      <c r="M438" t="s">
        <v>135</v>
      </c>
      <c r="N438" t="s">
        <v>28</v>
      </c>
      <c r="O438">
        <v>2017</v>
      </c>
      <c r="P438">
        <f t="shared" si="6"/>
        <v>5</v>
      </c>
    </row>
    <row r="439" spans="1:16" hidden="1" x14ac:dyDescent="0.3">
      <c r="A439" t="s">
        <v>29</v>
      </c>
      <c r="B439">
        <v>5</v>
      </c>
      <c r="C439">
        <v>13</v>
      </c>
      <c r="D439">
        <v>12</v>
      </c>
      <c r="E439" t="s">
        <v>463</v>
      </c>
      <c r="F439" t="s">
        <v>17</v>
      </c>
      <c r="G439">
        <v>32.786706000000002</v>
      </c>
      <c r="H439">
        <v>-79.861740999999995</v>
      </c>
      <c r="I439" t="s">
        <v>83</v>
      </c>
      <c r="J439">
        <v>2774515</v>
      </c>
      <c r="K439">
        <v>72</v>
      </c>
      <c r="L439" t="s">
        <v>34</v>
      </c>
      <c r="M439" t="s">
        <v>99</v>
      </c>
      <c r="N439" t="s">
        <v>28</v>
      </c>
      <c r="O439">
        <v>2016</v>
      </c>
      <c r="P439">
        <f t="shared" si="6"/>
        <v>5</v>
      </c>
    </row>
    <row r="440" spans="1:16" hidden="1" x14ac:dyDescent="0.3">
      <c r="A440" t="s">
        <v>131</v>
      </c>
      <c r="B440">
        <v>5</v>
      </c>
      <c r="C440">
        <v>10</v>
      </c>
      <c r="D440">
        <v>7</v>
      </c>
      <c r="E440" t="s">
        <v>459</v>
      </c>
      <c r="F440" t="s">
        <v>17</v>
      </c>
      <c r="G440">
        <v>32.847349000000001</v>
      </c>
      <c r="H440">
        <v>-79.963005999999993</v>
      </c>
      <c r="I440" t="s">
        <v>83</v>
      </c>
      <c r="J440">
        <v>1152983</v>
      </c>
      <c r="K440">
        <v>180</v>
      </c>
      <c r="L440" t="s">
        <v>98</v>
      </c>
      <c r="M440" t="s">
        <v>409</v>
      </c>
      <c r="N440" t="s">
        <v>313</v>
      </c>
      <c r="O440">
        <v>2019</v>
      </c>
      <c r="P440">
        <f t="shared" si="6"/>
        <v>5</v>
      </c>
    </row>
    <row r="441" spans="1:16" hidden="1" x14ac:dyDescent="0.3">
      <c r="A441" t="s">
        <v>131</v>
      </c>
      <c r="B441">
        <v>5</v>
      </c>
      <c r="C441">
        <v>9</v>
      </c>
      <c r="D441">
        <v>4</v>
      </c>
      <c r="E441" t="s">
        <v>463</v>
      </c>
      <c r="F441" t="s">
        <v>17</v>
      </c>
      <c r="G441">
        <v>32.786650000000002</v>
      </c>
      <c r="H441">
        <v>-79.862335999999999</v>
      </c>
      <c r="I441" t="s">
        <v>83</v>
      </c>
      <c r="J441">
        <v>2774515</v>
      </c>
      <c r="K441">
        <v>78</v>
      </c>
      <c r="L441" t="s">
        <v>109</v>
      </c>
      <c r="M441" t="s">
        <v>177</v>
      </c>
      <c r="N441" t="s">
        <v>21</v>
      </c>
      <c r="O441">
        <v>2010</v>
      </c>
      <c r="P441">
        <f t="shared" si="6"/>
        <v>5</v>
      </c>
    </row>
    <row r="442" spans="1:16" hidden="1" x14ac:dyDescent="0.3">
      <c r="A442" t="s">
        <v>29</v>
      </c>
      <c r="B442">
        <v>4.93</v>
      </c>
      <c r="C442">
        <v>51</v>
      </c>
      <c r="D442">
        <v>43</v>
      </c>
      <c r="E442" t="s">
        <v>463</v>
      </c>
      <c r="F442" t="s">
        <v>17</v>
      </c>
      <c r="G442">
        <v>32.78669</v>
      </c>
      <c r="H442">
        <v>-79.862309999999994</v>
      </c>
      <c r="I442" t="s">
        <v>83</v>
      </c>
      <c r="J442">
        <v>2774515</v>
      </c>
      <c r="K442">
        <v>38</v>
      </c>
      <c r="L442" t="s">
        <v>241</v>
      </c>
      <c r="M442" t="s">
        <v>465</v>
      </c>
      <c r="N442" t="s">
        <v>28</v>
      </c>
      <c r="O442">
        <v>2014</v>
      </c>
      <c r="P442">
        <f t="shared" si="6"/>
        <v>5</v>
      </c>
    </row>
    <row r="443" spans="1:16" hidden="1" x14ac:dyDescent="0.3">
      <c r="A443" t="s">
        <v>29</v>
      </c>
      <c r="B443">
        <v>4.8499999999999996</v>
      </c>
      <c r="C443">
        <v>14</v>
      </c>
      <c r="D443">
        <v>13</v>
      </c>
      <c r="E443" t="s">
        <v>463</v>
      </c>
      <c r="F443" t="s">
        <v>17</v>
      </c>
      <c r="G443">
        <v>32.786638000000004</v>
      </c>
      <c r="H443">
        <v>-79.862309999999994</v>
      </c>
      <c r="I443" t="s">
        <v>83</v>
      </c>
      <c r="J443">
        <v>2774515</v>
      </c>
      <c r="K443">
        <v>59</v>
      </c>
      <c r="L443" t="s">
        <v>109</v>
      </c>
      <c r="M443" t="s">
        <v>466</v>
      </c>
      <c r="N443" t="s">
        <v>28</v>
      </c>
      <c r="O443">
        <v>2016</v>
      </c>
      <c r="P443">
        <f t="shared" si="6"/>
        <v>5</v>
      </c>
    </row>
    <row r="444" spans="1:16" hidden="1" x14ac:dyDescent="0.3">
      <c r="A444" t="s">
        <v>29</v>
      </c>
      <c r="B444">
        <v>4.58</v>
      </c>
      <c r="C444">
        <v>31</v>
      </c>
      <c r="D444">
        <v>26</v>
      </c>
      <c r="E444" t="s">
        <v>463</v>
      </c>
      <c r="F444" t="s">
        <v>17</v>
      </c>
      <c r="G444">
        <v>32.841431</v>
      </c>
      <c r="H444">
        <v>-79.843171999999996</v>
      </c>
      <c r="I444" t="s">
        <v>83</v>
      </c>
      <c r="J444">
        <v>10393755</v>
      </c>
      <c r="K444">
        <v>47</v>
      </c>
      <c r="L444" t="s">
        <v>50</v>
      </c>
      <c r="M444" t="s">
        <v>203</v>
      </c>
      <c r="N444" t="s">
        <v>21</v>
      </c>
      <c r="O444">
        <v>2015</v>
      </c>
      <c r="P444">
        <f t="shared" si="6"/>
        <v>5</v>
      </c>
    </row>
    <row r="445" spans="1:16" hidden="1" x14ac:dyDescent="0.3">
      <c r="A445" t="s">
        <v>29</v>
      </c>
      <c r="B445">
        <v>4.97</v>
      </c>
      <c r="C445">
        <v>46</v>
      </c>
      <c r="D445">
        <v>38</v>
      </c>
      <c r="E445" t="s">
        <v>463</v>
      </c>
      <c r="F445" t="s">
        <v>17</v>
      </c>
      <c r="G445">
        <v>32.786631</v>
      </c>
      <c r="H445">
        <v>-79.862318999999999</v>
      </c>
      <c r="I445" t="s">
        <v>83</v>
      </c>
      <c r="J445">
        <v>2774515</v>
      </c>
      <c r="K445">
        <v>37</v>
      </c>
      <c r="L445" t="s">
        <v>241</v>
      </c>
      <c r="M445">
        <v>500</v>
      </c>
      <c r="N445" t="s">
        <v>28</v>
      </c>
      <c r="O445">
        <v>2015</v>
      </c>
      <c r="P445">
        <f t="shared" si="6"/>
        <v>5</v>
      </c>
    </row>
    <row r="446" spans="1:16" hidden="1" x14ac:dyDescent="0.3">
      <c r="A446" t="s">
        <v>29</v>
      </c>
      <c r="B446">
        <v>5</v>
      </c>
      <c r="C446">
        <v>12</v>
      </c>
      <c r="D446">
        <v>10</v>
      </c>
      <c r="E446" t="s">
        <v>463</v>
      </c>
      <c r="F446" t="s">
        <v>17</v>
      </c>
      <c r="G446">
        <v>32.786464000000002</v>
      </c>
      <c r="H446">
        <v>-79.861951000000005</v>
      </c>
      <c r="I446" t="s">
        <v>83</v>
      </c>
      <c r="J446">
        <v>2774515</v>
      </c>
      <c r="K446">
        <v>50</v>
      </c>
      <c r="L446" t="s">
        <v>96</v>
      </c>
      <c r="M446" t="s">
        <v>213</v>
      </c>
      <c r="N446" t="s">
        <v>28</v>
      </c>
      <c r="O446">
        <v>2011</v>
      </c>
      <c r="P446">
        <f t="shared" si="6"/>
        <v>5</v>
      </c>
    </row>
    <row r="447" spans="1:16" hidden="1" x14ac:dyDescent="0.3">
      <c r="A447" t="s">
        <v>29</v>
      </c>
      <c r="B447">
        <v>5</v>
      </c>
      <c r="C447">
        <v>18</v>
      </c>
      <c r="D447">
        <v>16</v>
      </c>
      <c r="E447" t="s">
        <v>463</v>
      </c>
      <c r="F447" t="s">
        <v>17</v>
      </c>
      <c r="G447">
        <v>32.786934000000002</v>
      </c>
      <c r="H447">
        <v>-79.862405999999993</v>
      </c>
      <c r="I447" t="s">
        <v>83</v>
      </c>
      <c r="J447">
        <v>2774515</v>
      </c>
      <c r="K447">
        <v>34</v>
      </c>
      <c r="L447" t="s">
        <v>26</v>
      </c>
      <c r="M447" t="s">
        <v>212</v>
      </c>
      <c r="N447" t="s">
        <v>28</v>
      </c>
      <c r="O447">
        <v>2014</v>
      </c>
      <c r="P447">
        <f t="shared" si="6"/>
        <v>5</v>
      </c>
    </row>
    <row r="448" spans="1:16" hidden="1" x14ac:dyDescent="0.3">
      <c r="A448" t="s">
        <v>29</v>
      </c>
      <c r="B448">
        <v>5</v>
      </c>
      <c r="C448">
        <v>30</v>
      </c>
      <c r="D448">
        <v>23</v>
      </c>
      <c r="E448" t="s">
        <v>463</v>
      </c>
      <c r="F448" t="s">
        <v>17</v>
      </c>
      <c r="G448">
        <v>32.786427000000003</v>
      </c>
      <c r="H448">
        <v>-79.863365000000002</v>
      </c>
      <c r="I448" t="s">
        <v>83</v>
      </c>
      <c r="J448">
        <v>2774515</v>
      </c>
      <c r="K448">
        <v>38</v>
      </c>
      <c r="L448" t="s">
        <v>198</v>
      </c>
      <c r="M448" t="s">
        <v>199</v>
      </c>
      <c r="N448" t="s">
        <v>28</v>
      </c>
      <c r="O448">
        <v>2015</v>
      </c>
      <c r="P448">
        <f t="shared" si="6"/>
        <v>5</v>
      </c>
    </row>
    <row r="449" spans="1:16" hidden="1" x14ac:dyDescent="0.3">
      <c r="A449" t="s">
        <v>29</v>
      </c>
      <c r="B449">
        <v>4.95</v>
      </c>
      <c r="C449">
        <v>43</v>
      </c>
      <c r="D449">
        <v>41</v>
      </c>
      <c r="E449" t="s">
        <v>463</v>
      </c>
      <c r="F449" t="s">
        <v>17</v>
      </c>
      <c r="G449">
        <v>32.787348999999999</v>
      </c>
      <c r="H449">
        <v>-79.861238</v>
      </c>
      <c r="I449" t="s">
        <v>83</v>
      </c>
      <c r="J449">
        <v>2774515</v>
      </c>
      <c r="K449">
        <v>36</v>
      </c>
      <c r="L449" t="s">
        <v>57</v>
      </c>
      <c r="M449" t="s">
        <v>112</v>
      </c>
      <c r="N449" t="s">
        <v>28</v>
      </c>
      <c r="O449">
        <v>2014</v>
      </c>
      <c r="P449">
        <f t="shared" si="6"/>
        <v>5</v>
      </c>
    </row>
    <row r="450" spans="1:16" hidden="1" x14ac:dyDescent="0.3">
      <c r="A450" t="s">
        <v>29</v>
      </c>
      <c r="B450">
        <v>5</v>
      </c>
      <c r="C450">
        <v>8</v>
      </c>
      <c r="D450">
        <v>5</v>
      </c>
      <c r="E450" t="s">
        <v>463</v>
      </c>
      <c r="F450" t="s">
        <v>17</v>
      </c>
      <c r="G450">
        <v>32.787309999999998</v>
      </c>
      <c r="H450">
        <v>-79.863371999999998</v>
      </c>
      <c r="I450" t="s">
        <v>83</v>
      </c>
      <c r="J450">
        <v>2774515</v>
      </c>
      <c r="K450">
        <v>30</v>
      </c>
      <c r="L450" t="s">
        <v>243</v>
      </c>
      <c r="M450" t="s">
        <v>244</v>
      </c>
      <c r="N450" t="s">
        <v>28</v>
      </c>
      <c r="O450">
        <v>2009</v>
      </c>
      <c r="P450">
        <f t="shared" si="6"/>
        <v>5</v>
      </c>
    </row>
    <row r="451" spans="1:16" hidden="1" x14ac:dyDescent="0.3">
      <c r="A451" t="s">
        <v>29</v>
      </c>
      <c r="B451">
        <v>4.9400000000000004</v>
      </c>
      <c r="C451">
        <v>38</v>
      </c>
      <c r="D451">
        <v>32</v>
      </c>
      <c r="E451" t="s">
        <v>463</v>
      </c>
      <c r="F451" t="s">
        <v>17</v>
      </c>
      <c r="G451">
        <v>32.787059999999997</v>
      </c>
      <c r="H451">
        <v>-79.863551000000001</v>
      </c>
      <c r="I451" t="s">
        <v>83</v>
      </c>
      <c r="J451">
        <v>2774515</v>
      </c>
      <c r="K451">
        <v>32</v>
      </c>
      <c r="L451" t="s">
        <v>57</v>
      </c>
      <c r="M451" t="s">
        <v>211</v>
      </c>
      <c r="N451" t="s">
        <v>28</v>
      </c>
      <c r="O451">
        <v>2014</v>
      </c>
      <c r="P451">
        <f t="shared" ref="P451:P514" si="7">+ROUND(B451,0)</f>
        <v>5</v>
      </c>
    </row>
    <row r="452" spans="1:16" hidden="1" x14ac:dyDescent="0.3">
      <c r="A452" t="s">
        <v>29</v>
      </c>
      <c r="B452">
        <v>5</v>
      </c>
      <c r="C452">
        <v>9</v>
      </c>
      <c r="D452">
        <v>8</v>
      </c>
      <c r="E452" t="s">
        <v>467</v>
      </c>
      <c r="F452" t="s">
        <v>17</v>
      </c>
      <c r="G452">
        <v>32.943272999999998</v>
      </c>
      <c r="H452">
        <v>-80.014782999999994</v>
      </c>
      <c r="I452" t="s">
        <v>83</v>
      </c>
      <c r="J452">
        <v>4878601</v>
      </c>
      <c r="K452">
        <v>125</v>
      </c>
      <c r="L452" t="s">
        <v>57</v>
      </c>
      <c r="M452" t="s">
        <v>468</v>
      </c>
      <c r="N452" t="s">
        <v>21</v>
      </c>
      <c r="O452">
        <v>2017</v>
      </c>
      <c r="P452">
        <f t="shared" si="7"/>
        <v>5</v>
      </c>
    </row>
    <row r="453" spans="1:16" hidden="1" x14ac:dyDescent="0.3">
      <c r="A453" t="s">
        <v>29</v>
      </c>
      <c r="B453">
        <v>5</v>
      </c>
      <c r="C453">
        <v>1</v>
      </c>
      <c r="D453">
        <v>1</v>
      </c>
      <c r="E453" t="s">
        <v>463</v>
      </c>
      <c r="F453" t="s">
        <v>17</v>
      </c>
      <c r="G453">
        <v>32.791426000000001</v>
      </c>
      <c r="H453">
        <v>-79.867379</v>
      </c>
      <c r="I453" t="s">
        <v>83</v>
      </c>
      <c r="J453">
        <v>5707658</v>
      </c>
      <c r="K453">
        <v>100</v>
      </c>
      <c r="L453" t="s">
        <v>109</v>
      </c>
      <c r="M453" t="s">
        <v>469</v>
      </c>
      <c r="N453" t="s">
        <v>28</v>
      </c>
      <c r="O453">
        <v>2013</v>
      </c>
      <c r="P453">
        <f t="shared" si="7"/>
        <v>5</v>
      </c>
    </row>
    <row r="454" spans="1:16" hidden="1" x14ac:dyDescent="0.3">
      <c r="A454" t="s">
        <v>29</v>
      </c>
      <c r="B454">
        <v>4.38</v>
      </c>
      <c r="C454">
        <v>11</v>
      </c>
      <c r="D454">
        <v>8</v>
      </c>
      <c r="E454" t="s">
        <v>463</v>
      </c>
      <c r="F454" t="s">
        <v>17</v>
      </c>
      <c r="G454">
        <v>32.841456000000001</v>
      </c>
      <c r="H454">
        <v>-79.842726999999996</v>
      </c>
      <c r="I454" t="s">
        <v>83</v>
      </c>
      <c r="J454">
        <v>10393755</v>
      </c>
      <c r="K454">
        <v>33</v>
      </c>
      <c r="L454" t="s">
        <v>198</v>
      </c>
      <c r="M454" t="s">
        <v>199</v>
      </c>
      <c r="N454" t="s">
        <v>28</v>
      </c>
      <c r="O454">
        <v>2009</v>
      </c>
      <c r="P454">
        <f t="shared" si="7"/>
        <v>4</v>
      </c>
    </row>
    <row r="455" spans="1:16" hidden="1" x14ac:dyDescent="0.3">
      <c r="A455" t="s">
        <v>29</v>
      </c>
      <c r="B455">
        <v>4.9400000000000004</v>
      </c>
      <c r="C455">
        <v>37</v>
      </c>
      <c r="D455">
        <v>31</v>
      </c>
      <c r="E455" t="s">
        <v>470</v>
      </c>
      <c r="F455" t="s">
        <v>17</v>
      </c>
      <c r="G455">
        <v>41.977305000000001</v>
      </c>
      <c r="H455">
        <v>-91.473541999999995</v>
      </c>
      <c r="I455" t="s">
        <v>471</v>
      </c>
      <c r="J455">
        <v>4175693</v>
      </c>
      <c r="K455">
        <v>43</v>
      </c>
      <c r="L455" t="s">
        <v>78</v>
      </c>
      <c r="M455" t="s">
        <v>297</v>
      </c>
      <c r="N455" t="s">
        <v>21</v>
      </c>
      <c r="O455">
        <v>2009</v>
      </c>
      <c r="P455">
        <f t="shared" si="7"/>
        <v>5</v>
      </c>
    </row>
    <row r="456" spans="1:16" hidden="1" x14ac:dyDescent="0.3">
      <c r="A456" t="s">
        <v>29</v>
      </c>
      <c r="B456">
        <v>5</v>
      </c>
      <c r="C456">
        <v>6</v>
      </c>
      <c r="D456">
        <v>5</v>
      </c>
      <c r="E456" t="s">
        <v>472</v>
      </c>
      <c r="F456" t="s">
        <v>17</v>
      </c>
      <c r="G456">
        <v>41.744138</v>
      </c>
      <c r="H456">
        <v>-91.586630999999997</v>
      </c>
      <c r="I456" t="s">
        <v>471</v>
      </c>
      <c r="J456">
        <v>5427718</v>
      </c>
      <c r="K456">
        <v>134</v>
      </c>
      <c r="L456" t="s">
        <v>265</v>
      </c>
      <c r="M456" t="s">
        <v>473</v>
      </c>
      <c r="N456" t="s">
        <v>28</v>
      </c>
      <c r="O456">
        <v>2018</v>
      </c>
      <c r="P456">
        <f t="shared" si="7"/>
        <v>5</v>
      </c>
    </row>
    <row r="457" spans="1:16" hidden="1" x14ac:dyDescent="0.3">
      <c r="A457" t="s">
        <v>29</v>
      </c>
      <c r="B457">
        <v>5</v>
      </c>
      <c r="C457">
        <v>21</v>
      </c>
      <c r="D457">
        <v>21</v>
      </c>
      <c r="E457" t="s">
        <v>474</v>
      </c>
      <c r="F457" t="s">
        <v>17</v>
      </c>
      <c r="G457">
        <v>41.507317</v>
      </c>
      <c r="H457">
        <v>-81.540332000000006</v>
      </c>
      <c r="I457" t="s">
        <v>475</v>
      </c>
      <c r="J457">
        <v>14952815</v>
      </c>
      <c r="K457">
        <v>125</v>
      </c>
      <c r="L457" t="s">
        <v>52</v>
      </c>
      <c r="M457" t="s">
        <v>103</v>
      </c>
      <c r="N457" t="s">
        <v>28</v>
      </c>
      <c r="O457">
        <v>2014</v>
      </c>
      <c r="P457">
        <f t="shared" si="7"/>
        <v>5</v>
      </c>
    </row>
    <row r="458" spans="1:16" hidden="1" x14ac:dyDescent="0.3">
      <c r="A458" t="s">
        <v>15</v>
      </c>
      <c r="B458">
        <v>4.97</v>
      </c>
      <c r="C458">
        <v>65</v>
      </c>
      <c r="D458">
        <v>63</v>
      </c>
      <c r="E458" t="s">
        <v>476</v>
      </c>
      <c r="F458" t="s">
        <v>17</v>
      </c>
      <c r="G458">
        <v>41.355871</v>
      </c>
      <c r="H458">
        <v>-81.772403999999995</v>
      </c>
      <c r="I458" t="s">
        <v>475</v>
      </c>
      <c r="J458">
        <v>8422770</v>
      </c>
      <c r="K458">
        <v>132</v>
      </c>
      <c r="L458" t="s">
        <v>19</v>
      </c>
      <c r="M458" t="s">
        <v>20</v>
      </c>
      <c r="N458" t="s">
        <v>21</v>
      </c>
      <c r="O458">
        <v>2017</v>
      </c>
      <c r="P458">
        <f t="shared" si="7"/>
        <v>5</v>
      </c>
    </row>
    <row r="459" spans="1:16" hidden="1" x14ac:dyDescent="0.3">
      <c r="A459" t="s">
        <v>15</v>
      </c>
      <c r="B459">
        <v>5</v>
      </c>
      <c r="C459">
        <v>44</v>
      </c>
      <c r="D459">
        <v>42</v>
      </c>
      <c r="E459" t="s">
        <v>476</v>
      </c>
      <c r="F459" t="s">
        <v>17</v>
      </c>
      <c r="G459">
        <v>41.355165999999997</v>
      </c>
      <c r="H459">
        <v>-81.770593000000005</v>
      </c>
      <c r="I459" t="s">
        <v>475</v>
      </c>
      <c r="J459">
        <v>8422770</v>
      </c>
      <c r="K459">
        <v>119</v>
      </c>
      <c r="L459" t="s">
        <v>19</v>
      </c>
      <c r="M459" t="s">
        <v>92</v>
      </c>
      <c r="N459" t="s">
        <v>28</v>
      </c>
      <c r="O459">
        <v>2019</v>
      </c>
      <c r="P459">
        <f t="shared" si="7"/>
        <v>5</v>
      </c>
    </row>
    <row r="460" spans="1:16" hidden="1" x14ac:dyDescent="0.3">
      <c r="A460" t="s">
        <v>15</v>
      </c>
      <c r="B460">
        <v>4.97</v>
      </c>
      <c r="C460">
        <v>71</v>
      </c>
      <c r="D460">
        <v>64</v>
      </c>
      <c r="E460" t="s">
        <v>476</v>
      </c>
      <c r="F460" t="s">
        <v>17</v>
      </c>
      <c r="G460">
        <v>41.355370999999998</v>
      </c>
      <c r="H460">
        <v>-81.770888999999997</v>
      </c>
      <c r="I460" t="s">
        <v>475</v>
      </c>
      <c r="J460">
        <v>8422770</v>
      </c>
      <c r="K460">
        <v>115</v>
      </c>
      <c r="L460" t="s">
        <v>19</v>
      </c>
      <c r="M460" t="s">
        <v>92</v>
      </c>
      <c r="N460" t="s">
        <v>28</v>
      </c>
      <c r="O460">
        <v>2018</v>
      </c>
      <c r="P460">
        <f t="shared" si="7"/>
        <v>5</v>
      </c>
    </row>
    <row r="461" spans="1:16" hidden="1" x14ac:dyDescent="0.3">
      <c r="A461" t="s">
        <v>29</v>
      </c>
      <c r="B461">
        <v>5</v>
      </c>
      <c r="C461">
        <v>25</v>
      </c>
      <c r="D461">
        <v>23</v>
      </c>
      <c r="E461" t="s">
        <v>477</v>
      </c>
      <c r="F461" t="s">
        <v>17</v>
      </c>
      <c r="G461">
        <v>41.249901999999999</v>
      </c>
      <c r="H461">
        <v>-81.652688999999995</v>
      </c>
      <c r="I461" t="s">
        <v>475</v>
      </c>
      <c r="J461">
        <v>1828469</v>
      </c>
      <c r="K461">
        <v>125</v>
      </c>
      <c r="L461" t="s">
        <v>52</v>
      </c>
      <c r="M461" t="s">
        <v>132</v>
      </c>
      <c r="N461" t="s">
        <v>21</v>
      </c>
      <c r="O461">
        <v>2013</v>
      </c>
      <c r="P461">
        <f t="shared" si="7"/>
        <v>5</v>
      </c>
    </row>
    <row r="462" spans="1:16" hidden="1" x14ac:dyDescent="0.3">
      <c r="A462" t="s">
        <v>15</v>
      </c>
      <c r="B462">
        <v>5</v>
      </c>
      <c r="C462">
        <v>4</v>
      </c>
      <c r="D462">
        <v>4</v>
      </c>
      <c r="E462" t="s">
        <v>478</v>
      </c>
      <c r="F462" t="s">
        <v>17</v>
      </c>
      <c r="G462">
        <v>41.450324000000002</v>
      </c>
      <c r="H462">
        <v>-82.020861999999994</v>
      </c>
      <c r="I462" t="s">
        <v>475</v>
      </c>
      <c r="J462">
        <v>11310544</v>
      </c>
      <c r="K462">
        <v>179</v>
      </c>
      <c r="L462" t="s">
        <v>19</v>
      </c>
      <c r="M462" t="s">
        <v>92</v>
      </c>
      <c r="N462" t="s">
        <v>28</v>
      </c>
      <c r="O462">
        <v>2020</v>
      </c>
      <c r="P462">
        <f t="shared" si="7"/>
        <v>5</v>
      </c>
    </row>
    <row r="463" spans="1:16" hidden="1" x14ac:dyDescent="0.3">
      <c r="A463" t="s">
        <v>29</v>
      </c>
      <c r="B463">
        <v>5</v>
      </c>
      <c r="C463">
        <v>4</v>
      </c>
      <c r="D463">
        <v>2</v>
      </c>
      <c r="E463" t="s">
        <v>479</v>
      </c>
      <c r="F463" t="s">
        <v>17</v>
      </c>
      <c r="G463">
        <v>41.239362</v>
      </c>
      <c r="H463">
        <v>-81.824962999999997</v>
      </c>
      <c r="I463" t="s">
        <v>475</v>
      </c>
      <c r="J463">
        <v>14909622</v>
      </c>
      <c r="K463">
        <v>56</v>
      </c>
      <c r="L463" t="s">
        <v>43</v>
      </c>
      <c r="M463" t="s">
        <v>385</v>
      </c>
      <c r="N463" t="s">
        <v>28</v>
      </c>
      <c r="O463">
        <v>2017</v>
      </c>
      <c r="P463">
        <f t="shared" si="7"/>
        <v>5</v>
      </c>
    </row>
    <row r="464" spans="1:16" hidden="1" x14ac:dyDescent="0.3">
      <c r="A464" t="s">
        <v>15</v>
      </c>
      <c r="B464">
        <v>5</v>
      </c>
      <c r="C464">
        <v>4</v>
      </c>
      <c r="D464">
        <v>3</v>
      </c>
      <c r="E464" t="s">
        <v>480</v>
      </c>
      <c r="F464" t="s">
        <v>17</v>
      </c>
      <c r="G464">
        <v>41.481315000000002</v>
      </c>
      <c r="H464">
        <v>-81.780863999999994</v>
      </c>
      <c r="I464" t="s">
        <v>475</v>
      </c>
      <c r="J464">
        <v>10255932</v>
      </c>
      <c r="K464">
        <v>170</v>
      </c>
      <c r="L464" t="s">
        <v>19</v>
      </c>
      <c r="M464" t="s">
        <v>59</v>
      </c>
      <c r="N464" t="s">
        <v>28</v>
      </c>
      <c r="O464">
        <v>2016</v>
      </c>
      <c r="P464">
        <f t="shared" si="7"/>
        <v>5</v>
      </c>
    </row>
    <row r="465" spans="1:16" hidden="1" x14ac:dyDescent="0.3">
      <c r="B465">
        <v>5</v>
      </c>
      <c r="C465">
        <v>6</v>
      </c>
      <c r="D465">
        <v>5</v>
      </c>
      <c r="E465" t="s">
        <v>476</v>
      </c>
      <c r="F465" t="s">
        <v>17</v>
      </c>
      <c r="G465">
        <v>41.354796</v>
      </c>
      <c r="H465">
        <v>-81.771623000000005</v>
      </c>
      <c r="I465" t="s">
        <v>475</v>
      </c>
      <c r="J465">
        <v>8422770</v>
      </c>
      <c r="K465">
        <v>130</v>
      </c>
      <c r="L465" t="s">
        <v>204</v>
      </c>
      <c r="M465" t="s">
        <v>205</v>
      </c>
      <c r="N465" t="s">
        <v>28</v>
      </c>
      <c r="O465">
        <v>2020</v>
      </c>
      <c r="P465">
        <f t="shared" si="7"/>
        <v>5</v>
      </c>
    </row>
    <row r="466" spans="1:16" hidden="1" x14ac:dyDescent="0.3">
      <c r="A466" t="s">
        <v>29</v>
      </c>
      <c r="B466">
        <v>5</v>
      </c>
      <c r="C466">
        <v>10</v>
      </c>
      <c r="D466">
        <v>10</v>
      </c>
      <c r="E466" t="s">
        <v>481</v>
      </c>
      <c r="F466" t="s">
        <v>17</v>
      </c>
      <c r="G466">
        <v>41.502977999999999</v>
      </c>
      <c r="H466">
        <v>-82.051852999999994</v>
      </c>
      <c r="I466" t="s">
        <v>475</v>
      </c>
      <c r="J466">
        <v>6975072</v>
      </c>
      <c r="K466">
        <v>79</v>
      </c>
      <c r="L466" t="s">
        <v>66</v>
      </c>
      <c r="M466" t="s">
        <v>122</v>
      </c>
      <c r="N466" t="s">
        <v>28</v>
      </c>
      <c r="O466">
        <v>2010</v>
      </c>
      <c r="P466">
        <f t="shared" si="7"/>
        <v>5</v>
      </c>
    </row>
    <row r="467" spans="1:16" hidden="1" x14ac:dyDescent="0.3">
      <c r="A467" t="s">
        <v>29</v>
      </c>
      <c r="B467">
        <v>5</v>
      </c>
      <c r="C467">
        <v>6</v>
      </c>
      <c r="D467">
        <v>5</v>
      </c>
      <c r="E467" t="s">
        <v>482</v>
      </c>
      <c r="F467" t="s">
        <v>17</v>
      </c>
      <c r="G467">
        <v>41.501384999999999</v>
      </c>
      <c r="H467">
        <v>-81.679852999999994</v>
      </c>
      <c r="I467" t="s">
        <v>475</v>
      </c>
      <c r="J467">
        <v>15035987</v>
      </c>
      <c r="K467">
        <v>90</v>
      </c>
      <c r="L467" t="s">
        <v>80</v>
      </c>
      <c r="M467" t="s">
        <v>81</v>
      </c>
      <c r="N467" t="s">
        <v>28</v>
      </c>
      <c r="O467">
        <v>2016</v>
      </c>
      <c r="P467">
        <f t="shared" si="7"/>
        <v>5</v>
      </c>
    </row>
    <row r="468" spans="1:16" hidden="1" x14ac:dyDescent="0.3">
      <c r="A468" t="s">
        <v>29</v>
      </c>
      <c r="B468">
        <v>4.71</v>
      </c>
      <c r="C468">
        <v>8</v>
      </c>
      <c r="D468">
        <v>7</v>
      </c>
      <c r="E468" t="s">
        <v>483</v>
      </c>
      <c r="F468" t="s">
        <v>17</v>
      </c>
      <c r="G468">
        <v>41.287621999999999</v>
      </c>
      <c r="H468">
        <v>-81.802214000000006</v>
      </c>
      <c r="I468" t="s">
        <v>475</v>
      </c>
      <c r="J468">
        <v>11259843</v>
      </c>
      <c r="K468">
        <v>126</v>
      </c>
      <c r="L468" t="s">
        <v>66</v>
      </c>
      <c r="M468" t="s">
        <v>164</v>
      </c>
      <c r="N468" t="s">
        <v>21</v>
      </c>
      <c r="O468">
        <v>2019</v>
      </c>
      <c r="P468">
        <f t="shared" si="7"/>
        <v>5</v>
      </c>
    </row>
    <row r="469" spans="1:16" hidden="1" x14ac:dyDescent="0.3">
      <c r="A469" t="s">
        <v>29</v>
      </c>
      <c r="B469">
        <v>5</v>
      </c>
      <c r="C469">
        <v>12</v>
      </c>
      <c r="D469">
        <v>10</v>
      </c>
      <c r="E469" t="s">
        <v>477</v>
      </c>
      <c r="F469" t="s">
        <v>17</v>
      </c>
      <c r="G469">
        <v>41.217765</v>
      </c>
      <c r="H469">
        <v>-81.642836000000003</v>
      </c>
      <c r="I469" t="s">
        <v>475</v>
      </c>
      <c r="J469">
        <v>297992</v>
      </c>
      <c r="K469">
        <v>99</v>
      </c>
      <c r="L469" t="s">
        <v>34</v>
      </c>
      <c r="M469" t="s">
        <v>75</v>
      </c>
      <c r="N469" t="s">
        <v>21</v>
      </c>
      <c r="O469">
        <v>2018</v>
      </c>
      <c r="P469">
        <f t="shared" si="7"/>
        <v>5</v>
      </c>
    </row>
    <row r="470" spans="1:16" hidden="1" x14ac:dyDescent="0.3">
      <c r="A470" t="s">
        <v>29</v>
      </c>
      <c r="B470">
        <v>5</v>
      </c>
      <c r="C470">
        <v>19</v>
      </c>
      <c r="D470">
        <v>16</v>
      </c>
      <c r="E470" t="s">
        <v>477</v>
      </c>
      <c r="F470" t="s">
        <v>17</v>
      </c>
      <c r="G470">
        <v>41.217770000000002</v>
      </c>
      <c r="H470">
        <v>-81.642769999999999</v>
      </c>
      <c r="I470" t="s">
        <v>475</v>
      </c>
      <c r="J470">
        <v>297992</v>
      </c>
      <c r="K470">
        <v>70</v>
      </c>
      <c r="L470" t="s">
        <v>98</v>
      </c>
      <c r="M470" t="s">
        <v>99</v>
      </c>
      <c r="N470" t="s">
        <v>28</v>
      </c>
      <c r="O470">
        <v>2019</v>
      </c>
      <c r="P470">
        <f t="shared" si="7"/>
        <v>5</v>
      </c>
    </row>
    <row r="471" spans="1:16" hidden="1" x14ac:dyDescent="0.3">
      <c r="A471" t="s">
        <v>29</v>
      </c>
      <c r="B471">
        <v>5</v>
      </c>
      <c r="C471">
        <v>1</v>
      </c>
      <c r="D471">
        <v>1</v>
      </c>
      <c r="E471" t="s">
        <v>487</v>
      </c>
      <c r="F471" t="s">
        <v>17</v>
      </c>
      <c r="G471">
        <v>41.363529999999997</v>
      </c>
      <c r="H471">
        <v>-81.861334999999997</v>
      </c>
      <c r="I471" t="s">
        <v>475</v>
      </c>
      <c r="J471">
        <v>11036010</v>
      </c>
      <c r="K471">
        <v>32</v>
      </c>
      <c r="L471" t="s">
        <v>243</v>
      </c>
      <c r="M471" t="s">
        <v>299</v>
      </c>
      <c r="N471" t="s">
        <v>28</v>
      </c>
      <c r="O471">
        <v>2008</v>
      </c>
      <c r="P471">
        <f t="shared" si="7"/>
        <v>5</v>
      </c>
    </row>
    <row r="472" spans="1:16" hidden="1" x14ac:dyDescent="0.3">
      <c r="A472" t="s">
        <v>24</v>
      </c>
      <c r="B472">
        <v>5</v>
      </c>
      <c r="C472">
        <v>8</v>
      </c>
      <c r="D472">
        <v>6</v>
      </c>
      <c r="E472" t="s">
        <v>488</v>
      </c>
      <c r="F472" t="s">
        <v>17</v>
      </c>
      <c r="G472">
        <v>41.675438999999997</v>
      </c>
      <c r="H472">
        <v>-81.387288999999996</v>
      </c>
      <c r="I472" t="s">
        <v>475</v>
      </c>
      <c r="J472">
        <v>1092884</v>
      </c>
      <c r="K472">
        <v>97</v>
      </c>
      <c r="L472" t="s">
        <v>78</v>
      </c>
      <c r="M472" t="s">
        <v>79</v>
      </c>
      <c r="N472" t="s">
        <v>28</v>
      </c>
      <c r="O472">
        <v>2016</v>
      </c>
      <c r="P472">
        <f t="shared" si="7"/>
        <v>5</v>
      </c>
    </row>
    <row r="473" spans="1:16" hidden="1" x14ac:dyDescent="0.3">
      <c r="A473" t="s">
        <v>29</v>
      </c>
      <c r="B473">
        <v>4.95</v>
      </c>
      <c r="C473">
        <v>51</v>
      </c>
      <c r="D473">
        <v>42</v>
      </c>
      <c r="E473" t="s">
        <v>489</v>
      </c>
      <c r="F473" t="s">
        <v>17</v>
      </c>
      <c r="G473">
        <v>41.071337999999997</v>
      </c>
      <c r="H473">
        <v>-81.509146000000001</v>
      </c>
      <c r="I473" t="s">
        <v>475</v>
      </c>
      <c r="J473">
        <v>3973373</v>
      </c>
      <c r="K473">
        <v>37</v>
      </c>
      <c r="L473" t="s">
        <v>243</v>
      </c>
      <c r="M473" t="s">
        <v>244</v>
      </c>
      <c r="N473" t="s">
        <v>28</v>
      </c>
      <c r="O473">
        <v>2010</v>
      </c>
      <c r="P473">
        <f t="shared" si="7"/>
        <v>5</v>
      </c>
    </row>
    <row r="474" spans="1:16" hidden="1" x14ac:dyDescent="0.3">
      <c r="A474" t="s">
        <v>29</v>
      </c>
      <c r="B474">
        <v>4.92</v>
      </c>
      <c r="C474">
        <v>31</v>
      </c>
      <c r="D474">
        <v>26</v>
      </c>
      <c r="E474" t="s">
        <v>488</v>
      </c>
      <c r="F474" t="s">
        <v>17</v>
      </c>
      <c r="G474">
        <v>41.676186000000001</v>
      </c>
      <c r="H474">
        <v>-81.388030000000001</v>
      </c>
      <c r="I474" t="s">
        <v>475</v>
      </c>
      <c r="J474">
        <v>1092884</v>
      </c>
      <c r="K474">
        <v>79</v>
      </c>
      <c r="L474" t="s">
        <v>26</v>
      </c>
      <c r="M474" t="s">
        <v>223</v>
      </c>
      <c r="N474" t="s">
        <v>49</v>
      </c>
      <c r="O474">
        <v>2014</v>
      </c>
      <c r="P474">
        <f t="shared" si="7"/>
        <v>5</v>
      </c>
    </row>
    <row r="475" spans="1:16" hidden="1" x14ac:dyDescent="0.3">
      <c r="A475" t="s">
        <v>29</v>
      </c>
      <c r="B475">
        <v>4.91</v>
      </c>
      <c r="C475">
        <v>59</v>
      </c>
      <c r="D475">
        <v>46</v>
      </c>
      <c r="E475" t="s">
        <v>488</v>
      </c>
      <c r="F475" t="s">
        <v>17</v>
      </c>
      <c r="G475">
        <v>41.675099000000003</v>
      </c>
      <c r="H475">
        <v>-81.388159000000002</v>
      </c>
      <c r="I475" t="s">
        <v>475</v>
      </c>
      <c r="J475">
        <v>1092884</v>
      </c>
      <c r="K475">
        <v>69</v>
      </c>
      <c r="L475" t="s">
        <v>26</v>
      </c>
      <c r="M475" t="s">
        <v>328</v>
      </c>
      <c r="N475" t="s">
        <v>42</v>
      </c>
      <c r="O475">
        <v>2014</v>
      </c>
      <c r="P475">
        <f t="shared" si="7"/>
        <v>5</v>
      </c>
    </row>
    <row r="476" spans="1:16" hidden="1" x14ac:dyDescent="0.3">
      <c r="A476" t="s">
        <v>29</v>
      </c>
      <c r="B476">
        <v>4.72</v>
      </c>
      <c r="C476">
        <v>81</v>
      </c>
      <c r="D476">
        <v>61</v>
      </c>
      <c r="E476" t="s">
        <v>490</v>
      </c>
      <c r="F476" t="s">
        <v>17</v>
      </c>
      <c r="G476">
        <v>41.314151000000003</v>
      </c>
      <c r="H476">
        <v>-81.708303999999998</v>
      </c>
      <c r="I476" t="s">
        <v>475</v>
      </c>
      <c r="J476">
        <v>1497130</v>
      </c>
      <c r="K476">
        <v>50</v>
      </c>
      <c r="L476" t="s">
        <v>243</v>
      </c>
      <c r="M476" t="s">
        <v>281</v>
      </c>
      <c r="N476" t="s">
        <v>49</v>
      </c>
      <c r="O476">
        <v>2018</v>
      </c>
      <c r="P476">
        <f t="shared" si="7"/>
        <v>5</v>
      </c>
    </row>
    <row r="477" spans="1:16" hidden="1" x14ac:dyDescent="0.3">
      <c r="A477" t="s">
        <v>29</v>
      </c>
      <c r="B477">
        <v>5</v>
      </c>
      <c r="C477">
        <v>17</v>
      </c>
      <c r="D477">
        <v>14</v>
      </c>
      <c r="E477" t="s">
        <v>489</v>
      </c>
      <c r="F477" t="s">
        <v>17</v>
      </c>
      <c r="G477">
        <v>41.070013000000003</v>
      </c>
      <c r="H477">
        <v>-81.508973999999995</v>
      </c>
      <c r="I477" t="s">
        <v>475</v>
      </c>
      <c r="J477">
        <v>3973373</v>
      </c>
      <c r="K477">
        <v>36</v>
      </c>
      <c r="L477" t="s">
        <v>57</v>
      </c>
      <c r="M477" t="s">
        <v>112</v>
      </c>
      <c r="N477" t="s">
        <v>28</v>
      </c>
      <c r="O477">
        <v>2013</v>
      </c>
      <c r="P477">
        <f t="shared" si="7"/>
        <v>5</v>
      </c>
    </row>
    <row r="478" spans="1:16" hidden="1" x14ac:dyDescent="0.3">
      <c r="A478" t="s">
        <v>24</v>
      </c>
      <c r="B478">
        <v>5</v>
      </c>
      <c r="C478">
        <v>57</v>
      </c>
      <c r="D478">
        <v>49</v>
      </c>
      <c r="E478" t="s">
        <v>490</v>
      </c>
      <c r="F478" t="s">
        <v>17</v>
      </c>
      <c r="G478">
        <v>41.31447</v>
      </c>
      <c r="H478">
        <v>-81.708507999999995</v>
      </c>
      <c r="I478" t="s">
        <v>475</v>
      </c>
      <c r="J478">
        <v>1497130</v>
      </c>
      <c r="K478">
        <v>40</v>
      </c>
      <c r="L478" t="s">
        <v>26</v>
      </c>
      <c r="M478" t="s">
        <v>27</v>
      </c>
      <c r="N478" t="s">
        <v>28</v>
      </c>
      <c r="O478">
        <v>2018</v>
      </c>
      <c r="P478">
        <f t="shared" si="7"/>
        <v>5</v>
      </c>
    </row>
    <row r="479" spans="1:16" hidden="1" x14ac:dyDescent="0.3">
      <c r="A479" t="s">
        <v>24</v>
      </c>
      <c r="B479">
        <v>4.8499999999999996</v>
      </c>
      <c r="C479">
        <v>183</v>
      </c>
      <c r="D479">
        <v>155</v>
      </c>
      <c r="E479" t="s">
        <v>488</v>
      </c>
      <c r="F479" t="s">
        <v>17</v>
      </c>
      <c r="G479">
        <v>41.676144999999998</v>
      </c>
      <c r="H479">
        <v>-81.388113000000004</v>
      </c>
      <c r="I479" t="s">
        <v>475</v>
      </c>
      <c r="J479">
        <v>1092884</v>
      </c>
      <c r="K479">
        <v>50</v>
      </c>
      <c r="L479" t="s">
        <v>26</v>
      </c>
      <c r="M479" t="s">
        <v>464</v>
      </c>
      <c r="N479" t="s">
        <v>28</v>
      </c>
      <c r="O479">
        <v>2014</v>
      </c>
      <c r="P479">
        <f t="shared" si="7"/>
        <v>5</v>
      </c>
    </row>
    <row r="480" spans="1:16" hidden="1" x14ac:dyDescent="0.3">
      <c r="A480" t="s">
        <v>29</v>
      </c>
      <c r="B480">
        <v>4.29</v>
      </c>
      <c r="C480">
        <v>19</v>
      </c>
      <c r="D480">
        <v>14</v>
      </c>
      <c r="E480" t="s">
        <v>476</v>
      </c>
      <c r="F480" t="s">
        <v>17</v>
      </c>
      <c r="G480">
        <v>41.377692000000003</v>
      </c>
      <c r="H480">
        <v>-81.744602</v>
      </c>
      <c r="I480" t="s">
        <v>475</v>
      </c>
      <c r="J480">
        <v>11446479</v>
      </c>
      <c r="K480">
        <v>28</v>
      </c>
      <c r="L480" t="s">
        <v>179</v>
      </c>
      <c r="M480" t="s">
        <v>180</v>
      </c>
      <c r="N480" t="s">
        <v>28</v>
      </c>
      <c r="O480">
        <v>2009</v>
      </c>
      <c r="P480">
        <f t="shared" si="7"/>
        <v>4</v>
      </c>
    </row>
    <row r="481" spans="1:16" hidden="1" x14ac:dyDescent="0.3">
      <c r="A481" t="s">
        <v>29</v>
      </c>
      <c r="B481">
        <v>4.83</v>
      </c>
      <c r="C481">
        <v>70</v>
      </c>
      <c r="D481">
        <v>58</v>
      </c>
      <c r="E481" t="s">
        <v>491</v>
      </c>
      <c r="F481" t="s">
        <v>17</v>
      </c>
      <c r="G481">
        <v>35.239733000000001</v>
      </c>
      <c r="H481">
        <v>-80.938597000000001</v>
      </c>
      <c r="I481" t="s">
        <v>307</v>
      </c>
      <c r="J481">
        <v>8437960</v>
      </c>
      <c r="K481">
        <v>41</v>
      </c>
      <c r="L481" t="s">
        <v>243</v>
      </c>
      <c r="M481" t="s">
        <v>299</v>
      </c>
      <c r="N481" t="s">
        <v>28</v>
      </c>
      <c r="O481">
        <v>2016</v>
      </c>
      <c r="P481">
        <f t="shared" si="7"/>
        <v>5</v>
      </c>
    </row>
    <row r="482" spans="1:16" hidden="1" x14ac:dyDescent="0.3">
      <c r="A482" t="s">
        <v>29</v>
      </c>
      <c r="B482">
        <v>4.9800000000000004</v>
      </c>
      <c r="C482">
        <v>72</v>
      </c>
      <c r="D482">
        <v>64</v>
      </c>
      <c r="E482" t="s">
        <v>491</v>
      </c>
      <c r="F482" t="s">
        <v>17</v>
      </c>
      <c r="G482">
        <v>35.240184999999997</v>
      </c>
      <c r="H482">
        <v>-80.938186999999999</v>
      </c>
      <c r="I482" t="s">
        <v>307</v>
      </c>
      <c r="J482">
        <v>1993395</v>
      </c>
      <c r="K482">
        <v>85</v>
      </c>
      <c r="L482" t="s">
        <v>26</v>
      </c>
      <c r="M482" t="s">
        <v>262</v>
      </c>
      <c r="N482" t="s">
        <v>21</v>
      </c>
      <c r="O482">
        <v>2018</v>
      </c>
      <c r="P482">
        <f t="shared" si="7"/>
        <v>5</v>
      </c>
    </row>
    <row r="483" spans="1:16" hidden="1" x14ac:dyDescent="0.3">
      <c r="A483" t="s">
        <v>29</v>
      </c>
      <c r="B483">
        <v>4.7</v>
      </c>
      <c r="C483">
        <v>34</v>
      </c>
      <c r="D483">
        <v>27</v>
      </c>
      <c r="E483" t="s">
        <v>491</v>
      </c>
      <c r="F483" t="s">
        <v>17</v>
      </c>
      <c r="G483">
        <v>35.225335000000001</v>
      </c>
      <c r="H483">
        <v>-80.900205999999997</v>
      </c>
      <c r="I483" t="s">
        <v>307</v>
      </c>
      <c r="J483">
        <v>11614798</v>
      </c>
      <c r="K483">
        <v>56</v>
      </c>
      <c r="L483" t="s">
        <v>136</v>
      </c>
      <c r="M483" t="s">
        <v>218</v>
      </c>
      <c r="N483" t="s">
        <v>28</v>
      </c>
      <c r="O483">
        <v>2008</v>
      </c>
      <c r="P483">
        <f t="shared" si="7"/>
        <v>5</v>
      </c>
    </row>
    <row r="484" spans="1:16" hidden="1" x14ac:dyDescent="0.3">
      <c r="A484" t="s">
        <v>29</v>
      </c>
      <c r="B484">
        <v>5</v>
      </c>
      <c r="C484">
        <v>4</v>
      </c>
      <c r="D484">
        <v>3</v>
      </c>
      <c r="E484" t="s">
        <v>491</v>
      </c>
      <c r="F484" t="s">
        <v>17</v>
      </c>
      <c r="G484">
        <v>35.230556999999997</v>
      </c>
      <c r="H484">
        <v>-80.936329999999998</v>
      </c>
      <c r="I484" t="s">
        <v>307</v>
      </c>
      <c r="J484">
        <v>15015038</v>
      </c>
      <c r="K484">
        <v>39</v>
      </c>
      <c r="L484" t="s">
        <v>57</v>
      </c>
      <c r="M484" t="s">
        <v>211</v>
      </c>
      <c r="N484" t="s">
        <v>28</v>
      </c>
      <c r="O484">
        <v>2015</v>
      </c>
      <c r="P484">
        <f t="shared" si="7"/>
        <v>5</v>
      </c>
    </row>
    <row r="485" spans="1:16" hidden="1" x14ac:dyDescent="0.3">
      <c r="A485" t="s">
        <v>29</v>
      </c>
      <c r="B485">
        <v>5</v>
      </c>
      <c r="C485">
        <v>19</v>
      </c>
      <c r="D485">
        <v>16</v>
      </c>
      <c r="E485" t="s">
        <v>491</v>
      </c>
      <c r="F485" t="s">
        <v>17</v>
      </c>
      <c r="G485">
        <v>35.056126999999996</v>
      </c>
      <c r="H485">
        <v>-80.754960999999994</v>
      </c>
      <c r="I485" t="s">
        <v>307</v>
      </c>
      <c r="J485">
        <v>14608920</v>
      </c>
      <c r="K485">
        <v>52</v>
      </c>
      <c r="L485" t="s">
        <v>243</v>
      </c>
      <c r="M485" t="s">
        <v>281</v>
      </c>
      <c r="N485" t="s">
        <v>49</v>
      </c>
      <c r="O485">
        <v>2012</v>
      </c>
      <c r="P485">
        <f t="shared" si="7"/>
        <v>5</v>
      </c>
    </row>
    <row r="486" spans="1:16" hidden="1" x14ac:dyDescent="0.3">
      <c r="A486" t="s">
        <v>15</v>
      </c>
      <c r="B486">
        <v>5</v>
      </c>
      <c r="C486">
        <v>4</v>
      </c>
      <c r="D486">
        <v>4</v>
      </c>
      <c r="E486" t="s">
        <v>492</v>
      </c>
      <c r="F486" t="s">
        <v>17</v>
      </c>
      <c r="G486">
        <v>35.187756999999998</v>
      </c>
      <c r="H486">
        <v>-80.612545999999995</v>
      </c>
      <c r="I486" t="s">
        <v>307</v>
      </c>
      <c r="J486">
        <v>1629574</v>
      </c>
      <c r="K486">
        <v>140</v>
      </c>
      <c r="L486" t="s">
        <v>19</v>
      </c>
      <c r="M486" t="s">
        <v>59</v>
      </c>
      <c r="N486" t="s">
        <v>28</v>
      </c>
      <c r="O486">
        <v>2014</v>
      </c>
      <c r="P486">
        <f t="shared" si="7"/>
        <v>5</v>
      </c>
    </row>
    <row r="487" spans="1:16" hidden="1" x14ac:dyDescent="0.3">
      <c r="A487" t="s">
        <v>15</v>
      </c>
      <c r="B487">
        <v>4.99</v>
      </c>
      <c r="C487">
        <v>71</v>
      </c>
      <c r="D487">
        <v>67</v>
      </c>
      <c r="E487" t="s">
        <v>491</v>
      </c>
      <c r="F487" t="s">
        <v>17</v>
      </c>
      <c r="G487">
        <v>35.282730999999998</v>
      </c>
      <c r="H487">
        <v>-80.797809999999998</v>
      </c>
      <c r="I487" t="s">
        <v>307</v>
      </c>
      <c r="J487">
        <v>1993395</v>
      </c>
      <c r="K487">
        <v>145</v>
      </c>
      <c r="L487" t="s">
        <v>19</v>
      </c>
      <c r="M487" t="s">
        <v>92</v>
      </c>
      <c r="N487" t="s">
        <v>28</v>
      </c>
      <c r="O487">
        <v>2017</v>
      </c>
      <c r="P487">
        <f t="shared" si="7"/>
        <v>5</v>
      </c>
    </row>
    <row r="488" spans="1:16" hidden="1" x14ac:dyDescent="0.3">
      <c r="A488" t="s">
        <v>29</v>
      </c>
      <c r="B488">
        <v>4.96</v>
      </c>
      <c r="C488">
        <v>33</v>
      </c>
      <c r="D488">
        <v>28</v>
      </c>
      <c r="E488" t="s">
        <v>491</v>
      </c>
      <c r="F488" t="s">
        <v>17</v>
      </c>
      <c r="G488">
        <v>35.213672000000003</v>
      </c>
      <c r="H488">
        <v>-80.869687999999996</v>
      </c>
      <c r="I488" t="s">
        <v>307</v>
      </c>
      <c r="J488">
        <v>3434139</v>
      </c>
      <c r="K488">
        <v>96</v>
      </c>
      <c r="L488" t="s">
        <v>50</v>
      </c>
      <c r="M488" t="s">
        <v>493</v>
      </c>
      <c r="N488" t="s">
        <v>42</v>
      </c>
      <c r="O488">
        <v>2020</v>
      </c>
      <c r="P488">
        <f t="shared" si="7"/>
        <v>5</v>
      </c>
    </row>
    <row r="489" spans="1:16" hidden="1" x14ac:dyDescent="0.3">
      <c r="A489" t="s">
        <v>29</v>
      </c>
      <c r="B489">
        <v>5</v>
      </c>
      <c r="C489">
        <v>3</v>
      </c>
      <c r="D489">
        <v>3</v>
      </c>
      <c r="E489" t="s">
        <v>494</v>
      </c>
      <c r="F489" t="s">
        <v>17</v>
      </c>
      <c r="G489">
        <v>35.260154</v>
      </c>
      <c r="H489">
        <v>-81.199804</v>
      </c>
      <c r="I489" t="s">
        <v>307</v>
      </c>
      <c r="J489">
        <v>14624992</v>
      </c>
      <c r="K489">
        <v>72</v>
      </c>
      <c r="L489" t="s">
        <v>241</v>
      </c>
      <c r="M489" t="s">
        <v>495</v>
      </c>
      <c r="N489" t="s">
        <v>28</v>
      </c>
      <c r="O489">
        <v>2017</v>
      </c>
      <c r="P489">
        <f t="shared" si="7"/>
        <v>5</v>
      </c>
    </row>
    <row r="490" spans="1:16" hidden="1" x14ac:dyDescent="0.3">
      <c r="A490" t="s">
        <v>29</v>
      </c>
      <c r="B490">
        <v>5</v>
      </c>
      <c r="C490">
        <v>7</v>
      </c>
      <c r="D490">
        <v>7</v>
      </c>
      <c r="E490" t="s">
        <v>491</v>
      </c>
      <c r="F490" t="s">
        <v>17</v>
      </c>
      <c r="G490">
        <v>35.343179999999997</v>
      </c>
      <c r="H490">
        <v>-80.760159000000002</v>
      </c>
      <c r="I490" t="s">
        <v>307</v>
      </c>
      <c r="J490">
        <v>818232</v>
      </c>
      <c r="K490">
        <v>349</v>
      </c>
      <c r="L490" t="s">
        <v>496</v>
      </c>
      <c r="M490" t="s">
        <v>497</v>
      </c>
      <c r="N490" t="s">
        <v>28</v>
      </c>
      <c r="O490">
        <v>2015</v>
      </c>
      <c r="P490">
        <f t="shared" si="7"/>
        <v>5</v>
      </c>
    </row>
    <row r="491" spans="1:16" hidden="1" x14ac:dyDescent="0.3">
      <c r="A491" t="s">
        <v>29</v>
      </c>
      <c r="B491">
        <v>4.88</v>
      </c>
      <c r="C491">
        <v>9</v>
      </c>
      <c r="D491">
        <v>8</v>
      </c>
      <c r="E491" t="s">
        <v>491</v>
      </c>
      <c r="F491" t="s">
        <v>17</v>
      </c>
      <c r="G491">
        <v>35.214419999999997</v>
      </c>
      <c r="H491">
        <v>-80.947380999999993</v>
      </c>
      <c r="I491" t="s">
        <v>307</v>
      </c>
      <c r="J491">
        <v>9206562</v>
      </c>
      <c r="K491">
        <v>54</v>
      </c>
      <c r="L491" t="s">
        <v>96</v>
      </c>
      <c r="M491" t="s">
        <v>213</v>
      </c>
      <c r="N491" t="s">
        <v>28</v>
      </c>
      <c r="O491">
        <v>2012</v>
      </c>
      <c r="P491">
        <f t="shared" si="7"/>
        <v>5</v>
      </c>
    </row>
    <row r="492" spans="1:16" hidden="1" x14ac:dyDescent="0.3">
      <c r="A492" t="s">
        <v>29</v>
      </c>
      <c r="B492">
        <v>5</v>
      </c>
      <c r="C492">
        <v>12</v>
      </c>
      <c r="D492">
        <v>10</v>
      </c>
      <c r="E492" t="s">
        <v>491</v>
      </c>
      <c r="F492" t="s">
        <v>17</v>
      </c>
      <c r="G492">
        <v>35.213441000000003</v>
      </c>
      <c r="H492">
        <v>-80.869637999999995</v>
      </c>
      <c r="I492" t="s">
        <v>307</v>
      </c>
      <c r="J492">
        <v>3434139</v>
      </c>
      <c r="K492">
        <v>58</v>
      </c>
      <c r="L492" t="s">
        <v>43</v>
      </c>
      <c r="M492" t="s">
        <v>498</v>
      </c>
      <c r="N492" t="s">
        <v>21</v>
      </c>
      <c r="O492">
        <v>2019</v>
      </c>
      <c r="P492">
        <f t="shared" si="7"/>
        <v>5</v>
      </c>
    </row>
    <row r="493" spans="1:16" hidden="1" x14ac:dyDescent="0.3">
      <c r="A493" t="s">
        <v>15</v>
      </c>
      <c r="B493">
        <v>4.92</v>
      </c>
      <c r="C493">
        <v>70</v>
      </c>
      <c r="D493">
        <v>66</v>
      </c>
      <c r="E493" t="s">
        <v>491</v>
      </c>
      <c r="F493" t="s">
        <v>17</v>
      </c>
      <c r="G493">
        <v>35.208345000000001</v>
      </c>
      <c r="H493">
        <v>-80.838616000000002</v>
      </c>
      <c r="I493" t="s">
        <v>307</v>
      </c>
      <c r="J493">
        <v>2575297</v>
      </c>
      <c r="K493">
        <v>129</v>
      </c>
      <c r="L493" t="s">
        <v>19</v>
      </c>
      <c r="M493" t="s">
        <v>92</v>
      </c>
      <c r="N493" t="s">
        <v>28</v>
      </c>
      <c r="O493">
        <v>2019</v>
      </c>
      <c r="P493">
        <f t="shared" si="7"/>
        <v>5</v>
      </c>
    </row>
    <row r="494" spans="1:16" hidden="1" x14ac:dyDescent="0.3">
      <c r="A494" t="s">
        <v>29</v>
      </c>
      <c r="B494">
        <v>5</v>
      </c>
      <c r="C494">
        <v>8</v>
      </c>
      <c r="D494">
        <v>7</v>
      </c>
      <c r="E494" t="s">
        <v>491</v>
      </c>
      <c r="F494" t="s">
        <v>17</v>
      </c>
      <c r="G494">
        <v>35.182633000000003</v>
      </c>
      <c r="H494">
        <v>-80.764099000000002</v>
      </c>
      <c r="I494" t="s">
        <v>307</v>
      </c>
      <c r="J494">
        <v>7354038</v>
      </c>
      <c r="K494">
        <v>83</v>
      </c>
      <c r="L494" t="s">
        <v>34</v>
      </c>
      <c r="M494" t="s">
        <v>99</v>
      </c>
      <c r="N494" t="s">
        <v>28</v>
      </c>
      <c r="O494">
        <v>2015</v>
      </c>
      <c r="P494">
        <f t="shared" si="7"/>
        <v>5</v>
      </c>
    </row>
    <row r="495" spans="1:16" hidden="1" x14ac:dyDescent="0.3">
      <c r="A495" t="s">
        <v>15</v>
      </c>
      <c r="B495">
        <v>5</v>
      </c>
      <c r="C495">
        <v>47</v>
      </c>
      <c r="D495">
        <v>38</v>
      </c>
      <c r="E495" t="s">
        <v>491</v>
      </c>
      <c r="F495" t="s">
        <v>17</v>
      </c>
      <c r="G495">
        <v>35.146264000000002</v>
      </c>
      <c r="H495">
        <v>-80.828154999999995</v>
      </c>
      <c r="I495" t="s">
        <v>307</v>
      </c>
      <c r="J495">
        <v>9113917</v>
      </c>
      <c r="K495">
        <v>119</v>
      </c>
      <c r="L495" t="s">
        <v>19</v>
      </c>
      <c r="M495" t="s">
        <v>59</v>
      </c>
      <c r="N495" t="s">
        <v>28</v>
      </c>
      <c r="O495">
        <v>2014</v>
      </c>
      <c r="P495">
        <f t="shared" si="7"/>
        <v>5</v>
      </c>
    </row>
    <row r="496" spans="1:16" hidden="1" x14ac:dyDescent="0.3">
      <c r="A496" t="s">
        <v>29</v>
      </c>
      <c r="B496">
        <v>5</v>
      </c>
      <c r="C496">
        <v>10</v>
      </c>
      <c r="D496">
        <v>5</v>
      </c>
      <c r="E496" t="s">
        <v>491</v>
      </c>
      <c r="F496" t="s">
        <v>17</v>
      </c>
      <c r="G496">
        <v>35.225667999999999</v>
      </c>
      <c r="H496">
        <v>-80.900261999999998</v>
      </c>
      <c r="I496" t="s">
        <v>307</v>
      </c>
      <c r="J496">
        <v>11614798</v>
      </c>
      <c r="K496">
        <v>50</v>
      </c>
      <c r="L496" t="s">
        <v>30</v>
      </c>
      <c r="M496" t="s">
        <v>344</v>
      </c>
      <c r="N496" t="s">
        <v>28</v>
      </c>
      <c r="O496">
        <v>2013</v>
      </c>
      <c r="P496">
        <f t="shared" si="7"/>
        <v>5</v>
      </c>
    </row>
    <row r="497" spans="1:16" hidden="1" x14ac:dyDescent="0.3">
      <c r="A497" t="s">
        <v>29</v>
      </c>
      <c r="B497">
        <v>5</v>
      </c>
      <c r="C497">
        <v>5</v>
      </c>
      <c r="D497">
        <v>4</v>
      </c>
      <c r="E497" t="s">
        <v>499</v>
      </c>
      <c r="F497" t="s">
        <v>17</v>
      </c>
      <c r="G497">
        <v>35.432085000000001</v>
      </c>
      <c r="H497">
        <v>-80.757524000000004</v>
      </c>
      <c r="I497" t="s">
        <v>307</v>
      </c>
      <c r="J497">
        <v>14745363</v>
      </c>
      <c r="K497">
        <v>38</v>
      </c>
      <c r="L497" t="s">
        <v>243</v>
      </c>
      <c r="M497" t="s">
        <v>244</v>
      </c>
      <c r="N497" t="s">
        <v>28</v>
      </c>
      <c r="O497">
        <v>2014</v>
      </c>
      <c r="P497">
        <f t="shared" si="7"/>
        <v>5</v>
      </c>
    </row>
    <row r="498" spans="1:16" hidden="1" x14ac:dyDescent="0.3">
      <c r="A498" t="s">
        <v>29</v>
      </c>
      <c r="B498">
        <v>5</v>
      </c>
      <c r="C498">
        <v>4</v>
      </c>
      <c r="D498">
        <v>3</v>
      </c>
      <c r="E498" t="s">
        <v>500</v>
      </c>
      <c r="F498" t="s">
        <v>17</v>
      </c>
      <c r="G498">
        <v>34.971555000000002</v>
      </c>
      <c r="H498">
        <v>-80.675338999999994</v>
      </c>
      <c r="I498" t="s">
        <v>307</v>
      </c>
      <c r="J498">
        <v>7760472</v>
      </c>
      <c r="K498">
        <v>220</v>
      </c>
      <c r="L498" t="s">
        <v>66</v>
      </c>
      <c r="M498" t="s">
        <v>121</v>
      </c>
      <c r="N498" t="s">
        <v>28</v>
      </c>
      <c r="O498">
        <v>2017</v>
      </c>
      <c r="P498">
        <f t="shared" si="7"/>
        <v>5</v>
      </c>
    </row>
    <row r="499" spans="1:16" hidden="1" x14ac:dyDescent="0.3">
      <c r="A499" t="s">
        <v>29</v>
      </c>
      <c r="B499">
        <v>5</v>
      </c>
      <c r="C499">
        <v>5</v>
      </c>
      <c r="D499">
        <v>5</v>
      </c>
      <c r="E499" t="s">
        <v>491</v>
      </c>
      <c r="F499" t="s">
        <v>17</v>
      </c>
      <c r="G499">
        <v>35.192995000000003</v>
      </c>
      <c r="H499">
        <v>-80.743048000000002</v>
      </c>
      <c r="I499" t="s">
        <v>307</v>
      </c>
      <c r="J499">
        <v>14449699</v>
      </c>
      <c r="K499">
        <v>85</v>
      </c>
      <c r="L499" t="s">
        <v>96</v>
      </c>
      <c r="M499" t="s">
        <v>202</v>
      </c>
      <c r="N499" t="s">
        <v>21</v>
      </c>
      <c r="O499">
        <v>2013</v>
      </c>
      <c r="P499">
        <f t="shared" si="7"/>
        <v>5</v>
      </c>
    </row>
    <row r="500" spans="1:16" hidden="1" x14ac:dyDescent="0.3">
      <c r="A500" t="s">
        <v>29</v>
      </c>
      <c r="B500">
        <v>4.9000000000000004</v>
      </c>
      <c r="C500">
        <v>42</v>
      </c>
      <c r="D500">
        <v>42</v>
      </c>
      <c r="E500" t="s">
        <v>491</v>
      </c>
      <c r="F500" t="s">
        <v>17</v>
      </c>
      <c r="G500">
        <v>35.322566999999999</v>
      </c>
      <c r="H500">
        <v>-80.848905000000002</v>
      </c>
      <c r="I500" t="s">
        <v>307</v>
      </c>
      <c r="J500">
        <v>3742034</v>
      </c>
      <c r="K500">
        <v>123</v>
      </c>
      <c r="L500" t="s">
        <v>96</v>
      </c>
      <c r="M500" t="s">
        <v>373</v>
      </c>
      <c r="N500" t="s">
        <v>28</v>
      </c>
      <c r="O500">
        <v>2011</v>
      </c>
      <c r="P500">
        <f t="shared" si="7"/>
        <v>5</v>
      </c>
    </row>
    <row r="501" spans="1:16" hidden="1" x14ac:dyDescent="0.3">
      <c r="A501" t="s">
        <v>29</v>
      </c>
      <c r="B501">
        <v>5</v>
      </c>
      <c r="C501">
        <v>7</v>
      </c>
      <c r="D501">
        <v>6</v>
      </c>
      <c r="E501" t="s">
        <v>491</v>
      </c>
      <c r="F501" t="s">
        <v>17</v>
      </c>
      <c r="G501">
        <v>35.212291999999998</v>
      </c>
      <c r="H501">
        <v>-80.834918000000002</v>
      </c>
      <c r="I501" t="s">
        <v>307</v>
      </c>
      <c r="J501">
        <v>12916077</v>
      </c>
      <c r="K501">
        <v>106</v>
      </c>
      <c r="L501" t="s">
        <v>34</v>
      </c>
      <c r="M501" t="s">
        <v>192</v>
      </c>
      <c r="N501" t="s">
        <v>28</v>
      </c>
      <c r="O501">
        <v>2013</v>
      </c>
      <c r="P501">
        <f t="shared" si="7"/>
        <v>5</v>
      </c>
    </row>
    <row r="502" spans="1:16" hidden="1" x14ac:dyDescent="0.3">
      <c r="A502" t="s">
        <v>29</v>
      </c>
      <c r="B502">
        <v>5</v>
      </c>
      <c r="C502">
        <v>1</v>
      </c>
      <c r="D502">
        <v>1</v>
      </c>
      <c r="E502" t="s">
        <v>491</v>
      </c>
      <c r="F502" t="s">
        <v>17</v>
      </c>
      <c r="G502">
        <v>35.219631</v>
      </c>
      <c r="H502">
        <v>-80.800584000000001</v>
      </c>
      <c r="I502" t="s">
        <v>307</v>
      </c>
      <c r="J502">
        <v>367350</v>
      </c>
      <c r="K502">
        <v>57</v>
      </c>
      <c r="L502" t="s">
        <v>290</v>
      </c>
      <c r="M502" t="s">
        <v>502</v>
      </c>
      <c r="N502" t="s">
        <v>21</v>
      </c>
      <c r="O502">
        <v>2017</v>
      </c>
      <c r="P502">
        <f t="shared" si="7"/>
        <v>5</v>
      </c>
    </row>
    <row r="503" spans="1:16" hidden="1" x14ac:dyDescent="0.3">
      <c r="A503" t="s">
        <v>29</v>
      </c>
      <c r="B503">
        <v>5</v>
      </c>
      <c r="C503">
        <v>8</v>
      </c>
      <c r="D503">
        <v>7</v>
      </c>
      <c r="E503" t="s">
        <v>491</v>
      </c>
      <c r="F503" t="s">
        <v>17</v>
      </c>
      <c r="G503">
        <v>35.028827</v>
      </c>
      <c r="H503">
        <v>-80.850690999999998</v>
      </c>
      <c r="I503" t="s">
        <v>307</v>
      </c>
      <c r="J503">
        <v>3037725</v>
      </c>
      <c r="K503">
        <v>325</v>
      </c>
      <c r="L503" t="s">
        <v>117</v>
      </c>
      <c r="M503" t="s">
        <v>161</v>
      </c>
      <c r="N503" t="s">
        <v>28</v>
      </c>
      <c r="O503">
        <v>2017</v>
      </c>
      <c r="P503">
        <f t="shared" si="7"/>
        <v>5</v>
      </c>
    </row>
    <row r="504" spans="1:16" hidden="1" x14ac:dyDescent="0.3">
      <c r="A504" t="s">
        <v>29</v>
      </c>
      <c r="B504">
        <v>5</v>
      </c>
      <c r="C504">
        <v>25</v>
      </c>
      <c r="D504">
        <v>22</v>
      </c>
      <c r="E504" t="s">
        <v>491</v>
      </c>
      <c r="F504" t="s">
        <v>17</v>
      </c>
      <c r="G504">
        <v>35.217422999999997</v>
      </c>
      <c r="H504">
        <v>-80.856722000000005</v>
      </c>
      <c r="I504" t="s">
        <v>307</v>
      </c>
      <c r="J504">
        <v>10961166</v>
      </c>
      <c r="K504">
        <v>36</v>
      </c>
      <c r="L504" t="s">
        <v>179</v>
      </c>
      <c r="M504" t="s">
        <v>184</v>
      </c>
      <c r="N504" t="s">
        <v>28</v>
      </c>
      <c r="O504">
        <v>2013</v>
      </c>
      <c r="P504">
        <f t="shared" si="7"/>
        <v>5</v>
      </c>
    </row>
    <row r="505" spans="1:16" hidden="1" x14ac:dyDescent="0.3">
      <c r="A505" t="s">
        <v>24</v>
      </c>
      <c r="B505">
        <v>5</v>
      </c>
      <c r="C505">
        <v>10</v>
      </c>
      <c r="D505">
        <v>7</v>
      </c>
      <c r="E505" t="s">
        <v>491</v>
      </c>
      <c r="F505" t="s">
        <v>17</v>
      </c>
      <c r="G505">
        <v>35.146929999999998</v>
      </c>
      <c r="H505">
        <v>-80.827736999999999</v>
      </c>
      <c r="I505" t="s">
        <v>307</v>
      </c>
      <c r="J505">
        <v>9113917</v>
      </c>
      <c r="K505">
        <v>42</v>
      </c>
      <c r="L505" t="s">
        <v>30</v>
      </c>
      <c r="M505" t="s">
        <v>503</v>
      </c>
      <c r="N505" t="s">
        <v>28</v>
      </c>
      <c r="O505">
        <v>2013</v>
      </c>
      <c r="P505">
        <f t="shared" si="7"/>
        <v>5</v>
      </c>
    </row>
    <row r="506" spans="1:16" hidden="1" x14ac:dyDescent="0.3">
      <c r="A506" t="s">
        <v>29</v>
      </c>
      <c r="B506">
        <v>5</v>
      </c>
      <c r="C506">
        <v>34</v>
      </c>
      <c r="D506">
        <v>31</v>
      </c>
      <c r="E506" t="s">
        <v>491</v>
      </c>
      <c r="F506" t="s">
        <v>17</v>
      </c>
      <c r="G506">
        <v>35.106448999999998</v>
      </c>
      <c r="H506">
        <v>-80.984291999999996</v>
      </c>
      <c r="I506" t="s">
        <v>307</v>
      </c>
      <c r="J506">
        <v>8681715</v>
      </c>
      <c r="K506">
        <v>45</v>
      </c>
      <c r="L506" t="s">
        <v>60</v>
      </c>
      <c r="M506" t="s">
        <v>61</v>
      </c>
      <c r="N506" t="s">
        <v>28</v>
      </c>
      <c r="O506">
        <v>2018</v>
      </c>
      <c r="P506">
        <f t="shared" si="7"/>
        <v>5</v>
      </c>
    </row>
    <row r="507" spans="1:16" hidden="1" x14ac:dyDescent="0.3">
      <c r="A507" t="s">
        <v>29</v>
      </c>
      <c r="B507">
        <v>4.99</v>
      </c>
      <c r="C507">
        <v>80</v>
      </c>
      <c r="D507">
        <v>72</v>
      </c>
      <c r="E507" t="s">
        <v>491</v>
      </c>
      <c r="F507" t="s">
        <v>17</v>
      </c>
      <c r="G507">
        <v>35.146203</v>
      </c>
      <c r="H507">
        <v>-80.827860999999999</v>
      </c>
      <c r="I507" t="s">
        <v>307</v>
      </c>
      <c r="J507">
        <v>9113917</v>
      </c>
      <c r="K507">
        <v>48</v>
      </c>
      <c r="L507" t="s">
        <v>57</v>
      </c>
      <c r="M507" t="s">
        <v>112</v>
      </c>
      <c r="N507" t="s">
        <v>28</v>
      </c>
      <c r="O507">
        <v>2018</v>
      </c>
      <c r="P507">
        <f t="shared" si="7"/>
        <v>5</v>
      </c>
    </row>
    <row r="508" spans="1:16" hidden="1" x14ac:dyDescent="0.3">
      <c r="A508" t="s">
        <v>29</v>
      </c>
      <c r="B508">
        <v>5</v>
      </c>
      <c r="C508">
        <v>20</v>
      </c>
      <c r="D508">
        <v>18</v>
      </c>
      <c r="E508" t="s">
        <v>491</v>
      </c>
      <c r="F508" t="s">
        <v>17</v>
      </c>
      <c r="G508">
        <v>35.342455000000001</v>
      </c>
      <c r="H508">
        <v>-80.759185000000002</v>
      </c>
      <c r="I508" t="s">
        <v>307</v>
      </c>
      <c r="J508">
        <v>818232</v>
      </c>
      <c r="K508">
        <v>149</v>
      </c>
      <c r="L508" t="s">
        <v>96</v>
      </c>
      <c r="M508" t="s">
        <v>202</v>
      </c>
      <c r="N508" t="s">
        <v>21</v>
      </c>
      <c r="O508">
        <v>2016</v>
      </c>
      <c r="P508">
        <f t="shared" si="7"/>
        <v>5</v>
      </c>
    </row>
    <row r="509" spans="1:16" hidden="1" x14ac:dyDescent="0.3">
      <c r="A509" t="s">
        <v>29</v>
      </c>
      <c r="B509">
        <v>5</v>
      </c>
      <c r="C509">
        <v>1</v>
      </c>
      <c r="D509">
        <v>1</v>
      </c>
      <c r="E509" t="s">
        <v>500</v>
      </c>
      <c r="F509" t="s">
        <v>17</v>
      </c>
      <c r="G509">
        <v>34.973787999999999</v>
      </c>
      <c r="H509">
        <v>-80.807389999999998</v>
      </c>
      <c r="I509" t="s">
        <v>307</v>
      </c>
      <c r="J509">
        <v>2196702</v>
      </c>
      <c r="K509">
        <v>160</v>
      </c>
      <c r="L509" t="s">
        <v>98</v>
      </c>
      <c r="M509" t="s">
        <v>506</v>
      </c>
      <c r="N509" t="s">
        <v>21</v>
      </c>
      <c r="O509">
        <v>2020</v>
      </c>
      <c r="P509">
        <f t="shared" si="7"/>
        <v>5</v>
      </c>
    </row>
    <row r="510" spans="1:16" hidden="1" x14ac:dyDescent="0.3">
      <c r="A510" t="s">
        <v>29</v>
      </c>
      <c r="B510">
        <v>4.8</v>
      </c>
      <c r="C510">
        <v>5</v>
      </c>
      <c r="D510">
        <v>5</v>
      </c>
      <c r="E510" t="s">
        <v>507</v>
      </c>
      <c r="F510" t="s">
        <v>17</v>
      </c>
      <c r="G510">
        <v>35.055050000000001</v>
      </c>
      <c r="H510">
        <v>-80.615634</v>
      </c>
      <c r="I510" t="s">
        <v>307</v>
      </c>
      <c r="J510">
        <v>7760472</v>
      </c>
      <c r="K510">
        <v>68</v>
      </c>
      <c r="L510" t="s">
        <v>66</v>
      </c>
      <c r="M510" t="s">
        <v>508</v>
      </c>
      <c r="N510" t="s">
        <v>42</v>
      </c>
      <c r="O510">
        <v>2011</v>
      </c>
      <c r="P510">
        <f t="shared" si="7"/>
        <v>5</v>
      </c>
    </row>
    <row r="511" spans="1:16" hidden="1" x14ac:dyDescent="0.3">
      <c r="A511" t="s">
        <v>29</v>
      </c>
      <c r="B511">
        <v>5</v>
      </c>
      <c r="C511">
        <v>1</v>
      </c>
      <c r="D511">
        <v>1</v>
      </c>
      <c r="E511" t="s">
        <v>509</v>
      </c>
      <c r="F511" t="s">
        <v>17</v>
      </c>
      <c r="G511">
        <v>35.439287999999998</v>
      </c>
      <c r="H511">
        <v>-80.860629000000003</v>
      </c>
      <c r="I511" t="s">
        <v>307</v>
      </c>
      <c r="J511">
        <v>12952974</v>
      </c>
      <c r="K511">
        <v>88</v>
      </c>
      <c r="L511" t="s">
        <v>36</v>
      </c>
      <c r="M511" t="s">
        <v>252</v>
      </c>
      <c r="N511" t="s">
        <v>42</v>
      </c>
      <c r="O511">
        <v>2015</v>
      </c>
      <c r="P511">
        <f t="shared" si="7"/>
        <v>5</v>
      </c>
    </row>
    <row r="512" spans="1:16" hidden="1" x14ac:dyDescent="0.3">
      <c r="A512" t="s">
        <v>29</v>
      </c>
      <c r="B512">
        <v>5</v>
      </c>
      <c r="C512">
        <v>2</v>
      </c>
      <c r="D512">
        <v>2</v>
      </c>
      <c r="E512" t="s">
        <v>507</v>
      </c>
      <c r="F512" t="s">
        <v>17</v>
      </c>
      <c r="G512">
        <v>35.055346</v>
      </c>
      <c r="H512">
        <v>-80.616808000000006</v>
      </c>
      <c r="I512" t="s">
        <v>307</v>
      </c>
      <c r="J512">
        <v>7760472</v>
      </c>
      <c r="K512">
        <v>70</v>
      </c>
      <c r="L512" t="s">
        <v>243</v>
      </c>
      <c r="M512" t="s">
        <v>281</v>
      </c>
      <c r="N512" t="s">
        <v>49</v>
      </c>
      <c r="O512">
        <v>2020</v>
      </c>
      <c r="P512">
        <f t="shared" si="7"/>
        <v>5</v>
      </c>
    </row>
    <row r="513" spans="1:16" hidden="1" x14ac:dyDescent="0.3">
      <c r="A513" t="s">
        <v>29</v>
      </c>
      <c r="B513">
        <v>5</v>
      </c>
      <c r="C513">
        <v>12</v>
      </c>
      <c r="D513">
        <v>12</v>
      </c>
      <c r="E513" t="s">
        <v>491</v>
      </c>
      <c r="F513" t="s">
        <v>17</v>
      </c>
      <c r="G513">
        <v>35.138297000000001</v>
      </c>
      <c r="H513">
        <v>-80.931565000000006</v>
      </c>
      <c r="I513" t="s">
        <v>307</v>
      </c>
      <c r="J513">
        <v>11552057</v>
      </c>
      <c r="K513">
        <v>74</v>
      </c>
      <c r="L513" t="s">
        <v>60</v>
      </c>
      <c r="M513" t="s">
        <v>174</v>
      </c>
      <c r="N513" t="s">
        <v>28</v>
      </c>
      <c r="O513">
        <v>2019</v>
      </c>
      <c r="P513">
        <f t="shared" si="7"/>
        <v>5</v>
      </c>
    </row>
    <row r="514" spans="1:16" hidden="1" x14ac:dyDescent="0.3">
      <c r="A514" t="s">
        <v>29</v>
      </c>
      <c r="B514">
        <v>5</v>
      </c>
      <c r="C514">
        <v>7</v>
      </c>
      <c r="D514">
        <v>7</v>
      </c>
      <c r="E514" t="s">
        <v>499</v>
      </c>
      <c r="F514" t="s">
        <v>17</v>
      </c>
      <c r="G514">
        <v>35.404983000000001</v>
      </c>
      <c r="H514">
        <v>-80.663253999999995</v>
      </c>
      <c r="I514" t="s">
        <v>307</v>
      </c>
      <c r="J514">
        <v>2983459</v>
      </c>
      <c r="K514">
        <v>50</v>
      </c>
      <c r="L514" t="s">
        <v>179</v>
      </c>
      <c r="M514" t="s">
        <v>184</v>
      </c>
      <c r="N514" t="s">
        <v>28</v>
      </c>
      <c r="O514">
        <v>2018</v>
      </c>
      <c r="P514">
        <f t="shared" si="7"/>
        <v>5</v>
      </c>
    </row>
    <row r="515" spans="1:16" hidden="1" x14ac:dyDescent="0.3">
      <c r="A515" t="s">
        <v>131</v>
      </c>
      <c r="B515">
        <v>5</v>
      </c>
      <c r="C515">
        <v>5</v>
      </c>
      <c r="D515">
        <v>5</v>
      </c>
      <c r="E515" t="s">
        <v>491</v>
      </c>
      <c r="F515" t="s">
        <v>17</v>
      </c>
      <c r="G515">
        <v>35.059337999999997</v>
      </c>
      <c r="H515">
        <v>-80.850846000000004</v>
      </c>
      <c r="I515" t="s">
        <v>307</v>
      </c>
      <c r="J515">
        <v>3037725</v>
      </c>
      <c r="K515">
        <v>254</v>
      </c>
      <c r="L515" t="s">
        <v>109</v>
      </c>
      <c r="M515" t="s">
        <v>113</v>
      </c>
      <c r="N515" t="s">
        <v>28</v>
      </c>
      <c r="O515">
        <v>2016</v>
      </c>
      <c r="P515">
        <f t="shared" ref="P515:P578" si="8">+ROUND(B515,0)</f>
        <v>5</v>
      </c>
    </row>
    <row r="516" spans="1:16" hidden="1" x14ac:dyDescent="0.3">
      <c r="A516" t="s">
        <v>29</v>
      </c>
      <c r="B516">
        <v>5</v>
      </c>
      <c r="C516">
        <v>2</v>
      </c>
      <c r="D516">
        <v>2</v>
      </c>
      <c r="E516" t="s">
        <v>507</v>
      </c>
      <c r="F516" t="s">
        <v>17</v>
      </c>
      <c r="G516">
        <v>35.055033000000002</v>
      </c>
      <c r="H516">
        <v>-80.616871000000003</v>
      </c>
      <c r="I516" t="s">
        <v>307</v>
      </c>
      <c r="J516">
        <v>7760472</v>
      </c>
      <c r="K516">
        <v>50</v>
      </c>
      <c r="L516" t="s">
        <v>63</v>
      </c>
      <c r="M516" t="s">
        <v>55</v>
      </c>
      <c r="N516" t="s">
        <v>21</v>
      </c>
      <c r="O516">
        <v>2013</v>
      </c>
      <c r="P516">
        <f t="shared" si="8"/>
        <v>5</v>
      </c>
    </row>
    <row r="517" spans="1:16" hidden="1" x14ac:dyDescent="0.3">
      <c r="A517" t="s">
        <v>29</v>
      </c>
      <c r="B517">
        <v>4.95</v>
      </c>
      <c r="C517">
        <v>106</v>
      </c>
      <c r="D517">
        <v>96</v>
      </c>
      <c r="E517" t="s">
        <v>491</v>
      </c>
      <c r="F517" t="s">
        <v>17</v>
      </c>
      <c r="G517">
        <v>35.222484999999999</v>
      </c>
      <c r="H517">
        <v>-80.816168000000005</v>
      </c>
      <c r="I517" t="s">
        <v>307</v>
      </c>
      <c r="J517">
        <v>21255</v>
      </c>
      <c r="K517">
        <v>80</v>
      </c>
      <c r="L517" t="s">
        <v>60</v>
      </c>
      <c r="M517" t="s">
        <v>174</v>
      </c>
      <c r="N517" t="s">
        <v>28</v>
      </c>
      <c r="O517">
        <v>2018</v>
      </c>
      <c r="P517">
        <f t="shared" si="8"/>
        <v>5</v>
      </c>
    </row>
    <row r="518" spans="1:16" hidden="1" x14ac:dyDescent="0.3">
      <c r="A518" t="s">
        <v>29</v>
      </c>
      <c r="B518">
        <v>4.8899999999999997</v>
      </c>
      <c r="C518">
        <v>9</v>
      </c>
      <c r="D518">
        <v>9</v>
      </c>
      <c r="E518" t="s">
        <v>491</v>
      </c>
      <c r="F518" t="s">
        <v>17</v>
      </c>
      <c r="G518">
        <v>35.217311000000002</v>
      </c>
      <c r="H518">
        <v>-80.851247000000001</v>
      </c>
      <c r="I518" t="s">
        <v>307</v>
      </c>
      <c r="J518">
        <v>3037725</v>
      </c>
      <c r="K518">
        <v>189</v>
      </c>
      <c r="L518" t="s">
        <v>204</v>
      </c>
      <c r="M518" t="s">
        <v>205</v>
      </c>
      <c r="N518" t="s">
        <v>28</v>
      </c>
      <c r="O518">
        <v>2017</v>
      </c>
      <c r="P518">
        <f t="shared" si="8"/>
        <v>5</v>
      </c>
    </row>
    <row r="519" spans="1:16" hidden="1" x14ac:dyDescent="0.3">
      <c r="A519" t="s">
        <v>29</v>
      </c>
      <c r="B519">
        <v>5</v>
      </c>
      <c r="C519">
        <v>10</v>
      </c>
      <c r="D519">
        <v>8</v>
      </c>
      <c r="E519" t="s">
        <v>511</v>
      </c>
      <c r="F519" t="s">
        <v>17</v>
      </c>
      <c r="G519">
        <v>35.503936000000003</v>
      </c>
      <c r="H519">
        <v>-80.688800999999998</v>
      </c>
      <c r="I519" t="s">
        <v>307</v>
      </c>
      <c r="J519">
        <v>10929956</v>
      </c>
      <c r="K519">
        <v>94</v>
      </c>
      <c r="L519" t="s">
        <v>96</v>
      </c>
      <c r="M519" t="s">
        <v>246</v>
      </c>
      <c r="N519" t="s">
        <v>21</v>
      </c>
      <c r="O519">
        <v>2017</v>
      </c>
      <c r="P519">
        <f t="shared" si="8"/>
        <v>5</v>
      </c>
    </row>
    <row r="520" spans="1:16" hidden="1" x14ac:dyDescent="0.3">
      <c r="A520" t="s">
        <v>29</v>
      </c>
      <c r="B520">
        <v>5</v>
      </c>
      <c r="C520">
        <v>2</v>
      </c>
      <c r="D520">
        <v>2</v>
      </c>
      <c r="E520" t="s">
        <v>512</v>
      </c>
      <c r="F520" t="s">
        <v>17</v>
      </c>
      <c r="G520">
        <v>35.107633</v>
      </c>
      <c r="H520">
        <v>-80.632783000000003</v>
      </c>
      <c r="I520" t="s">
        <v>307</v>
      </c>
      <c r="J520">
        <v>223058</v>
      </c>
      <c r="K520">
        <v>34</v>
      </c>
      <c r="L520" t="s">
        <v>63</v>
      </c>
      <c r="M520" t="s">
        <v>64</v>
      </c>
      <c r="N520" t="s">
        <v>28</v>
      </c>
      <c r="O520">
        <v>2012</v>
      </c>
      <c r="P520">
        <f t="shared" si="8"/>
        <v>5</v>
      </c>
    </row>
    <row r="521" spans="1:16" hidden="1" x14ac:dyDescent="0.3">
      <c r="A521" t="s">
        <v>29</v>
      </c>
      <c r="B521">
        <v>4.9000000000000004</v>
      </c>
      <c r="C521">
        <v>83</v>
      </c>
      <c r="D521">
        <v>67</v>
      </c>
      <c r="E521" t="s">
        <v>491</v>
      </c>
      <c r="F521" t="s">
        <v>17</v>
      </c>
      <c r="G521">
        <v>35.222102999999997</v>
      </c>
      <c r="H521">
        <v>-80.817933999999994</v>
      </c>
      <c r="I521" t="s">
        <v>307</v>
      </c>
      <c r="J521">
        <v>21255</v>
      </c>
      <c r="K521">
        <v>86</v>
      </c>
      <c r="L521" t="s">
        <v>36</v>
      </c>
      <c r="M521" t="s">
        <v>286</v>
      </c>
      <c r="N521" t="s">
        <v>21</v>
      </c>
      <c r="O521">
        <v>2016</v>
      </c>
      <c r="P521">
        <f t="shared" si="8"/>
        <v>5</v>
      </c>
    </row>
    <row r="522" spans="1:16" hidden="1" x14ac:dyDescent="0.3">
      <c r="A522" t="s">
        <v>29</v>
      </c>
      <c r="B522">
        <v>5</v>
      </c>
      <c r="C522">
        <v>19</v>
      </c>
      <c r="D522">
        <v>15</v>
      </c>
      <c r="E522" t="s">
        <v>491</v>
      </c>
      <c r="F522" t="s">
        <v>17</v>
      </c>
      <c r="G522">
        <v>35.146745000000003</v>
      </c>
      <c r="H522">
        <v>-80.827394999999996</v>
      </c>
      <c r="I522" t="s">
        <v>307</v>
      </c>
      <c r="J522">
        <v>9113917</v>
      </c>
      <c r="K522">
        <v>32</v>
      </c>
      <c r="L522" t="s">
        <v>30</v>
      </c>
      <c r="M522" t="s">
        <v>69</v>
      </c>
      <c r="N522" t="s">
        <v>28</v>
      </c>
      <c r="O522">
        <v>2014</v>
      </c>
      <c r="P522">
        <f t="shared" si="8"/>
        <v>5</v>
      </c>
    </row>
    <row r="523" spans="1:16" hidden="1" x14ac:dyDescent="0.3">
      <c r="A523" t="s">
        <v>29</v>
      </c>
      <c r="B523">
        <v>4.6900000000000004</v>
      </c>
      <c r="C523">
        <v>14</v>
      </c>
      <c r="D523">
        <v>13</v>
      </c>
      <c r="E523" t="s">
        <v>491</v>
      </c>
      <c r="F523" t="s">
        <v>17</v>
      </c>
      <c r="G523">
        <v>35.369861</v>
      </c>
      <c r="H523">
        <v>-80.804575999999997</v>
      </c>
      <c r="I523" t="s">
        <v>307</v>
      </c>
      <c r="J523">
        <v>10581294</v>
      </c>
      <c r="K523">
        <v>46</v>
      </c>
      <c r="L523" t="s">
        <v>241</v>
      </c>
      <c r="M523">
        <v>500</v>
      </c>
      <c r="N523" t="s">
        <v>28</v>
      </c>
      <c r="O523">
        <v>2013</v>
      </c>
      <c r="P523">
        <f t="shared" si="8"/>
        <v>5</v>
      </c>
    </row>
    <row r="524" spans="1:16" hidden="1" x14ac:dyDescent="0.3">
      <c r="A524" t="s">
        <v>29</v>
      </c>
      <c r="B524">
        <v>5</v>
      </c>
      <c r="C524">
        <v>65</v>
      </c>
      <c r="D524">
        <v>57</v>
      </c>
      <c r="E524" t="s">
        <v>491</v>
      </c>
      <c r="F524" t="s">
        <v>17</v>
      </c>
      <c r="G524">
        <v>35.220573000000002</v>
      </c>
      <c r="H524">
        <v>-80.818056999999996</v>
      </c>
      <c r="I524" t="s">
        <v>307</v>
      </c>
      <c r="J524">
        <v>21255</v>
      </c>
      <c r="K524">
        <v>84</v>
      </c>
      <c r="L524" t="s">
        <v>78</v>
      </c>
      <c r="M524" t="s">
        <v>289</v>
      </c>
      <c r="N524" t="s">
        <v>21</v>
      </c>
      <c r="O524">
        <v>2017</v>
      </c>
      <c r="P524">
        <f t="shared" si="8"/>
        <v>5</v>
      </c>
    </row>
    <row r="525" spans="1:16" hidden="1" x14ac:dyDescent="0.3">
      <c r="A525" t="s">
        <v>29</v>
      </c>
      <c r="B525">
        <v>5</v>
      </c>
      <c r="C525">
        <v>25</v>
      </c>
      <c r="D525">
        <v>23</v>
      </c>
      <c r="E525" t="s">
        <v>491</v>
      </c>
      <c r="F525" t="s">
        <v>17</v>
      </c>
      <c r="G525">
        <v>35.161695999999999</v>
      </c>
      <c r="H525">
        <v>-80.737497000000005</v>
      </c>
      <c r="I525" t="s">
        <v>307</v>
      </c>
      <c r="J525">
        <v>2032137</v>
      </c>
      <c r="K525">
        <v>79</v>
      </c>
      <c r="L525" t="s">
        <v>96</v>
      </c>
      <c r="M525" t="s">
        <v>102</v>
      </c>
      <c r="N525" t="s">
        <v>28</v>
      </c>
      <c r="O525">
        <v>2018</v>
      </c>
      <c r="P525">
        <f t="shared" si="8"/>
        <v>5</v>
      </c>
    </row>
    <row r="526" spans="1:16" hidden="1" x14ac:dyDescent="0.3">
      <c r="A526" t="s">
        <v>29</v>
      </c>
      <c r="B526">
        <v>4.5599999999999996</v>
      </c>
      <c r="C526">
        <v>11</v>
      </c>
      <c r="D526">
        <v>9</v>
      </c>
      <c r="E526" t="s">
        <v>491</v>
      </c>
      <c r="F526" t="s">
        <v>17</v>
      </c>
      <c r="G526">
        <v>35.217382999999998</v>
      </c>
      <c r="H526">
        <v>-80.721793000000005</v>
      </c>
      <c r="I526" t="s">
        <v>307</v>
      </c>
      <c r="J526">
        <v>3876016</v>
      </c>
      <c r="K526">
        <v>30</v>
      </c>
      <c r="L526" t="s">
        <v>63</v>
      </c>
      <c r="M526" t="s">
        <v>196</v>
      </c>
      <c r="N526" t="s">
        <v>28</v>
      </c>
      <c r="O526">
        <v>2017</v>
      </c>
      <c r="P526">
        <f t="shared" si="8"/>
        <v>5</v>
      </c>
    </row>
    <row r="527" spans="1:16" hidden="1" x14ac:dyDescent="0.3">
      <c r="A527" t="s">
        <v>29</v>
      </c>
      <c r="B527">
        <v>5</v>
      </c>
      <c r="C527">
        <v>2</v>
      </c>
      <c r="D527">
        <v>2</v>
      </c>
      <c r="E527" t="s">
        <v>491</v>
      </c>
      <c r="F527" t="s">
        <v>17</v>
      </c>
      <c r="G527">
        <v>35.025441999999998</v>
      </c>
      <c r="H527">
        <v>-80.817003</v>
      </c>
      <c r="I527" t="s">
        <v>307</v>
      </c>
      <c r="J527">
        <v>871050</v>
      </c>
      <c r="K527">
        <v>175</v>
      </c>
      <c r="L527" t="s">
        <v>204</v>
      </c>
      <c r="M527" t="s">
        <v>205</v>
      </c>
      <c r="N527" t="s">
        <v>28</v>
      </c>
      <c r="O527">
        <v>2020</v>
      </c>
      <c r="P527">
        <f t="shared" si="8"/>
        <v>5</v>
      </c>
    </row>
    <row r="528" spans="1:16" hidden="1" x14ac:dyDescent="0.3">
      <c r="A528" t="s">
        <v>29</v>
      </c>
      <c r="B528">
        <v>5</v>
      </c>
      <c r="C528">
        <v>15</v>
      </c>
      <c r="D528">
        <v>14</v>
      </c>
      <c r="E528" t="s">
        <v>499</v>
      </c>
      <c r="F528" t="s">
        <v>17</v>
      </c>
      <c r="G528">
        <v>35.434423000000002</v>
      </c>
      <c r="H528">
        <v>-80.753832000000003</v>
      </c>
      <c r="I528" t="s">
        <v>307</v>
      </c>
      <c r="J528">
        <v>7661635</v>
      </c>
      <c r="K528">
        <v>74</v>
      </c>
      <c r="L528" t="s">
        <v>96</v>
      </c>
      <c r="M528" t="s">
        <v>213</v>
      </c>
      <c r="N528" t="s">
        <v>28</v>
      </c>
      <c r="O528">
        <v>2018</v>
      </c>
      <c r="P528">
        <f t="shared" si="8"/>
        <v>5</v>
      </c>
    </row>
    <row r="529" spans="1:16" hidden="1" x14ac:dyDescent="0.3">
      <c r="A529" t="s">
        <v>29</v>
      </c>
      <c r="B529">
        <v>4.9400000000000004</v>
      </c>
      <c r="C529">
        <v>53</v>
      </c>
      <c r="D529">
        <v>47</v>
      </c>
      <c r="E529" t="s">
        <v>491</v>
      </c>
      <c r="F529" t="s">
        <v>17</v>
      </c>
      <c r="G529">
        <v>35.222079000000001</v>
      </c>
      <c r="H529">
        <v>-80.815833999999995</v>
      </c>
      <c r="I529" t="s">
        <v>307</v>
      </c>
      <c r="J529">
        <v>21255</v>
      </c>
      <c r="K529">
        <v>78</v>
      </c>
      <c r="L529" t="s">
        <v>26</v>
      </c>
      <c r="M529" t="s">
        <v>262</v>
      </c>
      <c r="N529" t="s">
        <v>21</v>
      </c>
      <c r="O529">
        <v>2013</v>
      </c>
      <c r="P529">
        <f t="shared" si="8"/>
        <v>5</v>
      </c>
    </row>
    <row r="530" spans="1:16" hidden="1" x14ac:dyDescent="0.3">
      <c r="A530" t="s">
        <v>29</v>
      </c>
      <c r="B530">
        <v>5</v>
      </c>
      <c r="C530">
        <v>74</v>
      </c>
      <c r="D530">
        <v>63</v>
      </c>
      <c r="E530" t="s">
        <v>491</v>
      </c>
      <c r="F530" t="s">
        <v>17</v>
      </c>
      <c r="G530">
        <v>35.161855000000003</v>
      </c>
      <c r="H530">
        <v>-80.736282000000003</v>
      </c>
      <c r="I530" t="s">
        <v>307</v>
      </c>
      <c r="J530">
        <v>2032137</v>
      </c>
      <c r="K530">
        <v>59</v>
      </c>
      <c r="L530" t="s">
        <v>96</v>
      </c>
      <c r="M530" t="s">
        <v>213</v>
      </c>
      <c r="N530" t="s">
        <v>28</v>
      </c>
      <c r="O530">
        <v>2011</v>
      </c>
      <c r="P530">
        <f t="shared" si="8"/>
        <v>5</v>
      </c>
    </row>
    <row r="531" spans="1:16" hidden="1" x14ac:dyDescent="0.3">
      <c r="A531" t="s">
        <v>29</v>
      </c>
      <c r="B531">
        <v>4.95</v>
      </c>
      <c r="C531">
        <v>84</v>
      </c>
      <c r="D531">
        <v>75</v>
      </c>
      <c r="E531" t="s">
        <v>491</v>
      </c>
      <c r="F531" t="s">
        <v>17</v>
      </c>
      <c r="G531">
        <v>35.221431000000003</v>
      </c>
      <c r="H531">
        <v>-80.818213</v>
      </c>
      <c r="I531" t="s">
        <v>307</v>
      </c>
      <c r="J531">
        <v>21255</v>
      </c>
      <c r="K531">
        <v>66</v>
      </c>
      <c r="L531" t="s">
        <v>30</v>
      </c>
      <c r="M531" t="s">
        <v>31</v>
      </c>
      <c r="N531" t="s">
        <v>28</v>
      </c>
      <c r="O531">
        <v>2014</v>
      </c>
      <c r="P531">
        <f t="shared" si="8"/>
        <v>5</v>
      </c>
    </row>
    <row r="532" spans="1:16" hidden="1" x14ac:dyDescent="0.3">
      <c r="A532" t="s">
        <v>29</v>
      </c>
      <c r="B532">
        <v>5</v>
      </c>
      <c r="C532">
        <v>19</v>
      </c>
      <c r="D532">
        <v>19</v>
      </c>
      <c r="E532" t="s">
        <v>491</v>
      </c>
      <c r="F532" t="s">
        <v>17</v>
      </c>
      <c r="G532">
        <v>35.369821999999999</v>
      </c>
      <c r="H532">
        <v>-80.804861000000002</v>
      </c>
      <c r="I532" t="s">
        <v>307</v>
      </c>
      <c r="J532">
        <v>10581294</v>
      </c>
      <c r="K532">
        <v>44</v>
      </c>
      <c r="L532" t="s">
        <v>198</v>
      </c>
      <c r="M532" t="s">
        <v>199</v>
      </c>
      <c r="N532" t="s">
        <v>28</v>
      </c>
      <c r="O532">
        <v>2013</v>
      </c>
      <c r="P532">
        <f t="shared" si="8"/>
        <v>5</v>
      </c>
    </row>
    <row r="533" spans="1:16" hidden="1" x14ac:dyDescent="0.3">
      <c r="A533" t="s">
        <v>29</v>
      </c>
      <c r="B533">
        <v>5</v>
      </c>
      <c r="C533">
        <v>31</v>
      </c>
      <c r="D533">
        <v>29</v>
      </c>
      <c r="E533" t="s">
        <v>491</v>
      </c>
      <c r="F533" t="s">
        <v>17</v>
      </c>
      <c r="G533">
        <v>35.219952999999997</v>
      </c>
      <c r="H533">
        <v>-80.816243999999998</v>
      </c>
      <c r="I533" t="s">
        <v>307</v>
      </c>
      <c r="J533">
        <v>21255</v>
      </c>
      <c r="K533">
        <v>64</v>
      </c>
      <c r="L533" t="s">
        <v>60</v>
      </c>
      <c r="M533" t="s">
        <v>174</v>
      </c>
      <c r="N533" t="s">
        <v>28</v>
      </c>
      <c r="O533">
        <v>2019</v>
      </c>
      <c r="P533">
        <f t="shared" si="8"/>
        <v>5</v>
      </c>
    </row>
    <row r="534" spans="1:16" hidden="1" x14ac:dyDescent="0.3">
      <c r="A534" t="s">
        <v>29</v>
      </c>
      <c r="B534">
        <v>4.97</v>
      </c>
      <c r="C534">
        <v>43</v>
      </c>
      <c r="D534">
        <v>39</v>
      </c>
      <c r="E534" t="s">
        <v>491</v>
      </c>
      <c r="F534" t="s">
        <v>17</v>
      </c>
      <c r="G534">
        <v>35.220025999999997</v>
      </c>
      <c r="H534">
        <v>-80.817537999999999</v>
      </c>
      <c r="I534" t="s">
        <v>307</v>
      </c>
      <c r="J534">
        <v>21255</v>
      </c>
      <c r="K534">
        <v>64</v>
      </c>
      <c r="L534" t="s">
        <v>60</v>
      </c>
      <c r="M534" t="s">
        <v>174</v>
      </c>
      <c r="N534" t="s">
        <v>28</v>
      </c>
      <c r="O534">
        <v>2019</v>
      </c>
      <c r="P534">
        <f t="shared" si="8"/>
        <v>5</v>
      </c>
    </row>
    <row r="535" spans="1:16" hidden="1" x14ac:dyDescent="0.3">
      <c r="A535" t="s">
        <v>29</v>
      </c>
      <c r="B535">
        <v>5</v>
      </c>
      <c r="C535">
        <v>2</v>
      </c>
      <c r="D535">
        <v>2</v>
      </c>
      <c r="E535" t="s">
        <v>491</v>
      </c>
      <c r="F535" t="s">
        <v>17</v>
      </c>
      <c r="G535">
        <v>35.360365999999999</v>
      </c>
      <c r="H535">
        <v>-80.805453999999997</v>
      </c>
      <c r="I535" t="s">
        <v>307</v>
      </c>
      <c r="J535">
        <v>4293363</v>
      </c>
      <c r="K535">
        <v>66</v>
      </c>
      <c r="L535" t="s">
        <v>109</v>
      </c>
      <c r="M535" t="s">
        <v>273</v>
      </c>
      <c r="N535" t="s">
        <v>28</v>
      </c>
      <c r="O535">
        <v>2013</v>
      </c>
      <c r="P535">
        <f t="shared" si="8"/>
        <v>5</v>
      </c>
    </row>
    <row r="536" spans="1:16" hidden="1" x14ac:dyDescent="0.3">
      <c r="A536" t="s">
        <v>29</v>
      </c>
      <c r="B536">
        <v>4.8600000000000003</v>
      </c>
      <c r="C536">
        <v>43</v>
      </c>
      <c r="D536">
        <v>36</v>
      </c>
      <c r="E536" t="s">
        <v>492</v>
      </c>
      <c r="F536" t="s">
        <v>17</v>
      </c>
      <c r="G536">
        <v>35.185091999999997</v>
      </c>
      <c r="H536">
        <v>-80.667958999999996</v>
      </c>
      <c r="I536" t="s">
        <v>307</v>
      </c>
      <c r="J536">
        <v>4083567</v>
      </c>
      <c r="K536">
        <v>42</v>
      </c>
      <c r="L536" t="s">
        <v>43</v>
      </c>
      <c r="M536" t="s">
        <v>62</v>
      </c>
      <c r="N536" t="s">
        <v>28</v>
      </c>
      <c r="O536">
        <v>2014</v>
      </c>
      <c r="P536">
        <f t="shared" si="8"/>
        <v>5</v>
      </c>
    </row>
    <row r="537" spans="1:16" hidden="1" x14ac:dyDescent="0.3">
      <c r="A537" t="s">
        <v>29</v>
      </c>
      <c r="B537">
        <v>4.8600000000000003</v>
      </c>
      <c r="C537">
        <v>35</v>
      </c>
      <c r="D537">
        <v>29</v>
      </c>
      <c r="E537" t="s">
        <v>492</v>
      </c>
      <c r="F537" t="s">
        <v>17</v>
      </c>
      <c r="G537">
        <v>35.185785000000003</v>
      </c>
      <c r="H537">
        <v>-80.666999000000004</v>
      </c>
      <c r="I537" t="s">
        <v>307</v>
      </c>
      <c r="J537">
        <v>4083567</v>
      </c>
      <c r="K537">
        <v>43</v>
      </c>
      <c r="L537" t="s">
        <v>63</v>
      </c>
      <c r="M537" t="s">
        <v>196</v>
      </c>
      <c r="N537" t="s">
        <v>28</v>
      </c>
      <c r="O537">
        <v>2014</v>
      </c>
      <c r="P537">
        <f t="shared" si="8"/>
        <v>5</v>
      </c>
    </row>
    <row r="538" spans="1:16" hidden="1" x14ac:dyDescent="0.3">
      <c r="A538" t="s">
        <v>29</v>
      </c>
      <c r="B538">
        <v>5</v>
      </c>
      <c r="C538">
        <v>3</v>
      </c>
      <c r="D538">
        <v>3</v>
      </c>
      <c r="E538" t="s">
        <v>491</v>
      </c>
      <c r="F538" t="s">
        <v>17</v>
      </c>
      <c r="G538">
        <v>35.221420999999999</v>
      </c>
      <c r="H538">
        <v>-80.816631000000001</v>
      </c>
      <c r="I538" t="s">
        <v>307</v>
      </c>
      <c r="J538">
        <v>21255</v>
      </c>
      <c r="K538">
        <v>60</v>
      </c>
      <c r="L538" t="s">
        <v>109</v>
      </c>
      <c r="M538" t="s">
        <v>513</v>
      </c>
      <c r="N538" t="s">
        <v>28</v>
      </c>
      <c r="O538">
        <v>2010</v>
      </c>
      <c r="P538">
        <f t="shared" si="8"/>
        <v>5</v>
      </c>
    </row>
    <row r="539" spans="1:16" hidden="1" x14ac:dyDescent="0.3">
      <c r="B539">
        <v>5</v>
      </c>
      <c r="C539">
        <v>18</v>
      </c>
      <c r="D539">
        <v>17</v>
      </c>
      <c r="E539" t="s">
        <v>491</v>
      </c>
      <c r="F539" t="s">
        <v>17</v>
      </c>
      <c r="G539">
        <v>35.025376999999999</v>
      </c>
      <c r="H539">
        <v>-80.816749999999999</v>
      </c>
      <c r="I539" t="s">
        <v>307</v>
      </c>
      <c r="J539">
        <v>871050</v>
      </c>
      <c r="K539">
        <v>80</v>
      </c>
      <c r="L539" t="s">
        <v>78</v>
      </c>
      <c r="M539" t="s">
        <v>79</v>
      </c>
      <c r="N539" t="s">
        <v>28</v>
      </c>
      <c r="O539">
        <v>2013</v>
      </c>
      <c r="P539">
        <f t="shared" si="8"/>
        <v>5</v>
      </c>
    </row>
    <row r="540" spans="1:16" hidden="1" x14ac:dyDescent="0.3">
      <c r="A540" t="s">
        <v>24</v>
      </c>
      <c r="B540">
        <v>4.7699999999999996</v>
      </c>
      <c r="C540">
        <v>29</v>
      </c>
      <c r="D540">
        <v>22</v>
      </c>
      <c r="E540" t="s">
        <v>491</v>
      </c>
      <c r="F540" t="s">
        <v>17</v>
      </c>
      <c r="G540">
        <v>35.025357</v>
      </c>
      <c r="H540">
        <v>-80.815417999999994</v>
      </c>
      <c r="I540" t="s">
        <v>307</v>
      </c>
      <c r="J540">
        <v>871050</v>
      </c>
      <c r="K540">
        <v>82</v>
      </c>
      <c r="L540" t="s">
        <v>78</v>
      </c>
      <c r="M540" t="s">
        <v>514</v>
      </c>
      <c r="N540" t="s">
        <v>21</v>
      </c>
      <c r="O540">
        <v>2011</v>
      </c>
      <c r="P540">
        <f t="shared" si="8"/>
        <v>5</v>
      </c>
    </row>
    <row r="541" spans="1:16" hidden="1" x14ac:dyDescent="0.3">
      <c r="A541" t="s">
        <v>29</v>
      </c>
      <c r="B541">
        <v>4.72</v>
      </c>
      <c r="C541">
        <v>41</v>
      </c>
      <c r="D541">
        <v>32</v>
      </c>
      <c r="E541" t="s">
        <v>492</v>
      </c>
      <c r="F541" t="s">
        <v>17</v>
      </c>
      <c r="G541">
        <v>35.185760000000002</v>
      </c>
      <c r="H541">
        <v>-80.667710999999997</v>
      </c>
      <c r="I541" t="s">
        <v>307</v>
      </c>
      <c r="J541">
        <v>4083567</v>
      </c>
      <c r="K541">
        <v>33</v>
      </c>
      <c r="L541" t="s">
        <v>30</v>
      </c>
      <c r="M541" t="s">
        <v>69</v>
      </c>
      <c r="N541" t="s">
        <v>28</v>
      </c>
      <c r="O541">
        <v>2014</v>
      </c>
      <c r="P541">
        <f t="shared" si="8"/>
        <v>5</v>
      </c>
    </row>
    <row r="542" spans="1:16" hidden="1" x14ac:dyDescent="0.3">
      <c r="A542" t="s">
        <v>29</v>
      </c>
      <c r="B542">
        <v>5</v>
      </c>
      <c r="C542">
        <v>4</v>
      </c>
      <c r="D542">
        <v>3</v>
      </c>
      <c r="E542" t="s">
        <v>491</v>
      </c>
      <c r="F542" t="s">
        <v>17</v>
      </c>
      <c r="G542">
        <v>35.248443999999999</v>
      </c>
      <c r="H542">
        <v>-80.798569999999998</v>
      </c>
      <c r="I542" t="s">
        <v>307</v>
      </c>
      <c r="J542">
        <v>5529997</v>
      </c>
      <c r="K542">
        <v>70</v>
      </c>
      <c r="L542" t="s">
        <v>50</v>
      </c>
      <c r="M542" t="s">
        <v>197</v>
      </c>
      <c r="N542" t="s">
        <v>21</v>
      </c>
      <c r="O542">
        <v>2018</v>
      </c>
      <c r="P542">
        <f t="shared" si="8"/>
        <v>5</v>
      </c>
    </row>
    <row r="543" spans="1:16" hidden="1" x14ac:dyDescent="0.3">
      <c r="A543" t="s">
        <v>29</v>
      </c>
      <c r="B543">
        <v>4.93</v>
      </c>
      <c r="C543">
        <v>77</v>
      </c>
      <c r="D543">
        <v>71</v>
      </c>
      <c r="E543" t="s">
        <v>491</v>
      </c>
      <c r="F543" t="s">
        <v>17</v>
      </c>
      <c r="G543">
        <v>35.220320999999998</v>
      </c>
      <c r="H543">
        <v>-80.817886000000001</v>
      </c>
      <c r="I543" t="s">
        <v>307</v>
      </c>
      <c r="J543">
        <v>21255</v>
      </c>
      <c r="K543">
        <v>60</v>
      </c>
      <c r="L543" t="s">
        <v>290</v>
      </c>
      <c r="M543" t="s">
        <v>515</v>
      </c>
      <c r="N543" t="s">
        <v>21</v>
      </c>
      <c r="O543">
        <v>2017</v>
      </c>
      <c r="P543">
        <f t="shared" si="8"/>
        <v>5</v>
      </c>
    </row>
    <row r="544" spans="1:16" hidden="1" x14ac:dyDescent="0.3">
      <c r="A544" t="s">
        <v>29</v>
      </c>
      <c r="B544">
        <v>4.9400000000000004</v>
      </c>
      <c r="C544">
        <v>56</v>
      </c>
      <c r="D544">
        <v>51</v>
      </c>
      <c r="E544" t="s">
        <v>491</v>
      </c>
      <c r="F544" t="s">
        <v>17</v>
      </c>
      <c r="G544">
        <v>35.162756000000002</v>
      </c>
      <c r="H544">
        <v>-80.736958000000001</v>
      </c>
      <c r="I544" t="s">
        <v>307</v>
      </c>
      <c r="J544">
        <v>2032137</v>
      </c>
      <c r="K544">
        <v>49</v>
      </c>
      <c r="L544" t="s">
        <v>34</v>
      </c>
      <c r="M544" t="s">
        <v>99</v>
      </c>
      <c r="N544" t="s">
        <v>28</v>
      </c>
      <c r="O544">
        <v>2013</v>
      </c>
      <c r="P544">
        <f t="shared" si="8"/>
        <v>5</v>
      </c>
    </row>
    <row r="545" spans="1:16" hidden="1" x14ac:dyDescent="0.3">
      <c r="A545" t="s">
        <v>29</v>
      </c>
      <c r="B545">
        <v>4.9000000000000004</v>
      </c>
      <c r="C545">
        <v>87</v>
      </c>
      <c r="D545">
        <v>73</v>
      </c>
      <c r="E545" t="s">
        <v>491</v>
      </c>
      <c r="F545" t="s">
        <v>17</v>
      </c>
      <c r="G545">
        <v>35.220820000000003</v>
      </c>
      <c r="H545">
        <v>-80.815477999999999</v>
      </c>
      <c r="I545" t="s">
        <v>307</v>
      </c>
      <c r="J545">
        <v>21255</v>
      </c>
      <c r="K545">
        <v>56</v>
      </c>
      <c r="L545" t="s">
        <v>57</v>
      </c>
      <c r="M545" t="s">
        <v>516</v>
      </c>
      <c r="N545" t="s">
        <v>21</v>
      </c>
      <c r="O545">
        <v>2011</v>
      </c>
      <c r="P545">
        <f t="shared" si="8"/>
        <v>5</v>
      </c>
    </row>
    <row r="546" spans="1:16" hidden="1" x14ac:dyDescent="0.3">
      <c r="A546" t="s">
        <v>29</v>
      </c>
      <c r="B546">
        <v>5</v>
      </c>
      <c r="C546">
        <v>5</v>
      </c>
      <c r="D546">
        <v>3</v>
      </c>
      <c r="E546" t="s">
        <v>491</v>
      </c>
      <c r="F546" t="s">
        <v>17</v>
      </c>
      <c r="G546">
        <v>35.189197</v>
      </c>
      <c r="H546">
        <v>-80.741956000000002</v>
      </c>
      <c r="I546" t="s">
        <v>307</v>
      </c>
      <c r="J546">
        <v>10201100</v>
      </c>
      <c r="K546">
        <v>48</v>
      </c>
      <c r="L546" t="s">
        <v>243</v>
      </c>
      <c r="M546" t="s">
        <v>441</v>
      </c>
      <c r="N546" t="s">
        <v>21</v>
      </c>
      <c r="O546">
        <v>2015</v>
      </c>
      <c r="P546">
        <f t="shared" si="8"/>
        <v>5</v>
      </c>
    </row>
    <row r="547" spans="1:16" hidden="1" x14ac:dyDescent="0.3">
      <c r="A547" t="s">
        <v>29</v>
      </c>
      <c r="B547">
        <v>4.8899999999999997</v>
      </c>
      <c r="C547">
        <v>21</v>
      </c>
      <c r="D547">
        <v>19</v>
      </c>
      <c r="E547" t="s">
        <v>491</v>
      </c>
      <c r="F547" t="s">
        <v>17</v>
      </c>
      <c r="G547">
        <v>35.221749000000003</v>
      </c>
      <c r="H547">
        <v>-80.815496999999993</v>
      </c>
      <c r="I547" t="s">
        <v>307</v>
      </c>
      <c r="J547">
        <v>21255</v>
      </c>
      <c r="K547">
        <v>54</v>
      </c>
      <c r="L547" t="s">
        <v>109</v>
      </c>
      <c r="M547" t="s">
        <v>387</v>
      </c>
      <c r="N547" t="s">
        <v>21</v>
      </c>
      <c r="O547">
        <v>2011</v>
      </c>
      <c r="P547">
        <f t="shared" si="8"/>
        <v>5</v>
      </c>
    </row>
    <row r="548" spans="1:16" hidden="1" x14ac:dyDescent="0.3">
      <c r="A548" t="s">
        <v>29</v>
      </c>
      <c r="B548">
        <v>5</v>
      </c>
      <c r="C548">
        <v>2</v>
      </c>
      <c r="D548">
        <v>1</v>
      </c>
      <c r="E548" t="s">
        <v>491</v>
      </c>
      <c r="F548" t="s">
        <v>17</v>
      </c>
      <c r="G548">
        <v>35.208554999999997</v>
      </c>
      <c r="H548">
        <v>-80.839011999999997</v>
      </c>
      <c r="I548" t="s">
        <v>307</v>
      </c>
      <c r="J548">
        <v>1533258</v>
      </c>
      <c r="K548">
        <v>189</v>
      </c>
      <c r="L548" t="s">
        <v>124</v>
      </c>
      <c r="M548" t="s">
        <v>146</v>
      </c>
      <c r="N548" t="s">
        <v>28</v>
      </c>
      <c r="O548">
        <v>2015</v>
      </c>
      <c r="P548">
        <f t="shared" si="8"/>
        <v>5</v>
      </c>
    </row>
    <row r="549" spans="1:16" hidden="1" x14ac:dyDescent="0.3">
      <c r="A549" t="s">
        <v>29</v>
      </c>
      <c r="B549">
        <v>4.9800000000000004</v>
      </c>
      <c r="C549">
        <v>95</v>
      </c>
      <c r="D549">
        <v>85</v>
      </c>
      <c r="E549" t="s">
        <v>491</v>
      </c>
      <c r="F549" t="s">
        <v>17</v>
      </c>
      <c r="G549">
        <v>35.161872000000002</v>
      </c>
      <c r="H549">
        <v>-80.736217999999994</v>
      </c>
      <c r="I549" t="s">
        <v>307</v>
      </c>
      <c r="J549">
        <v>2032137</v>
      </c>
      <c r="K549">
        <v>49</v>
      </c>
      <c r="L549" t="s">
        <v>109</v>
      </c>
      <c r="M549" t="s">
        <v>387</v>
      </c>
      <c r="N549" t="s">
        <v>21</v>
      </c>
      <c r="O549">
        <v>2010</v>
      </c>
      <c r="P549">
        <f t="shared" si="8"/>
        <v>5</v>
      </c>
    </row>
    <row r="550" spans="1:16" hidden="1" x14ac:dyDescent="0.3">
      <c r="A550" t="s">
        <v>24</v>
      </c>
      <c r="B550">
        <v>5</v>
      </c>
      <c r="C550">
        <v>30</v>
      </c>
      <c r="D550">
        <v>26</v>
      </c>
      <c r="E550" t="s">
        <v>491</v>
      </c>
      <c r="F550" t="s">
        <v>17</v>
      </c>
      <c r="G550">
        <v>35.187904000000003</v>
      </c>
      <c r="H550">
        <v>-80.742658000000006</v>
      </c>
      <c r="I550" t="s">
        <v>307</v>
      </c>
      <c r="J550">
        <v>10201100</v>
      </c>
      <c r="K550">
        <v>36</v>
      </c>
      <c r="L550" t="s">
        <v>26</v>
      </c>
      <c r="M550" t="s">
        <v>27</v>
      </c>
      <c r="N550" t="s">
        <v>28</v>
      </c>
      <c r="O550">
        <v>2014</v>
      </c>
      <c r="P550">
        <f t="shared" si="8"/>
        <v>5</v>
      </c>
    </row>
    <row r="551" spans="1:16" hidden="1" x14ac:dyDescent="0.3">
      <c r="A551" t="s">
        <v>29</v>
      </c>
      <c r="B551">
        <v>4.95</v>
      </c>
      <c r="C551">
        <v>96</v>
      </c>
      <c r="D551">
        <v>76</v>
      </c>
      <c r="E551" t="s">
        <v>491</v>
      </c>
      <c r="F551" t="s">
        <v>17</v>
      </c>
      <c r="G551">
        <v>35.232238000000002</v>
      </c>
      <c r="H551">
        <v>-80.853381999999996</v>
      </c>
      <c r="I551" t="s">
        <v>307</v>
      </c>
      <c r="J551">
        <v>3037170</v>
      </c>
      <c r="K551">
        <v>45</v>
      </c>
      <c r="L551" t="s">
        <v>26</v>
      </c>
      <c r="M551" t="s">
        <v>212</v>
      </c>
      <c r="N551" t="s">
        <v>28</v>
      </c>
      <c r="O551">
        <v>2015</v>
      </c>
      <c r="P551">
        <f t="shared" si="8"/>
        <v>5</v>
      </c>
    </row>
    <row r="552" spans="1:16" hidden="1" x14ac:dyDescent="0.3">
      <c r="A552" t="s">
        <v>29</v>
      </c>
      <c r="B552">
        <v>5</v>
      </c>
      <c r="C552">
        <v>9</v>
      </c>
      <c r="D552">
        <v>7</v>
      </c>
      <c r="E552" t="s">
        <v>491</v>
      </c>
      <c r="F552" t="s">
        <v>17</v>
      </c>
      <c r="G552">
        <v>35.221021</v>
      </c>
      <c r="H552">
        <v>-80.818285000000003</v>
      </c>
      <c r="I552" t="s">
        <v>307</v>
      </c>
      <c r="J552">
        <v>21255</v>
      </c>
      <c r="K552">
        <v>42</v>
      </c>
      <c r="L552" t="s">
        <v>179</v>
      </c>
      <c r="M552" t="s">
        <v>184</v>
      </c>
      <c r="N552" t="s">
        <v>28</v>
      </c>
      <c r="O552">
        <v>2016</v>
      </c>
      <c r="P552">
        <f t="shared" si="8"/>
        <v>5</v>
      </c>
    </row>
    <row r="553" spans="1:16" hidden="1" x14ac:dyDescent="0.3">
      <c r="A553" t="s">
        <v>29</v>
      </c>
      <c r="B553">
        <v>5</v>
      </c>
      <c r="C553">
        <v>3</v>
      </c>
      <c r="D553">
        <v>2</v>
      </c>
      <c r="E553" t="s">
        <v>491</v>
      </c>
      <c r="F553" t="s">
        <v>17</v>
      </c>
      <c r="G553">
        <v>35.162385999999998</v>
      </c>
      <c r="H553">
        <v>-80.737306000000004</v>
      </c>
      <c r="I553" t="s">
        <v>307</v>
      </c>
      <c r="J553">
        <v>2032137</v>
      </c>
      <c r="K553">
        <v>38</v>
      </c>
      <c r="L553" t="s">
        <v>243</v>
      </c>
      <c r="M553" t="s">
        <v>299</v>
      </c>
      <c r="N553" t="s">
        <v>28</v>
      </c>
      <c r="O553">
        <v>2016</v>
      </c>
      <c r="P553">
        <f t="shared" si="8"/>
        <v>5</v>
      </c>
    </row>
    <row r="554" spans="1:16" hidden="1" x14ac:dyDescent="0.3">
      <c r="A554" t="s">
        <v>29</v>
      </c>
      <c r="B554">
        <v>5</v>
      </c>
      <c r="C554">
        <v>4</v>
      </c>
      <c r="D554">
        <v>3</v>
      </c>
      <c r="E554" t="s">
        <v>491</v>
      </c>
      <c r="F554" t="s">
        <v>17</v>
      </c>
      <c r="G554">
        <v>35.221175000000002</v>
      </c>
      <c r="H554">
        <v>-80.816400999999999</v>
      </c>
      <c r="I554" t="s">
        <v>307</v>
      </c>
      <c r="J554">
        <v>21255</v>
      </c>
      <c r="K554">
        <v>46</v>
      </c>
      <c r="L554" t="s">
        <v>96</v>
      </c>
      <c r="M554" t="s">
        <v>213</v>
      </c>
      <c r="N554" t="s">
        <v>28</v>
      </c>
      <c r="O554">
        <v>2008</v>
      </c>
      <c r="P554">
        <f t="shared" si="8"/>
        <v>5</v>
      </c>
    </row>
    <row r="555" spans="1:16" hidden="1" x14ac:dyDescent="0.3">
      <c r="A555" t="s">
        <v>29</v>
      </c>
      <c r="B555">
        <v>4.99</v>
      </c>
      <c r="C555">
        <v>90</v>
      </c>
      <c r="D555">
        <v>79</v>
      </c>
      <c r="E555" t="s">
        <v>491</v>
      </c>
      <c r="F555" t="s">
        <v>17</v>
      </c>
      <c r="G555">
        <v>35.16189</v>
      </c>
      <c r="H555">
        <v>-80.736188999999996</v>
      </c>
      <c r="I555" t="s">
        <v>307</v>
      </c>
      <c r="J555">
        <v>2032137</v>
      </c>
      <c r="K555">
        <v>34</v>
      </c>
      <c r="L555" t="s">
        <v>26</v>
      </c>
      <c r="M555" t="s">
        <v>165</v>
      </c>
      <c r="N555" t="s">
        <v>28</v>
      </c>
      <c r="O555">
        <v>2014</v>
      </c>
      <c r="P555">
        <f t="shared" si="8"/>
        <v>5</v>
      </c>
    </row>
    <row r="556" spans="1:16" hidden="1" x14ac:dyDescent="0.3">
      <c r="A556" t="s">
        <v>29</v>
      </c>
      <c r="B556">
        <v>5</v>
      </c>
      <c r="C556">
        <v>4</v>
      </c>
      <c r="D556">
        <v>4</v>
      </c>
      <c r="E556" t="s">
        <v>491</v>
      </c>
      <c r="F556" t="s">
        <v>17</v>
      </c>
      <c r="G556">
        <v>35.221317999999997</v>
      </c>
      <c r="H556">
        <v>-80.817374000000001</v>
      </c>
      <c r="I556" t="s">
        <v>307</v>
      </c>
      <c r="J556">
        <v>21255</v>
      </c>
      <c r="K556">
        <v>45</v>
      </c>
      <c r="L556" t="s">
        <v>26</v>
      </c>
      <c r="M556" t="s">
        <v>214</v>
      </c>
      <c r="N556" t="s">
        <v>21</v>
      </c>
      <c r="O556">
        <v>2017</v>
      </c>
      <c r="P556">
        <f t="shared" si="8"/>
        <v>5</v>
      </c>
    </row>
    <row r="557" spans="1:16" hidden="1" x14ac:dyDescent="0.3">
      <c r="A557" t="s">
        <v>29</v>
      </c>
      <c r="B557">
        <v>4.2</v>
      </c>
      <c r="C557">
        <v>6</v>
      </c>
      <c r="D557">
        <v>5</v>
      </c>
      <c r="E557" t="s">
        <v>491</v>
      </c>
      <c r="F557" t="s">
        <v>17</v>
      </c>
      <c r="G557">
        <v>35.221701000000003</v>
      </c>
      <c r="H557">
        <v>-80.816505000000006</v>
      </c>
      <c r="I557" t="s">
        <v>307</v>
      </c>
      <c r="J557">
        <v>21255</v>
      </c>
      <c r="K557">
        <v>48</v>
      </c>
      <c r="L557" t="s">
        <v>34</v>
      </c>
      <c r="M557" t="s">
        <v>99</v>
      </c>
      <c r="N557" t="s">
        <v>28</v>
      </c>
      <c r="O557">
        <v>2008</v>
      </c>
      <c r="P557">
        <f t="shared" si="8"/>
        <v>4</v>
      </c>
    </row>
    <row r="558" spans="1:16" hidden="1" x14ac:dyDescent="0.3">
      <c r="A558" t="s">
        <v>29</v>
      </c>
      <c r="B558">
        <v>4.8899999999999997</v>
      </c>
      <c r="C558">
        <v>11</v>
      </c>
      <c r="D558">
        <v>9</v>
      </c>
      <c r="E558" t="s">
        <v>491</v>
      </c>
      <c r="F558" t="s">
        <v>17</v>
      </c>
      <c r="G558">
        <v>35.221198000000001</v>
      </c>
      <c r="H558">
        <v>-80.816676000000001</v>
      </c>
      <c r="I558" t="s">
        <v>307</v>
      </c>
      <c r="J558">
        <v>21255</v>
      </c>
      <c r="K558">
        <v>42</v>
      </c>
      <c r="L558" t="s">
        <v>36</v>
      </c>
      <c r="M558" t="s">
        <v>286</v>
      </c>
      <c r="N558" t="s">
        <v>21</v>
      </c>
      <c r="O558">
        <v>2011</v>
      </c>
      <c r="P558">
        <f t="shared" si="8"/>
        <v>5</v>
      </c>
    </row>
    <row r="559" spans="1:16" hidden="1" x14ac:dyDescent="0.3">
      <c r="A559" t="s">
        <v>29</v>
      </c>
      <c r="B559">
        <v>4.9000000000000004</v>
      </c>
      <c r="C559">
        <v>50</v>
      </c>
      <c r="D559">
        <v>40</v>
      </c>
      <c r="E559" t="s">
        <v>491</v>
      </c>
      <c r="F559" t="s">
        <v>17</v>
      </c>
      <c r="G559">
        <v>35.222549999999998</v>
      </c>
      <c r="H559">
        <v>-80.817324999999997</v>
      </c>
      <c r="I559" t="s">
        <v>307</v>
      </c>
      <c r="J559">
        <v>21255</v>
      </c>
      <c r="K559">
        <v>40</v>
      </c>
      <c r="L559" t="s">
        <v>30</v>
      </c>
      <c r="M559" t="s">
        <v>517</v>
      </c>
      <c r="N559" t="s">
        <v>21</v>
      </c>
      <c r="O559">
        <v>2011</v>
      </c>
      <c r="P559">
        <f t="shared" si="8"/>
        <v>5</v>
      </c>
    </row>
    <row r="560" spans="1:16" hidden="1" x14ac:dyDescent="0.3">
      <c r="A560" t="s">
        <v>29</v>
      </c>
      <c r="B560">
        <v>5</v>
      </c>
      <c r="C560">
        <v>7</v>
      </c>
      <c r="D560">
        <v>6</v>
      </c>
      <c r="E560" t="s">
        <v>491</v>
      </c>
      <c r="F560" t="s">
        <v>17</v>
      </c>
      <c r="G560">
        <v>35.221080999999998</v>
      </c>
      <c r="H560">
        <v>-80.816878000000003</v>
      </c>
      <c r="I560" t="s">
        <v>307</v>
      </c>
      <c r="J560">
        <v>21255</v>
      </c>
      <c r="K560">
        <v>40</v>
      </c>
      <c r="L560" t="s">
        <v>63</v>
      </c>
      <c r="M560" t="s">
        <v>368</v>
      </c>
      <c r="N560" t="s">
        <v>21</v>
      </c>
      <c r="O560">
        <v>2017</v>
      </c>
      <c r="P560">
        <f t="shared" si="8"/>
        <v>5</v>
      </c>
    </row>
    <row r="561" spans="1:16" hidden="1" x14ac:dyDescent="0.3">
      <c r="A561" t="s">
        <v>29</v>
      </c>
      <c r="B561">
        <v>4.92</v>
      </c>
      <c r="C561">
        <v>14</v>
      </c>
      <c r="D561">
        <v>12</v>
      </c>
      <c r="E561" t="s">
        <v>491</v>
      </c>
      <c r="F561" t="s">
        <v>17</v>
      </c>
      <c r="G561">
        <v>35.221573999999997</v>
      </c>
      <c r="H561">
        <v>-80.815450999999996</v>
      </c>
      <c r="I561" t="s">
        <v>307</v>
      </c>
      <c r="J561">
        <v>21255</v>
      </c>
      <c r="K561">
        <v>36</v>
      </c>
      <c r="L561" t="s">
        <v>179</v>
      </c>
      <c r="M561" t="s">
        <v>194</v>
      </c>
      <c r="N561" t="s">
        <v>28</v>
      </c>
      <c r="O561">
        <v>2016</v>
      </c>
      <c r="P561">
        <f t="shared" si="8"/>
        <v>5</v>
      </c>
    </row>
    <row r="562" spans="1:16" hidden="1" x14ac:dyDescent="0.3">
      <c r="A562" t="s">
        <v>29</v>
      </c>
      <c r="B562">
        <v>5</v>
      </c>
      <c r="C562">
        <v>19</v>
      </c>
      <c r="D562">
        <v>14</v>
      </c>
      <c r="E562" t="s">
        <v>491</v>
      </c>
      <c r="F562" t="s">
        <v>17</v>
      </c>
      <c r="G562">
        <v>35.220826000000002</v>
      </c>
      <c r="H562">
        <v>-80.818168999999997</v>
      </c>
      <c r="I562" t="s">
        <v>307</v>
      </c>
      <c r="J562">
        <v>21255</v>
      </c>
      <c r="K562">
        <v>36</v>
      </c>
      <c r="L562" t="s">
        <v>179</v>
      </c>
      <c r="M562" t="s">
        <v>194</v>
      </c>
      <c r="N562" t="s">
        <v>28</v>
      </c>
      <c r="O562">
        <v>2015</v>
      </c>
      <c r="P562">
        <f t="shared" si="8"/>
        <v>5</v>
      </c>
    </row>
    <row r="563" spans="1:16" hidden="1" x14ac:dyDescent="0.3">
      <c r="A563" t="s">
        <v>29</v>
      </c>
      <c r="B563">
        <v>4.9400000000000004</v>
      </c>
      <c r="C563">
        <v>133</v>
      </c>
      <c r="D563">
        <v>106</v>
      </c>
      <c r="E563" t="s">
        <v>491</v>
      </c>
      <c r="F563" t="s">
        <v>17</v>
      </c>
      <c r="G563">
        <v>35.232384000000003</v>
      </c>
      <c r="H563">
        <v>-80.854315</v>
      </c>
      <c r="I563" t="s">
        <v>307</v>
      </c>
      <c r="J563">
        <v>3037170</v>
      </c>
      <c r="K563">
        <v>45</v>
      </c>
      <c r="L563" t="s">
        <v>50</v>
      </c>
      <c r="M563" t="s">
        <v>224</v>
      </c>
      <c r="N563" t="s">
        <v>21</v>
      </c>
      <c r="O563">
        <v>2016</v>
      </c>
      <c r="P563">
        <f t="shared" si="8"/>
        <v>5</v>
      </c>
    </row>
    <row r="564" spans="1:16" hidden="1" x14ac:dyDescent="0.3">
      <c r="A564" t="s">
        <v>29</v>
      </c>
      <c r="B564">
        <v>5</v>
      </c>
      <c r="C564">
        <v>31</v>
      </c>
      <c r="D564">
        <v>29</v>
      </c>
      <c r="E564" t="s">
        <v>491</v>
      </c>
      <c r="F564" t="s">
        <v>17</v>
      </c>
      <c r="G564">
        <v>35.222625999999998</v>
      </c>
      <c r="H564">
        <v>-80.817030000000003</v>
      </c>
      <c r="I564" t="s">
        <v>307</v>
      </c>
      <c r="J564">
        <v>21255</v>
      </c>
      <c r="K564">
        <v>39</v>
      </c>
      <c r="L564" t="s">
        <v>57</v>
      </c>
      <c r="M564" t="s">
        <v>170</v>
      </c>
      <c r="N564" t="s">
        <v>28</v>
      </c>
      <c r="O564">
        <v>2017</v>
      </c>
      <c r="P564">
        <f t="shared" si="8"/>
        <v>5</v>
      </c>
    </row>
    <row r="565" spans="1:16" hidden="1" x14ac:dyDescent="0.3">
      <c r="A565" t="s">
        <v>29</v>
      </c>
      <c r="B565">
        <v>4.95</v>
      </c>
      <c r="C565">
        <v>44</v>
      </c>
      <c r="D565">
        <v>42</v>
      </c>
      <c r="E565" t="s">
        <v>491</v>
      </c>
      <c r="F565" t="s">
        <v>17</v>
      </c>
      <c r="G565">
        <v>35.220295</v>
      </c>
      <c r="H565">
        <v>-80.817874000000003</v>
      </c>
      <c r="I565" t="s">
        <v>307</v>
      </c>
      <c r="J565">
        <v>21255</v>
      </c>
      <c r="K565">
        <v>34</v>
      </c>
      <c r="L565" t="s">
        <v>60</v>
      </c>
      <c r="M565" t="s">
        <v>518</v>
      </c>
      <c r="N565" t="s">
        <v>28</v>
      </c>
      <c r="O565">
        <v>2014</v>
      </c>
      <c r="P565">
        <f t="shared" si="8"/>
        <v>5</v>
      </c>
    </row>
    <row r="566" spans="1:16" hidden="1" x14ac:dyDescent="0.3">
      <c r="A566" t="s">
        <v>29</v>
      </c>
      <c r="B566">
        <v>5</v>
      </c>
      <c r="C566">
        <v>2</v>
      </c>
      <c r="D566">
        <v>1</v>
      </c>
      <c r="E566" t="s">
        <v>491</v>
      </c>
      <c r="F566" t="s">
        <v>17</v>
      </c>
      <c r="G566">
        <v>35.220945</v>
      </c>
      <c r="H566">
        <v>-80.815877999999998</v>
      </c>
      <c r="I566" t="s">
        <v>307</v>
      </c>
      <c r="J566">
        <v>21255</v>
      </c>
      <c r="K566">
        <v>32</v>
      </c>
      <c r="L566" t="s">
        <v>63</v>
      </c>
      <c r="M566" t="s">
        <v>196</v>
      </c>
      <c r="N566" t="s">
        <v>28</v>
      </c>
      <c r="O566">
        <v>2015</v>
      </c>
      <c r="P566">
        <f t="shared" si="8"/>
        <v>5</v>
      </c>
    </row>
    <row r="567" spans="1:16" hidden="1" x14ac:dyDescent="0.3">
      <c r="A567" t="s">
        <v>29</v>
      </c>
      <c r="B567">
        <v>4.93</v>
      </c>
      <c r="C567">
        <v>16</v>
      </c>
      <c r="D567">
        <v>14</v>
      </c>
      <c r="E567" t="s">
        <v>491</v>
      </c>
      <c r="F567" t="s">
        <v>17</v>
      </c>
      <c r="G567">
        <v>35.221504000000003</v>
      </c>
      <c r="H567">
        <v>-80.817961999999994</v>
      </c>
      <c r="I567" t="s">
        <v>307</v>
      </c>
      <c r="J567">
        <v>21255</v>
      </c>
      <c r="K567">
        <v>32</v>
      </c>
      <c r="L567" t="s">
        <v>136</v>
      </c>
      <c r="M567">
        <v>3</v>
      </c>
      <c r="N567" t="s">
        <v>28</v>
      </c>
      <c r="O567">
        <v>2012</v>
      </c>
      <c r="P567">
        <f t="shared" si="8"/>
        <v>5</v>
      </c>
    </row>
    <row r="568" spans="1:16" hidden="1" x14ac:dyDescent="0.3">
      <c r="A568" t="s">
        <v>29</v>
      </c>
      <c r="B568">
        <v>5</v>
      </c>
      <c r="C568">
        <v>25</v>
      </c>
      <c r="D568">
        <v>23</v>
      </c>
      <c r="E568" t="s">
        <v>491</v>
      </c>
      <c r="F568" t="s">
        <v>17</v>
      </c>
      <c r="G568">
        <v>35.221967999999997</v>
      </c>
      <c r="H568">
        <v>-80.815620999999993</v>
      </c>
      <c r="I568" t="s">
        <v>307</v>
      </c>
      <c r="J568">
        <v>21255</v>
      </c>
      <c r="K568">
        <v>32</v>
      </c>
      <c r="L568" t="s">
        <v>179</v>
      </c>
      <c r="M568" t="s">
        <v>194</v>
      </c>
      <c r="N568" t="s">
        <v>21</v>
      </c>
      <c r="O568">
        <v>2019</v>
      </c>
      <c r="P568">
        <f t="shared" si="8"/>
        <v>5</v>
      </c>
    </row>
    <row r="569" spans="1:16" hidden="1" x14ac:dyDescent="0.3">
      <c r="A569" t="s">
        <v>29</v>
      </c>
      <c r="B569">
        <v>5</v>
      </c>
      <c r="C569">
        <v>8</v>
      </c>
      <c r="D569">
        <v>6</v>
      </c>
      <c r="E569" t="s">
        <v>499</v>
      </c>
      <c r="F569" t="s">
        <v>17</v>
      </c>
      <c r="G569">
        <v>35.404541000000002</v>
      </c>
      <c r="H569">
        <v>-80.744759000000002</v>
      </c>
      <c r="I569" t="s">
        <v>307</v>
      </c>
      <c r="J569">
        <v>14441110</v>
      </c>
      <c r="K569">
        <v>30</v>
      </c>
      <c r="L569" t="s">
        <v>30</v>
      </c>
      <c r="M569" t="s">
        <v>344</v>
      </c>
      <c r="N569" t="s">
        <v>28</v>
      </c>
      <c r="O569">
        <v>2015</v>
      </c>
      <c r="P569">
        <f t="shared" si="8"/>
        <v>5</v>
      </c>
    </row>
    <row r="570" spans="1:16" hidden="1" x14ac:dyDescent="0.3">
      <c r="A570" t="s">
        <v>29</v>
      </c>
      <c r="B570">
        <v>5</v>
      </c>
      <c r="C570">
        <v>1</v>
      </c>
      <c r="D570">
        <v>1</v>
      </c>
      <c r="E570" t="s">
        <v>491</v>
      </c>
      <c r="F570" t="s">
        <v>17</v>
      </c>
      <c r="G570">
        <v>35.221243000000001</v>
      </c>
      <c r="H570">
        <v>-80.816798000000006</v>
      </c>
      <c r="I570" t="s">
        <v>307</v>
      </c>
      <c r="J570">
        <v>21255</v>
      </c>
      <c r="K570">
        <v>26</v>
      </c>
      <c r="L570" t="s">
        <v>365</v>
      </c>
      <c r="M570" t="s">
        <v>519</v>
      </c>
      <c r="N570" t="s">
        <v>28</v>
      </c>
      <c r="O570">
        <v>2008</v>
      </c>
      <c r="P570">
        <f t="shared" si="8"/>
        <v>5</v>
      </c>
    </row>
    <row r="571" spans="1:16" hidden="1" x14ac:dyDescent="0.3">
      <c r="A571" t="s">
        <v>15</v>
      </c>
      <c r="B571">
        <v>4.8</v>
      </c>
      <c r="C571">
        <v>23</v>
      </c>
      <c r="D571">
        <v>15</v>
      </c>
      <c r="E571" t="s">
        <v>316</v>
      </c>
      <c r="F571" t="s">
        <v>17</v>
      </c>
      <c r="G571">
        <v>40.052455000000002</v>
      </c>
      <c r="H571">
        <v>-82.919929999999994</v>
      </c>
      <c r="I571" t="s">
        <v>475</v>
      </c>
      <c r="J571">
        <v>4939761</v>
      </c>
      <c r="K571">
        <v>90</v>
      </c>
      <c r="L571" t="s">
        <v>19</v>
      </c>
      <c r="M571" t="s">
        <v>92</v>
      </c>
      <c r="N571" t="s">
        <v>28</v>
      </c>
      <c r="O571">
        <v>2018</v>
      </c>
      <c r="P571">
        <f t="shared" si="8"/>
        <v>5</v>
      </c>
    </row>
    <row r="572" spans="1:16" hidden="1" x14ac:dyDescent="0.3">
      <c r="A572" t="s">
        <v>15</v>
      </c>
      <c r="B572">
        <v>5</v>
      </c>
      <c r="C572">
        <v>23</v>
      </c>
      <c r="D572">
        <v>22</v>
      </c>
      <c r="E572" t="s">
        <v>520</v>
      </c>
      <c r="F572" t="s">
        <v>17</v>
      </c>
      <c r="G572">
        <v>40.087218999999997</v>
      </c>
      <c r="H572">
        <v>-82.805181000000005</v>
      </c>
      <c r="I572" t="s">
        <v>475</v>
      </c>
      <c r="J572">
        <v>7983301</v>
      </c>
      <c r="K572">
        <v>205</v>
      </c>
      <c r="L572" t="s">
        <v>19</v>
      </c>
      <c r="M572" t="s">
        <v>59</v>
      </c>
      <c r="N572" t="s">
        <v>28</v>
      </c>
      <c r="O572">
        <v>2018</v>
      </c>
      <c r="P572">
        <f t="shared" si="8"/>
        <v>5</v>
      </c>
    </row>
    <row r="573" spans="1:16" hidden="1" x14ac:dyDescent="0.3">
      <c r="A573" t="s">
        <v>24</v>
      </c>
      <c r="B573">
        <v>4.75</v>
      </c>
      <c r="C573">
        <v>53</v>
      </c>
      <c r="D573">
        <v>40</v>
      </c>
      <c r="E573" t="s">
        <v>316</v>
      </c>
      <c r="F573" t="s">
        <v>17</v>
      </c>
      <c r="G573">
        <v>39.999367999999997</v>
      </c>
      <c r="H573">
        <v>-82.890401999999995</v>
      </c>
      <c r="I573" t="s">
        <v>475</v>
      </c>
      <c r="J573">
        <v>4939761</v>
      </c>
      <c r="K573">
        <v>52</v>
      </c>
      <c r="L573" t="s">
        <v>78</v>
      </c>
      <c r="M573" t="s">
        <v>245</v>
      </c>
      <c r="N573" t="s">
        <v>28</v>
      </c>
      <c r="O573">
        <v>2011</v>
      </c>
      <c r="P573">
        <f t="shared" si="8"/>
        <v>5</v>
      </c>
    </row>
    <row r="574" spans="1:16" hidden="1" x14ac:dyDescent="0.3">
      <c r="A574" t="s">
        <v>29</v>
      </c>
      <c r="B574">
        <v>5</v>
      </c>
      <c r="C574">
        <v>9</v>
      </c>
      <c r="D574">
        <v>7</v>
      </c>
      <c r="E574" t="s">
        <v>316</v>
      </c>
      <c r="F574" t="s">
        <v>17</v>
      </c>
      <c r="G574">
        <v>39.993839999999999</v>
      </c>
      <c r="H574">
        <v>-82.921522999999993</v>
      </c>
      <c r="I574" t="s">
        <v>475</v>
      </c>
      <c r="J574">
        <v>3871887</v>
      </c>
      <c r="K574">
        <v>59</v>
      </c>
      <c r="L574" t="s">
        <v>47</v>
      </c>
      <c r="M574">
        <v>3500</v>
      </c>
      <c r="N574" t="s">
        <v>42</v>
      </c>
      <c r="O574">
        <v>2017</v>
      </c>
      <c r="P574">
        <f t="shared" si="8"/>
        <v>5</v>
      </c>
    </row>
    <row r="575" spans="1:16" hidden="1" x14ac:dyDescent="0.3">
      <c r="A575" t="s">
        <v>29</v>
      </c>
      <c r="B575">
        <v>4.33</v>
      </c>
      <c r="C575">
        <v>11</v>
      </c>
      <c r="D575">
        <v>9</v>
      </c>
      <c r="E575" t="s">
        <v>521</v>
      </c>
      <c r="F575" t="s">
        <v>17</v>
      </c>
      <c r="G575">
        <v>40.048571000000003</v>
      </c>
      <c r="H575">
        <v>-82.865668999999997</v>
      </c>
      <c r="I575" t="s">
        <v>475</v>
      </c>
      <c r="J575">
        <v>14585247</v>
      </c>
      <c r="K575">
        <v>37</v>
      </c>
      <c r="L575" t="s">
        <v>60</v>
      </c>
      <c r="M575" t="s">
        <v>116</v>
      </c>
      <c r="N575" t="s">
        <v>49</v>
      </c>
      <c r="O575">
        <v>2011</v>
      </c>
      <c r="P575">
        <f t="shared" si="8"/>
        <v>4</v>
      </c>
    </row>
    <row r="576" spans="1:16" hidden="1" x14ac:dyDescent="0.3">
      <c r="A576" t="s">
        <v>29</v>
      </c>
      <c r="B576">
        <v>5</v>
      </c>
      <c r="C576">
        <v>1</v>
      </c>
      <c r="D576">
        <v>1</v>
      </c>
      <c r="E576" t="s">
        <v>522</v>
      </c>
      <c r="F576" t="s">
        <v>17</v>
      </c>
      <c r="G576">
        <v>40.153210999999999</v>
      </c>
      <c r="H576">
        <v>-83.009890999999996</v>
      </c>
      <c r="I576" t="s">
        <v>475</v>
      </c>
      <c r="J576">
        <v>1179125</v>
      </c>
      <c r="K576">
        <v>172</v>
      </c>
      <c r="L576" t="s">
        <v>52</v>
      </c>
      <c r="M576" t="s">
        <v>103</v>
      </c>
      <c r="N576" t="s">
        <v>28</v>
      </c>
      <c r="O576">
        <v>2014</v>
      </c>
      <c r="P576">
        <f t="shared" si="8"/>
        <v>5</v>
      </c>
    </row>
    <row r="577" spans="1:16" hidden="1" x14ac:dyDescent="0.3">
      <c r="A577" t="s">
        <v>15</v>
      </c>
      <c r="B577">
        <v>5</v>
      </c>
      <c r="C577">
        <v>2</v>
      </c>
      <c r="D577">
        <v>1</v>
      </c>
      <c r="E577" t="s">
        <v>316</v>
      </c>
      <c r="F577" t="s">
        <v>17</v>
      </c>
      <c r="G577">
        <v>40.065877</v>
      </c>
      <c r="H577">
        <v>-83.066085999999999</v>
      </c>
      <c r="I577" t="s">
        <v>475</v>
      </c>
      <c r="J577">
        <v>11294355</v>
      </c>
      <c r="K577">
        <v>225</v>
      </c>
      <c r="L577" t="s">
        <v>19</v>
      </c>
      <c r="M577" t="s">
        <v>20</v>
      </c>
      <c r="N577" t="s">
        <v>21</v>
      </c>
      <c r="O577">
        <v>2019</v>
      </c>
      <c r="P577">
        <f t="shared" si="8"/>
        <v>5</v>
      </c>
    </row>
    <row r="578" spans="1:16" hidden="1" x14ac:dyDescent="0.3">
      <c r="A578" t="s">
        <v>15</v>
      </c>
      <c r="B578">
        <v>4.9800000000000004</v>
      </c>
      <c r="C578">
        <v>59</v>
      </c>
      <c r="D578">
        <v>55</v>
      </c>
      <c r="E578" t="s">
        <v>316</v>
      </c>
      <c r="F578" t="s">
        <v>17</v>
      </c>
      <c r="G578">
        <v>39.962032999999998</v>
      </c>
      <c r="H578">
        <v>-83.005933999999996</v>
      </c>
      <c r="I578" t="s">
        <v>475</v>
      </c>
      <c r="J578">
        <v>11117757</v>
      </c>
      <c r="K578">
        <v>79</v>
      </c>
      <c r="L578" t="s">
        <v>19</v>
      </c>
      <c r="M578" t="s">
        <v>92</v>
      </c>
      <c r="N578" t="s">
        <v>28</v>
      </c>
      <c r="O578">
        <v>2019</v>
      </c>
      <c r="P578">
        <f t="shared" si="8"/>
        <v>5</v>
      </c>
    </row>
    <row r="579" spans="1:16" hidden="1" x14ac:dyDescent="0.3">
      <c r="A579" t="s">
        <v>29</v>
      </c>
      <c r="B579">
        <v>5</v>
      </c>
      <c r="C579">
        <v>1</v>
      </c>
      <c r="D579">
        <v>1</v>
      </c>
      <c r="E579" t="s">
        <v>523</v>
      </c>
      <c r="F579" t="s">
        <v>17</v>
      </c>
      <c r="G579">
        <v>40.108401000000001</v>
      </c>
      <c r="H579">
        <v>-83.171689000000001</v>
      </c>
      <c r="I579" t="s">
        <v>475</v>
      </c>
      <c r="J579">
        <v>11810141</v>
      </c>
      <c r="K579">
        <v>90</v>
      </c>
      <c r="L579" t="s">
        <v>89</v>
      </c>
      <c r="M579" t="s">
        <v>524</v>
      </c>
      <c r="N579" t="s">
        <v>21</v>
      </c>
      <c r="O579">
        <v>2014</v>
      </c>
      <c r="P579">
        <f t="shared" ref="P579:P642" si="9">+ROUND(B579,0)</f>
        <v>5</v>
      </c>
    </row>
    <row r="580" spans="1:16" hidden="1" x14ac:dyDescent="0.3">
      <c r="A580" t="s">
        <v>29</v>
      </c>
      <c r="B580">
        <v>5</v>
      </c>
      <c r="C580">
        <v>20</v>
      </c>
      <c r="D580">
        <v>19</v>
      </c>
      <c r="E580" t="s">
        <v>523</v>
      </c>
      <c r="F580" t="s">
        <v>17</v>
      </c>
      <c r="G580">
        <v>40.109693</v>
      </c>
      <c r="H580">
        <v>-83.171833000000007</v>
      </c>
      <c r="I580" t="s">
        <v>475</v>
      </c>
      <c r="J580">
        <v>11810141</v>
      </c>
      <c r="K580">
        <v>69</v>
      </c>
      <c r="L580" t="s">
        <v>30</v>
      </c>
      <c r="M580" t="s">
        <v>31</v>
      </c>
      <c r="N580" t="s">
        <v>28</v>
      </c>
      <c r="O580">
        <v>2015</v>
      </c>
      <c r="P580">
        <f t="shared" si="9"/>
        <v>5</v>
      </c>
    </row>
    <row r="581" spans="1:16" hidden="1" x14ac:dyDescent="0.3">
      <c r="A581" t="s">
        <v>29</v>
      </c>
      <c r="B581">
        <v>5</v>
      </c>
      <c r="C581">
        <v>15</v>
      </c>
      <c r="D581">
        <v>15</v>
      </c>
      <c r="E581" t="s">
        <v>527</v>
      </c>
      <c r="F581" t="s">
        <v>17</v>
      </c>
      <c r="G581">
        <v>40.006067000000002</v>
      </c>
      <c r="H581">
        <v>-83.138526999999996</v>
      </c>
      <c r="I581" t="s">
        <v>475</v>
      </c>
      <c r="J581">
        <v>1430131</v>
      </c>
      <c r="K581">
        <v>42</v>
      </c>
      <c r="L581" t="s">
        <v>32</v>
      </c>
      <c r="M581">
        <v>300</v>
      </c>
      <c r="N581" t="s">
        <v>28</v>
      </c>
      <c r="O581">
        <v>2011</v>
      </c>
      <c r="P581">
        <f t="shared" si="9"/>
        <v>5</v>
      </c>
    </row>
    <row r="582" spans="1:16" hidden="1" x14ac:dyDescent="0.3">
      <c r="A582" t="s">
        <v>15</v>
      </c>
      <c r="B582">
        <v>4.9800000000000004</v>
      </c>
      <c r="C582">
        <v>70</v>
      </c>
      <c r="D582">
        <v>66</v>
      </c>
      <c r="E582" t="s">
        <v>316</v>
      </c>
      <c r="F582" t="s">
        <v>17</v>
      </c>
      <c r="G582">
        <v>39.998103</v>
      </c>
      <c r="H582">
        <v>-83.032791000000003</v>
      </c>
      <c r="I582" t="s">
        <v>475</v>
      </c>
      <c r="J582">
        <v>925155</v>
      </c>
      <c r="K582">
        <v>143</v>
      </c>
      <c r="L582" t="s">
        <v>19</v>
      </c>
      <c r="M582" t="s">
        <v>92</v>
      </c>
      <c r="N582" t="s">
        <v>28</v>
      </c>
      <c r="O582">
        <v>2018</v>
      </c>
      <c r="P582">
        <f t="shared" si="9"/>
        <v>5</v>
      </c>
    </row>
    <row r="583" spans="1:16" hidden="1" x14ac:dyDescent="0.3">
      <c r="A583" t="s">
        <v>29</v>
      </c>
      <c r="B583">
        <v>5</v>
      </c>
      <c r="C583">
        <v>8</v>
      </c>
      <c r="D583">
        <v>6</v>
      </c>
      <c r="E583" t="s">
        <v>523</v>
      </c>
      <c r="F583" t="s">
        <v>17</v>
      </c>
      <c r="G583">
        <v>40.109225000000002</v>
      </c>
      <c r="H583">
        <v>-83.172191999999995</v>
      </c>
      <c r="I583" t="s">
        <v>475</v>
      </c>
      <c r="J583">
        <v>11810141</v>
      </c>
      <c r="K583">
        <v>90</v>
      </c>
      <c r="L583" t="s">
        <v>50</v>
      </c>
      <c r="M583" t="s">
        <v>188</v>
      </c>
      <c r="N583" t="s">
        <v>21</v>
      </c>
      <c r="O583">
        <v>2015</v>
      </c>
      <c r="P583">
        <f t="shared" si="9"/>
        <v>5</v>
      </c>
    </row>
    <row r="584" spans="1:16" hidden="1" x14ac:dyDescent="0.3">
      <c r="A584" t="s">
        <v>29</v>
      </c>
      <c r="B584">
        <v>5</v>
      </c>
      <c r="C584">
        <v>1</v>
      </c>
      <c r="D584">
        <v>1</v>
      </c>
      <c r="E584" t="s">
        <v>525</v>
      </c>
      <c r="F584" t="s">
        <v>17</v>
      </c>
      <c r="G584">
        <v>39.940463999999999</v>
      </c>
      <c r="H584">
        <v>-83.159863999999999</v>
      </c>
      <c r="I584" t="s">
        <v>475</v>
      </c>
      <c r="J584">
        <v>15249264</v>
      </c>
      <c r="K584">
        <v>49</v>
      </c>
      <c r="L584" t="s">
        <v>66</v>
      </c>
      <c r="M584" t="s">
        <v>267</v>
      </c>
      <c r="N584" t="s">
        <v>21</v>
      </c>
      <c r="O584">
        <v>2016</v>
      </c>
      <c r="P584">
        <f t="shared" si="9"/>
        <v>5</v>
      </c>
    </row>
    <row r="585" spans="1:16" hidden="1" x14ac:dyDescent="0.3">
      <c r="A585" t="s">
        <v>29</v>
      </c>
      <c r="B585">
        <v>5</v>
      </c>
      <c r="C585">
        <v>9</v>
      </c>
      <c r="D585">
        <v>8</v>
      </c>
      <c r="E585" t="s">
        <v>523</v>
      </c>
      <c r="F585" t="s">
        <v>17</v>
      </c>
      <c r="G585">
        <v>40.091251999999997</v>
      </c>
      <c r="H585">
        <v>-83.158435999999995</v>
      </c>
      <c r="I585" t="s">
        <v>475</v>
      </c>
      <c r="J585">
        <v>14575412</v>
      </c>
      <c r="K585">
        <v>59</v>
      </c>
      <c r="L585" t="s">
        <v>34</v>
      </c>
      <c r="M585" t="s">
        <v>135</v>
      </c>
      <c r="N585" t="s">
        <v>28</v>
      </c>
      <c r="O585">
        <v>2013</v>
      </c>
      <c r="P585">
        <f t="shared" si="9"/>
        <v>5</v>
      </c>
    </row>
    <row r="586" spans="1:16" hidden="1" x14ac:dyDescent="0.3">
      <c r="A586" t="s">
        <v>29</v>
      </c>
      <c r="B586">
        <v>5</v>
      </c>
      <c r="C586">
        <v>20</v>
      </c>
      <c r="D586">
        <v>18</v>
      </c>
      <c r="E586" t="s">
        <v>529</v>
      </c>
      <c r="F586" t="s">
        <v>17</v>
      </c>
      <c r="G586">
        <v>39.859363999999999</v>
      </c>
      <c r="H586">
        <v>-82.906484000000006</v>
      </c>
      <c r="I586" t="s">
        <v>475</v>
      </c>
      <c r="J586">
        <v>7403429</v>
      </c>
      <c r="K586">
        <v>245</v>
      </c>
      <c r="L586" t="s">
        <v>52</v>
      </c>
      <c r="M586">
        <v>911</v>
      </c>
      <c r="N586" t="s">
        <v>28</v>
      </c>
      <c r="O586">
        <v>2006</v>
      </c>
      <c r="P586">
        <f t="shared" si="9"/>
        <v>5</v>
      </c>
    </row>
    <row r="587" spans="1:16" hidden="1" x14ac:dyDescent="0.3">
      <c r="A587" t="s">
        <v>29</v>
      </c>
      <c r="B587">
        <v>5</v>
      </c>
      <c r="C587">
        <v>1</v>
      </c>
      <c r="D587">
        <v>1</v>
      </c>
      <c r="E587" t="s">
        <v>527</v>
      </c>
      <c r="F587" t="s">
        <v>17</v>
      </c>
      <c r="G587">
        <v>40.022661999999997</v>
      </c>
      <c r="H587">
        <v>-83.153779999999998</v>
      </c>
      <c r="I587" t="s">
        <v>475</v>
      </c>
      <c r="J587">
        <v>11612505</v>
      </c>
      <c r="K587">
        <v>47</v>
      </c>
      <c r="L587" t="s">
        <v>57</v>
      </c>
      <c r="M587" t="s">
        <v>58</v>
      </c>
      <c r="N587" t="s">
        <v>21</v>
      </c>
      <c r="O587">
        <v>2016</v>
      </c>
      <c r="P587">
        <f t="shared" si="9"/>
        <v>5</v>
      </c>
    </row>
    <row r="588" spans="1:16" hidden="1" x14ac:dyDescent="0.3">
      <c r="A588" t="s">
        <v>29</v>
      </c>
      <c r="B588">
        <v>4.9400000000000004</v>
      </c>
      <c r="C588">
        <v>17</v>
      </c>
      <c r="D588">
        <v>17</v>
      </c>
      <c r="E588" t="s">
        <v>527</v>
      </c>
      <c r="F588" t="s">
        <v>17</v>
      </c>
      <c r="G588">
        <v>40.022602999999997</v>
      </c>
      <c r="H588">
        <v>-83.153396000000001</v>
      </c>
      <c r="I588" t="s">
        <v>475</v>
      </c>
      <c r="J588">
        <v>11612505</v>
      </c>
      <c r="K588">
        <v>46</v>
      </c>
      <c r="L588" t="s">
        <v>50</v>
      </c>
      <c r="M588" t="s">
        <v>224</v>
      </c>
      <c r="N588" t="s">
        <v>21</v>
      </c>
      <c r="O588">
        <v>2016</v>
      </c>
      <c r="P588">
        <f t="shared" si="9"/>
        <v>5</v>
      </c>
    </row>
    <row r="589" spans="1:16" hidden="1" x14ac:dyDescent="0.3">
      <c r="A589" t="s">
        <v>29</v>
      </c>
      <c r="B589">
        <v>5</v>
      </c>
      <c r="C589">
        <v>5</v>
      </c>
      <c r="D589">
        <v>4</v>
      </c>
      <c r="E589" t="s">
        <v>523</v>
      </c>
      <c r="F589" t="s">
        <v>17</v>
      </c>
      <c r="G589">
        <v>40.093617999999999</v>
      </c>
      <c r="H589">
        <v>-83.159835000000001</v>
      </c>
      <c r="I589" t="s">
        <v>475</v>
      </c>
      <c r="J589">
        <v>14575412</v>
      </c>
      <c r="K589">
        <v>55</v>
      </c>
      <c r="L589" t="s">
        <v>96</v>
      </c>
      <c r="M589" t="s">
        <v>213</v>
      </c>
      <c r="N589" t="s">
        <v>28</v>
      </c>
      <c r="O589">
        <v>2011</v>
      </c>
      <c r="P589">
        <f t="shared" si="9"/>
        <v>5</v>
      </c>
    </row>
    <row r="590" spans="1:16" hidden="1" x14ac:dyDescent="0.3">
      <c r="A590" t="s">
        <v>29</v>
      </c>
      <c r="B590">
        <v>5</v>
      </c>
      <c r="C590">
        <v>6</v>
      </c>
      <c r="D590">
        <v>6</v>
      </c>
      <c r="E590" t="s">
        <v>316</v>
      </c>
      <c r="F590" t="s">
        <v>17</v>
      </c>
      <c r="G590">
        <v>40.072567999999997</v>
      </c>
      <c r="H590">
        <v>-82.926257000000007</v>
      </c>
      <c r="I590" t="s">
        <v>475</v>
      </c>
      <c r="J590">
        <v>3988891</v>
      </c>
      <c r="K590">
        <v>86</v>
      </c>
      <c r="L590" t="s">
        <v>26</v>
      </c>
      <c r="M590">
        <v>86</v>
      </c>
      <c r="N590" t="s">
        <v>28</v>
      </c>
      <c r="O590">
        <v>2017</v>
      </c>
      <c r="P590">
        <f t="shared" si="9"/>
        <v>5</v>
      </c>
    </row>
    <row r="591" spans="1:16" hidden="1" x14ac:dyDescent="0.3">
      <c r="A591" t="s">
        <v>29</v>
      </c>
      <c r="B591">
        <v>4.88</v>
      </c>
      <c r="C591">
        <v>12</v>
      </c>
      <c r="D591">
        <v>8</v>
      </c>
      <c r="E591" t="s">
        <v>523</v>
      </c>
      <c r="F591" t="s">
        <v>17</v>
      </c>
      <c r="G591">
        <v>40.057715000000002</v>
      </c>
      <c r="H591">
        <v>-83.16319</v>
      </c>
      <c r="I591" t="s">
        <v>475</v>
      </c>
      <c r="J591">
        <v>14570214</v>
      </c>
      <c r="K591">
        <v>40</v>
      </c>
      <c r="L591" t="s">
        <v>243</v>
      </c>
      <c r="M591" t="s">
        <v>244</v>
      </c>
      <c r="N591" t="s">
        <v>28</v>
      </c>
      <c r="O591">
        <v>2017</v>
      </c>
      <c r="P591">
        <f t="shared" si="9"/>
        <v>5</v>
      </c>
    </row>
    <row r="592" spans="1:16" hidden="1" x14ac:dyDescent="0.3">
      <c r="A592" t="s">
        <v>29</v>
      </c>
      <c r="B592">
        <v>5</v>
      </c>
      <c r="C592">
        <v>8</v>
      </c>
      <c r="D592">
        <v>4</v>
      </c>
      <c r="E592" t="s">
        <v>316</v>
      </c>
      <c r="F592" t="s">
        <v>17</v>
      </c>
      <c r="G592">
        <v>39.992705999999998</v>
      </c>
      <c r="H592">
        <v>-83.045770000000005</v>
      </c>
      <c r="I592" t="s">
        <v>475</v>
      </c>
      <c r="J592">
        <v>9712432</v>
      </c>
      <c r="K592">
        <v>90</v>
      </c>
      <c r="L592" t="s">
        <v>34</v>
      </c>
      <c r="M592" t="s">
        <v>225</v>
      </c>
      <c r="N592" t="s">
        <v>28</v>
      </c>
      <c r="O592">
        <v>2018</v>
      </c>
      <c r="P592">
        <f t="shared" si="9"/>
        <v>5</v>
      </c>
    </row>
    <row r="593" spans="1:16" hidden="1" x14ac:dyDescent="0.3">
      <c r="A593" t="s">
        <v>29</v>
      </c>
      <c r="B593">
        <v>5</v>
      </c>
      <c r="C593">
        <v>19</v>
      </c>
      <c r="D593">
        <v>18</v>
      </c>
      <c r="E593" t="s">
        <v>531</v>
      </c>
      <c r="F593" t="s">
        <v>17</v>
      </c>
      <c r="G593">
        <v>40.096164999999999</v>
      </c>
      <c r="H593">
        <v>-82.853041000000005</v>
      </c>
      <c r="I593" t="s">
        <v>475</v>
      </c>
      <c r="J593">
        <v>7066139</v>
      </c>
      <c r="K593">
        <v>80</v>
      </c>
      <c r="L593" t="s">
        <v>34</v>
      </c>
      <c r="M593" t="s">
        <v>99</v>
      </c>
      <c r="N593" t="s">
        <v>28</v>
      </c>
      <c r="O593">
        <v>2016</v>
      </c>
      <c r="P593">
        <f t="shared" si="9"/>
        <v>5</v>
      </c>
    </row>
    <row r="594" spans="1:16" hidden="1" x14ac:dyDescent="0.3">
      <c r="A594" t="s">
        <v>29</v>
      </c>
      <c r="B594">
        <v>5</v>
      </c>
      <c r="C594">
        <v>16</v>
      </c>
      <c r="D594">
        <v>15</v>
      </c>
      <c r="E594" t="s">
        <v>523</v>
      </c>
      <c r="F594" t="s">
        <v>17</v>
      </c>
      <c r="G594">
        <v>40.090808000000003</v>
      </c>
      <c r="H594">
        <v>-83.160290000000003</v>
      </c>
      <c r="I594" t="s">
        <v>475</v>
      </c>
      <c r="J594">
        <v>14575412</v>
      </c>
      <c r="K594">
        <v>43</v>
      </c>
      <c r="L594" t="s">
        <v>167</v>
      </c>
      <c r="M594" t="s">
        <v>338</v>
      </c>
      <c r="N594" t="s">
        <v>21</v>
      </c>
      <c r="O594">
        <v>2014</v>
      </c>
      <c r="P594">
        <f t="shared" si="9"/>
        <v>5</v>
      </c>
    </row>
    <row r="595" spans="1:16" hidden="1" x14ac:dyDescent="0.3">
      <c r="B595">
        <v>4.75</v>
      </c>
      <c r="C595">
        <v>8</v>
      </c>
      <c r="D595">
        <v>8</v>
      </c>
      <c r="E595" t="s">
        <v>477</v>
      </c>
      <c r="F595" t="s">
        <v>17</v>
      </c>
      <c r="G595">
        <v>41.217753999999999</v>
      </c>
      <c r="H595">
        <v>-81.642733000000007</v>
      </c>
      <c r="I595" t="s">
        <v>475</v>
      </c>
      <c r="J595">
        <v>844274</v>
      </c>
      <c r="K595">
        <v>94</v>
      </c>
      <c r="L595" t="s">
        <v>204</v>
      </c>
      <c r="M595" t="s">
        <v>205</v>
      </c>
      <c r="N595" t="s">
        <v>28</v>
      </c>
      <c r="O595">
        <v>2019</v>
      </c>
      <c r="P595">
        <f t="shared" si="9"/>
        <v>5</v>
      </c>
    </row>
    <row r="596" spans="1:16" hidden="1" x14ac:dyDescent="0.3">
      <c r="A596" t="s">
        <v>29</v>
      </c>
      <c r="B596">
        <v>5</v>
      </c>
      <c r="C596">
        <v>1</v>
      </c>
      <c r="D596">
        <v>1</v>
      </c>
      <c r="E596" t="s">
        <v>316</v>
      </c>
      <c r="F596" t="s">
        <v>17</v>
      </c>
      <c r="G596">
        <v>40.135483000000001</v>
      </c>
      <c r="H596">
        <v>-83.010119000000003</v>
      </c>
      <c r="I596" t="s">
        <v>475</v>
      </c>
      <c r="J596">
        <v>15554886</v>
      </c>
      <c r="K596">
        <v>33</v>
      </c>
      <c r="L596" t="s">
        <v>26</v>
      </c>
      <c r="M596" t="s">
        <v>165</v>
      </c>
      <c r="N596" t="s">
        <v>28</v>
      </c>
      <c r="O596">
        <v>2017</v>
      </c>
      <c r="P596">
        <f t="shared" si="9"/>
        <v>5</v>
      </c>
    </row>
    <row r="597" spans="1:16" hidden="1" x14ac:dyDescent="0.3">
      <c r="A597" t="s">
        <v>29</v>
      </c>
      <c r="B597">
        <v>5</v>
      </c>
      <c r="C597">
        <v>3</v>
      </c>
      <c r="D597">
        <v>1</v>
      </c>
      <c r="E597" t="s">
        <v>316</v>
      </c>
      <c r="F597" t="s">
        <v>17</v>
      </c>
      <c r="G597">
        <v>39.985557999999997</v>
      </c>
      <c r="H597">
        <v>-82.912901000000005</v>
      </c>
      <c r="I597" t="s">
        <v>475</v>
      </c>
      <c r="J597">
        <v>1745880</v>
      </c>
      <c r="K597">
        <v>399</v>
      </c>
      <c r="L597" t="s">
        <v>52</v>
      </c>
      <c r="M597" t="s">
        <v>53</v>
      </c>
      <c r="N597" t="s">
        <v>28</v>
      </c>
      <c r="O597">
        <v>2015</v>
      </c>
      <c r="P597">
        <f t="shared" si="9"/>
        <v>5</v>
      </c>
    </row>
    <row r="598" spans="1:16" hidden="1" x14ac:dyDescent="0.3">
      <c r="A598" t="s">
        <v>29</v>
      </c>
      <c r="B598">
        <v>5</v>
      </c>
      <c r="C598">
        <v>14</v>
      </c>
      <c r="D598">
        <v>12</v>
      </c>
      <c r="E598" t="s">
        <v>316</v>
      </c>
      <c r="F598" t="s">
        <v>17</v>
      </c>
      <c r="G598">
        <v>40.084412999999998</v>
      </c>
      <c r="H598">
        <v>-82.976095999999998</v>
      </c>
      <c r="I598" t="s">
        <v>475</v>
      </c>
      <c r="J598">
        <v>5061667</v>
      </c>
      <c r="K598">
        <v>90</v>
      </c>
      <c r="L598" t="s">
        <v>80</v>
      </c>
      <c r="M598" t="s">
        <v>532</v>
      </c>
      <c r="N598" t="s">
        <v>28</v>
      </c>
      <c r="O598">
        <v>2016</v>
      </c>
      <c r="P598">
        <f t="shared" si="9"/>
        <v>5</v>
      </c>
    </row>
    <row r="599" spans="1:16" hidden="1" x14ac:dyDescent="0.3">
      <c r="A599" t="s">
        <v>29</v>
      </c>
      <c r="B599">
        <v>5</v>
      </c>
      <c r="C599">
        <v>4</v>
      </c>
      <c r="D599">
        <v>4</v>
      </c>
      <c r="E599" t="s">
        <v>529</v>
      </c>
      <c r="F599" t="s">
        <v>17</v>
      </c>
      <c r="G599">
        <v>39.860168999999999</v>
      </c>
      <c r="H599">
        <v>-82.907318000000004</v>
      </c>
      <c r="I599" t="s">
        <v>475</v>
      </c>
      <c r="J599">
        <v>7403429</v>
      </c>
      <c r="K599">
        <v>85</v>
      </c>
      <c r="L599" t="s">
        <v>106</v>
      </c>
      <c r="M599" t="s">
        <v>533</v>
      </c>
      <c r="N599" t="s">
        <v>28</v>
      </c>
      <c r="O599">
        <v>2018</v>
      </c>
      <c r="P599">
        <f t="shared" si="9"/>
        <v>5</v>
      </c>
    </row>
    <row r="600" spans="1:16" hidden="1" x14ac:dyDescent="0.3">
      <c r="A600" t="s">
        <v>29</v>
      </c>
      <c r="B600">
        <v>4.38</v>
      </c>
      <c r="C600">
        <v>8</v>
      </c>
      <c r="D600">
        <v>8</v>
      </c>
      <c r="E600" t="s">
        <v>316</v>
      </c>
      <c r="F600" t="s">
        <v>17</v>
      </c>
      <c r="G600">
        <v>39.957980999999997</v>
      </c>
      <c r="H600">
        <v>-82.934388999999996</v>
      </c>
      <c r="I600" t="s">
        <v>475</v>
      </c>
      <c r="J600">
        <v>4005874</v>
      </c>
      <c r="K600">
        <v>170</v>
      </c>
      <c r="L600" t="s">
        <v>117</v>
      </c>
      <c r="M600" t="s">
        <v>534</v>
      </c>
      <c r="N600" t="s">
        <v>28</v>
      </c>
      <c r="O600">
        <v>2017</v>
      </c>
      <c r="P600">
        <f t="shared" si="9"/>
        <v>4</v>
      </c>
    </row>
    <row r="601" spans="1:16" hidden="1" x14ac:dyDescent="0.3">
      <c r="A601" t="s">
        <v>29</v>
      </c>
      <c r="B601">
        <v>5</v>
      </c>
      <c r="C601">
        <v>9</v>
      </c>
      <c r="D601">
        <v>8</v>
      </c>
      <c r="E601" t="s">
        <v>316</v>
      </c>
      <c r="F601" t="s">
        <v>17</v>
      </c>
      <c r="G601">
        <v>40.054046999999997</v>
      </c>
      <c r="H601">
        <v>-82.980328</v>
      </c>
      <c r="I601" t="s">
        <v>475</v>
      </c>
      <c r="J601">
        <v>4709215</v>
      </c>
      <c r="K601">
        <v>47</v>
      </c>
      <c r="L601" t="s">
        <v>233</v>
      </c>
      <c r="M601" t="s">
        <v>462</v>
      </c>
      <c r="N601" t="s">
        <v>21</v>
      </c>
      <c r="O601">
        <v>2016</v>
      </c>
      <c r="P601">
        <f t="shared" si="9"/>
        <v>5</v>
      </c>
    </row>
    <row r="602" spans="1:16" hidden="1" x14ac:dyDescent="0.3">
      <c r="A602" t="s">
        <v>29</v>
      </c>
      <c r="B602">
        <v>5</v>
      </c>
      <c r="C602">
        <v>21</v>
      </c>
      <c r="D602">
        <v>20</v>
      </c>
      <c r="E602" t="s">
        <v>316</v>
      </c>
      <c r="F602" t="s">
        <v>17</v>
      </c>
      <c r="G602">
        <v>40.053300999999998</v>
      </c>
      <c r="H602">
        <v>-82.980264000000005</v>
      </c>
      <c r="I602" t="s">
        <v>475</v>
      </c>
      <c r="J602">
        <v>4709215</v>
      </c>
      <c r="K602">
        <v>34</v>
      </c>
      <c r="L602" t="s">
        <v>32</v>
      </c>
      <c r="M602">
        <v>200</v>
      </c>
      <c r="N602" t="s">
        <v>28</v>
      </c>
      <c r="O602">
        <v>2012</v>
      </c>
      <c r="P602">
        <f t="shared" si="9"/>
        <v>5</v>
      </c>
    </row>
    <row r="603" spans="1:16" hidden="1" x14ac:dyDescent="0.3">
      <c r="A603" t="s">
        <v>29</v>
      </c>
      <c r="B603">
        <v>4.8499999999999996</v>
      </c>
      <c r="C603">
        <v>38</v>
      </c>
      <c r="D603">
        <v>34</v>
      </c>
      <c r="E603" t="s">
        <v>316</v>
      </c>
      <c r="F603" t="s">
        <v>17</v>
      </c>
      <c r="G603">
        <v>40.053154999999997</v>
      </c>
      <c r="H603">
        <v>-82.980468999999999</v>
      </c>
      <c r="I603" t="s">
        <v>475</v>
      </c>
      <c r="J603">
        <v>4709215</v>
      </c>
      <c r="K603">
        <v>31</v>
      </c>
      <c r="L603" t="s">
        <v>30</v>
      </c>
      <c r="M603" t="s">
        <v>76</v>
      </c>
      <c r="N603" t="s">
        <v>28</v>
      </c>
      <c r="O603">
        <v>2012</v>
      </c>
      <c r="P603">
        <f t="shared" si="9"/>
        <v>5</v>
      </c>
    </row>
    <row r="604" spans="1:16" hidden="1" x14ac:dyDescent="0.3">
      <c r="A604" t="s">
        <v>29</v>
      </c>
      <c r="B604">
        <v>5</v>
      </c>
      <c r="C604">
        <v>4</v>
      </c>
      <c r="D604">
        <v>3</v>
      </c>
      <c r="E604" t="s">
        <v>535</v>
      </c>
      <c r="F604" t="s">
        <v>17</v>
      </c>
      <c r="G604">
        <v>38.919148</v>
      </c>
      <c r="H604">
        <v>-104.715227</v>
      </c>
      <c r="I604" t="s">
        <v>536</v>
      </c>
      <c r="J604">
        <v>14892905</v>
      </c>
      <c r="K604">
        <v>31</v>
      </c>
      <c r="L604" t="s">
        <v>30</v>
      </c>
      <c r="M604" t="s">
        <v>76</v>
      </c>
      <c r="N604" t="s">
        <v>28</v>
      </c>
      <c r="O604">
        <v>2019</v>
      </c>
      <c r="P604">
        <f t="shared" si="9"/>
        <v>5</v>
      </c>
    </row>
    <row r="605" spans="1:16" hidden="1" x14ac:dyDescent="0.3">
      <c r="A605" t="s">
        <v>29</v>
      </c>
      <c r="B605">
        <v>4.9400000000000004</v>
      </c>
      <c r="C605">
        <v>39</v>
      </c>
      <c r="D605">
        <v>35</v>
      </c>
      <c r="E605" t="s">
        <v>535</v>
      </c>
      <c r="F605" t="s">
        <v>17</v>
      </c>
      <c r="G605">
        <v>38.874203000000001</v>
      </c>
      <c r="H605">
        <v>-104.694102</v>
      </c>
      <c r="I605" t="s">
        <v>536</v>
      </c>
      <c r="J605">
        <v>8231060</v>
      </c>
      <c r="K605">
        <v>33</v>
      </c>
      <c r="L605" t="s">
        <v>26</v>
      </c>
      <c r="M605" t="s">
        <v>165</v>
      </c>
      <c r="N605" t="s">
        <v>28</v>
      </c>
      <c r="O605">
        <v>2009</v>
      </c>
      <c r="P605">
        <f t="shared" si="9"/>
        <v>5</v>
      </c>
    </row>
    <row r="606" spans="1:16" hidden="1" x14ac:dyDescent="0.3">
      <c r="A606" t="s">
        <v>15</v>
      </c>
      <c r="B606">
        <v>5</v>
      </c>
      <c r="C606">
        <v>3</v>
      </c>
      <c r="D606">
        <v>3</v>
      </c>
      <c r="E606" t="s">
        <v>535</v>
      </c>
      <c r="F606" t="s">
        <v>17</v>
      </c>
      <c r="G606">
        <v>38.752065000000002</v>
      </c>
      <c r="H606">
        <v>-104.83501099999999</v>
      </c>
      <c r="I606" t="s">
        <v>536</v>
      </c>
      <c r="J606">
        <v>3970460</v>
      </c>
      <c r="K606">
        <v>146</v>
      </c>
      <c r="L606" t="s">
        <v>19</v>
      </c>
      <c r="M606" t="s">
        <v>92</v>
      </c>
      <c r="N606" t="s">
        <v>28</v>
      </c>
      <c r="O606">
        <v>2019</v>
      </c>
      <c r="P606">
        <f t="shared" si="9"/>
        <v>5</v>
      </c>
    </row>
    <row r="607" spans="1:16" hidden="1" x14ac:dyDescent="0.3">
      <c r="A607" t="s">
        <v>29</v>
      </c>
      <c r="B607">
        <v>4.95</v>
      </c>
      <c r="C607">
        <v>20</v>
      </c>
      <c r="D607">
        <v>19</v>
      </c>
      <c r="E607" t="s">
        <v>535</v>
      </c>
      <c r="F607" t="s">
        <v>17</v>
      </c>
      <c r="G607">
        <v>38.824840000000002</v>
      </c>
      <c r="H607">
        <v>-104.85431199999999</v>
      </c>
      <c r="I607" t="s">
        <v>536</v>
      </c>
      <c r="J607">
        <v>10889285</v>
      </c>
      <c r="K607">
        <v>59</v>
      </c>
      <c r="L607" t="s">
        <v>243</v>
      </c>
      <c r="M607" t="s">
        <v>280</v>
      </c>
      <c r="N607" t="s">
        <v>21</v>
      </c>
      <c r="O607">
        <v>2014</v>
      </c>
      <c r="P607">
        <f t="shared" si="9"/>
        <v>5</v>
      </c>
    </row>
    <row r="608" spans="1:16" hidden="1" x14ac:dyDescent="0.3">
      <c r="A608" t="s">
        <v>29</v>
      </c>
      <c r="B608">
        <v>4.8</v>
      </c>
      <c r="C608">
        <v>13</v>
      </c>
      <c r="D608">
        <v>10</v>
      </c>
      <c r="E608" t="s">
        <v>535</v>
      </c>
      <c r="F608" t="s">
        <v>17</v>
      </c>
      <c r="G608">
        <v>38.782381000000001</v>
      </c>
      <c r="H608">
        <v>-104.810599</v>
      </c>
      <c r="I608" t="s">
        <v>536</v>
      </c>
      <c r="J608">
        <v>1074982</v>
      </c>
      <c r="K608">
        <v>125</v>
      </c>
      <c r="L608" t="s">
        <v>36</v>
      </c>
      <c r="M608" t="s">
        <v>37</v>
      </c>
      <c r="N608" t="s">
        <v>21</v>
      </c>
      <c r="O608">
        <v>2019</v>
      </c>
      <c r="P608">
        <f t="shared" si="9"/>
        <v>5</v>
      </c>
    </row>
    <row r="609" spans="1:16" hidden="1" x14ac:dyDescent="0.3">
      <c r="A609" t="s">
        <v>29</v>
      </c>
      <c r="B609">
        <v>5</v>
      </c>
      <c r="C609">
        <v>1</v>
      </c>
      <c r="D609">
        <v>1</v>
      </c>
      <c r="E609" t="s">
        <v>535</v>
      </c>
      <c r="F609" t="s">
        <v>17</v>
      </c>
      <c r="G609">
        <v>38.846217000000003</v>
      </c>
      <c r="H609">
        <v>-104.78595</v>
      </c>
      <c r="I609" t="s">
        <v>536</v>
      </c>
      <c r="J609">
        <v>4231104</v>
      </c>
      <c r="K609">
        <v>65</v>
      </c>
      <c r="L609" t="s">
        <v>50</v>
      </c>
      <c r="M609" t="s">
        <v>188</v>
      </c>
      <c r="N609" t="s">
        <v>21</v>
      </c>
      <c r="O609">
        <v>2009</v>
      </c>
      <c r="P609">
        <f t="shared" si="9"/>
        <v>5</v>
      </c>
    </row>
    <row r="610" spans="1:16" hidden="1" x14ac:dyDescent="0.3">
      <c r="A610" t="s">
        <v>29</v>
      </c>
      <c r="B610">
        <v>5</v>
      </c>
      <c r="C610">
        <v>4</v>
      </c>
      <c r="D610">
        <v>3</v>
      </c>
      <c r="E610" t="s">
        <v>535</v>
      </c>
      <c r="F610" t="s">
        <v>17</v>
      </c>
      <c r="G610">
        <v>38.846001999999999</v>
      </c>
      <c r="H610">
        <v>-104.793834</v>
      </c>
      <c r="I610" t="s">
        <v>536</v>
      </c>
      <c r="J610">
        <v>14428258</v>
      </c>
      <c r="K610">
        <v>150</v>
      </c>
      <c r="L610" t="s">
        <v>30</v>
      </c>
      <c r="M610" t="s">
        <v>41</v>
      </c>
      <c r="N610" t="s">
        <v>42</v>
      </c>
      <c r="O610">
        <v>2017</v>
      </c>
      <c r="P610">
        <f t="shared" si="9"/>
        <v>5</v>
      </c>
    </row>
    <row r="611" spans="1:16" hidden="1" x14ac:dyDescent="0.3">
      <c r="A611" t="s">
        <v>29</v>
      </c>
      <c r="B611">
        <v>5</v>
      </c>
      <c r="C611">
        <v>44</v>
      </c>
      <c r="D611">
        <v>41</v>
      </c>
      <c r="E611" t="s">
        <v>535</v>
      </c>
      <c r="F611" t="s">
        <v>17</v>
      </c>
      <c r="G611">
        <v>38.824179999999998</v>
      </c>
      <c r="H611">
        <v>-104.853041</v>
      </c>
      <c r="I611" t="s">
        <v>536</v>
      </c>
      <c r="J611">
        <v>10889285</v>
      </c>
      <c r="K611">
        <v>39</v>
      </c>
      <c r="L611" t="s">
        <v>243</v>
      </c>
      <c r="M611" t="s">
        <v>244</v>
      </c>
      <c r="N611" t="s">
        <v>28</v>
      </c>
      <c r="O611">
        <v>2014</v>
      </c>
      <c r="P611">
        <f t="shared" si="9"/>
        <v>5</v>
      </c>
    </row>
    <row r="612" spans="1:16" hidden="1" x14ac:dyDescent="0.3">
      <c r="A612" t="s">
        <v>29</v>
      </c>
      <c r="B612">
        <v>5</v>
      </c>
      <c r="C612">
        <v>10</v>
      </c>
      <c r="D612">
        <v>9</v>
      </c>
      <c r="E612" t="s">
        <v>535</v>
      </c>
      <c r="F612" t="s">
        <v>17</v>
      </c>
      <c r="G612">
        <v>38.824624999999997</v>
      </c>
      <c r="H612">
        <v>-104.854168</v>
      </c>
      <c r="I612" t="s">
        <v>536</v>
      </c>
      <c r="J612">
        <v>10889285</v>
      </c>
      <c r="K612">
        <v>50</v>
      </c>
      <c r="L612" t="s">
        <v>26</v>
      </c>
      <c r="M612" t="s">
        <v>223</v>
      </c>
      <c r="N612" t="s">
        <v>49</v>
      </c>
      <c r="O612">
        <v>2011</v>
      </c>
      <c r="P612">
        <f t="shared" si="9"/>
        <v>5</v>
      </c>
    </row>
    <row r="613" spans="1:16" hidden="1" x14ac:dyDescent="0.3">
      <c r="A613" t="s">
        <v>29</v>
      </c>
      <c r="B613">
        <v>5</v>
      </c>
      <c r="C613">
        <v>4</v>
      </c>
      <c r="D613">
        <v>4</v>
      </c>
      <c r="E613" t="s">
        <v>535</v>
      </c>
      <c r="F613" t="s">
        <v>17</v>
      </c>
      <c r="G613">
        <v>38.824652</v>
      </c>
      <c r="H613">
        <v>-104.854299</v>
      </c>
      <c r="I613" t="s">
        <v>536</v>
      </c>
      <c r="J613">
        <v>10889285</v>
      </c>
      <c r="K613">
        <v>54</v>
      </c>
      <c r="L613" t="s">
        <v>30</v>
      </c>
      <c r="M613" t="s">
        <v>41</v>
      </c>
      <c r="N613" t="s">
        <v>42</v>
      </c>
      <c r="O613">
        <v>2010</v>
      </c>
      <c r="P613">
        <f t="shared" si="9"/>
        <v>5</v>
      </c>
    </row>
    <row r="614" spans="1:16" hidden="1" x14ac:dyDescent="0.3">
      <c r="A614" t="s">
        <v>29</v>
      </c>
      <c r="B614">
        <v>5</v>
      </c>
      <c r="C614">
        <v>12</v>
      </c>
      <c r="D614">
        <v>12</v>
      </c>
      <c r="E614" t="s">
        <v>538</v>
      </c>
      <c r="F614" t="s">
        <v>17</v>
      </c>
      <c r="G614">
        <v>38.974640000000001</v>
      </c>
      <c r="H614">
        <v>-104.60587</v>
      </c>
      <c r="I614" t="s">
        <v>536</v>
      </c>
      <c r="J614">
        <v>7028241</v>
      </c>
      <c r="K614">
        <v>74</v>
      </c>
      <c r="L614" t="s">
        <v>96</v>
      </c>
      <c r="M614" t="s">
        <v>202</v>
      </c>
      <c r="N614" t="s">
        <v>21</v>
      </c>
      <c r="O614">
        <v>2012</v>
      </c>
      <c r="P614">
        <f t="shared" si="9"/>
        <v>5</v>
      </c>
    </row>
    <row r="615" spans="1:16" hidden="1" x14ac:dyDescent="0.3">
      <c r="A615" t="s">
        <v>29</v>
      </c>
      <c r="B615">
        <v>5</v>
      </c>
      <c r="C615">
        <v>32</v>
      </c>
      <c r="D615">
        <v>29</v>
      </c>
      <c r="E615" t="s">
        <v>539</v>
      </c>
      <c r="F615" t="s">
        <v>17</v>
      </c>
      <c r="G615">
        <v>39.081349000000003</v>
      </c>
      <c r="H615">
        <v>-104.843288</v>
      </c>
      <c r="I615" t="s">
        <v>536</v>
      </c>
      <c r="J615">
        <v>8391623</v>
      </c>
      <c r="K615">
        <v>249</v>
      </c>
      <c r="L615" t="s">
        <v>66</v>
      </c>
      <c r="M615" t="s">
        <v>121</v>
      </c>
      <c r="N615" t="s">
        <v>28</v>
      </c>
      <c r="O615">
        <v>2008</v>
      </c>
      <c r="P615">
        <f t="shared" si="9"/>
        <v>5</v>
      </c>
    </row>
    <row r="616" spans="1:16" hidden="1" x14ac:dyDescent="0.3">
      <c r="A616" t="s">
        <v>29</v>
      </c>
      <c r="B616">
        <v>5</v>
      </c>
      <c r="C616">
        <v>9</v>
      </c>
      <c r="D616">
        <v>8</v>
      </c>
      <c r="E616" t="s">
        <v>535</v>
      </c>
      <c r="F616" t="s">
        <v>17</v>
      </c>
      <c r="G616">
        <v>38.917867999999999</v>
      </c>
      <c r="H616">
        <v>-104.75086</v>
      </c>
      <c r="I616" t="s">
        <v>536</v>
      </c>
      <c r="J616">
        <v>15033739</v>
      </c>
      <c r="K616">
        <v>70</v>
      </c>
      <c r="L616" t="s">
        <v>26</v>
      </c>
      <c r="M616" t="s">
        <v>285</v>
      </c>
      <c r="N616" t="s">
        <v>42</v>
      </c>
      <c r="O616">
        <v>2020</v>
      </c>
      <c r="P616">
        <f t="shared" si="9"/>
        <v>5</v>
      </c>
    </row>
    <row r="617" spans="1:16" hidden="1" x14ac:dyDescent="0.3">
      <c r="A617" t="s">
        <v>29</v>
      </c>
      <c r="B617">
        <v>5</v>
      </c>
      <c r="C617">
        <v>18</v>
      </c>
      <c r="D617">
        <v>15</v>
      </c>
      <c r="E617" t="s">
        <v>535</v>
      </c>
      <c r="F617" t="s">
        <v>17</v>
      </c>
      <c r="G617">
        <v>38.825091999999998</v>
      </c>
      <c r="H617">
        <v>-104.852555</v>
      </c>
      <c r="I617" t="s">
        <v>536</v>
      </c>
      <c r="J617">
        <v>10889285</v>
      </c>
      <c r="K617">
        <v>34</v>
      </c>
      <c r="L617" t="s">
        <v>26</v>
      </c>
      <c r="M617" t="s">
        <v>464</v>
      </c>
      <c r="N617" t="s">
        <v>28</v>
      </c>
      <c r="O617">
        <v>2009</v>
      </c>
      <c r="P617">
        <f t="shared" si="9"/>
        <v>5</v>
      </c>
    </row>
    <row r="618" spans="1:16" hidden="1" x14ac:dyDescent="0.3">
      <c r="A618" t="s">
        <v>29</v>
      </c>
      <c r="B618">
        <v>4</v>
      </c>
      <c r="C618">
        <v>2</v>
      </c>
      <c r="D618">
        <v>2</v>
      </c>
      <c r="E618" t="s">
        <v>535</v>
      </c>
      <c r="F618" t="s">
        <v>17</v>
      </c>
      <c r="G618">
        <v>38.758740000000003</v>
      </c>
      <c r="H618">
        <v>-104.819563</v>
      </c>
      <c r="I618" t="s">
        <v>536</v>
      </c>
      <c r="J618">
        <v>7491315</v>
      </c>
      <c r="K618">
        <v>90</v>
      </c>
      <c r="L618" t="s">
        <v>26</v>
      </c>
      <c r="M618" t="s">
        <v>262</v>
      </c>
      <c r="N618" t="s">
        <v>21</v>
      </c>
      <c r="O618">
        <v>2015</v>
      </c>
      <c r="P618">
        <f t="shared" si="9"/>
        <v>4</v>
      </c>
    </row>
    <row r="619" spans="1:16" hidden="1" x14ac:dyDescent="0.3">
      <c r="A619" t="s">
        <v>29</v>
      </c>
      <c r="B619">
        <v>5</v>
      </c>
      <c r="C619">
        <v>2</v>
      </c>
      <c r="D619">
        <v>1</v>
      </c>
      <c r="E619" t="s">
        <v>535</v>
      </c>
      <c r="F619" t="s">
        <v>17</v>
      </c>
      <c r="G619">
        <v>38.851514000000002</v>
      </c>
      <c r="H619">
        <v>-104.804542</v>
      </c>
      <c r="I619" t="s">
        <v>536</v>
      </c>
      <c r="J619">
        <v>253544</v>
      </c>
      <c r="K619">
        <v>95</v>
      </c>
      <c r="L619" t="s">
        <v>96</v>
      </c>
      <c r="M619" t="s">
        <v>148</v>
      </c>
      <c r="N619" t="s">
        <v>28</v>
      </c>
      <c r="O619">
        <v>2011</v>
      </c>
      <c r="P619">
        <f t="shared" si="9"/>
        <v>5</v>
      </c>
    </row>
    <row r="620" spans="1:16" hidden="1" x14ac:dyDescent="0.3">
      <c r="A620" t="s">
        <v>29</v>
      </c>
      <c r="B620">
        <v>4.9000000000000004</v>
      </c>
      <c r="C620">
        <v>31</v>
      </c>
      <c r="D620">
        <v>29</v>
      </c>
      <c r="E620" t="s">
        <v>541</v>
      </c>
      <c r="F620" t="s">
        <v>17</v>
      </c>
      <c r="G620">
        <v>39.764654999999998</v>
      </c>
      <c r="H620">
        <v>-104.90518299999999</v>
      </c>
      <c r="I620" t="s">
        <v>536</v>
      </c>
      <c r="J620">
        <v>543152</v>
      </c>
      <c r="K620">
        <v>95</v>
      </c>
      <c r="L620" t="s">
        <v>66</v>
      </c>
      <c r="M620" t="s">
        <v>164</v>
      </c>
      <c r="N620" t="s">
        <v>21</v>
      </c>
      <c r="O620">
        <v>2011</v>
      </c>
      <c r="P620">
        <f t="shared" si="9"/>
        <v>5</v>
      </c>
    </row>
    <row r="621" spans="1:16" hidden="1" x14ac:dyDescent="0.3">
      <c r="A621" t="s">
        <v>29</v>
      </c>
      <c r="B621">
        <v>4.95</v>
      </c>
      <c r="C621">
        <v>45</v>
      </c>
      <c r="D621">
        <v>39</v>
      </c>
      <c r="E621" t="s">
        <v>541</v>
      </c>
      <c r="F621" t="s">
        <v>17</v>
      </c>
      <c r="G621">
        <v>39.765751999999999</v>
      </c>
      <c r="H621">
        <v>-104.903203</v>
      </c>
      <c r="I621" t="s">
        <v>536</v>
      </c>
      <c r="J621">
        <v>543152</v>
      </c>
      <c r="K621">
        <v>95</v>
      </c>
      <c r="L621" t="s">
        <v>66</v>
      </c>
      <c r="M621" t="s">
        <v>164</v>
      </c>
      <c r="N621" t="s">
        <v>21</v>
      </c>
      <c r="O621">
        <v>2012</v>
      </c>
      <c r="P621">
        <f t="shared" si="9"/>
        <v>5</v>
      </c>
    </row>
    <row r="622" spans="1:16" hidden="1" x14ac:dyDescent="0.3">
      <c r="A622" t="s">
        <v>29</v>
      </c>
      <c r="B622">
        <v>4.9800000000000004</v>
      </c>
      <c r="C622">
        <v>48</v>
      </c>
      <c r="D622">
        <v>43</v>
      </c>
      <c r="E622" t="s">
        <v>541</v>
      </c>
      <c r="F622" t="s">
        <v>17</v>
      </c>
      <c r="G622">
        <v>39.765326000000002</v>
      </c>
      <c r="H622">
        <v>-104.90300000000001</v>
      </c>
      <c r="I622" t="s">
        <v>536</v>
      </c>
      <c r="J622">
        <v>543152</v>
      </c>
      <c r="K622">
        <v>120</v>
      </c>
      <c r="L622" t="s">
        <v>66</v>
      </c>
      <c r="M622" t="s">
        <v>164</v>
      </c>
      <c r="N622" t="s">
        <v>21</v>
      </c>
      <c r="O622">
        <v>2009</v>
      </c>
      <c r="P622">
        <f t="shared" si="9"/>
        <v>5</v>
      </c>
    </row>
    <row r="623" spans="1:16" hidden="1" x14ac:dyDescent="0.3">
      <c r="A623" t="s">
        <v>29</v>
      </c>
      <c r="B623">
        <v>5</v>
      </c>
      <c r="C623">
        <v>48</v>
      </c>
      <c r="D623">
        <v>42</v>
      </c>
      <c r="E623" t="s">
        <v>535</v>
      </c>
      <c r="F623" t="s">
        <v>17</v>
      </c>
      <c r="G623">
        <v>38.963329999999999</v>
      </c>
      <c r="H623">
        <v>-104.789208</v>
      </c>
      <c r="I623" t="s">
        <v>536</v>
      </c>
      <c r="J623">
        <v>11357093</v>
      </c>
      <c r="K623">
        <v>45</v>
      </c>
      <c r="L623" t="s">
        <v>179</v>
      </c>
      <c r="M623" t="s">
        <v>186</v>
      </c>
      <c r="N623" t="s">
        <v>21</v>
      </c>
      <c r="O623">
        <v>2011</v>
      </c>
      <c r="P623">
        <f t="shared" si="9"/>
        <v>5</v>
      </c>
    </row>
    <row r="624" spans="1:16" hidden="1" x14ac:dyDescent="0.3">
      <c r="A624" t="s">
        <v>29</v>
      </c>
      <c r="B624">
        <v>5</v>
      </c>
      <c r="C624">
        <v>9</v>
      </c>
      <c r="D624">
        <v>8</v>
      </c>
      <c r="E624" t="s">
        <v>541</v>
      </c>
      <c r="F624" t="s">
        <v>17</v>
      </c>
      <c r="G624">
        <v>39.765782999999999</v>
      </c>
      <c r="H624">
        <v>-104.90317400000001</v>
      </c>
      <c r="I624" t="s">
        <v>536</v>
      </c>
      <c r="J624">
        <v>543152</v>
      </c>
      <c r="K624">
        <v>75</v>
      </c>
      <c r="L624" t="s">
        <v>66</v>
      </c>
      <c r="M624" t="s">
        <v>216</v>
      </c>
      <c r="N624" t="s">
        <v>21</v>
      </c>
      <c r="O624">
        <v>2011</v>
      </c>
      <c r="P624">
        <f t="shared" si="9"/>
        <v>5</v>
      </c>
    </row>
    <row r="625" spans="1:16" hidden="1" x14ac:dyDescent="0.3">
      <c r="A625" t="s">
        <v>29</v>
      </c>
      <c r="B625">
        <v>5</v>
      </c>
      <c r="C625">
        <v>3</v>
      </c>
      <c r="D625">
        <v>3</v>
      </c>
      <c r="E625" t="s">
        <v>535</v>
      </c>
      <c r="F625" t="s">
        <v>17</v>
      </c>
      <c r="G625">
        <v>38.848925000000001</v>
      </c>
      <c r="H625">
        <v>-104.75913799999999</v>
      </c>
      <c r="I625" t="s">
        <v>536</v>
      </c>
      <c r="J625">
        <v>14469072</v>
      </c>
      <c r="K625">
        <v>39</v>
      </c>
      <c r="L625" t="s">
        <v>106</v>
      </c>
      <c r="M625" t="s">
        <v>542</v>
      </c>
      <c r="N625" t="s">
        <v>28</v>
      </c>
      <c r="O625">
        <v>2011</v>
      </c>
      <c r="P625">
        <f t="shared" si="9"/>
        <v>5</v>
      </c>
    </row>
    <row r="626" spans="1:16" hidden="1" x14ac:dyDescent="0.3">
      <c r="A626" t="s">
        <v>29</v>
      </c>
      <c r="B626">
        <v>4.88</v>
      </c>
      <c r="C626">
        <v>64</v>
      </c>
      <c r="D626">
        <v>59</v>
      </c>
      <c r="E626" t="s">
        <v>541</v>
      </c>
      <c r="F626" t="s">
        <v>17</v>
      </c>
      <c r="G626">
        <v>39.765383999999997</v>
      </c>
      <c r="H626">
        <v>-104.905548</v>
      </c>
      <c r="I626" t="s">
        <v>536</v>
      </c>
      <c r="J626">
        <v>543152</v>
      </c>
      <c r="K626">
        <v>75</v>
      </c>
      <c r="L626" t="s">
        <v>30</v>
      </c>
      <c r="M626" t="s">
        <v>31</v>
      </c>
      <c r="N626" t="s">
        <v>28</v>
      </c>
      <c r="O626">
        <v>2007</v>
      </c>
      <c r="P626">
        <f t="shared" si="9"/>
        <v>5</v>
      </c>
    </row>
    <row r="627" spans="1:16" hidden="1" x14ac:dyDescent="0.3">
      <c r="A627" t="s">
        <v>29</v>
      </c>
      <c r="B627">
        <v>4.8099999999999996</v>
      </c>
      <c r="C627">
        <v>46</v>
      </c>
      <c r="D627">
        <v>42</v>
      </c>
      <c r="E627" t="s">
        <v>541</v>
      </c>
      <c r="F627" t="s">
        <v>17</v>
      </c>
      <c r="G627">
        <v>39.766537</v>
      </c>
      <c r="H627">
        <v>-104.90428199999999</v>
      </c>
      <c r="I627" t="s">
        <v>536</v>
      </c>
      <c r="J627">
        <v>543152</v>
      </c>
      <c r="K627">
        <v>75</v>
      </c>
      <c r="L627" t="s">
        <v>66</v>
      </c>
      <c r="M627" t="s">
        <v>216</v>
      </c>
      <c r="N627" t="s">
        <v>21</v>
      </c>
      <c r="O627">
        <v>2011</v>
      </c>
      <c r="P627">
        <f t="shared" si="9"/>
        <v>5</v>
      </c>
    </row>
    <row r="628" spans="1:16" hidden="1" x14ac:dyDescent="0.3">
      <c r="A628" t="s">
        <v>29</v>
      </c>
      <c r="B628">
        <v>4.8899999999999997</v>
      </c>
      <c r="C628">
        <v>42</v>
      </c>
      <c r="D628">
        <v>38</v>
      </c>
      <c r="E628" t="s">
        <v>535</v>
      </c>
      <c r="F628" t="s">
        <v>17</v>
      </c>
      <c r="G628">
        <v>38.838951000000002</v>
      </c>
      <c r="H628">
        <v>-104.845668</v>
      </c>
      <c r="I628" t="s">
        <v>536</v>
      </c>
      <c r="J628">
        <v>5997134</v>
      </c>
      <c r="K628">
        <v>80</v>
      </c>
      <c r="L628" t="s">
        <v>36</v>
      </c>
      <c r="M628" t="s">
        <v>37</v>
      </c>
      <c r="N628" t="s">
        <v>21</v>
      </c>
      <c r="O628">
        <v>2014</v>
      </c>
      <c r="P628">
        <f t="shared" si="9"/>
        <v>5</v>
      </c>
    </row>
    <row r="629" spans="1:16" hidden="1" x14ac:dyDescent="0.3">
      <c r="A629" t="s">
        <v>29</v>
      </c>
      <c r="B629">
        <v>5</v>
      </c>
      <c r="C629">
        <v>2</v>
      </c>
      <c r="D629">
        <v>1</v>
      </c>
      <c r="E629" t="s">
        <v>535</v>
      </c>
      <c r="F629" t="s">
        <v>17</v>
      </c>
      <c r="G629">
        <v>39.002865</v>
      </c>
      <c r="H629">
        <v>-104.80419999999999</v>
      </c>
      <c r="I629" t="s">
        <v>536</v>
      </c>
      <c r="J629">
        <v>10070271</v>
      </c>
      <c r="K629">
        <v>35</v>
      </c>
      <c r="L629" t="s">
        <v>179</v>
      </c>
      <c r="M629" t="s">
        <v>184</v>
      </c>
      <c r="N629" t="s">
        <v>28</v>
      </c>
      <c r="O629">
        <v>2011</v>
      </c>
      <c r="P629">
        <f t="shared" si="9"/>
        <v>5</v>
      </c>
    </row>
    <row r="630" spans="1:16" hidden="1" x14ac:dyDescent="0.3">
      <c r="A630" t="s">
        <v>29</v>
      </c>
      <c r="B630">
        <v>4.9400000000000004</v>
      </c>
      <c r="C630">
        <v>24</v>
      </c>
      <c r="D630">
        <v>17</v>
      </c>
      <c r="E630" t="s">
        <v>535</v>
      </c>
      <c r="F630" t="s">
        <v>17</v>
      </c>
      <c r="G630">
        <v>38.867807999999997</v>
      </c>
      <c r="H630">
        <v>-104.68556599999999</v>
      </c>
      <c r="I630" t="s">
        <v>536</v>
      </c>
      <c r="J630">
        <v>10380258</v>
      </c>
      <c r="K630">
        <v>36</v>
      </c>
      <c r="L630" t="s">
        <v>30</v>
      </c>
      <c r="M630" t="s">
        <v>344</v>
      </c>
      <c r="N630" t="s">
        <v>28</v>
      </c>
      <c r="O630">
        <v>2013</v>
      </c>
      <c r="P630">
        <f t="shared" si="9"/>
        <v>5</v>
      </c>
    </row>
    <row r="631" spans="1:16" hidden="1" x14ac:dyDescent="0.3">
      <c r="A631" t="s">
        <v>29</v>
      </c>
      <c r="B631">
        <v>4.96</v>
      </c>
      <c r="C631">
        <v>120</v>
      </c>
      <c r="D631">
        <v>101</v>
      </c>
      <c r="E631" t="s">
        <v>541</v>
      </c>
      <c r="F631" t="s">
        <v>17</v>
      </c>
      <c r="G631">
        <v>39.765683000000003</v>
      </c>
      <c r="H631">
        <v>-104.905445</v>
      </c>
      <c r="I631" t="s">
        <v>536</v>
      </c>
      <c r="J631">
        <v>543152</v>
      </c>
      <c r="K631">
        <v>73</v>
      </c>
      <c r="L631" t="s">
        <v>36</v>
      </c>
      <c r="M631" t="s">
        <v>163</v>
      </c>
      <c r="N631" t="s">
        <v>21</v>
      </c>
      <c r="O631">
        <v>2005</v>
      </c>
      <c r="P631">
        <f t="shared" si="9"/>
        <v>5</v>
      </c>
    </row>
    <row r="632" spans="1:16" hidden="1" x14ac:dyDescent="0.3">
      <c r="A632" t="s">
        <v>29</v>
      </c>
      <c r="B632">
        <v>4.83</v>
      </c>
      <c r="C632">
        <v>20</v>
      </c>
      <c r="D632">
        <v>12</v>
      </c>
      <c r="E632" t="s">
        <v>535</v>
      </c>
      <c r="F632" t="s">
        <v>17</v>
      </c>
      <c r="G632">
        <v>38.917675000000003</v>
      </c>
      <c r="H632">
        <v>-104.68387800000001</v>
      </c>
      <c r="I632" t="s">
        <v>536</v>
      </c>
      <c r="J632">
        <v>13056047</v>
      </c>
      <c r="K632">
        <v>39</v>
      </c>
      <c r="L632" t="s">
        <v>179</v>
      </c>
      <c r="M632" t="s">
        <v>184</v>
      </c>
      <c r="N632" t="s">
        <v>28</v>
      </c>
      <c r="O632">
        <v>2015</v>
      </c>
      <c r="P632">
        <f t="shared" si="9"/>
        <v>5</v>
      </c>
    </row>
    <row r="633" spans="1:16" hidden="1" x14ac:dyDescent="0.3">
      <c r="A633" t="s">
        <v>29</v>
      </c>
      <c r="B633">
        <v>4.97</v>
      </c>
      <c r="C633">
        <v>95</v>
      </c>
      <c r="D633">
        <v>87</v>
      </c>
      <c r="E633" t="s">
        <v>541</v>
      </c>
      <c r="F633" t="s">
        <v>17</v>
      </c>
      <c r="G633">
        <v>39.76455</v>
      </c>
      <c r="H633">
        <v>-104.902743</v>
      </c>
      <c r="I633" t="s">
        <v>536</v>
      </c>
      <c r="J633">
        <v>543152</v>
      </c>
      <c r="K633">
        <v>55</v>
      </c>
      <c r="L633" t="s">
        <v>66</v>
      </c>
      <c r="M633" t="s">
        <v>543</v>
      </c>
      <c r="N633" t="s">
        <v>21</v>
      </c>
      <c r="O633">
        <v>2009</v>
      </c>
      <c r="P633">
        <f t="shared" si="9"/>
        <v>5</v>
      </c>
    </row>
    <row r="634" spans="1:16" hidden="1" x14ac:dyDescent="0.3">
      <c r="A634" t="s">
        <v>29</v>
      </c>
      <c r="B634">
        <v>4.82</v>
      </c>
      <c r="C634">
        <v>107</v>
      </c>
      <c r="D634">
        <v>87</v>
      </c>
      <c r="E634" t="s">
        <v>535</v>
      </c>
      <c r="F634" t="s">
        <v>17</v>
      </c>
      <c r="G634">
        <v>38.839199000000001</v>
      </c>
      <c r="H634">
        <v>-104.845158</v>
      </c>
      <c r="I634" t="s">
        <v>536</v>
      </c>
      <c r="J634">
        <v>5997134</v>
      </c>
      <c r="K634">
        <v>57</v>
      </c>
      <c r="L634" t="s">
        <v>50</v>
      </c>
      <c r="M634" t="s">
        <v>197</v>
      </c>
      <c r="N634" t="s">
        <v>21</v>
      </c>
      <c r="O634">
        <v>2008</v>
      </c>
      <c r="P634">
        <f t="shared" si="9"/>
        <v>5</v>
      </c>
    </row>
    <row r="635" spans="1:16" hidden="1" x14ac:dyDescent="0.3">
      <c r="A635" t="s">
        <v>29</v>
      </c>
      <c r="B635">
        <v>5</v>
      </c>
      <c r="C635">
        <v>11</v>
      </c>
      <c r="D635">
        <v>11</v>
      </c>
      <c r="E635" t="s">
        <v>539</v>
      </c>
      <c r="F635" t="s">
        <v>17</v>
      </c>
      <c r="G635">
        <v>39.093060000000001</v>
      </c>
      <c r="H635">
        <v>-104.844644</v>
      </c>
      <c r="I635" t="s">
        <v>536</v>
      </c>
      <c r="J635">
        <v>6754509</v>
      </c>
      <c r="K635">
        <v>75</v>
      </c>
      <c r="L635" t="s">
        <v>50</v>
      </c>
      <c r="M635" t="s">
        <v>188</v>
      </c>
      <c r="N635" t="s">
        <v>21</v>
      </c>
      <c r="O635">
        <v>2017</v>
      </c>
      <c r="P635">
        <f t="shared" si="9"/>
        <v>5</v>
      </c>
    </row>
    <row r="636" spans="1:16" hidden="1" x14ac:dyDescent="0.3">
      <c r="A636" t="s">
        <v>29</v>
      </c>
      <c r="B636">
        <v>4.8899999999999997</v>
      </c>
      <c r="C636">
        <v>33</v>
      </c>
      <c r="D636">
        <v>27</v>
      </c>
      <c r="E636" t="s">
        <v>544</v>
      </c>
      <c r="F636" t="s">
        <v>17</v>
      </c>
      <c r="G636">
        <v>39.697029000000001</v>
      </c>
      <c r="H636">
        <v>-104.8099</v>
      </c>
      <c r="I636" t="s">
        <v>536</v>
      </c>
      <c r="J636">
        <v>5290965</v>
      </c>
      <c r="K636">
        <v>50</v>
      </c>
      <c r="L636" t="s">
        <v>63</v>
      </c>
      <c r="M636" t="s">
        <v>368</v>
      </c>
      <c r="N636" t="s">
        <v>21</v>
      </c>
      <c r="O636">
        <v>2019</v>
      </c>
      <c r="P636">
        <f t="shared" si="9"/>
        <v>5</v>
      </c>
    </row>
    <row r="637" spans="1:16" hidden="1" x14ac:dyDescent="0.3">
      <c r="A637" t="s">
        <v>29</v>
      </c>
      <c r="B637">
        <v>4.91</v>
      </c>
      <c r="C637">
        <v>58</v>
      </c>
      <c r="D637">
        <v>47</v>
      </c>
      <c r="E637" t="s">
        <v>544</v>
      </c>
      <c r="F637" t="s">
        <v>17</v>
      </c>
      <c r="G637">
        <v>39.696896000000002</v>
      </c>
      <c r="H637">
        <v>-104.808542</v>
      </c>
      <c r="I637" t="s">
        <v>536</v>
      </c>
      <c r="J637">
        <v>5290965</v>
      </c>
      <c r="K637">
        <v>45</v>
      </c>
      <c r="L637" t="s">
        <v>63</v>
      </c>
      <c r="M637" t="s">
        <v>196</v>
      </c>
      <c r="N637" t="s">
        <v>28</v>
      </c>
      <c r="O637">
        <v>2018</v>
      </c>
      <c r="P637">
        <f t="shared" si="9"/>
        <v>5</v>
      </c>
    </row>
    <row r="638" spans="1:16" hidden="1" x14ac:dyDescent="0.3">
      <c r="A638" t="s">
        <v>29</v>
      </c>
      <c r="B638">
        <v>5</v>
      </c>
      <c r="C638">
        <v>57</v>
      </c>
      <c r="D638">
        <v>47</v>
      </c>
      <c r="E638" t="s">
        <v>535</v>
      </c>
      <c r="F638" t="s">
        <v>17</v>
      </c>
      <c r="G638">
        <v>38.977995999999997</v>
      </c>
      <c r="H638">
        <v>-104.760834</v>
      </c>
      <c r="I638" t="s">
        <v>536</v>
      </c>
      <c r="J638">
        <v>6963668</v>
      </c>
      <c r="K638">
        <v>41</v>
      </c>
      <c r="L638" t="s">
        <v>243</v>
      </c>
      <c r="M638" t="s">
        <v>270</v>
      </c>
      <c r="N638" t="s">
        <v>42</v>
      </c>
      <c r="O638">
        <v>2006</v>
      </c>
      <c r="P638">
        <f t="shared" si="9"/>
        <v>5</v>
      </c>
    </row>
    <row r="639" spans="1:16" hidden="1" x14ac:dyDescent="0.3">
      <c r="A639" t="s">
        <v>29</v>
      </c>
      <c r="B639">
        <v>5</v>
      </c>
      <c r="C639">
        <v>7</v>
      </c>
      <c r="D639">
        <v>6</v>
      </c>
      <c r="E639" t="s">
        <v>547</v>
      </c>
      <c r="F639" t="s">
        <v>17</v>
      </c>
      <c r="G639">
        <v>39.036422000000002</v>
      </c>
      <c r="H639">
        <v>-84.718025999999995</v>
      </c>
      <c r="I639" t="s">
        <v>396</v>
      </c>
      <c r="J639">
        <v>1234398</v>
      </c>
      <c r="K639">
        <v>40</v>
      </c>
      <c r="L639" t="s">
        <v>43</v>
      </c>
      <c r="M639" t="s">
        <v>62</v>
      </c>
      <c r="N639" t="s">
        <v>28</v>
      </c>
      <c r="O639">
        <v>2013</v>
      </c>
      <c r="P639">
        <f t="shared" si="9"/>
        <v>5</v>
      </c>
    </row>
    <row r="640" spans="1:16" hidden="1" x14ac:dyDescent="0.3">
      <c r="A640" t="s">
        <v>29</v>
      </c>
      <c r="B640">
        <v>5</v>
      </c>
      <c r="C640">
        <v>2</v>
      </c>
      <c r="D640">
        <v>2</v>
      </c>
      <c r="E640" t="s">
        <v>547</v>
      </c>
      <c r="F640" t="s">
        <v>17</v>
      </c>
      <c r="G640">
        <v>39.035801999999997</v>
      </c>
      <c r="H640">
        <v>-84.718348000000006</v>
      </c>
      <c r="I640" t="s">
        <v>396</v>
      </c>
      <c r="J640">
        <v>1234398</v>
      </c>
      <c r="K640">
        <v>65</v>
      </c>
      <c r="L640" t="s">
        <v>30</v>
      </c>
      <c r="M640" t="s">
        <v>548</v>
      </c>
      <c r="N640" t="s">
        <v>28</v>
      </c>
      <c r="O640">
        <v>2017</v>
      </c>
      <c r="P640">
        <f t="shared" si="9"/>
        <v>5</v>
      </c>
    </row>
    <row r="641" spans="1:16" hidden="1" x14ac:dyDescent="0.3">
      <c r="A641" t="s">
        <v>29</v>
      </c>
      <c r="B641">
        <v>4.96</v>
      </c>
      <c r="C641">
        <v>34</v>
      </c>
      <c r="D641">
        <v>27</v>
      </c>
      <c r="E641" t="s">
        <v>549</v>
      </c>
      <c r="F641" t="s">
        <v>17</v>
      </c>
      <c r="G641">
        <v>39.049714000000002</v>
      </c>
      <c r="H641">
        <v>-84.551153999999997</v>
      </c>
      <c r="I641" t="s">
        <v>396</v>
      </c>
      <c r="J641">
        <v>2704097</v>
      </c>
      <c r="K641">
        <v>79</v>
      </c>
      <c r="L641" t="s">
        <v>30</v>
      </c>
      <c r="M641" t="s">
        <v>31</v>
      </c>
      <c r="N641" t="s">
        <v>28</v>
      </c>
      <c r="O641">
        <v>2010</v>
      </c>
      <c r="P641">
        <f t="shared" si="9"/>
        <v>5</v>
      </c>
    </row>
    <row r="642" spans="1:16" hidden="1" x14ac:dyDescent="0.3">
      <c r="A642" t="s">
        <v>29</v>
      </c>
      <c r="B642">
        <v>4.97</v>
      </c>
      <c r="C642">
        <v>78</v>
      </c>
      <c r="D642">
        <v>72</v>
      </c>
      <c r="E642" t="s">
        <v>550</v>
      </c>
      <c r="F642" t="s">
        <v>17</v>
      </c>
      <c r="G642">
        <v>39.204231999999998</v>
      </c>
      <c r="H642">
        <v>-84.581259000000003</v>
      </c>
      <c r="I642" t="s">
        <v>475</v>
      </c>
      <c r="J642">
        <v>10421637</v>
      </c>
      <c r="K642">
        <v>76</v>
      </c>
      <c r="L642" t="s">
        <v>34</v>
      </c>
      <c r="M642" t="s">
        <v>225</v>
      </c>
      <c r="N642" t="s">
        <v>28</v>
      </c>
      <c r="O642">
        <v>2017</v>
      </c>
      <c r="P642">
        <f t="shared" si="9"/>
        <v>5</v>
      </c>
    </row>
    <row r="643" spans="1:16" hidden="1" x14ac:dyDescent="0.3">
      <c r="A643" t="s">
        <v>29</v>
      </c>
      <c r="B643">
        <v>5</v>
      </c>
      <c r="C643">
        <v>6</v>
      </c>
      <c r="D643">
        <v>6</v>
      </c>
      <c r="E643" t="s">
        <v>550</v>
      </c>
      <c r="F643" t="s">
        <v>17</v>
      </c>
      <c r="G643">
        <v>39.104989000000003</v>
      </c>
      <c r="H643">
        <v>-84.557114999999996</v>
      </c>
      <c r="I643" t="s">
        <v>475</v>
      </c>
      <c r="J643">
        <v>15117327</v>
      </c>
      <c r="K643">
        <v>59</v>
      </c>
      <c r="L643" t="s">
        <v>243</v>
      </c>
      <c r="M643" t="s">
        <v>292</v>
      </c>
      <c r="N643" t="s">
        <v>28</v>
      </c>
      <c r="O643">
        <v>2019</v>
      </c>
      <c r="P643">
        <f t="shared" ref="P643:P706" si="10">+ROUND(B643,0)</f>
        <v>5</v>
      </c>
    </row>
    <row r="644" spans="1:16" hidden="1" x14ac:dyDescent="0.3">
      <c r="A644" t="s">
        <v>29</v>
      </c>
      <c r="B644">
        <v>5</v>
      </c>
      <c r="C644">
        <v>4</v>
      </c>
      <c r="D644">
        <v>4</v>
      </c>
      <c r="E644" t="s">
        <v>551</v>
      </c>
      <c r="F644" t="s">
        <v>17</v>
      </c>
      <c r="G644">
        <v>39.003082999999997</v>
      </c>
      <c r="H644">
        <v>-84.627769999999998</v>
      </c>
      <c r="I644" t="s">
        <v>396</v>
      </c>
      <c r="J644">
        <v>8004030</v>
      </c>
      <c r="K644">
        <v>42</v>
      </c>
      <c r="L644" t="s">
        <v>233</v>
      </c>
      <c r="M644" t="s">
        <v>234</v>
      </c>
      <c r="N644" t="s">
        <v>28</v>
      </c>
      <c r="O644">
        <v>2014</v>
      </c>
      <c r="P644">
        <f t="shared" si="10"/>
        <v>5</v>
      </c>
    </row>
    <row r="645" spans="1:16" hidden="1" x14ac:dyDescent="0.3">
      <c r="A645" t="s">
        <v>131</v>
      </c>
      <c r="B645">
        <v>5</v>
      </c>
      <c r="C645">
        <v>1</v>
      </c>
      <c r="D645">
        <v>1</v>
      </c>
      <c r="E645" t="s">
        <v>552</v>
      </c>
      <c r="F645" t="s">
        <v>17</v>
      </c>
      <c r="G645">
        <v>39.328237999999999</v>
      </c>
      <c r="H645">
        <v>-84.294416999999996</v>
      </c>
      <c r="I645" t="s">
        <v>475</v>
      </c>
      <c r="J645">
        <v>1012840</v>
      </c>
      <c r="K645">
        <v>90</v>
      </c>
      <c r="L645" t="s">
        <v>47</v>
      </c>
      <c r="M645">
        <v>3500</v>
      </c>
      <c r="N645" t="s">
        <v>42</v>
      </c>
      <c r="O645">
        <v>2018</v>
      </c>
      <c r="P645">
        <f t="shared" si="10"/>
        <v>5</v>
      </c>
    </row>
    <row r="646" spans="1:16" hidden="1" x14ac:dyDescent="0.3">
      <c r="A646" t="s">
        <v>29</v>
      </c>
      <c r="B646">
        <v>5</v>
      </c>
      <c r="C646">
        <v>2</v>
      </c>
      <c r="D646">
        <v>1</v>
      </c>
      <c r="E646" t="s">
        <v>550</v>
      </c>
      <c r="F646" t="s">
        <v>17</v>
      </c>
      <c r="G646">
        <v>39.123052999999999</v>
      </c>
      <c r="H646">
        <v>-84.499166000000002</v>
      </c>
      <c r="I646" t="s">
        <v>475</v>
      </c>
      <c r="J646">
        <v>3062393</v>
      </c>
      <c r="K646">
        <v>150</v>
      </c>
      <c r="L646" t="s">
        <v>60</v>
      </c>
      <c r="M646" t="s">
        <v>61</v>
      </c>
      <c r="N646" t="s">
        <v>28</v>
      </c>
      <c r="O646">
        <v>2020</v>
      </c>
      <c r="P646">
        <f t="shared" si="10"/>
        <v>5</v>
      </c>
    </row>
    <row r="647" spans="1:16" hidden="1" x14ac:dyDescent="0.3">
      <c r="A647" t="s">
        <v>29</v>
      </c>
      <c r="B647">
        <v>5</v>
      </c>
      <c r="C647">
        <v>3</v>
      </c>
      <c r="D647">
        <v>3</v>
      </c>
      <c r="E647" t="s">
        <v>550</v>
      </c>
      <c r="F647" t="s">
        <v>17</v>
      </c>
      <c r="G647">
        <v>39.177084000000001</v>
      </c>
      <c r="H647">
        <v>-84.418509999999998</v>
      </c>
      <c r="I647" t="s">
        <v>475</v>
      </c>
      <c r="J647">
        <v>15601222</v>
      </c>
      <c r="K647">
        <v>37</v>
      </c>
      <c r="L647" t="s">
        <v>179</v>
      </c>
      <c r="M647" t="s">
        <v>184</v>
      </c>
      <c r="N647" t="s">
        <v>28</v>
      </c>
      <c r="O647">
        <v>2018</v>
      </c>
      <c r="P647">
        <f t="shared" si="10"/>
        <v>5</v>
      </c>
    </row>
    <row r="648" spans="1:16" hidden="1" x14ac:dyDescent="0.3">
      <c r="A648" t="s">
        <v>29</v>
      </c>
      <c r="B648">
        <v>5</v>
      </c>
      <c r="C648">
        <v>12</v>
      </c>
      <c r="D648">
        <v>10</v>
      </c>
      <c r="E648" t="s">
        <v>551</v>
      </c>
      <c r="F648" t="s">
        <v>17</v>
      </c>
      <c r="G648">
        <v>39.001868000000002</v>
      </c>
      <c r="H648">
        <v>-84.628591</v>
      </c>
      <c r="I648" t="s">
        <v>396</v>
      </c>
      <c r="J648">
        <v>8004030</v>
      </c>
      <c r="K648">
        <v>30</v>
      </c>
      <c r="L648" t="s">
        <v>30</v>
      </c>
      <c r="M648" t="s">
        <v>69</v>
      </c>
      <c r="N648" t="s">
        <v>28</v>
      </c>
      <c r="O648">
        <v>2014</v>
      </c>
      <c r="P648">
        <f t="shared" si="10"/>
        <v>5</v>
      </c>
    </row>
    <row r="649" spans="1:16" hidden="1" x14ac:dyDescent="0.3">
      <c r="A649" t="s">
        <v>29</v>
      </c>
      <c r="B649">
        <v>5</v>
      </c>
      <c r="C649">
        <v>3</v>
      </c>
      <c r="D649">
        <v>3</v>
      </c>
      <c r="E649" t="s">
        <v>553</v>
      </c>
      <c r="F649" t="s">
        <v>17</v>
      </c>
      <c r="G649">
        <v>39.308363999999997</v>
      </c>
      <c r="H649">
        <v>-84.485972000000004</v>
      </c>
      <c r="I649" t="s">
        <v>475</v>
      </c>
      <c r="J649">
        <v>11048083</v>
      </c>
      <c r="K649">
        <v>74</v>
      </c>
      <c r="L649" t="s">
        <v>30</v>
      </c>
      <c r="M649" t="s">
        <v>31</v>
      </c>
      <c r="N649" t="s">
        <v>28</v>
      </c>
      <c r="O649">
        <v>2016</v>
      </c>
      <c r="P649">
        <f t="shared" si="10"/>
        <v>5</v>
      </c>
    </row>
    <row r="650" spans="1:16" hidden="1" x14ac:dyDescent="0.3">
      <c r="A650" t="s">
        <v>29</v>
      </c>
      <c r="B650">
        <v>4.7300000000000004</v>
      </c>
      <c r="C650">
        <v>64</v>
      </c>
      <c r="D650">
        <v>56</v>
      </c>
      <c r="E650" t="s">
        <v>552</v>
      </c>
      <c r="F650" t="s">
        <v>17</v>
      </c>
      <c r="G650">
        <v>39.354301</v>
      </c>
      <c r="H650">
        <v>-84.334725000000006</v>
      </c>
      <c r="I650" t="s">
        <v>475</v>
      </c>
      <c r="J650">
        <v>3990019</v>
      </c>
      <c r="K650">
        <v>32</v>
      </c>
      <c r="L650" t="s">
        <v>243</v>
      </c>
      <c r="M650" t="s">
        <v>244</v>
      </c>
      <c r="N650" t="s">
        <v>28</v>
      </c>
      <c r="O650">
        <v>2012</v>
      </c>
      <c r="P650">
        <f t="shared" si="10"/>
        <v>5</v>
      </c>
    </row>
    <row r="651" spans="1:16" hidden="1" x14ac:dyDescent="0.3">
      <c r="A651" t="s">
        <v>29</v>
      </c>
      <c r="B651">
        <v>5</v>
      </c>
      <c r="C651">
        <v>2</v>
      </c>
      <c r="D651">
        <v>2</v>
      </c>
      <c r="E651" t="s">
        <v>550</v>
      </c>
      <c r="F651" t="s">
        <v>17</v>
      </c>
      <c r="G651">
        <v>39.157345999999997</v>
      </c>
      <c r="H651">
        <v>-84.575427000000005</v>
      </c>
      <c r="I651" t="s">
        <v>475</v>
      </c>
      <c r="J651">
        <v>4781411</v>
      </c>
      <c r="K651">
        <v>45</v>
      </c>
      <c r="L651" t="s">
        <v>30</v>
      </c>
      <c r="M651" t="s">
        <v>344</v>
      </c>
      <c r="N651" t="s">
        <v>28</v>
      </c>
      <c r="O651">
        <v>2014</v>
      </c>
      <c r="P651">
        <f t="shared" si="10"/>
        <v>5</v>
      </c>
    </row>
    <row r="652" spans="1:16" hidden="1" x14ac:dyDescent="0.3">
      <c r="A652" t="s">
        <v>15</v>
      </c>
      <c r="B652">
        <v>4.67</v>
      </c>
      <c r="C652">
        <v>3</v>
      </c>
      <c r="D652">
        <v>3</v>
      </c>
      <c r="E652" t="s">
        <v>550</v>
      </c>
      <c r="F652" t="s">
        <v>17</v>
      </c>
      <c r="G652">
        <v>39.290467</v>
      </c>
      <c r="H652">
        <v>-84.374046000000007</v>
      </c>
      <c r="I652" t="s">
        <v>475</v>
      </c>
      <c r="J652">
        <v>7888875</v>
      </c>
      <c r="K652">
        <v>225</v>
      </c>
      <c r="L652" t="s">
        <v>66</v>
      </c>
      <c r="M652" t="s">
        <v>408</v>
      </c>
      <c r="N652" t="s">
        <v>28</v>
      </c>
      <c r="O652">
        <v>2017</v>
      </c>
      <c r="P652">
        <f t="shared" si="10"/>
        <v>5</v>
      </c>
    </row>
    <row r="653" spans="1:16" hidden="1" x14ac:dyDescent="0.3">
      <c r="A653" t="s">
        <v>29</v>
      </c>
      <c r="B653">
        <v>5</v>
      </c>
      <c r="C653">
        <v>71</v>
      </c>
      <c r="D653">
        <v>66</v>
      </c>
      <c r="E653" t="s">
        <v>554</v>
      </c>
      <c r="F653" t="s">
        <v>17</v>
      </c>
      <c r="G653">
        <v>39.075481000000003</v>
      </c>
      <c r="H653">
        <v>-84.662665000000004</v>
      </c>
      <c r="I653" t="s">
        <v>396</v>
      </c>
      <c r="J653">
        <v>3784430</v>
      </c>
      <c r="K653">
        <v>46</v>
      </c>
      <c r="L653" t="s">
        <v>43</v>
      </c>
      <c r="M653" t="s">
        <v>195</v>
      </c>
      <c r="N653" t="s">
        <v>28</v>
      </c>
      <c r="O653">
        <v>2014</v>
      </c>
      <c r="P653">
        <f t="shared" si="10"/>
        <v>5</v>
      </c>
    </row>
    <row r="654" spans="1:16" hidden="1" x14ac:dyDescent="0.3">
      <c r="A654" t="s">
        <v>29</v>
      </c>
      <c r="B654">
        <v>5</v>
      </c>
      <c r="C654">
        <v>9</v>
      </c>
      <c r="D654">
        <v>9</v>
      </c>
      <c r="E654" t="s">
        <v>552</v>
      </c>
      <c r="F654" t="s">
        <v>17</v>
      </c>
      <c r="G654">
        <v>39.354031999999997</v>
      </c>
      <c r="H654">
        <v>-84.335690999999997</v>
      </c>
      <c r="I654" t="s">
        <v>475</v>
      </c>
      <c r="J654">
        <v>3990019</v>
      </c>
      <c r="K654">
        <v>38</v>
      </c>
      <c r="L654" t="s">
        <v>78</v>
      </c>
      <c r="M654" t="s">
        <v>297</v>
      </c>
      <c r="N654" t="s">
        <v>21</v>
      </c>
      <c r="O654">
        <v>2008</v>
      </c>
      <c r="P654">
        <f t="shared" si="10"/>
        <v>5</v>
      </c>
    </row>
    <row r="655" spans="1:16" hidden="1" x14ac:dyDescent="0.3">
      <c r="A655" t="s">
        <v>29</v>
      </c>
      <c r="B655">
        <v>4.84</v>
      </c>
      <c r="C655">
        <v>22</v>
      </c>
      <c r="D655">
        <v>19</v>
      </c>
      <c r="E655" t="s">
        <v>553</v>
      </c>
      <c r="F655" t="s">
        <v>17</v>
      </c>
      <c r="G655">
        <v>39.306593999999997</v>
      </c>
      <c r="H655">
        <v>-84.486181000000002</v>
      </c>
      <c r="I655" t="s">
        <v>475</v>
      </c>
      <c r="J655">
        <v>11048083</v>
      </c>
      <c r="K655">
        <v>32</v>
      </c>
      <c r="L655" t="s">
        <v>66</v>
      </c>
      <c r="M655" t="s">
        <v>364</v>
      </c>
      <c r="N655" t="s">
        <v>28</v>
      </c>
      <c r="O655">
        <v>2017</v>
      </c>
      <c r="P655">
        <f t="shared" si="10"/>
        <v>5</v>
      </c>
    </row>
    <row r="656" spans="1:16" hidden="1" x14ac:dyDescent="0.3">
      <c r="A656" t="s">
        <v>29</v>
      </c>
      <c r="B656">
        <v>5</v>
      </c>
      <c r="C656">
        <v>28</v>
      </c>
      <c r="D656">
        <v>26</v>
      </c>
      <c r="E656" t="s">
        <v>556</v>
      </c>
      <c r="F656" t="s">
        <v>17</v>
      </c>
      <c r="G656">
        <v>29.023861</v>
      </c>
      <c r="H656">
        <v>-80.980508</v>
      </c>
      <c r="I656" t="s">
        <v>101</v>
      </c>
      <c r="J656">
        <v>9870875</v>
      </c>
      <c r="K656">
        <v>59</v>
      </c>
      <c r="L656" t="s">
        <v>66</v>
      </c>
      <c r="M656" t="s">
        <v>122</v>
      </c>
      <c r="N656" t="s">
        <v>28</v>
      </c>
      <c r="O656">
        <v>2015</v>
      </c>
      <c r="P656">
        <f t="shared" si="10"/>
        <v>5</v>
      </c>
    </row>
    <row r="657" spans="1:16" hidden="1" x14ac:dyDescent="0.3">
      <c r="A657" t="s">
        <v>29</v>
      </c>
      <c r="B657">
        <v>5</v>
      </c>
      <c r="C657">
        <v>3</v>
      </c>
      <c r="D657">
        <v>3</v>
      </c>
      <c r="E657" t="s">
        <v>557</v>
      </c>
      <c r="F657" t="s">
        <v>17</v>
      </c>
      <c r="G657">
        <v>29.117039999999999</v>
      </c>
      <c r="H657">
        <v>-81.033839999999998</v>
      </c>
      <c r="I657" t="s">
        <v>101</v>
      </c>
      <c r="J657">
        <v>15390598</v>
      </c>
      <c r="K657">
        <v>60</v>
      </c>
      <c r="L657" t="s">
        <v>34</v>
      </c>
      <c r="M657" t="s">
        <v>99</v>
      </c>
      <c r="N657" t="s">
        <v>28</v>
      </c>
      <c r="O657">
        <v>2015</v>
      </c>
      <c r="P657">
        <f t="shared" si="10"/>
        <v>5</v>
      </c>
    </row>
    <row r="658" spans="1:16" hidden="1" x14ac:dyDescent="0.3">
      <c r="A658" t="s">
        <v>29</v>
      </c>
      <c r="B658">
        <v>5</v>
      </c>
      <c r="C658">
        <v>10</v>
      </c>
      <c r="D658">
        <v>9</v>
      </c>
      <c r="E658" t="s">
        <v>558</v>
      </c>
      <c r="F658" t="s">
        <v>17</v>
      </c>
      <c r="G658">
        <v>29.232085000000001</v>
      </c>
      <c r="H658">
        <v>-81.028148999999999</v>
      </c>
      <c r="I658" t="s">
        <v>101</v>
      </c>
      <c r="J658">
        <v>6305145</v>
      </c>
      <c r="K658">
        <v>56</v>
      </c>
      <c r="L658" t="s">
        <v>57</v>
      </c>
      <c r="M658" t="s">
        <v>468</v>
      </c>
      <c r="N658" t="s">
        <v>21</v>
      </c>
      <c r="O658">
        <v>2014</v>
      </c>
      <c r="P658">
        <f t="shared" si="10"/>
        <v>5</v>
      </c>
    </row>
    <row r="659" spans="1:16" hidden="1" x14ac:dyDescent="0.3">
      <c r="A659" t="s">
        <v>29</v>
      </c>
      <c r="B659">
        <v>5</v>
      </c>
      <c r="C659">
        <v>17</v>
      </c>
      <c r="D659">
        <v>17</v>
      </c>
      <c r="E659" t="s">
        <v>556</v>
      </c>
      <c r="F659" t="s">
        <v>17</v>
      </c>
      <c r="G659">
        <v>29.025490999999999</v>
      </c>
      <c r="H659">
        <v>-80.980583999999993</v>
      </c>
      <c r="I659" t="s">
        <v>101</v>
      </c>
      <c r="J659">
        <v>9870875</v>
      </c>
      <c r="K659">
        <v>64</v>
      </c>
      <c r="L659" t="s">
        <v>50</v>
      </c>
      <c r="M659" t="s">
        <v>188</v>
      </c>
      <c r="N659" t="s">
        <v>21</v>
      </c>
      <c r="O659">
        <v>2014</v>
      </c>
      <c r="P659">
        <f t="shared" si="10"/>
        <v>5</v>
      </c>
    </row>
    <row r="660" spans="1:16" hidden="1" x14ac:dyDescent="0.3">
      <c r="A660" t="s">
        <v>29</v>
      </c>
      <c r="B660">
        <v>4.8899999999999997</v>
      </c>
      <c r="C660">
        <v>72</v>
      </c>
      <c r="D660">
        <v>64</v>
      </c>
      <c r="E660" t="s">
        <v>557</v>
      </c>
      <c r="F660" t="s">
        <v>17</v>
      </c>
      <c r="G660">
        <v>29.116819</v>
      </c>
      <c r="H660">
        <v>-81.034909999999996</v>
      </c>
      <c r="I660" t="s">
        <v>101</v>
      </c>
      <c r="J660">
        <v>3758468</v>
      </c>
      <c r="K660">
        <v>52</v>
      </c>
      <c r="L660" t="s">
        <v>109</v>
      </c>
      <c r="M660" t="s">
        <v>466</v>
      </c>
      <c r="N660" t="s">
        <v>28</v>
      </c>
      <c r="O660">
        <v>2015</v>
      </c>
      <c r="P660">
        <f t="shared" si="10"/>
        <v>5</v>
      </c>
    </row>
    <row r="661" spans="1:16" hidden="1" x14ac:dyDescent="0.3">
      <c r="A661" t="s">
        <v>29</v>
      </c>
      <c r="B661">
        <v>5</v>
      </c>
      <c r="C661">
        <v>14</v>
      </c>
      <c r="D661">
        <v>10</v>
      </c>
      <c r="E661" t="s">
        <v>556</v>
      </c>
      <c r="F661" t="s">
        <v>17</v>
      </c>
      <c r="G661">
        <v>29.0245</v>
      </c>
      <c r="H661">
        <v>-80.980366000000004</v>
      </c>
      <c r="I661" t="s">
        <v>101</v>
      </c>
      <c r="J661">
        <v>9870875</v>
      </c>
      <c r="K661">
        <v>34</v>
      </c>
      <c r="L661" t="s">
        <v>57</v>
      </c>
      <c r="M661" t="s">
        <v>112</v>
      </c>
      <c r="N661" t="s">
        <v>28</v>
      </c>
      <c r="O661">
        <v>2014</v>
      </c>
      <c r="P661">
        <f t="shared" si="10"/>
        <v>5</v>
      </c>
    </row>
    <row r="662" spans="1:16" hidden="1" x14ac:dyDescent="0.3">
      <c r="A662" t="s">
        <v>29</v>
      </c>
      <c r="B662">
        <v>5</v>
      </c>
      <c r="C662">
        <v>16</v>
      </c>
      <c r="D662">
        <v>16</v>
      </c>
      <c r="E662" t="s">
        <v>557</v>
      </c>
      <c r="F662" t="s">
        <v>17</v>
      </c>
      <c r="G662">
        <v>29.115400000000001</v>
      </c>
      <c r="H662">
        <v>-81.034238000000002</v>
      </c>
      <c r="I662" t="s">
        <v>101</v>
      </c>
      <c r="J662">
        <v>3758468</v>
      </c>
      <c r="K662">
        <v>37</v>
      </c>
      <c r="L662" t="s">
        <v>66</v>
      </c>
      <c r="M662" t="s">
        <v>317</v>
      </c>
      <c r="N662" t="s">
        <v>42</v>
      </c>
      <c r="O662">
        <v>2018</v>
      </c>
      <c r="P662">
        <f t="shared" si="10"/>
        <v>5</v>
      </c>
    </row>
    <row r="663" spans="1:16" hidden="1" x14ac:dyDescent="0.3">
      <c r="A663" t="s">
        <v>29</v>
      </c>
      <c r="B663">
        <v>4.95</v>
      </c>
      <c r="C663">
        <v>74</v>
      </c>
      <c r="D663">
        <v>64</v>
      </c>
      <c r="E663" t="s">
        <v>557</v>
      </c>
      <c r="F663" t="s">
        <v>17</v>
      </c>
      <c r="G663">
        <v>29.115963000000001</v>
      </c>
      <c r="H663">
        <v>-81.034683000000001</v>
      </c>
      <c r="I663" t="s">
        <v>101</v>
      </c>
      <c r="J663">
        <v>3758468</v>
      </c>
      <c r="K663">
        <v>30</v>
      </c>
      <c r="L663" t="s">
        <v>66</v>
      </c>
      <c r="M663" t="s">
        <v>364</v>
      </c>
      <c r="N663" t="s">
        <v>28</v>
      </c>
      <c r="O663">
        <v>2018</v>
      </c>
      <c r="P663">
        <f t="shared" si="10"/>
        <v>5</v>
      </c>
    </row>
    <row r="664" spans="1:16" hidden="1" x14ac:dyDescent="0.3">
      <c r="A664" t="s">
        <v>29</v>
      </c>
      <c r="B664">
        <v>5</v>
      </c>
      <c r="C664">
        <v>12</v>
      </c>
      <c r="D664">
        <v>9</v>
      </c>
      <c r="E664" t="s">
        <v>556</v>
      </c>
      <c r="F664" t="s">
        <v>17</v>
      </c>
      <c r="G664">
        <v>29.024688000000001</v>
      </c>
      <c r="H664">
        <v>-80.980366000000004</v>
      </c>
      <c r="I664" t="s">
        <v>101</v>
      </c>
      <c r="J664">
        <v>9870875</v>
      </c>
      <c r="K664">
        <v>33</v>
      </c>
      <c r="L664" t="s">
        <v>66</v>
      </c>
      <c r="M664" t="s">
        <v>206</v>
      </c>
      <c r="N664" t="s">
        <v>28</v>
      </c>
      <c r="O664">
        <v>2013</v>
      </c>
      <c r="P664">
        <f t="shared" si="10"/>
        <v>5</v>
      </c>
    </row>
    <row r="665" spans="1:16" hidden="1" x14ac:dyDescent="0.3">
      <c r="A665" t="s">
        <v>29</v>
      </c>
      <c r="B665">
        <v>4.97</v>
      </c>
      <c r="C665">
        <v>37</v>
      </c>
      <c r="D665">
        <v>36</v>
      </c>
      <c r="E665" t="s">
        <v>557</v>
      </c>
      <c r="F665" t="s">
        <v>17</v>
      </c>
      <c r="G665">
        <v>29.116212000000001</v>
      </c>
      <c r="H665">
        <v>-81.034582999999998</v>
      </c>
      <c r="I665" t="s">
        <v>101</v>
      </c>
      <c r="J665">
        <v>3758468</v>
      </c>
      <c r="K665">
        <v>29</v>
      </c>
      <c r="L665" t="s">
        <v>66</v>
      </c>
      <c r="M665" t="s">
        <v>393</v>
      </c>
      <c r="N665" t="s">
        <v>28</v>
      </c>
      <c r="O665">
        <v>2019</v>
      </c>
      <c r="P665">
        <f t="shared" si="10"/>
        <v>5</v>
      </c>
    </row>
    <row r="666" spans="1:16" hidden="1" x14ac:dyDescent="0.3">
      <c r="A666" t="s">
        <v>29</v>
      </c>
      <c r="B666">
        <v>5</v>
      </c>
      <c r="C666">
        <v>2</v>
      </c>
      <c r="D666">
        <v>1</v>
      </c>
      <c r="E666" t="s">
        <v>559</v>
      </c>
      <c r="F666" t="s">
        <v>17</v>
      </c>
      <c r="G666">
        <v>28.473037000000001</v>
      </c>
      <c r="H666">
        <v>-81.624280999999996</v>
      </c>
      <c r="I666" t="s">
        <v>101</v>
      </c>
      <c r="J666">
        <v>14815241</v>
      </c>
      <c r="K666">
        <v>51</v>
      </c>
      <c r="L666" t="s">
        <v>50</v>
      </c>
      <c r="M666" t="s">
        <v>555</v>
      </c>
      <c r="N666" t="s">
        <v>21</v>
      </c>
      <c r="O666">
        <v>2019</v>
      </c>
      <c r="P666">
        <f t="shared" si="10"/>
        <v>5</v>
      </c>
    </row>
    <row r="667" spans="1:16" hidden="1" x14ac:dyDescent="0.3">
      <c r="A667" t="s">
        <v>29</v>
      </c>
      <c r="B667">
        <v>5</v>
      </c>
      <c r="C667">
        <v>8</v>
      </c>
      <c r="D667">
        <v>8</v>
      </c>
      <c r="E667" t="s">
        <v>559</v>
      </c>
      <c r="F667" t="s">
        <v>17</v>
      </c>
      <c r="G667">
        <v>28.473452000000002</v>
      </c>
      <c r="H667">
        <v>-81.623991000000004</v>
      </c>
      <c r="I667" t="s">
        <v>101</v>
      </c>
      <c r="J667">
        <v>14815241</v>
      </c>
      <c r="K667">
        <v>41</v>
      </c>
      <c r="L667" t="s">
        <v>66</v>
      </c>
      <c r="M667" t="s">
        <v>267</v>
      </c>
      <c r="N667" t="s">
        <v>21</v>
      </c>
      <c r="O667">
        <v>2020</v>
      </c>
      <c r="P667">
        <f t="shared" si="10"/>
        <v>5</v>
      </c>
    </row>
    <row r="668" spans="1:16" hidden="1" x14ac:dyDescent="0.3">
      <c r="A668" t="s">
        <v>29</v>
      </c>
      <c r="B668">
        <v>5</v>
      </c>
      <c r="C668">
        <v>11</v>
      </c>
      <c r="D668">
        <v>11</v>
      </c>
      <c r="E668" t="s">
        <v>559</v>
      </c>
      <c r="F668" t="s">
        <v>17</v>
      </c>
      <c r="G668">
        <v>28.472497000000001</v>
      </c>
      <c r="H668">
        <v>-81.623609000000002</v>
      </c>
      <c r="I668" t="s">
        <v>101</v>
      </c>
      <c r="J668">
        <v>14815241</v>
      </c>
      <c r="K668">
        <v>41</v>
      </c>
      <c r="L668" t="s">
        <v>66</v>
      </c>
      <c r="M668" t="s">
        <v>267</v>
      </c>
      <c r="N668" t="s">
        <v>21</v>
      </c>
      <c r="O668">
        <v>2020</v>
      </c>
      <c r="P668">
        <f t="shared" si="10"/>
        <v>5</v>
      </c>
    </row>
    <row r="669" spans="1:16" hidden="1" x14ac:dyDescent="0.3">
      <c r="A669" t="s">
        <v>29</v>
      </c>
      <c r="B669">
        <v>4.8099999999999996</v>
      </c>
      <c r="C669">
        <v>114</v>
      </c>
      <c r="D669">
        <v>83</v>
      </c>
      <c r="E669" t="s">
        <v>575</v>
      </c>
      <c r="F669" t="s">
        <v>17</v>
      </c>
      <c r="G669">
        <v>38.864033999999997</v>
      </c>
      <c r="H669">
        <v>-77.063552999999999</v>
      </c>
      <c r="I669" t="s">
        <v>576</v>
      </c>
      <c r="J669">
        <v>3276160</v>
      </c>
      <c r="K669">
        <v>118</v>
      </c>
      <c r="L669" t="s">
        <v>124</v>
      </c>
      <c r="M669" t="s">
        <v>146</v>
      </c>
      <c r="N669" t="s">
        <v>28</v>
      </c>
      <c r="O669">
        <v>2014</v>
      </c>
      <c r="P669">
        <f t="shared" si="10"/>
        <v>5</v>
      </c>
    </row>
    <row r="670" spans="1:16" hidden="1" x14ac:dyDescent="0.3">
      <c r="A670" t="s">
        <v>29</v>
      </c>
      <c r="B670">
        <v>4.5999999999999996</v>
      </c>
      <c r="C670">
        <v>67</v>
      </c>
      <c r="D670">
        <v>47</v>
      </c>
      <c r="E670" t="s">
        <v>575</v>
      </c>
      <c r="F670" t="s">
        <v>17</v>
      </c>
      <c r="G670">
        <v>38.865752999999998</v>
      </c>
      <c r="H670">
        <v>-77.063567000000006</v>
      </c>
      <c r="I670" t="s">
        <v>576</v>
      </c>
      <c r="J670">
        <v>3276160</v>
      </c>
      <c r="K670">
        <v>55</v>
      </c>
      <c r="L670" t="s">
        <v>34</v>
      </c>
      <c r="M670" t="s">
        <v>35</v>
      </c>
      <c r="N670" t="s">
        <v>21</v>
      </c>
      <c r="O670">
        <v>2011</v>
      </c>
      <c r="P670">
        <f t="shared" si="10"/>
        <v>5</v>
      </c>
    </row>
    <row r="671" spans="1:16" hidden="1" x14ac:dyDescent="0.3">
      <c r="A671" t="s">
        <v>29</v>
      </c>
      <c r="B671">
        <v>4.6500000000000004</v>
      </c>
      <c r="C671">
        <v>138</v>
      </c>
      <c r="D671">
        <v>116</v>
      </c>
      <c r="E671" t="s">
        <v>575</v>
      </c>
      <c r="F671" t="s">
        <v>17</v>
      </c>
      <c r="G671">
        <v>38.864043000000002</v>
      </c>
      <c r="H671">
        <v>-77.064211999999998</v>
      </c>
      <c r="I671" t="s">
        <v>576</v>
      </c>
      <c r="J671">
        <v>3276160</v>
      </c>
      <c r="K671">
        <v>49</v>
      </c>
      <c r="L671" t="s">
        <v>109</v>
      </c>
      <c r="M671" t="s">
        <v>221</v>
      </c>
      <c r="N671" t="s">
        <v>28</v>
      </c>
      <c r="O671">
        <v>2015</v>
      </c>
      <c r="P671">
        <f t="shared" si="10"/>
        <v>5</v>
      </c>
    </row>
    <row r="672" spans="1:16" hidden="1" x14ac:dyDescent="0.3">
      <c r="A672" t="s">
        <v>29</v>
      </c>
      <c r="B672">
        <v>5</v>
      </c>
      <c r="C672">
        <v>12</v>
      </c>
      <c r="D672">
        <v>10</v>
      </c>
      <c r="E672" t="s">
        <v>577</v>
      </c>
      <c r="F672" t="s">
        <v>17</v>
      </c>
      <c r="G672">
        <v>38.761381999999998</v>
      </c>
      <c r="H672">
        <v>-76.993609000000006</v>
      </c>
      <c r="I672" t="s">
        <v>412</v>
      </c>
      <c r="J672">
        <v>15252590</v>
      </c>
      <c r="K672">
        <v>99</v>
      </c>
      <c r="L672" t="s">
        <v>34</v>
      </c>
      <c r="M672" t="s">
        <v>95</v>
      </c>
      <c r="N672" t="s">
        <v>28</v>
      </c>
      <c r="O672">
        <v>2016</v>
      </c>
      <c r="P672">
        <f t="shared" si="10"/>
        <v>5</v>
      </c>
    </row>
    <row r="673" spans="1:16" hidden="1" x14ac:dyDescent="0.3">
      <c r="A673" t="s">
        <v>29</v>
      </c>
      <c r="B673">
        <v>4.78</v>
      </c>
      <c r="C673">
        <v>29</v>
      </c>
      <c r="D673">
        <v>23</v>
      </c>
      <c r="E673" t="s">
        <v>575</v>
      </c>
      <c r="F673" t="s">
        <v>17</v>
      </c>
      <c r="G673">
        <v>38.865243999999997</v>
      </c>
      <c r="H673">
        <v>-77.063795999999996</v>
      </c>
      <c r="I673" t="s">
        <v>576</v>
      </c>
      <c r="J673">
        <v>3276160</v>
      </c>
      <c r="K673">
        <v>116</v>
      </c>
      <c r="L673" t="s">
        <v>52</v>
      </c>
      <c r="M673" t="s">
        <v>132</v>
      </c>
      <c r="N673" t="s">
        <v>21</v>
      </c>
      <c r="O673">
        <v>2011</v>
      </c>
      <c r="P673">
        <f t="shared" si="10"/>
        <v>5</v>
      </c>
    </row>
    <row r="674" spans="1:16" hidden="1" x14ac:dyDescent="0.3">
      <c r="A674" t="s">
        <v>29</v>
      </c>
      <c r="B674">
        <v>4.37</v>
      </c>
      <c r="C674">
        <v>52</v>
      </c>
      <c r="D674">
        <v>41</v>
      </c>
      <c r="E674" t="s">
        <v>575</v>
      </c>
      <c r="F674" t="s">
        <v>17</v>
      </c>
      <c r="G674">
        <v>38.864061</v>
      </c>
      <c r="H674">
        <v>-77.063267999999994</v>
      </c>
      <c r="I674" t="s">
        <v>576</v>
      </c>
      <c r="J674">
        <v>3276160</v>
      </c>
      <c r="K674">
        <v>49</v>
      </c>
      <c r="L674" t="s">
        <v>109</v>
      </c>
      <c r="M674" t="s">
        <v>221</v>
      </c>
      <c r="N674" t="s">
        <v>28</v>
      </c>
      <c r="O674">
        <v>2013</v>
      </c>
      <c r="P674">
        <f t="shared" si="10"/>
        <v>4</v>
      </c>
    </row>
    <row r="675" spans="1:16" hidden="1" x14ac:dyDescent="0.3">
      <c r="A675" t="s">
        <v>29</v>
      </c>
      <c r="B675">
        <v>5</v>
      </c>
      <c r="C675">
        <v>50</v>
      </c>
      <c r="D675">
        <v>46</v>
      </c>
      <c r="E675" t="s">
        <v>575</v>
      </c>
      <c r="F675" t="s">
        <v>17</v>
      </c>
      <c r="G675">
        <v>38.862755999999997</v>
      </c>
      <c r="H675">
        <v>-77.063134000000005</v>
      </c>
      <c r="I675" t="s">
        <v>576</v>
      </c>
      <c r="J675">
        <v>11835475</v>
      </c>
      <c r="K675">
        <v>124</v>
      </c>
      <c r="L675" t="s">
        <v>52</v>
      </c>
      <c r="M675" t="s">
        <v>129</v>
      </c>
      <c r="N675" t="s">
        <v>28</v>
      </c>
      <c r="O675">
        <v>2013</v>
      </c>
      <c r="P675">
        <f t="shared" si="10"/>
        <v>5</v>
      </c>
    </row>
    <row r="676" spans="1:16" hidden="1" x14ac:dyDescent="0.3">
      <c r="A676" t="s">
        <v>29</v>
      </c>
      <c r="B676">
        <v>4.41</v>
      </c>
      <c r="C676">
        <v>20</v>
      </c>
      <c r="D676">
        <v>17</v>
      </c>
      <c r="E676" t="s">
        <v>575</v>
      </c>
      <c r="F676" t="s">
        <v>17</v>
      </c>
      <c r="G676">
        <v>38.864767999999998</v>
      </c>
      <c r="H676">
        <v>-77.064222999999998</v>
      </c>
      <c r="I676" t="s">
        <v>576</v>
      </c>
      <c r="J676">
        <v>3276160</v>
      </c>
      <c r="K676">
        <v>118</v>
      </c>
      <c r="L676" t="s">
        <v>96</v>
      </c>
      <c r="M676" t="s">
        <v>460</v>
      </c>
      <c r="N676" t="s">
        <v>28</v>
      </c>
      <c r="O676">
        <v>2014</v>
      </c>
      <c r="P676">
        <f t="shared" si="10"/>
        <v>4</v>
      </c>
    </row>
    <row r="677" spans="1:16" hidden="1" x14ac:dyDescent="0.3">
      <c r="A677" t="s">
        <v>15</v>
      </c>
      <c r="B677">
        <v>5</v>
      </c>
      <c r="C677">
        <v>4</v>
      </c>
      <c r="D677">
        <v>4</v>
      </c>
      <c r="E677" t="s">
        <v>577</v>
      </c>
      <c r="F677" t="s">
        <v>17</v>
      </c>
      <c r="G677">
        <v>38.759354999999999</v>
      </c>
      <c r="H677">
        <v>-76.968457000000001</v>
      </c>
      <c r="I677" t="s">
        <v>412</v>
      </c>
      <c r="J677">
        <v>5495663</v>
      </c>
      <c r="K677">
        <v>200</v>
      </c>
      <c r="L677" t="s">
        <v>19</v>
      </c>
      <c r="M677" t="s">
        <v>59</v>
      </c>
      <c r="N677" t="s">
        <v>28</v>
      </c>
      <c r="O677">
        <v>2018</v>
      </c>
      <c r="P677">
        <f t="shared" si="10"/>
        <v>5</v>
      </c>
    </row>
    <row r="678" spans="1:16" hidden="1" x14ac:dyDescent="0.3">
      <c r="A678" t="s">
        <v>29</v>
      </c>
      <c r="B678">
        <v>5</v>
      </c>
      <c r="C678">
        <v>31</v>
      </c>
      <c r="D678">
        <v>28</v>
      </c>
      <c r="E678" t="s">
        <v>575</v>
      </c>
      <c r="F678" t="s">
        <v>17</v>
      </c>
      <c r="G678">
        <v>38.847707</v>
      </c>
      <c r="H678">
        <v>-77.075951000000003</v>
      </c>
      <c r="I678" t="s">
        <v>576</v>
      </c>
      <c r="J678">
        <v>11835475</v>
      </c>
      <c r="K678">
        <v>140</v>
      </c>
      <c r="L678" t="s">
        <v>89</v>
      </c>
      <c r="M678" t="s">
        <v>90</v>
      </c>
      <c r="N678" t="s">
        <v>21</v>
      </c>
      <c r="O678">
        <v>2017</v>
      </c>
      <c r="P678">
        <f t="shared" si="10"/>
        <v>5</v>
      </c>
    </row>
    <row r="679" spans="1:16" hidden="1" x14ac:dyDescent="0.3">
      <c r="A679" t="s">
        <v>15</v>
      </c>
      <c r="B679">
        <v>4.88</v>
      </c>
      <c r="C679">
        <v>52</v>
      </c>
      <c r="D679">
        <v>48</v>
      </c>
      <c r="E679" t="s">
        <v>578</v>
      </c>
      <c r="F679" t="s">
        <v>17</v>
      </c>
      <c r="G679">
        <v>38.969014000000001</v>
      </c>
      <c r="H679">
        <v>-76.953388000000004</v>
      </c>
      <c r="I679" t="s">
        <v>412</v>
      </c>
      <c r="J679">
        <v>3658429</v>
      </c>
      <c r="K679">
        <v>199</v>
      </c>
      <c r="L679" t="s">
        <v>19</v>
      </c>
      <c r="M679" t="s">
        <v>59</v>
      </c>
      <c r="N679" t="s">
        <v>28</v>
      </c>
      <c r="O679">
        <v>2017</v>
      </c>
      <c r="P679">
        <f t="shared" si="10"/>
        <v>5</v>
      </c>
    </row>
    <row r="680" spans="1:16" hidden="1" x14ac:dyDescent="0.3">
      <c r="A680" t="s">
        <v>15</v>
      </c>
      <c r="B680">
        <v>5</v>
      </c>
      <c r="C680">
        <v>14</v>
      </c>
      <c r="D680">
        <v>14</v>
      </c>
      <c r="E680" t="s">
        <v>578</v>
      </c>
      <c r="F680" t="s">
        <v>17</v>
      </c>
      <c r="G680">
        <v>38.967621000000001</v>
      </c>
      <c r="H680">
        <v>-76.952500000000001</v>
      </c>
      <c r="I680" t="s">
        <v>412</v>
      </c>
      <c r="J680">
        <v>3658429</v>
      </c>
      <c r="K680">
        <v>329</v>
      </c>
      <c r="L680" t="s">
        <v>19</v>
      </c>
      <c r="M680" t="s">
        <v>59</v>
      </c>
      <c r="N680" t="s">
        <v>28</v>
      </c>
      <c r="O680">
        <v>2016</v>
      </c>
      <c r="P680">
        <f t="shared" si="10"/>
        <v>5</v>
      </c>
    </row>
    <row r="681" spans="1:16" hidden="1" x14ac:dyDescent="0.3">
      <c r="A681" t="s">
        <v>24</v>
      </c>
      <c r="B681">
        <v>5</v>
      </c>
      <c r="C681">
        <v>52</v>
      </c>
      <c r="D681">
        <v>50</v>
      </c>
      <c r="E681" t="s">
        <v>429</v>
      </c>
      <c r="F681" t="s">
        <v>17</v>
      </c>
      <c r="G681">
        <v>38.902721999999997</v>
      </c>
      <c r="H681">
        <v>-77.020573999999996</v>
      </c>
      <c r="I681" t="s">
        <v>430</v>
      </c>
      <c r="J681">
        <v>3742820</v>
      </c>
      <c r="K681">
        <v>310</v>
      </c>
      <c r="L681" t="s">
        <v>96</v>
      </c>
      <c r="M681" t="s">
        <v>149</v>
      </c>
      <c r="N681" t="s">
        <v>28</v>
      </c>
      <c r="O681">
        <v>2015</v>
      </c>
      <c r="P681">
        <f t="shared" si="10"/>
        <v>5</v>
      </c>
    </row>
    <row r="682" spans="1:16" hidden="1" x14ac:dyDescent="0.3">
      <c r="A682" t="s">
        <v>29</v>
      </c>
      <c r="B682">
        <v>4.9400000000000004</v>
      </c>
      <c r="C682">
        <v>41</v>
      </c>
      <c r="D682">
        <v>36</v>
      </c>
      <c r="E682" t="s">
        <v>429</v>
      </c>
      <c r="F682" t="s">
        <v>17</v>
      </c>
      <c r="G682">
        <v>38.920954000000002</v>
      </c>
      <c r="H682">
        <v>-77.042164</v>
      </c>
      <c r="I682" t="s">
        <v>430</v>
      </c>
      <c r="J682">
        <v>10684731</v>
      </c>
      <c r="K682">
        <v>82</v>
      </c>
      <c r="L682" t="s">
        <v>34</v>
      </c>
      <c r="M682" t="s">
        <v>75</v>
      </c>
      <c r="N682" t="s">
        <v>21</v>
      </c>
      <c r="O682">
        <v>2018</v>
      </c>
      <c r="P682">
        <f t="shared" si="10"/>
        <v>5</v>
      </c>
    </row>
    <row r="683" spans="1:16" hidden="1" x14ac:dyDescent="0.3">
      <c r="A683" t="s">
        <v>29</v>
      </c>
      <c r="B683">
        <v>4.8</v>
      </c>
      <c r="C683">
        <v>13</v>
      </c>
      <c r="D683">
        <v>10</v>
      </c>
      <c r="E683" t="s">
        <v>580</v>
      </c>
      <c r="F683" t="s">
        <v>17</v>
      </c>
      <c r="G683">
        <v>38.792364999999997</v>
      </c>
      <c r="H683">
        <v>-77.140527000000006</v>
      </c>
      <c r="I683" t="s">
        <v>576</v>
      </c>
      <c r="J683">
        <v>508232</v>
      </c>
      <c r="K683">
        <v>70</v>
      </c>
      <c r="L683" t="s">
        <v>96</v>
      </c>
      <c r="M683" t="s">
        <v>213</v>
      </c>
      <c r="N683" t="s">
        <v>28</v>
      </c>
      <c r="O683">
        <v>2017</v>
      </c>
      <c r="P683">
        <f t="shared" si="10"/>
        <v>5</v>
      </c>
    </row>
    <row r="684" spans="1:16" hidden="1" x14ac:dyDescent="0.3">
      <c r="A684" t="s">
        <v>29</v>
      </c>
      <c r="B684">
        <v>5</v>
      </c>
      <c r="C684">
        <v>5</v>
      </c>
      <c r="D684">
        <v>5</v>
      </c>
      <c r="E684" t="s">
        <v>581</v>
      </c>
      <c r="F684" t="s">
        <v>17</v>
      </c>
      <c r="G684">
        <v>38.619886999999999</v>
      </c>
      <c r="H684">
        <v>-76.92286</v>
      </c>
      <c r="I684" t="s">
        <v>412</v>
      </c>
      <c r="J684">
        <v>15211599</v>
      </c>
      <c r="K684">
        <v>98</v>
      </c>
      <c r="L684" t="s">
        <v>89</v>
      </c>
      <c r="M684" t="s">
        <v>123</v>
      </c>
      <c r="N684" t="s">
        <v>21</v>
      </c>
      <c r="O684">
        <v>2015</v>
      </c>
      <c r="P684">
        <f t="shared" si="10"/>
        <v>5</v>
      </c>
    </row>
    <row r="685" spans="1:16" hidden="1" x14ac:dyDescent="0.3">
      <c r="A685" t="s">
        <v>29</v>
      </c>
      <c r="B685">
        <v>5</v>
      </c>
      <c r="C685">
        <v>3</v>
      </c>
      <c r="D685">
        <v>2</v>
      </c>
      <c r="E685" t="s">
        <v>575</v>
      </c>
      <c r="F685" t="s">
        <v>17</v>
      </c>
      <c r="G685">
        <v>38.862504000000001</v>
      </c>
      <c r="H685">
        <v>-77.056168999999997</v>
      </c>
      <c r="I685" t="s">
        <v>576</v>
      </c>
      <c r="J685">
        <v>10728061</v>
      </c>
      <c r="K685">
        <v>125</v>
      </c>
      <c r="L685" t="s">
        <v>34</v>
      </c>
      <c r="M685" t="s">
        <v>99</v>
      </c>
      <c r="N685" t="s">
        <v>28</v>
      </c>
      <c r="O685">
        <v>2017</v>
      </c>
      <c r="P685">
        <f t="shared" si="10"/>
        <v>5</v>
      </c>
    </row>
    <row r="686" spans="1:16" hidden="1" x14ac:dyDescent="0.3">
      <c r="A686" t="s">
        <v>24</v>
      </c>
      <c r="B686">
        <v>5</v>
      </c>
      <c r="C686">
        <v>20</v>
      </c>
      <c r="D686">
        <v>18</v>
      </c>
      <c r="E686" t="s">
        <v>575</v>
      </c>
      <c r="F686" t="s">
        <v>17</v>
      </c>
      <c r="G686">
        <v>38.861611000000003</v>
      </c>
      <c r="H686">
        <v>-77.064008000000001</v>
      </c>
      <c r="I686" t="s">
        <v>576</v>
      </c>
      <c r="J686">
        <v>11835475</v>
      </c>
      <c r="K686">
        <v>54</v>
      </c>
      <c r="L686" t="s">
        <v>30</v>
      </c>
      <c r="M686" t="s">
        <v>582</v>
      </c>
      <c r="N686" t="s">
        <v>28</v>
      </c>
      <c r="O686">
        <v>2016</v>
      </c>
      <c r="P686">
        <f t="shared" si="10"/>
        <v>5</v>
      </c>
    </row>
    <row r="687" spans="1:16" hidden="1" x14ac:dyDescent="0.3">
      <c r="A687" t="s">
        <v>29</v>
      </c>
      <c r="B687">
        <v>5</v>
      </c>
      <c r="C687">
        <v>8</v>
      </c>
      <c r="D687">
        <v>8</v>
      </c>
      <c r="E687" t="s">
        <v>583</v>
      </c>
      <c r="F687" t="s">
        <v>17</v>
      </c>
      <c r="G687">
        <v>38.811197999999997</v>
      </c>
      <c r="H687">
        <v>-77.199200000000005</v>
      </c>
      <c r="I687" t="s">
        <v>576</v>
      </c>
      <c r="J687">
        <v>15375135</v>
      </c>
      <c r="K687">
        <v>45</v>
      </c>
      <c r="L687" t="s">
        <v>96</v>
      </c>
      <c r="M687" t="s">
        <v>213</v>
      </c>
      <c r="N687" t="s">
        <v>28</v>
      </c>
      <c r="O687">
        <v>2018</v>
      </c>
      <c r="P687">
        <f t="shared" si="10"/>
        <v>5</v>
      </c>
    </row>
    <row r="688" spans="1:16" hidden="1" x14ac:dyDescent="0.3">
      <c r="A688" t="s">
        <v>29</v>
      </c>
      <c r="B688">
        <v>5</v>
      </c>
      <c r="C688">
        <v>10</v>
      </c>
      <c r="D688">
        <v>9</v>
      </c>
      <c r="E688" t="s">
        <v>579</v>
      </c>
      <c r="F688" t="s">
        <v>17</v>
      </c>
      <c r="G688">
        <v>38.817118999999998</v>
      </c>
      <c r="H688">
        <v>-77.277609999999996</v>
      </c>
      <c r="I688" t="s">
        <v>576</v>
      </c>
      <c r="J688">
        <v>7641399</v>
      </c>
      <c r="K688">
        <v>56</v>
      </c>
      <c r="L688" t="s">
        <v>243</v>
      </c>
      <c r="M688" t="s">
        <v>281</v>
      </c>
      <c r="N688" t="s">
        <v>49</v>
      </c>
      <c r="O688">
        <v>2015</v>
      </c>
      <c r="P688">
        <f t="shared" si="10"/>
        <v>5</v>
      </c>
    </row>
    <row r="689" spans="1:16" hidden="1" x14ac:dyDescent="0.3">
      <c r="A689" t="s">
        <v>29</v>
      </c>
      <c r="B689">
        <v>5</v>
      </c>
      <c r="C689">
        <v>18</v>
      </c>
      <c r="D689">
        <v>15</v>
      </c>
      <c r="E689" t="s">
        <v>580</v>
      </c>
      <c r="F689" t="s">
        <v>17</v>
      </c>
      <c r="G689">
        <v>38.776152000000003</v>
      </c>
      <c r="H689">
        <v>-77.057531999999995</v>
      </c>
      <c r="I689" t="s">
        <v>576</v>
      </c>
      <c r="J689">
        <v>11599884</v>
      </c>
      <c r="K689">
        <v>36</v>
      </c>
      <c r="L689" t="s">
        <v>584</v>
      </c>
      <c r="M689" t="s">
        <v>585</v>
      </c>
      <c r="N689" t="s">
        <v>21</v>
      </c>
      <c r="O689">
        <v>2010</v>
      </c>
      <c r="P689">
        <f t="shared" si="10"/>
        <v>5</v>
      </c>
    </row>
    <row r="690" spans="1:16" hidden="1" x14ac:dyDescent="0.3">
      <c r="A690" t="s">
        <v>15</v>
      </c>
      <c r="B690">
        <v>4.5999999999999996</v>
      </c>
      <c r="C690">
        <v>5</v>
      </c>
      <c r="D690">
        <v>5</v>
      </c>
      <c r="E690" t="s">
        <v>575</v>
      </c>
      <c r="F690" t="s">
        <v>17</v>
      </c>
      <c r="G690">
        <v>38.852358000000002</v>
      </c>
      <c r="H690">
        <v>-77.091237000000007</v>
      </c>
      <c r="I690" t="s">
        <v>576</v>
      </c>
      <c r="J690">
        <v>8324137</v>
      </c>
      <c r="K690">
        <v>105</v>
      </c>
      <c r="L690" t="s">
        <v>19</v>
      </c>
      <c r="M690" t="s">
        <v>92</v>
      </c>
      <c r="N690" t="s">
        <v>28</v>
      </c>
      <c r="O690">
        <v>2019</v>
      </c>
      <c r="P690">
        <f t="shared" si="10"/>
        <v>5</v>
      </c>
    </row>
    <row r="691" spans="1:16" hidden="1" x14ac:dyDescent="0.3">
      <c r="A691" t="s">
        <v>29</v>
      </c>
      <c r="B691">
        <v>5</v>
      </c>
      <c r="C691">
        <v>1</v>
      </c>
      <c r="D691">
        <v>1</v>
      </c>
      <c r="E691" t="s">
        <v>578</v>
      </c>
      <c r="F691" t="s">
        <v>17</v>
      </c>
      <c r="G691">
        <v>38.955573000000001</v>
      </c>
      <c r="H691">
        <v>-76.939194000000001</v>
      </c>
      <c r="I691" t="s">
        <v>412</v>
      </c>
      <c r="J691">
        <v>11138191</v>
      </c>
      <c r="K691">
        <v>300</v>
      </c>
      <c r="L691" t="s">
        <v>34</v>
      </c>
      <c r="M691" t="s">
        <v>455</v>
      </c>
      <c r="N691" t="s">
        <v>21</v>
      </c>
      <c r="O691">
        <v>2017</v>
      </c>
      <c r="P691">
        <f t="shared" si="10"/>
        <v>5</v>
      </c>
    </row>
    <row r="692" spans="1:16" hidden="1" x14ac:dyDescent="0.3">
      <c r="A692" t="s">
        <v>15</v>
      </c>
      <c r="B692">
        <v>5</v>
      </c>
      <c r="C692">
        <v>6</v>
      </c>
      <c r="D692">
        <v>5</v>
      </c>
      <c r="E692" t="s">
        <v>575</v>
      </c>
      <c r="F692" t="s">
        <v>17</v>
      </c>
      <c r="G692">
        <v>38.852469999999997</v>
      </c>
      <c r="H692">
        <v>-77.090418999999997</v>
      </c>
      <c r="I692" t="s">
        <v>576</v>
      </c>
      <c r="J692">
        <v>8324137</v>
      </c>
      <c r="K692">
        <v>100</v>
      </c>
      <c r="L692" t="s">
        <v>19</v>
      </c>
      <c r="M692" t="s">
        <v>92</v>
      </c>
      <c r="N692" t="s">
        <v>28</v>
      </c>
      <c r="O692">
        <v>2019</v>
      </c>
      <c r="P692">
        <f t="shared" si="10"/>
        <v>5</v>
      </c>
    </row>
    <row r="693" spans="1:16" hidden="1" x14ac:dyDescent="0.3">
      <c r="A693" t="s">
        <v>29</v>
      </c>
      <c r="B693">
        <v>5</v>
      </c>
      <c r="C693">
        <v>4</v>
      </c>
      <c r="D693">
        <v>3</v>
      </c>
      <c r="E693" t="s">
        <v>577</v>
      </c>
      <c r="F693" t="s">
        <v>17</v>
      </c>
      <c r="G693">
        <v>38.759037999999997</v>
      </c>
      <c r="H693">
        <v>-76.967864000000006</v>
      </c>
      <c r="I693" t="s">
        <v>412</v>
      </c>
      <c r="J693">
        <v>5495663</v>
      </c>
      <c r="K693">
        <v>278</v>
      </c>
      <c r="L693" t="s">
        <v>89</v>
      </c>
      <c r="M693" t="s">
        <v>123</v>
      </c>
      <c r="N693" t="s">
        <v>21</v>
      </c>
      <c r="O693">
        <v>2015</v>
      </c>
      <c r="P693">
        <f t="shared" si="10"/>
        <v>5</v>
      </c>
    </row>
    <row r="694" spans="1:16" hidden="1" x14ac:dyDescent="0.3">
      <c r="A694" t="s">
        <v>29</v>
      </c>
      <c r="B694">
        <v>5</v>
      </c>
      <c r="C694">
        <v>4</v>
      </c>
      <c r="D694">
        <v>2</v>
      </c>
      <c r="E694" t="s">
        <v>580</v>
      </c>
      <c r="F694" t="s">
        <v>17</v>
      </c>
      <c r="G694">
        <v>38.821702000000002</v>
      </c>
      <c r="H694">
        <v>-77.135531</v>
      </c>
      <c r="I694" t="s">
        <v>576</v>
      </c>
      <c r="J694">
        <v>8160693</v>
      </c>
      <c r="K694">
        <v>143</v>
      </c>
      <c r="L694" t="s">
        <v>50</v>
      </c>
      <c r="M694" t="s">
        <v>188</v>
      </c>
      <c r="N694" t="s">
        <v>21</v>
      </c>
      <c r="O694">
        <v>2015</v>
      </c>
      <c r="P694">
        <f t="shared" si="10"/>
        <v>5</v>
      </c>
    </row>
    <row r="695" spans="1:16" hidden="1" x14ac:dyDescent="0.3">
      <c r="A695" t="s">
        <v>29</v>
      </c>
      <c r="B695">
        <v>4.55</v>
      </c>
      <c r="C695">
        <v>129</v>
      </c>
      <c r="D695">
        <v>109</v>
      </c>
      <c r="E695" t="s">
        <v>429</v>
      </c>
      <c r="F695" t="s">
        <v>17</v>
      </c>
      <c r="G695">
        <v>38.857514999999999</v>
      </c>
      <c r="H695">
        <v>-76.987365999999994</v>
      </c>
      <c r="I695" t="s">
        <v>430</v>
      </c>
      <c r="J695">
        <v>3632124</v>
      </c>
      <c r="K695">
        <v>45</v>
      </c>
      <c r="L695" t="s">
        <v>57</v>
      </c>
      <c r="M695" t="s">
        <v>58</v>
      </c>
      <c r="N695" t="s">
        <v>21</v>
      </c>
      <c r="O695">
        <v>2011</v>
      </c>
      <c r="P695">
        <f t="shared" si="10"/>
        <v>5</v>
      </c>
    </row>
    <row r="696" spans="1:16" hidden="1" x14ac:dyDescent="0.3">
      <c r="A696" t="s">
        <v>29</v>
      </c>
      <c r="B696">
        <v>4</v>
      </c>
      <c r="C696">
        <v>3</v>
      </c>
      <c r="D696">
        <v>3</v>
      </c>
      <c r="E696" t="s">
        <v>586</v>
      </c>
      <c r="F696" t="s">
        <v>17</v>
      </c>
      <c r="G696">
        <v>38.757261999999997</v>
      </c>
      <c r="H696">
        <v>-76.881816999999998</v>
      </c>
      <c r="I696" t="s">
        <v>412</v>
      </c>
      <c r="J696">
        <v>10942942</v>
      </c>
      <c r="K696">
        <v>50</v>
      </c>
      <c r="L696" t="s">
        <v>66</v>
      </c>
      <c r="M696" t="s">
        <v>410</v>
      </c>
      <c r="N696" t="s">
        <v>28</v>
      </c>
      <c r="O696">
        <v>2015</v>
      </c>
      <c r="P696">
        <f t="shared" si="10"/>
        <v>4</v>
      </c>
    </row>
    <row r="697" spans="1:16" hidden="1" x14ac:dyDescent="0.3">
      <c r="A697" t="s">
        <v>29</v>
      </c>
      <c r="B697">
        <v>5</v>
      </c>
      <c r="C697">
        <v>25</v>
      </c>
      <c r="D697">
        <v>25</v>
      </c>
      <c r="E697" t="s">
        <v>579</v>
      </c>
      <c r="F697" t="s">
        <v>17</v>
      </c>
      <c r="G697">
        <v>38.815424999999998</v>
      </c>
      <c r="H697">
        <v>-77.275908000000001</v>
      </c>
      <c r="I697" t="s">
        <v>576</v>
      </c>
      <c r="J697">
        <v>7641399</v>
      </c>
      <c r="K697">
        <v>40</v>
      </c>
      <c r="L697" t="s">
        <v>106</v>
      </c>
      <c r="M697" t="s">
        <v>587</v>
      </c>
      <c r="N697" t="s">
        <v>28</v>
      </c>
      <c r="O697">
        <v>2017</v>
      </c>
      <c r="P697">
        <f t="shared" si="10"/>
        <v>5</v>
      </c>
    </row>
    <row r="698" spans="1:16" hidden="1" x14ac:dyDescent="0.3">
      <c r="A698" t="s">
        <v>29</v>
      </c>
      <c r="B698">
        <v>5</v>
      </c>
      <c r="C698">
        <v>18</v>
      </c>
      <c r="D698">
        <v>18</v>
      </c>
      <c r="E698" t="s">
        <v>429</v>
      </c>
      <c r="F698" t="s">
        <v>17</v>
      </c>
      <c r="G698">
        <v>38.860411999999997</v>
      </c>
      <c r="H698">
        <v>-76.983951000000005</v>
      </c>
      <c r="I698" t="s">
        <v>430</v>
      </c>
      <c r="J698">
        <v>3632124</v>
      </c>
      <c r="K698">
        <v>50</v>
      </c>
      <c r="L698" t="s">
        <v>57</v>
      </c>
      <c r="M698" t="s">
        <v>112</v>
      </c>
      <c r="N698" t="s">
        <v>28</v>
      </c>
      <c r="O698">
        <v>2017</v>
      </c>
      <c r="P698">
        <f t="shared" si="10"/>
        <v>5</v>
      </c>
    </row>
    <row r="699" spans="1:16" hidden="1" x14ac:dyDescent="0.3">
      <c r="A699" t="s">
        <v>29</v>
      </c>
      <c r="B699">
        <v>4.82</v>
      </c>
      <c r="C699">
        <v>35</v>
      </c>
      <c r="D699">
        <v>33</v>
      </c>
      <c r="E699" t="s">
        <v>429</v>
      </c>
      <c r="F699" t="s">
        <v>17</v>
      </c>
      <c r="G699">
        <v>38.859763999999998</v>
      </c>
      <c r="H699">
        <v>-76.983592999999999</v>
      </c>
      <c r="I699" t="s">
        <v>430</v>
      </c>
      <c r="J699">
        <v>3632124</v>
      </c>
      <c r="K699">
        <v>45</v>
      </c>
      <c r="L699" t="s">
        <v>179</v>
      </c>
      <c r="M699" t="s">
        <v>194</v>
      </c>
      <c r="N699" t="s">
        <v>28</v>
      </c>
      <c r="O699">
        <v>2016</v>
      </c>
      <c r="P699">
        <f t="shared" si="10"/>
        <v>5</v>
      </c>
    </row>
    <row r="700" spans="1:16" hidden="1" x14ac:dyDescent="0.3">
      <c r="A700" t="s">
        <v>29</v>
      </c>
      <c r="B700">
        <v>4.95</v>
      </c>
      <c r="C700">
        <v>47</v>
      </c>
      <c r="D700">
        <v>41</v>
      </c>
      <c r="E700" t="s">
        <v>429</v>
      </c>
      <c r="F700" t="s">
        <v>17</v>
      </c>
      <c r="G700">
        <v>38.913437000000002</v>
      </c>
      <c r="H700">
        <v>-77.031030999999999</v>
      </c>
      <c r="I700" t="s">
        <v>430</v>
      </c>
      <c r="J700">
        <v>11331832</v>
      </c>
      <c r="K700">
        <v>98</v>
      </c>
      <c r="L700" t="s">
        <v>98</v>
      </c>
      <c r="M700" t="s">
        <v>99</v>
      </c>
      <c r="N700" t="s">
        <v>28</v>
      </c>
      <c r="O700">
        <v>2019</v>
      </c>
      <c r="P700">
        <f t="shared" si="10"/>
        <v>5</v>
      </c>
    </row>
    <row r="701" spans="1:16" hidden="1" x14ac:dyDescent="0.3">
      <c r="A701" t="s">
        <v>29</v>
      </c>
      <c r="B701">
        <v>5</v>
      </c>
      <c r="C701">
        <v>1</v>
      </c>
      <c r="D701">
        <v>1</v>
      </c>
      <c r="E701" t="s">
        <v>579</v>
      </c>
      <c r="F701" t="s">
        <v>17</v>
      </c>
      <c r="G701">
        <v>38.816262999999999</v>
      </c>
      <c r="H701">
        <v>-77.275623999999993</v>
      </c>
      <c r="I701" t="s">
        <v>576</v>
      </c>
      <c r="J701">
        <v>7641399</v>
      </c>
      <c r="K701">
        <v>32</v>
      </c>
      <c r="L701" t="s">
        <v>43</v>
      </c>
      <c r="M701" t="s">
        <v>62</v>
      </c>
      <c r="N701" t="s">
        <v>28</v>
      </c>
      <c r="O701">
        <v>2014</v>
      </c>
      <c r="P701">
        <f t="shared" si="10"/>
        <v>5</v>
      </c>
    </row>
    <row r="702" spans="1:16" hidden="1" x14ac:dyDescent="0.3">
      <c r="A702" t="s">
        <v>29</v>
      </c>
      <c r="B702">
        <v>5</v>
      </c>
      <c r="C702">
        <v>1</v>
      </c>
      <c r="D702">
        <v>1</v>
      </c>
      <c r="E702" t="s">
        <v>579</v>
      </c>
      <c r="F702" t="s">
        <v>17</v>
      </c>
      <c r="G702">
        <v>38.816099000000001</v>
      </c>
      <c r="H702">
        <v>-77.277158</v>
      </c>
      <c r="I702" t="s">
        <v>576</v>
      </c>
      <c r="J702">
        <v>7641399</v>
      </c>
      <c r="K702">
        <v>34</v>
      </c>
      <c r="L702" t="s">
        <v>136</v>
      </c>
      <c r="M702">
        <v>3</v>
      </c>
      <c r="N702" t="s">
        <v>28</v>
      </c>
      <c r="O702">
        <v>2014</v>
      </c>
      <c r="P702">
        <f t="shared" si="10"/>
        <v>5</v>
      </c>
    </row>
    <row r="703" spans="1:16" hidden="1" x14ac:dyDescent="0.3">
      <c r="A703" t="s">
        <v>29</v>
      </c>
      <c r="B703">
        <v>4.88</v>
      </c>
      <c r="C703">
        <v>10</v>
      </c>
      <c r="D703">
        <v>8</v>
      </c>
      <c r="E703" t="s">
        <v>579</v>
      </c>
      <c r="F703" t="s">
        <v>17</v>
      </c>
      <c r="G703">
        <v>38.815725999999998</v>
      </c>
      <c r="H703">
        <v>-77.276527000000002</v>
      </c>
      <c r="I703" t="s">
        <v>576</v>
      </c>
      <c r="J703">
        <v>7641399</v>
      </c>
      <c r="K703">
        <v>32</v>
      </c>
      <c r="L703" t="s">
        <v>63</v>
      </c>
      <c r="M703" t="s">
        <v>196</v>
      </c>
      <c r="N703" t="s">
        <v>28</v>
      </c>
      <c r="O703">
        <v>2015</v>
      </c>
      <c r="P703">
        <f t="shared" si="10"/>
        <v>5</v>
      </c>
    </row>
    <row r="704" spans="1:16" hidden="1" x14ac:dyDescent="0.3">
      <c r="A704" t="s">
        <v>29</v>
      </c>
      <c r="B704">
        <v>5</v>
      </c>
      <c r="C704">
        <v>2</v>
      </c>
      <c r="D704">
        <v>2</v>
      </c>
      <c r="E704" t="s">
        <v>579</v>
      </c>
      <c r="F704" t="s">
        <v>17</v>
      </c>
      <c r="G704">
        <v>38.816203000000002</v>
      </c>
      <c r="H704">
        <v>-77.277427000000003</v>
      </c>
      <c r="I704" t="s">
        <v>576</v>
      </c>
      <c r="J704">
        <v>7641399</v>
      </c>
      <c r="K704">
        <v>32</v>
      </c>
      <c r="L704" t="s">
        <v>57</v>
      </c>
      <c r="M704" t="s">
        <v>211</v>
      </c>
      <c r="N704" t="s">
        <v>28</v>
      </c>
      <c r="O704">
        <v>2016</v>
      </c>
      <c r="P704">
        <f t="shared" si="10"/>
        <v>5</v>
      </c>
    </row>
    <row r="705" spans="1:16" hidden="1" x14ac:dyDescent="0.3">
      <c r="A705" t="s">
        <v>29</v>
      </c>
      <c r="B705">
        <v>5</v>
      </c>
      <c r="C705">
        <v>13</v>
      </c>
      <c r="D705">
        <v>12</v>
      </c>
      <c r="E705" t="s">
        <v>579</v>
      </c>
      <c r="F705" t="s">
        <v>17</v>
      </c>
      <c r="G705">
        <v>38.815613999999997</v>
      </c>
      <c r="H705">
        <v>-77.277493000000007</v>
      </c>
      <c r="I705" t="s">
        <v>576</v>
      </c>
      <c r="J705">
        <v>7641399</v>
      </c>
      <c r="K705">
        <v>32</v>
      </c>
      <c r="L705" t="s">
        <v>30</v>
      </c>
      <c r="M705" t="s">
        <v>69</v>
      </c>
      <c r="N705" t="s">
        <v>28</v>
      </c>
      <c r="O705">
        <v>2015</v>
      </c>
      <c r="P705">
        <f t="shared" si="10"/>
        <v>5</v>
      </c>
    </row>
    <row r="706" spans="1:16" hidden="1" x14ac:dyDescent="0.3">
      <c r="A706" t="s">
        <v>29</v>
      </c>
      <c r="B706">
        <v>5</v>
      </c>
      <c r="C706">
        <v>1</v>
      </c>
      <c r="D706">
        <v>1</v>
      </c>
      <c r="E706" t="s">
        <v>429</v>
      </c>
      <c r="F706" t="s">
        <v>17</v>
      </c>
      <c r="G706">
        <v>38.879384000000002</v>
      </c>
      <c r="H706">
        <v>-77.022907000000004</v>
      </c>
      <c r="I706" t="s">
        <v>430</v>
      </c>
      <c r="J706">
        <v>8051196</v>
      </c>
      <c r="K706">
        <v>250</v>
      </c>
      <c r="L706" t="s">
        <v>52</v>
      </c>
      <c r="M706" t="s">
        <v>53</v>
      </c>
      <c r="N706" t="s">
        <v>28</v>
      </c>
      <c r="O706">
        <v>2016</v>
      </c>
      <c r="P706">
        <f t="shared" si="10"/>
        <v>5</v>
      </c>
    </row>
    <row r="707" spans="1:16" hidden="1" x14ac:dyDescent="0.3">
      <c r="A707" t="s">
        <v>29</v>
      </c>
      <c r="B707">
        <v>4.93</v>
      </c>
      <c r="C707">
        <v>113</v>
      </c>
      <c r="D707">
        <v>101</v>
      </c>
      <c r="E707" t="s">
        <v>588</v>
      </c>
      <c r="F707" t="s">
        <v>17</v>
      </c>
      <c r="G707">
        <v>38.930273999999997</v>
      </c>
      <c r="H707">
        <v>-77.240093999999999</v>
      </c>
      <c r="I707" t="s">
        <v>576</v>
      </c>
      <c r="J707">
        <v>2587169</v>
      </c>
      <c r="K707">
        <v>59</v>
      </c>
      <c r="L707" t="s">
        <v>43</v>
      </c>
      <c r="M707" t="s">
        <v>62</v>
      </c>
      <c r="N707" t="s">
        <v>28</v>
      </c>
      <c r="O707">
        <v>2019</v>
      </c>
      <c r="P707">
        <f t="shared" ref="P707:P770" si="11">+ROUND(B707,0)</f>
        <v>5</v>
      </c>
    </row>
    <row r="708" spans="1:16" hidden="1" x14ac:dyDescent="0.3">
      <c r="A708" t="s">
        <v>29</v>
      </c>
      <c r="B708">
        <v>4.67</v>
      </c>
      <c r="C708">
        <v>7</v>
      </c>
      <c r="D708">
        <v>6</v>
      </c>
      <c r="E708" t="s">
        <v>580</v>
      </c>
      <c r="F708" t="s">
        <v>17</v>
      </c>
      <c r="G708">
        <v>38.795771000000002</v>
      </c>
      <c r="H708">
        <v>-77.103189999999998</v>
      </c>
      <c r="I708" t="s">
        <v>576</v>
      </c>
      <c r="J708">
        <v>11200709</v>
      </c>
      <c r="K708">
        <v>32</v>
      </c>
      <c r="L708" t="s">
        <v>136</v>
      </c>
      <c r="M708">
        <v>3</v>
      </c>
      <c r="N708" t="s">
        <v>28</v>
      </c>
      <c r="O708">
        <v>2011</v>
      </c>
      <c r="P708">
        <f t="shared" si="11"/>
        <v>5</v>
      </c>
    </row>
    <row r="709" spans="1:16" hidden="1" x14ac:dyDescent="0.3">
      <c r="A709" t="s">
        <v>24</v>
      </c>
      <c r="B709">
        <v>4.6399999999999997</v>
      </c>
      <c r="C709">
        <v>12</v>
      </c>
      <c r="D709">
        <v>11</v>
      </c>
      <c r="E709" t="s">
        <v>589</v>
      </c>
      <c r="F709" t="s">
        <v>17</v>
      </c>
      <c r="G709">
        <v>38.778514000000001</v>
      </c>
      <c r="H709">
        <v>-77.246357000000003</v>
      </c>
      <c r="I709" t="s">
        <v>576</v>
      </c>
      <c r="J709">
        <v>1350938</v>
      </c>
      <c r="K709">
        <v>329</v>
      </c>
      <c r="L709" t="s">
        <v>96</v>
      </c>
      <c r="M709" t="s">
        <v>149</v>
      </c>
      <c r="N709" t="s">
        <v>28</v>
      </c>
      <c r="O709">
        <v>2015</v>
      </c>
      <c r="P709">
        <f t="shared" si="11"/>
        <v>5</v>
      </c>
    </row>
    <row r="710" spans="1:16" hidden="1" x14ac:dyDescent="0.3">
      <c r="A710" t="s">
        <v>29</v>
      </c>
      <c r="B710">
        <v>4.9000000000000004</v>
      </c>
      <c r="C710">
        <v>25</v>
      </c>
      <c r="D710">
        <v>21</v>
      </c>
      <c r="E710" t="s">
        <v>429</v>
      </c>
      <c r="F710" t="s">
        <v>17</v>
      </c>
      <c r="G710">
        <v>38.859847000000002</v>
      </c>
      <c r="H710">
        <v>-76.985291000000004</v>
      </c>
      <c r="I710" t="s">
        <v>430</v>
      </c>
      <c r="J710">
        <v>3632124</v>
      </c>
      <c r="K710">
        <v>45</v>
      </c>
      <c r="L710" t="s">
        <v>63</v>
      </c>
      <c r="M710" t="s">
        <v>196</v>
      </c>
      <c r="N710" t="s">
        <v>28</v>
      </c>
      <c r="O710">
        <v>2018</v>
      </c>
      <c r="P710">
        <f t="shared" si="11"/>
        <v>5</v>
      </c>
    </row>
    <row r="711" spans="1:16" hidden="1" x14ac:dyDescent="0.3">
      <c r="A711" t="s">
        <v>29</v>
      </c>
      <c r="B711">
        <v>5</v>
      </c>
      <c r="C711">
        <v>2</v>
      </c>
      <c r="D711">
        <v>2</v>
      </c>
      <c r="E711" t="s">
        <v>579</v>
      </c>
      <c r="F711" t="s">
        <v>17</v>
      </c>
      <c r="G711">
        <v>38.814892999999998</v>
      </c>
      <c r="H711">
        <v>-77.277128000000005</v>
      </c>
      <c r="I711" t="s">
        <v>576</v>
      </c>
      <c r="J711">
        <v>7641399</v>
      </c>
      <c r="K711">
        <v>32</v>
      </c>
      <c r="L711" t="s">
        <v>63</v>
      </c>
      <c r="M711" t="s">
        <v>196</v>
      </c>
      <c r="N711" t="s">
        <v>28</v>
      </c>
      <c r="O711">
        <v>2015</v>
      </c>
      <c r="P711">
        <f t="shared" si="11"/>
        <v>5</v>
      </c>
    </row>
    <row r="712" spans="1:16" hidden="1" x14ac:dyDescent="0.3">
      <c r="A712" t="s">
        <v>29</v>
      </c>
      <c r="B712">
        <v>5</v>
      </c>
      <c r="C712">
        <v>6</v>
      </c>
      <c r="D712">
        <v>5</v>
      </c>
      <c r="E712" t="s">
        <v>579</v>
      </c>
      <c r="F712" t="s">
        <v>17</v>
      </c>
      <c r="G712">
        <v>38.815956</v>
      </c>
      <c r="H712">
        <v>-77.277176999999995</v>
      </c>
      <c r="I712" t="s">
        <v>576</v>
      </c>
      <c r="J712">
        <v>7641399</v>
      </c>
      <c r="K712">
        <v>31</v>
      </c>
      <c r="L712" t="s">
        <v>179</v>
      </c>
      <c r="M712" t="s">
        <v>381</v>
      </c>
      <c r="N712" t="s">
        <v>28</v>
      </c>
      <c r="O712">
        <v>2015</v>
      </c>
      <c r="P712">
        <f t="shared" si="11"/>
        <v>5</v>
      </c>
    </row>
    <row r="713" spans="1:16" hidden="1" x14ac:dyDescent="0.3">
      <c r="A713" t="s">
        <v>29</v>
      </c>
      <c r="B713">
        <v>5</v>
      </c>
      <c r="C713">
        <v>2</v>
      </c>
      <c r="D713">
        <v>2</v>
      </c>
      <c r="E713" t="s">
        <v>579</v>
      </c>
      <c r="F713" t="s">
        <v>17</v>
      </c>
      <c r="G713">
        <v>38.815356000000001</v>
      </c>
      <c r="H713">
        <v>-77.276525000000007</v>
      </c>
      <c r="I713" t="s">
        <v>576</v>
      </c>
      <c r="J713">
        <v>7641399</v>
      </c>
      <c r="K713">
        <v>30</v>
      </c>
      <c r="L713" t="s">
        <v>30</v>
      </c>
      <c r="M713" t="s">
        <v>76</v>
      </c>
      <c r="N713" t="s">
        <v>28</v>
      </c>
      <c r="O713">
        <v>2014</v>
      </c>
      <c r="P713">
        <f t="shared" si="11"/>
        <v>5</v>
      </c>
    </row>
    <row r="714" spans="1:16" hidden="1" x14ac:dyDescent="0.3">
      <c r="A714" t="s">
        <v>29</v>
      </c>
      <c r="B714">
        <v>5</v>
      </c>
      <c r="C714">
        <v>3</v>
      </c>
      <c r="D714">
        <v>2</v>
      </c>
      <c r="E714" t="s">
        <v>579</v>
      </c>
      <c r="F714" t="s">
        <v>17</v>
      </c>
      <c r="G714">
        <v>38.815685000000002</v>
      </c>
      <c r="H714">
        <v>-77.276315999999994</v>
      </c>
      <c r="I714" t="s">
        <v>576</v>
      </c>
      <c r="J714">
        <v>7641399</v>
      </c>
      <c r="K714">
        <v>30</v>
      </c>
      <c r="L714" t="s">
        <v>26</v>
      </c>
      <c r="M714" t="s">
        <v>165</v>
      </c>
      <c r="N714" t="s">
        <v>28</v>
      </c>
      <c r="O714">
        <v>2018</v>
      </c>
      <c r="P714">
        <f t="shared" si="11"/>
        <v>5</v>
      </c>
    </row>
    <row r="715" spans="1:16" hidden="1" x14ac:dyDescent="0.3">
      <c r="A715" t="s">
        <v>29</v>
      </c>
      <c r="B715">
        <v>5</v>
      </c>
      <c r="C715">
        <v>13</v>
      </c>
      <c r="D715">
        <v>12</v>
      </c>
      <c r="E715" t="s">
        <v>575</v>
      </c>
      <c r="F715" t="s">
        <v>17</v>
      </c>
      <c r="G715">
        <v>38.895102000000001</v>
      </c>
      <c r="H715">
        <v>-77.140221999999994</v>
      </c>
      <c r="I715" t="s">
        <v>576</v>
      </c>
      <c r="J715">
        <v>334173</v>
      </c>
      <c r="K715">
        <v>179</v>
      </c>
      <c r="L715" t="s">
        <v>96</v>
      </c>
      <c r="M715" t="s">
        <v>143</v>
      </c>
      <c r="N715" t="s">
        <v>28</v>
      </c>
      <c r="O715">
        <v>2016</v>
      </c>
      <c r="P715">
        <f t="shared" si="11"/>
        <v>5</v>
      </c>
    </row>
    <row r="716" spans="1:16" hidden="1" x14ac:dyDescent="0.3">
      <c r="A716" t="s">
        <v>29</v>
      </c>
      <c r="B716">
        <v>5</v>
      </c>
      <c r="C716">
        <v>5</v>
      </c>
      <c r="D716">
        <v>2</v>
      </c>
      <c r="E716" t="s">
        <v>575</v>
      </c>
      <c r="F716" t="s">
        <v>17</v>
      </c>
      <c r="G716">
        <v>38.857588</v>
      </c>
      <c r="H716">
        <v>-77.106952000000007</v>
      </c>
      <c r="I716" t="s">
        <v>576</v>
      </c>
      <c r="J716">
        <v>15641562</v>
      </c>
      <c r="K716">
        <v>32</v>
      </c>
      <c r="L716" t="s">
        <v>66</v>
      </c>
      <c r="M716" t="s">
        <v>393</v>
      </c>
      <c r="N716" t="s">
        <v>28</v>
      </c>
      <c r="O716">
        <v>2015</v>
      </c>
      <c r="P716">
        <f t="shared" si="11"/>
        <v>5</v>
      </c>
    </row>
    <row r="717" spans="1:16" hidden="1" x14ac:dyDescent="0.3">
      <c r="A717" t="s">
        <v>29</v>
      </c>
      <c r="B717">
        <v>5</v>
      </c>
      <c r="C717">
        <v>12</v>
      </c>
      <c r="D717">
        <v>10</v>
      </c>
      <c r="E717" t="s">
        <v>590</v>
      </c>
      <c r="F717" t="s">
        <v>17</v>
      </c>
      <c r="G717">
        <v>38.859690999999998</v>
      </c>
      <c r="H717">
        <v>-77.148981000000006</v>
      </c>
      <c r="I717" t="s">
        <v>576</v>
      </c>
      <c r="J717">
        <v>1869655</v>
      </c>
      <c r="K717">
        <v>80</v>
      </c>
      <c r="L717" t="s">
        <v>290</v>
      </c>
      <c r="M717" t="s">
        <v>291</v>
      </c>
      <c r="N717" t="s">
        <v>28</v>
      </c>
      <c r="O717">
        <v>2011</v>
      </c>
      <c r="P717">
        <f t="shared" si="11"/>
        <v>5</v>
      </c>
    </row>
    <row r="718" spans="1:16" hidden="1" x14ac:dyDescent="0.3">
      <c r="A718" t="s">
        <v>24</v>
      </c>
      <c r="B718">
        <v>5</v>
      </c>
      <c r="C718">
        <v>91</v>
      </c>
      <c r="D718">
        <v>70</v>
      </c>
      <c r="E718" t="s">
        <v>429</v>
      </c>
      <c r="F718" t="s">
        <v>17</v>
      </c>
      <c r="G718">
        <v>38.938625000000002</v>
      </c>
      <c r="H718">
        <v>-77.025374999999997</v>
      </c>
      <c r="I718" t="s">
        <v>430</v>
      </c>
      <c r="J718">
        <v>2730787</v>
      </c>
      <c r="K718">
        <v>49</v>
      </c>
      <c r="L718" t="s">
        <v>66</v>
      </c>
      <c r="M718" t="s">
        <v>591</v>
      </c>
      <c r="N718" t="s">
        <v>28</v>
      </c>
      <c r="O718">
        <v>2014</v>
      </c>
      <c r="P718">
        <f t="shared" si="11"/>
        <v>5</v>
      </c>
    </row>
    <row r="719" spans="1:16" hidden="1" x14ac:dyDescent="0.3">
      <c r="A719" t="s">
        <v>29</v>
      </c>
      <c r="B719">
        <v>5</v>
      </c>
      <c r="C719">
        <v>14</v>
      </c>
      <c r="D719">
        <v>13</v>
      </c>
      <c r="E719" t="s">
        <v>592</v>
      </c>
      <c r="F719" t="s">
        <v>17</v>
      </c>
      <c r="G719">
        <v>38.624906000000003</v>
      </c>
      <c r="H719">
        <v>-77.273802000000003</v>
      </c>
      <c r="I719" t="s">
        <v>576</v>
      </c>
      <c r="J719">
        <v>13251172</v>
      </c>
      <c r="K719">
        <v>46</v>
      </c>
      <c r="L719" t="s">
        <v>243</v>
      </c>
      <c r="M719" t="s">
        <v>268</v>
      </c>
      <c r="N719" t="s">
        <v>28</v>
      </c>
      <c r="O719">
        <v>2019</v>
      </c>
      <c r="P719">
        <f t="shared" si="11"/>
        <v>5</v>
      </c>
    </row>
    <row r="720" spans="1:16" hidden="1" x14ac:dyDescent="0.3">
      <c r="A720" t="s">
        <v>29</v>
      </c>
      <c r="B720">
        <v>4.96</v>
      </c>
      <c r="C720">
        <v>113</v>
      </c>
      <c r="D720">
        <v>81</v>
      </c>
      <c r="E720" t="s">
        <v>580</v>
      </c>
      <c r="F720" t="s">
        <v>17</v>
      </c>
      <c r="G720">
        <v>38.828837999999998</v>
      </c>
      <c r="H720">
        <v>-77.053596999999996</v>
      </c>
      <c r="I720" t="s">
        <v>576</v>
      </c>
      <c r="J720">
        <v>2402157</v>
      </c>
      <c r="K720">
        <v>36</v>
      </c>
      <c r="L720" t="s">
        <v>30</v>
      </c>
      <c r="M720" t="s">
        <v>595</v>
      </c>
      <c r="N720" t="s">
        <v>42</v>
      </c>
      <c r="O720">
        <v>2007</v>
      </c>
      <c r="P720">
        <f t="shared" si="11"/>
        <v>5</v>
      </c>
    </row>
    <row r="721" spans="1:16" hidden="1" x14ac:dyDescent="0.3">
      <c r="A721" t="s">
        <v>29</v>
      </c>
      <c r="B721">
        <v>5</v>
      </c>
      <c r="C721">
        <v>2</v>
      </c>
      <c r="D721">
        <v>1</v>
      </c>
      <c r="E721" t="s">
        <v>590</v>
      </c>
      <c r="F721" t="s">
        <v>17</v>
      </c>
      <c r="G721">
        <v>38.843210999999997</v>
      </c>
      <c r="H721">
        <v>-77.141694000000001</v>
      </c>
      <c r="I721" t="s">
        <v>576</v>
      </c>
      <c r="J721">
        <v>14775761</v>
      </c>
      <c r="K721">
        <v>28</v>
      </c>
      <c r="L721" t="s">
        <v>57</v>
      </c>
      <c r="M721" t="s">
        <v>58</v>
      </c>
      <c r="N721" t="s">
        <v>21</v>
      </c>
      <c r="O721">
        <v>2014</v>
      </c>
      <c r="P721">
        <f t="shared" si="11"/>
        <v>5</v>
      </c>
    </row>
    <row r="722" spans="1:16" hidden="1" x14ac:dyDescent="0.3">
      <c r="A722" t="s">
        <v>29</v>
      </c>
      <c r="B722">
        <v>5</v>
      </c>
      <c r="C722">
        <v>1</v>
      </c>
      <c r="D722">
        <v>1</v>
      </c>
      <c r="E722" t="s">
        <v>580</v>
      </c>
      <c r="F722" t="s">
        <v>17</v>
      </c>
      <c r="G722">
        <v>38.803004000000001</v>
      </c>
      <c r="H722">
        <v>-77.160450999999995</v>
      </c>
      <c r="I722" t="s">
        <v>576</v>
      </c>
      <c r="J722">
        <v>8359553</v>
      </c>
      <c r="K722">
        <v>37</v>
      </c>
      <c r="L722" t="s">
        <v>57</v>
      </c>
      <c r="M722" t="s">
        <v>191</v>
      </c>
      <c r="N722" t="s">
        <v>28</v>
      </c>
      <c r="O722">
        <v>2017</v>
      </c>
      <c r="P722">
        <f t="shared" si="11"/>
        <v>5</v>
      </c>
    </row>
    <row r="723" spans="1:16" hidden="1" x14ac:dyDescent="0.3">
      <c r="A723" t="s">
        <v>29</v>
      </c>
      <c r="B723">
        <v>3</v>
      </c>
      <c r="C723">
        <v>1</v>
      </c>
      <c r="D723">
        <v>1</v>
      </c>
      <c r="E723" t="s">
        <v>583</v>
      </c>
      <c r="F723" t="s">
        <v>17</v>
      </c>
      <c r="G723">
        <v>38.810848999999997</v>
      </c>
      <c r="H723">
        <v>-77.186048</v>
      </c>
      <c r="I723" t="s">
        <v>576</v>
      </c>
      <c r="J723">
        <v>15641562</v>
      </c>
      <c r="K723">
        <v>30</v>
      </c>
      <c r="L723" t="s">
        <v>66</v>
      </c>
      <c r="M723" t="s">
        <v>393</v>
      </c>
      <c r="N723" t="s">
        <v>28</v>
      </c>
      <c r="O723">
        <v>2013</v>
      </c>
      <c r="P723">
        <f t="shared" si="11"/>
        <v>3</v>
      </c>
    </row>
    <row r="724" spans="1:16" hidden="1" x14ac:dyDescent="0.3">
      <c r="A724" t="s">
        <v>29</v>
      </c>
      <c r="B724">
        <v>5</v>
      </c>
      <c r="C724">
        <v>17</v>
      </c>
      <c r="D724">
        <v>15</v>
      </c>
      <c r="E724" t="s">
        <v>541</v>
      </c>
      <c r="F724" t="s">
        <v>17</v>
      </c>
      <c r="G724">
        <v>39.671365000000002</v>
      </c>
      <c r="H724">
        <v>-104.942136</v>
      </c>
      <c r="I724" t="s">
        <v>536</v>
      </c>
      <c r="J724">
        <v>6821053</v>
      </c>
      <c r="K724">
        <v>45</v>
      </c>
      <c r="L724" t="s">
        <v>290</v>
      </c>
      <c r="M724" t="s">
        <v>597</v>
      </c>
      <c r="N724" t="s">
        <v>28</v>
      </c>
      <c r="O724">
        <v>2018</v>
      </c>
      <c r="P724">
        <f t="shared" si="11"/>
        <v>5</v>
      </c>
    </row>
    <row r="725" spans="1:16" hidden="1" x14ac:dyDescent="0.3">
      <c r="A725" t="s">
        <v>15</v>
      </c>
      <c r="B725">
        <v>5</v>
      </c>
      <c r="C725">
        <v>28</v>
      </c>
      <c r="D725">
        <v>25</v>
      </c>
      <c r="E725" t="s">
        <v>541</v>
      </c>
      <c r="F725" t="s">
        <v>17</v>
      </c>
      <c r="G725">
        <v>39.714196999999999</v>
      </c>
      <c r="H725">
        <v>-104.927727</v>
      </c>
      <c r="I725" t="s">
        <v>536</v>
      </c>
      <c r="J725">
        <v>8689016</v>
      </c>
      <c r="K725">
        <v>149</v>
      </c>
      <c r="L725" t="s">
        <v>19</v>
      </c>
      <c r="M725" t="s">
        <v>20</v>
      </c>
      <c r="N725" t="s">
        <v>21</v>
      </c>
      <c r="O725">
        <v>2019</v>
      </c>
      <c r="P725">
        <f t="shared" si="11"/>
        <v>5</v>
      </c>
    </row>
    <row r="726" spans="1:16" hidden="1" x14ac:dyDescent="0.3">
      <c r="A726" t="s">
        <v>131</v>
      </c>
      <c r="B726">
        <v>4.91</v>
      </c>
      <c r="C726">
        <v>46</v>
      </c>
      <c r="D726">
        <v>44</v>
      </c>
      <c r="E726" t="s">
        <v>541</v>
      </c>
      <c r="F726" t="s">
        <v>17</v>
      </c>
      <c r="G726">
        <v>39.714198000000003</v>
      </c>
      <c r="H726">
        <v>-104.927761</v>
      </c>
      <c r="I726" t="s">
        <v>536</v>
      </c>
      <c r="J726">
        <v>8689016</v>
      </c>
      <c r="K726">
        <v>90</v>
      </c>
      <c r="L726" t="s">
        <v>34</v>
      </c>
      <c r="M726" t="s">
        <v>35</v>
      </c>
      <c r="N726" t="s">
        <v>21</v>
      </c>
      <c r="O726">
        <v>2015</v>
      </c>
      <c r="P726">
        <f t="shared" si="11"/>
        <v>5</v>
      </c>
    </row>
    <row r="727" spans="1:16" hidden="1" x14ac:dyDescent="0.3">
      <c r="A727" t="s">
        <v>15</v>
      </c>
      <c r="B727">
        <v>5</v>
      </c>
      <c r="C727">
        <v>89</v>
      </c>
      <c r="D727">
        <v>83</v>
      </c>
      <c r="E727" t="s">
        <v>541</v>
      </c>
      <c r="F727" t="s">
        <v>17</v>
      </c>
      <c r="G727">
        <v>39.713124000000001</v>
      </c>
      <c r="H727">
        <v>-104.927199</v>
      </c>
      <c r="I727" t="s">
        <v>536</v>
      </c>
      <c r="J727">
        <v>8689016</v>
      </c>
      <c r="K727">
        <v>109</v>
      </c>
      <c r="L727" t="s">
        <v>19</v>
      </c>
      <c r="M727" t="s">
        <v>92</v>
      </c>
      <c r="N727" t="s">
        <v>28</v>
      </c>
      <c r="O727">
        <v>2018</v>
      </c>
      <c r="P727">
        <f t="shared" si="11"/>
        <v>5</v>
      </c>
    </row>
    <row r="728" spans="1:16" hidden="1" x14ac:dyDescent="0.3">
      <c r="A728" t="s">
        <v>15</v>
      </c>
      <c r="B728">
        <v>4.97</v>
      </c>
      <c r="C728">
        <v>70</v>
      </c>
      <c r="D728">
        <v>64</v>
      </c>
      <c r="E728" t="s">
        <v>541</v>
      </c>
      <c r="F728" t="s">
        <v>17</v>
      </c>
      <c r="G728">
        <v>39.714619999999996</v>
      </c>
      <c r="H728">
        <v>-104.928929</v>
      </c>
      <c r="I728" t="s">
        <v>536</v>
      </c>
      <c r="J728">
        <v>8689016</v>
      </c>
      <c r="K728">
        <v>109</v>
      </c>
      <c r="L728" t="s">
        <v>19</v>
      </c>
      <c r="M728" t="s">
        <v>92</v>
      </c>
      <c r="N728" t="s">
        <v>28</v>
      </c>
      <c r="O728">
        <v>2019</v>
      </c>
      <c r="P728">
        <f t="shared" si="11"/>
        <v>5</v>
      </c>
    </row>
    <row r="729" spans="1:16" hidden="1" x14ac:dyDescent="0.3">
      <c r="A729" t="s">
        <v>29</v>
      </c>
      <c r="B729">
        <v>4.92</v>
      </c>
      <c r="C729">
        <v>13</v>
      </c>
      <c r="D729">
        <v>12</v>
      </c>
      <c r="E729" t="s">
        <v>544</v>
      </c>
      <c r="F729" t="s">
        <v>17</v>
      </c>
      <c r="G729">
        <v>39.804340000000003</v>
      </c>
      <c r="H729">
        <v>-104.685084</v>
      </c>
      <c r="I729" t="s">
        <v>536</v>
      </c>
      <c r="J729">
        <v>30050</v>
      </c>
      <c r="K729">
        <v>45</v>
      </c>
      <c r="L729" t="s">
        <v>290</v>
      </c>
      <c r="M729" t="s">
        <v>502</v>
      </c>
      <c r="N729" t="s">
        <v>21</v>
      </c>
      <c r="O729">
        <v>2014</v>
      </c>
      <c r="P729">
        <f t="shared" si="11"/>
        <v>5</v>
      </c>
    </row>
    <row r="730" spans="1:16" hidden="1" x14ac:dyDescent="0.3">
      <c r="A730" t="s">
        <v>15</v>
      </c>
      <c r="B730">
        <v>4.96</v>
      </c>
      <c r="C730">
        <v>54</v>
      </c>
      <c r="D730">
        <v>49</v>
      </c>
      <c r="E730" t="s">
        <v>541</v>
      </c>
      <c r="F730" t="s">
        <v>17</v>
      </c>
      <c r="G730">
        <v>39.713541999999997</v>
      </c>
      <c r="H730">
        <v>-104.928169</v>
      </c>
      <c r="I730" t="s">
        <v>536</v>
      </c>
      <c r="J730">
        <v>8689016</v>
      </c>
      <c r="K730">
        <v>159</v>
      </c>
      <c r="L730" t="s">
        <v>19</v>
      </c>
      <c r="M730" t="s">
        <v>20</v>
      </c>
      <c r="N730" t="s">
        <v>21</v>
      </c>
      <c r="O730">
        <v>2019</v>
      </c>
      <c r="P730">
        <f t="shared" si="11"/>
        <v>5</v>
      </c>
    </row>
    <row r="731" spans="1:16" hidden="1" x14ac:dyDescent="0.3">
      <c r="A731" t="s">
        <v>15</v>
      </c>
      <c r="B731">
        <v>5</v>
      </c>
      <c r="C731">
        <v>43</v>
      </c>
      <c r="D731">
        <v>35</v>
      </c>
      <c r="E731" t="s">
        <v>541</v>
      </c>
      <c r="F731" t="s">
        <v>17</v>
      </c>
      <c r="G731">
        <v>39.713130999999997</v>
      </c>
      <c r="H731">
        <v>-104.928574</v>
      </c>
      <c r="I731" t="s">
        <v>536</v>
      </c>
      <c r="J731">
        <v>8689016</v>
      </c>
      <c r="K731">
        <v>159</v>
      </c>
      <c r="L731" t="s">
        <v>19</v>
      </c>
      <c r="M731" t="s">
        <v>20</v>
      </c>
      <c r="N731" t="s">
        <v>21</v>
      </c>
      <c r="O731">
        <v>2020</v>
      </c>
      <c r="P731">
        <f t="shared" si="11"/>
        <v>5</v>
      </c>
    </row>
    <row r="732" spans="1:16" hidden="1" x14ac:dyDescent="0.3">
      <c r="A732" t="s">
        <v>29</v>
      </c>
      <c r="B732">
        <v>5</v>
      </c>
      <c r="C732">
        <v>66</v>
      </c>
      <c r="D732">
        <v>61</v>
      </c>
      <c r="E732" t="s">
        <v>598</v>
      </c>
      <c r="F732" t="s">
        <v>17</v>
      </c>
      <c r="G732">
        <v>39.794452</v>
      </c>
      <c r="H732">
        <v>-104.773309</v>
      </c>
      <c r="I732" t="s">
        <v>536</v>
      </c>
      <c r="J732">
        <v>5420642</v>
      </c>
      <c r="K732">
        <v>74</v>
      </c>
      <c r="L732" t="s">
        <v>60</v>
      </c>
      <c r="M732" t="s">
        <v>174</v>
      </c>
      <c r="N732" t="s">
        <v>28</v>
      </c>
      <c r="O732">
        <v>2017</v>
      </c>
      <c r="P732">
        <f t="shared" si="11"/>
        <v>5</v>
      </c>
    </row>
    <row r="733" spans="1:16" hidden="1" x14ac:dyDescent="0.3">
      <c r="A733" t="s">
        <v>15</v>
      </c>
      <c r="B733">
        <v>4.7300000000000004</v>
      </c>
      <c r="C733">
        <v>41</v>
      </c>
      <c r="D733">
        <v>33</v>
      </c>
      <c r="E733" t="s">
        <v>541</v>
      </c>
      <c r="F733" t="s">
        <v>17</v>
      </c>
      <c r="G733">
        <v>39.714328999999999</v>
      </c>
      <c r="H733">
        <v>-104.927194</v>
      </c>
      <c r="I733" t="s">
        <v>536</v>
      </c>
      <c r="J733">
        <v>8689016</v>
      </c>
      <c r="K733">
        <v>109</v>
      </c>
      <c r="L733" t="s">
        <v>19</v>
      </c>
      <c r="M733" t="s">
        <v>92</v>
      </c>
      <c r="N733" t="s">
        <v>28</v>
      </c>
      <c r="O733">
        <v>2020</v>
      </c>
      <c r="P733">
        <f t="shared" si="11"/>
        <v>5</v>
      </c>
    </row>
    <row r="734" spans="1:16" hidden="1" x14ac:dyDescent="0.3">
      <c r="A734" t="s">
        <v>24</v>
      </c>
      <c r="B734">
        <v>5</v>
      </c>
      <c r="C734">
        <v>28</v>
      </c>
      <c r="D734">
        <v>25</v>
      </c>
      <c r="E734" t="s">
        <v>541</v>
      </c>
      <c r="F734" t="s">
        <v>17</v>
      </c>
      <c r="G734">
        <v>39.793703000000001</v>
      </c>
      <c r="H734">
        <v>-104.79766600000001</v>
      </c>
      <c r="I734" t="s">
        <v>536</v>
      </c>
      <c r="J734">
        <v>835786</v>
      </c>
      <c r="K734">
        <v>43</v>
      </c>
      <c r="L734" t="s">
        <v>66</v>
      </c>
      <c r="M734" t="s">
        <v>591</v>
      </c>
      <c r="N734" t="s">
        <v>28</v>
      </c>
      <c r="O734">
        <v>2016</v>
      </c>
      <c r="P734">
        <f t="shared" si="11"/>
        <v>5</v>
      </c>
    </row>
    <row r="735" spans="1:16" hidden="1" x14ac:dyDescent="0.3">
      <c r="A735" t="s">
        <v>29</v>
      </c>
      <c r="B735">
        <v>5</v>
      </c>
      <c r="C735">
        <v>37</v>
      </c>
      <c r="D735">
        <v>35</v>
      </c>
      <c r="E735" t="s">
        <v>599</v>
      </c>
      <c r="F735" t="s">
        <v>17</v>
      </c>
      <c r="G735">
        <v>39.907958999999998</v>
      </c>
      <c r="H735">
        <v>-104.73629800000001</v>
      </c>
      <c r="I735" t="s">
        <v>536</v>
      </c>
      <c r="J735">
        <v>10369583</v>
      </c>
      <c r="K735">
        <v>60</v>
      </c>
      <c r="L735" t="s">
        <v>57</v>
      </c>
      <c r="M735" t="s">
        <v>388</v>
      </c>
      <c r="N735" t="s">
        <v>28</v>
      </c>
      <c r="O735">
        <v>2017</v>
      </c>
      <c r="P735">
        <f t="shared" si="11"/>
        <v>5</v>
      </c>
    </row>
    <row r="736" spans="1:16" hidden="1" x14ac:dyDescent="0.3">
      <c r="A736" t="s">
        <v>29</v>
      </c>
      <c r="B736">
        <v>5</v>
      </c>
      <c r="C736">
        <v>39</v>
      </c>
      <c r="D736">
        <v>34</v>
      </c>
      <c r="E736" t="s">
        <v>541</v>
      </c>
      <c r="F736" t="s">
        <v>17</v>
      </c>
      <c r="G736">
        <v>39.741844</v>
      </c>
      <c r="H736">
        <v>-104.903496</v>
      </c>
      <c r="I736" t="s">
        <v>536</v>
      </c>
      <c r="J736">
        <v>6740893</v>
      </c>
      <c r="K736">
        <v>74</v>
      </c>
      <c r="L736" t="s">
        <v>26</v>
      </c>
      <c r="M736" t="s">
        <v>262</v>
      </c>
      <c r="N736" t="s">
        <v>21</v>
      </c>
      <c r="O736">
        <v>2019</v>
      </c>
      <c r="P736">
        <f t="shared" si="11"/>
        <v>5</v>
      </c>
    </row>
    <row r="737" spans="1:16" hidden="1" x14ac:dyDescent="0.3">
      <c r="A737" t="s">
        <v>15</v>
      </c>
      <c r="B737">
        <v>4.97</v>
      </c>
      <c r="C737">
        <v>41</v>
      </c>
      <c r="D737">
        <v>34</v>
      </c>
      <c r="E737" t="s">
        <v>600</v>
      </c>
      <c r="F737" t="s">
        <v>17</v>
      </c>
      <c r="G737">
        <v>39.560229999999997</v>
      </c>
      <c r="H737">
        <v>-104.961072</v>
      </c>
      <c r="I737" t="s">
        <v>536</v>
      </c>
      <c r="J737">
        <v>10558004</v>
      </c>
      <c r="K737">
        <v>155</v>
      </c>
      <c r="L737" t="s">
        <v>19</v>
      </c>
      <c r="M737" t="s">
        <v>20</v>
      </c>
      <c r="N737" t="s">
        <v>21</v>
      </c>
      <c r="O737">
        <v>2019</v>
      </c>
      <c r="P737">
        <f t="shared" si="11"/>
        <v>5</v>
      </c>
    </row>
    <row r="738" spans="1:16" hidden="1" x14ac:dyDescent="0.3">
      <c r="A738" t="s">
        <v>29</v>
      </c>
      <c r="B738">
        <v>5</v>
      </c>
      <c r="C738">
        <v>40</v>
      </c>
      <c r="D738">
        <v>36</v>
      </c>
      <c r="E738" t="s">
        <v>601</v>
      </c>
      <c r="F738" t="s">
        <v>17</v>
      </c>
      <c r="G738">
        <v>39.946621999999998</v>
      </c>
      <c r="H738">
        <v>-105.11980200000001</v>
      </c>
      <c r="I738" t="s">
        <v>536</v>
      </c>
      <c r="J738">
        <v>10209043</v>
      </c>
      <c r="K738">
        <v>101</v>
      </c>
      <c r="L738" t="s">
        <v>36</v>
      </c>
      <c r="M738" t="s">
        <v>37</v>
      </c>
      <c r="N738" t="s">
        <v>21</v>
      </c>
      <c r="O738">
        <v>2017</v>
      </c>
      <c r="P738">
        <f t="shared" si="11"/>
        <v>5</v>
      </c>
    </row>
    <row r="739" spans="1:16" hidden="1" x14ac:dyDescent="0.3">
      <c r="A739" t="s">
        <v>15</v>
      </c>
      <c r="B739">
        <v>5</v>
      </c>
      <c r="C739">
        <v>3</v>
      </c>
      <c r="D739">
        <v>2</v>
      </c>
      <c r="E739" t="s">
        <v>541</v>
      </c>
      <c r="F739" t="s">
        <v>17</v>
      </c>
      <c r="G739">
        <v>39.773572000000001</v>
      </c>
      <c r="H739">
        <v>-104.794786</v>
      </c>
      <c r="I739" t="s">
        <v>536</v>
      </c>
      <c r="J739">
        <v>3971140</v>
      </c>
      <c r="K739">
        <v>147</v>
      </c>
      <c r="L739" t="s">
        <v>19</v>
      </c>
      <c r="M739" t="s">
        <v>20</v>
      </c>
      <c r="N739" t="s">
        <v>21</v>
      </c>
      <c r="O739">
        <v>2016</v>
      </c>
      <c r="P739">
        <f t="shared" si="11"/>
        <v>5</v>
      </c>
    </row>
    <row r="740" spans="1:16" hidden="1" x14ac:dyDescent="0.3">
      <c r="A740" t="s">
        <v>29</v>
      </c>
      <c r="B740">
        <v>4.91</v>
      </c>
      <c r="C740">
        <v>79</v>
      </c>
      <c r="D740">
        <v>69</v>
      </c>
      <c r="E740" t="s">
        <v>598</v>
      </c>
      <c r="F740" t="s">
        <v>17</v>
      </c>
      <c r="G740">
        <v>39.793456999999997</v>
      </c>
      <c r="H740">
        <v>-104.773839</v>
      </c>
      <c r="I740" t="s">
        <v>536</v>
      </c>
      <c r="J740">
        <v>5420642</v>
      </c>
      <c r="K740">
        <v>69</v>
      </c>
      <c r="L740" t="s">
        <v>34</v>
      </c>
      <c r="M740" t="s">
        <v>104</v>
      </c>
      <c r="N740" t="s">
        <v>21</v>
      </c>
      <c r="O740">
        <v>2016</v>
      </c>
      <c r="P740">
        <f t="shared" si="11"/>
        <v>5</v>
      </c>
    </row>
    <row r="741" spans="1:16" hidden="1" x14ac:dyDescent="0.3">
      <c r="A741" t="s">
        <v>29</v>
      </c>
      <c r="B741">
        <v>4.8899999999999997</v>
      </c>
      <c r="C741">
        <v>41</v>
      </c>
      <c r="D741">
        <v>28</v>
      </c>
      <c r="E741" t="s">
        <v>541</v>
      </c>
      <c r="F741" t="s">
        <v>17</v>
      </c>
      <c r="G741">
        <v>39.776626</v>
      </c>
      <c r="H741">
        <v>-104.738775</v>
      </c>
      <c r="I741" t="s">
        <v>536</v>
      </c>
      <c r="J741">
        <v>6851915</v>
      </c>
      <c r="K741">
        <v>54</v>
      </c>
      <c r="L741" t="s">
        <v>26</v>
      </c>
      <c r="M741" t="s">
        <v>566</v>
      </c>
      <c r="N741" t="s">
        <v>21</v>
      </c>
      <c r="O741">
        <v>2008</v>
      </c>
      <c r="P741">
        <f t="shared" si="11"/>
        <v>5</v>
      </c>
    </row>
    <row r="742" spans="1:16" hidden="1" x14ac:dyDescent="0.3">
      <c r="A742" t="s">
        <v>29</v>
      </c>
      <c r="B742">
        <v>4.68</v>
      </c>
      <c r="C742">
        <v>159</v>
      </c>
      <c r="D742">
        <v>117</v>
      </c>
      <c r="E742" t="s">
        <v>480</v>
      </c>
      <c r="F742" t="s">
        <v>17</v>
      </c>
      <c r="G742">
        <v>39.706806999999998</v>
      </c>
      <c r="H742">
        <v>-105.076132</v>
      </c>
      <c r="I742" t="s">
        <v>536</v>
      </c>
      <c r="J742">
        <v>2245310</v>
      </c>
      <c r="K742">
        <v>48</v>
      </c>
      <c r="L742" t="s">
        <v>26</v>
      </c>
      <c r="M742" t="s">
        <v>262</v>
      </c>
      <c r="N742" t="s">
        <v>21</v>
      </c>
      <c r="O742">
        <v>2005</v>
      </c>
      <c r="P742">
        <f t="shared" si="11"/>
        <v>5</v>
      </c>
    </row>
    <row r="743" spans="1:16" hidden="1" x14ac:dyDescent="0.3">
      <c r="B743">
        <v>4.8499999999999996</v>
      </c>
      <c r="C743">
        <v>173</v>
      </c>
      <c r="D743">
        <v>123</v>
      </c>
      <c r="E743" t="s">
        <v>480</v>
      </c>
      <c r="F743" t="s">
        <v>17</v>
      </c>
      <c r="G743">
        <v>39.705759999999998</v>
      </c>
      <c r="H743">
        <v>-105.077906</v>
      </c>
      <c r="I743" t="s">
        <v>536</v>
      </c>
      <c r="J743">
        <v>2245310</v>
      </c>
      <c r="K743">
        <v>50</v>
      </c>
      <c r="L743" t="s">
        <v>26</v>
      </c>
      <c r="M743" t="s">
        <v>262</v>
      </c>
      <c r="N743" t="s">
        <v>21</v>
      </c>
      <c r="O743">
        <v>2006</v>
      </c>
      <c r="P743">
        <f t="shared" si="11"/>
        <v>5</v>
      </c>
    </row>
    <row r="744" spans="1:16" hidden="1" x14ac:dyDescent="0.3">
      <c r="A744" t="s">
        <v>29</v>
      </c>
      <c r="B744">
        <v>4.82</v>
      </c>
      <c r="C744">
        <v>163</v>
      </c>
      <c r="D744">
        <v>119</v>
      </c>
      <c r="E744" t="s">
        <v>480</v>
      </c>
      <c r="F744" t="s">
        <v>17</v>
      </c>
      <c r="G744">
        <v>39.705922000000001</v>
      </c>
      <c r="H744">
        <v>-105.079054</v>
      </c>
      <c r="I744" t="s">
        <v>536</v>
      </c>
      <c r="J744">
        <v>2245310</v>
      </c>
      <c r="K744">
        <v>47</v>
      </c>
      <c r="L744" t="s">
        <v>26</v>
      </c>
      <c r="M744" t="s">
        <v>262</v>
      </c>
      <c r="N744" t="s">
        <v>21</v>
      </c>
      <c r="O744">
        <v>2005</v>
      </c>
      <c r="P744">
        <f t="shared" si="11"/>
        <v>5</v>
      </c>
    </row>
    <row r="745" spans="1:16" hidden="1" x14ac:dyDescent="0.3">
      <c r="A745" t="s">
        <v>29</v>
      </c>
      <c r="B745">
        <v>4.9000000000000004</v>
      </c>
      <c r="C745">
        <v>52</v>
      </c>
      <c r="D745">
        <v>40</v>
      </c>
      <c r="E745" t="s">
        <v>480</v>
      </c>
      <c r="F745" t="s">
        <v>17</v>
      </c>
      <c r="G745">
        <v>39.734216000000004</v>
      </c>
      <c r="H745">
        <v>-105.07998600000001</v>
      </c>
      <c r="I745" t="s">
        <v>536</v>
      </c>
      <c r="J745">
        <v>4057191</v>
      </c>
      <c r="K745">
        <v>60</v>
      </c>
      <c r="L745" t="s">
        <v>63</v>
      </c>
      <c r="M745" t="s">
        <v>602</v>
      </c>
      <c r="N745" t="s">
        <v>21</v>
      </c>
      <c r="O745">
        <v>2018</v>
      </c>
      <c r="P745">
        <f t="shared" si="11"/>
        <v>5</v>
      </c>
    </row>
    <row r="746" spans="1:16" hidden="1" x14ac:dyDescent="0.3">
      <c r="A746" t="s">
        <v>15</v>
      </c>
      <c r="B746">
        <v>5</v>
      </c>
      <c r="C746">
        <v>23</v>
      </c>
      <c r="D746">
        <v>21</v>
      </c>
      <c r="E746" t="s">
        <v>603</v>
      </c>
      <c r="F746" t="s">
        <v>17</v>
      </c>
      <c r="G746">
        <v>39.559586000000003</v>
      </c>
      <c r="H746">
        <v>-104.962825</v>
      </c>
      <c r="I746" t="s">
        <v>536</v>
      </c>
      <c r="J746">
        <v>10558004</v>
      </c>
      <c r="K746">
        <v>140</v>
      </c>
      <c r="L746" t="s">
        <v>19</v>
      </c>
      <c r="M746" t="s">
        <v>20</v>
      </c>
      <c r="N746" t="s">
        <v>21</v>
      </c>
      <c r="O746">
        <v>2020</v>
      </c>
      <c r="P746">
        <f t="shared" si="11"/>
        <v>5</v>
      </c>
    </row>
    <row r="747" spans="1:16" hidden="1" x14ac:dyDescent="0.3">
      <c r="A747" t="s">
        <v>29</v>
      </c>
      <c r="B747">
        <v>4.93</v>
      </c>
      <c r="C747">
        <v>55</v>
      </c>
      <c r="D747">
        <v>41</v>
      </c>
      <c r="E747" t="s">
        <v>599</v>
      </c>
      <c r="F747" t="s">
        <v>17</v>
      </c>
      <c r="G747">
        <v>39.869171999999999</v>
      </c>
      <c r="H747">
        <v>-104.786883</v>
      </c>
      <c r="I747" t="s">
        <v>536</v>
      </c>
      <c r="J747">
        <v>2318184</v>
      </c>
      <c r="K747">
        <v>55</v>
      </c>
      <c r="L747" t="s">
        <v>50</v>
      </c>
      <c r="M747" t="s">
        <v>555</v>
      </c>
      <c r="N747" t="s">
        <v>21</v>
      </c>
      <c r="O747">
        <v>2017</v>
      </c>
      <c r="P747">
        <f t="shared" si="11"/>
        <v>5</v>
      </c>
    </row>
    <row r="748" spans="1:16" hidden="1" x14ac:dyDescent="0.3">
      <c r="A748" t="s">
        <v>29</v>
      </c>
      <c r="B748">
        <v>5</v>
      </c>
      <c r="C748">
        <v>1</v>
      </c>
      <c r="D748">
        <v>1</v>
      </c>
      <c r="E748" t="s">
        <v>599</v>
      </c>
      <c r="F748" t="s">
        <v>17</v>
      </c>
      <c r="G748">
        <v>39.908473000000001</v>
      </c>
      <c r="H748">
        <v>-104.73536</v>
      </c>
      <c r="I748" t="s">
        <v>536</v>
      </c>
      <c r="J748">
        <v>10369583</v>
      </c>
      <c r="K748">
        <v>118</v>
      </c>
      <c r="L748" t="s">
        <v>117</v>
      </c>
      <c r="M748" t="s">
        <v>118</v>
      </c>
      <c r="N748" t="s">
        <v>28</v>
      </c>
      <c r="O748">
        <v>2013</v>
      </c>
      <c r="P748">
        <f t="shared" si="11"/>
        <v>5</v>
      </c>
    </row>
    <row r="749" spans="1:16" hidden="1" x14ac:dyDescent="0.3">
      <c r="A749" t="s">
        <v>29</v>
      </c>
      <c r="B749">
        <v>4.96</v>
      </c>
      <c r="C749">
        <v>70</v>
      </c>
      <c r="D749">
        <v>50</v>
      </c>
      <c r="E749" t="s">
        <v>480</v>
      </c>
      <c r="F749" t="s">
        <v>17</v>
      </c>
      <c r="G749">
        <v>39.706099999999999</v>
      </c>
      <c r="H749">
        <v>-105.07838700000001</v>
      </c>
      <c r="I749" t="s">
        <v>536</v>
      </c>
      <c r="J749">
        <v>2245310</v>
      </c>
      <c r="K749">
        <v>49</v>
      </c>
      <c r="L749" t="s">
        <v>26</v>
      </c>
      <c r="M749" t="s">
        <v>262</v>
      </c>
      <c r="N749" t="s">
        <v>21</v>
      </c>
      <c r="O749">
        <v>2005</v>
      </c>
      <c r="P749">
        <f t="shared" si="11"/>
        <v>5</v>
      </c>
    </row>
    <row r="750" spans="1:16" hidden="1" x14ac:dyDescent="0.3">
      <c r="A750" t="s">
        <v>29</v>
      </c>
      <c r="B750">
        <v>4.83</v>
      </c>
      <c r="C750">
        <v>123</v>
      </c>
      <c r="D750">
        <v>105</v>
      </c>
      <c r="E750" t="s">
        <v>599</v>
      </c>
      <c r="F750" t="s">
        <v>17</v>
      </c>
      <c r="G750">
        <v>39.869596000000001</v>
      </c>
      <c r="H750">
        <v>-104.78767999999999</v>
      </c>
      <c r="I750" t="s">
        <v>536</v>
      </c>
      <c r="J750">
        <v>2318184</v>
      </c>
      <c r="K750">
        <v>55</v>
      </c>
      <c r="L750" t="s">
        <v>57</v>
      </c>
      <c r="M750" t="s">
        <v>604</v>
      </c>
      <c r="N750" t="s">
        <v>21</v>
      </c>
      <c r="O750">
        <v>2012</v>
      </c>
      <c r="P750">
        <f t="shared" si="11"/>
        <v>5</v>
      </c>
    </row>
    <row r="751" spans="1:16" hidden="1" x14ac:dyDescent="0.3">
      <c r="A751" t="s">
        <v>29</v>
      </c>
      <c r="B751">
        <v>4.88</v>
      </c>
      <c r="C751">
        <v>161</v>
      </c>
      <c r="D751">
        <v>129</v>
      </c>
      <c r="E751" t="s">
        <v>599</v>
      </c>
      <c r="F751" t="s">
        <v>17</v>
      </c>
      <c r="G751">
        <v>39.869635000000002</v>
      </c>
      <c r="H751">
        <v>-104.7878</v>
      </c>
      <c r="I751" t="s">
        <v>536</v>
      </c>
      <c r="J751">
        <v>2318184</v>
      </c>
      <c r="K751">
        <v>45</v>
      </c>
      <c r="L751" t="s">
        <v>26</v>
      </c>
      <c r="M751" t="s">
        <v>214</v>
      </c>
      <c r="N751" t="s">
        <v>21</v>
      </c>
      <c r="O751">
        <v>2010</v>
      </c>
      <c r="P751">
        <f t="shared" si="11"/>
        <v>5</v>
      </c>
    </row>
    <row r="752" spans="1:16" hidden="1" x14ac:dyDescent="0.3">
      <c r="A752" t="s">
        <v>29</v>
      </c>
      <c r="B752">
        <v>4.96</v>
      </c>
      <c r="C752">
        <v>28</v>
      </c>
      <c r="D752">
        <v>26</v>
      </c>
      <c r="E752" t="s">
        <v>541</v>
      </c>
      <c r="F752" t="s">
        <v>17</v>
      </c>
      <c r="G752">
        <v>39.794466999999997</v>
      </c>
      <c r="H752">
        <v>-104.79880900000001</v>
      </c>
      <c r="I752" t="s">
        <v>536</v>
      </c>
      <c r="J752">
        <v>835786</v>
      </c>
      <c r="K752">
        <v>40</v>
      </c>
      <c r="L752" t="s">
        <v>241</v>
      </c>
      <c r="M752">
        <v>500</v>
      </c>
      <c r="N752" t="s">
        <v>28</v>
      </c>
      <c r="O752">
        <v>2012</v>
      </c>
      <c r="P752">
        <f t="shared" si="11"/>
        <v>5</v>
      </c>
    </row>
    <row r="753" spans="1:16" hidden="1" x14ac:dyDescent="0.3">
      <c r="A753" t="s">
        <v>131</v>
      </c>
      <c r="B753">
        <v>5</v>
      </c>
      <c r="C753">
        <v>17</v>
      </c>
      <c r="D753">
        <v>16</v>
      </c>
      <c r="E753" t="s">
        <v>599</v>
      </c>
      <c r="F753" t="s">
        <v>17</v>
      </c>
      <c r="G753">
        <v>39.910266</v>
      </c>
      <c r="H753">
        <v>-104.795801</v>
      </c>
      <c r="I753" t="s">
        <v>536</v>
      </c>
      <c r="J753">
        <v>8685806</v>
      </c>
      <c r="K753">
        <v>75</v>
      </c>
      <c r="L753" t="s">
        <v>34</v>
      </c>
      <c r="M753" t="s">
        <v>605</v>
      </c>
      <c r="N753" t="s">
        <v>21</v>
      </c>
      <c r="O753">
        <v>2012</v>
      </c>
      <c r="P753">
        <f t="shared" si="11"/>
        <v>5</v>
      </c>
    </row>
    <row r="754" spans="1:16" hidden="1" x14ac:dyDescent="0.3">
      <c r="A754" t="s">
        <v>29</v>
      </c>
      <c r="B754">
        <v>5</v>
      </c>
      <c r="C754">
        <v>12</v>
      </c>
      <c r="D754">
        <v>9</v>
      </c>
      <c r="E754" t="s">
        <v>598</v>
      </c>
      <c r="F754" t="s">
        <v>17</v>
      </c>
      <c r="G754">
        <v>39.808295999999999</v>
      </c>
      <c r="H754">
        <v>-104.77748200000001</v>
      </c>
      <c r="I754" t="s">
        <v>536</v>
      </c>
      <c r="J754">
        <v>5765543</v>
      </c>
      <c r="K754">
        <v>47</v>
      </c>
      <c r="L754" t="s">
        <v>57</v>
      </c>
      <c r="M754" t="s">
        <v>604</v>
      </c>
      <c r="N754" t="s">
        <v>21</v>
      </c>
      <c r="O754">
        <v>2011</v>
      </c>
      <c r="P754">
        <f t="shared" si="11"/>
        <v>5</v>
      </c>
    </row>
    <row r="755" spans="1:16" hidden="1" x14ac:dyDescent="0.3">
      <c r="A755" t="s">
        <v>29</v>
      </c>
      <c r="B755">
        <v>4.9800000000000004</v>
      </c>
      <c r="C755">
        <v>52</v>
      </c>
      <c r="D755">
        <v>46</v>
      </c>
      <c r="E755" t="s">
        <v>480</v>
      </c>
      <c r="F755" t="s">
        <v>17</v>
      </c>
      <c r="G755">
        <v>39.734808999999998</v>
      </c>
      <c r="H755">
        <v>-105.07962999999999</v>
      </c>
      <c r="I755" t="s">
        <v>536</v>
      </c>
      <c r="J755">
        <v>4057191</v>
      </c>
      <c r="K755">
        <v>60</v>
      </c>
      <c r="L755" t="s">
        <v>30</v>
      </c>
      <c r="M755" t="s">
        <v>41</v>
      </c>
      <c r="N755" t="s">
        <v>42</v>
      </c>
      <c r="O755">
        <v>2008</v>
      </c>
      <c r="P755">
        <f t="shared" si="11"/>
        <v>5</v>
      </c>
    </row>
    <row r="756" spans="1:16" hidden="1" x14ac:dyDescent="0.3">
      <c r="A756" t="s">
        <v>29</v>
      </c>
      <c r="B756">
        <v>4.7300000000000004</v>
      </c>
      <c r="C756">
        <v>118</v>
      </c>
      <c r="D756">
        <v>82</v>
      </c>
      <c r="E756" t="s">
        <v>480</v>
      </c>
      <c r="F756" t="s">
        <v>17</v>
      </c>
      <c r="G756">
        <v>39.705556000000001</v>
      </c>
      <c r="H756">
        <v>-105.076869</v>
      </c>
      <c r="I756" t="s">
        <v>536</v>
      </c>
      <c r="J756">
        <v>2245310</v>
      </c>
      <c r="K756">
        <v>40</v>
      </c>
      <c r="L756" t="s">
        <v>26</v>
      </c>
      <c r="M756" t="s">
        <v>223</v>
      </c>
      <c r="N756" t="s">
        <v>49</v>
      </c>
      <c r="O756">
        <v>2006</v>
      </c>
      <c r="P756">
        <f t="shared" si="11"/>
        <v>5</v>
      </c>
    </row>
    <row r="757" spans="1:16" hidden="1" x14ac:dyDescent="0.3">
      <c r="A757" t="s">
        <v>29</v>
      </c>
      <c r="B757">
        <v>4.9400000000000004</v>
      </c>
      <c r="C757">
        <v>19</v>
      </c>
      <c r="D757">
        <v>16</v>
      </c>
      <c r="E757" t="s">
        <v>598</v>
      </c>
      <c r="F757" t="s">
        <v>17</v>
      </c>
      <c r="G757">
        <v>39.803635</v>
      </c>
      <c r="H757">
        <v>-104.779557</v>
      </c>
      <c r="I757" t="s">
        <v>536</v>
      </c>
      <c r="J757">
        <v>5765543</v>
      </c>
      <c r="K757">
        <v>50</v>
      </c>
      <c r="L757" t="s">
        <v>57</v>
      </c>
      <c r="M757" t="s">
        <v>604</v>
      </c>
      <c r="N757" t="s">
        <v>21</v>
      </c>
      <c r="O757">
        <v>2012</v>
      </c>
      <c r="P757">
        <f t="shared" si="11"/>
        <v>5</v>
      </c>
    </row>
    <row r="758" spans="1:16" hidden="1" x14ac:dyDescent="0.3">
      <c r="A758" t="s">
        <v>29</v>
      </c>
      <c r="B758">
        <v>4.93</v>
      </c>
      <c r="C758">
        <v>126</v>
      </c>
      <c r="D758">
        <v>96</v>
      </c>
      <c r="E758" t="s">
        <v>480</v>
      </c>
      <c r="F758" t="s">
        <v>17</v>
      </c>
      <c r="G758">
        <v>39.734605000000002</v>
      </c>
      <c r="H758">
        <v>-105.07975399999999</v>
      </c>
      <c r="I758" t="s">
        <v>536</v>
      </c>
      <c r="J758">
        <v>4057191</v>
      </c>
      <c r="K758">
        <v>60</v>
      </c>
      <c r="L758" t="s">
        <v>290</v>
      </c>
      <c r="M758" t="s">
        <v>606</v>
      </c>
      <c r="N758" t="s">
        <v>21</v>
      </c>
      <c r="O758">
        <v>2017</v>
      </c>
      <c r="P758">
        <f t="shared" si="11"/>
        <v>5</v>
      </c>
    </row>
    <row r="759" spans="1:16" hidden="1" x14ac:dyDescent="0.3">
      <c r="A759" t="s">
        <v>29</v>
      </c>
      <c r="B759">
        <v>5</v>
      </c>
      <c r="C759">
        <v>45</v>
      </c>
      <c r="D759">
        <v>42</v>
      </c>
      <c r="E759" t="s">
        <v>544</v>
      </c>
      <c r="F759" t="s">
        <v>17</v>
      </c>
      <c r="G759">
        <v>39.820303000000003</v>
      </c>
      <c r="H759">
        <v>-104.690932</v>
      </c>
      <c r="I759" t="s">
        <v>536</v>
      </c>
      <c r="J759">
        <v>4913195</v>
      </c>
      <c r="K759">
        <v>65</v>
      </c>
      <c r="L759" t="s">
        <v>96</v>
      </c>
      <c r="M759" t="s">
        <v>148</v>
      </c>
      <c r="N759" t="s">
        <v>28</v>
      </c>
      <c r="O759">
        <v>2012</v>
      </c>
      <c r="P759">
        <f t="shared" si="11"/>
        <v>5</v>
      </c>
    </row>
    <row r="760" spans="1:16" hidden="1" x14ac:dyDescent="0.3">
      <c r="A760" t="s">
        <v>29</v>
      </c>
      <c r="B760">
        <v>4.68</v>
      </c>
      <c r="C760">
        <v>141</v>
      </c>
      <c r="D760">
        <v>97</v>
      </c>
      <c r="E760" t="s">
        <v>480</v>
      </c>
      <c r="F760" t="s">
        <v>17</v>
      </c>
      <c r="G760">
        <v>39.706170999999998</v>
      </c>
      <c r="H760">
        <v>-105.07742</v>
      </c>
      <c r="I760" t="s">
        <v>536</v>
      </c>
      <c r="J760">
        <v>2245310</v>
      </c>
      <c r="K760">
        <v>40</v>
      </c>
      <c r="L760" t="s">
        <v>26</v>
      </c>
      <c r="M760" t="s">
        <v>223</v>
      </c>
      <c r="N760" t="s">
        <v>49</v>
      </c>
      <c r="O760">
        <v>2005</v>
      </c>
      <c r="P760">
        <f t="shared" si="11"/>
        <v>5</v>
      </c>
    </row>
    <row r="761" spans="1:16" hidden="1" x14ac:dyDescent="0.3">
      <c r="A761" t="s">
        <v>29</v>
      </c>
      <c r="B761">
        <v>4.83</v>
      </c>
      <c r="C761">
        <v>21</v>
      </c>
      <c r="D761">
        <v>18</v>
      </c>
      <c r="E761" t="s">
        <v>480</v>
      </c>
      <c r="F761" t="s">
        <v>17</v>
      </c>
      <c r="G761">
        <v>39.734079999999999</v>
      </c>
      <c r="H761">
        <v>-105.079221</v>
      </c>
      <c r="I761" t="s">
        <v>536</v>
      </c>
      <c r="J761">
        <v>4057191</v>
      </c>
      <c r="K761">
        <v>50</v>
      </c>
      <c r="L761" t="s">
        <v>290</v>
      </c>
      <c r="M761" t="s">
        <v>606</v>
      </c>
      <c r="N761" t="s">
        <v>21</v>
      </c>
      <c r="O761">
        <v>2014</v>
      </c>
      <c r="P761">
        <f t="shared" si="11"/>
        <v>5</v>
      </c>
    </row>
    <row r="762" spans="1:16" hidden="1" x14ac:dyDescent="0.3">
      <c r="A762" t="s">
        <v>29</v>
      </c>
      <c r="B762">
        <v>4.67</v>
      </c>
      <c r="C762">
        <v>11</v>
      </c>
      <c r="D762">
        <v>9</v>
      </c>
      <c r="E762" t="s">
        <v>544</v>
      </c>
      <c r="F762" t="s">
        <v>17</v>
      </c>
      <c r="G762">
        <v>39.718488000000001</v>
      </c>
      <c r="H762">
        <v>-104.70030300000001</v>
      </c>
      <c r="I762" t="s">
        <v>536</v>
      </c>
      <c r="J762">
        <v>4913195</v>
      </c>
      <c r="K762">
        <v>75</v>
      </c>
      <c r="L762" t="s">
        <v>50</v>
      </c>
      <c r="M762" t="s">
        <v>207</v>
      </c>
      <c r="N762" t="s">
        <v>21</v>
      </c>
      <c r="O762">
        <v>2020</v>
      </c>
      <c r="P762">
        <f t="shared" si="11"/>
        <v>5</v>
      </c>
    </row>
    <row r="763" spans="1:16" hidden="1" x14ac:dyDescent="0.3">
      <c r="A763" t="s">
        <v>29</v>
      </c>
      <c r="B763">
        <v>4.95</v>
      </c>
      <c r="C763">
        <v>26</v>
      </c>
      <c r="D763">
        <v>22</v>
      </c>
      <c r="E763" t="s">
        <v>598</v>
      </c>
      <c r="F763" t="s">
        <v>17</v>
      </c>
      <c r="G763">
        <v>39.791666999999997</v>
      </c>
      <c r="H763">
        <v>-104.773493</v>
      </c>
      <c r="I763" t="s">
        <v>536</v>
      </c>
      <c r="J763">
        <v>5420642</v>
      </c>
      <c r="K763">
        <v>61</v>
      </c>
      <c r="L763" t="s">
        <v>96</v>
      </c>
      <c r="M763" t="s">
        <v>148</v>
      </c>
      <c r="N763" t="s">
        <v>28</v>
      </c>
      <c r="O763">
        <v>2011</v>
      </c>
      <c r="P763">
        <f t="shared" si="11"/>
        <v>5</v>
      </c>
    </row>
    <row r="764" spans="1:16" hidden="1" x14ac:dyDescent="0.3">
      <c r="A764" t="s">
        <v>29</v>
      </c>
      <c r="B764">
        <v>4.6100000000000003</v>
      </c>
      <c r="C764">
        <v>29</v>
      </c>
      <c r="D764">
        <v>23</v>
      </c>
      <c r="E764" t="s">
        <v>607</v>
      </c>
      <c r="F764" t="s">
        <v>17</v>
      </c>
      <c r="G764">
        <v>40.409035000000003</v>
      </c>
      <c r="H764">
        <v>-104.996058</v>
      </c>
      <c r="I764" t="s">
        <v>536</v>
      </c>
      <c r="J764">
        <v>3856661</v>
      </c>
      <c r="K764">
        <v>79</v>
      </c>
      <c r="L764" t="s">
        <v>66</v>
      </c>
      <c r="M764" t="s">
        <v>382</v>
      </c>
      <c r="N764" t="s">
        <v>313</v>
      </c>
      <c r="O764">
        <v>2010</v>
      </c>
      <c r="P764">
        <f t="shared" si="11"/>
        <v>5</v>
      </c>
    </row>
    <row r="765" spans="1:16" hidden="1" x14ac:dyDescent="0.3">
      <c r="A765" t="s">
        <v>29</v>
      </c>
      <c r="B765">
        <v>5</v>
      </c>
      <c r="C765">
        <v>20</v>
      </c>
      <c r="D765">
        <v>15</v>
      </c>
      <c r="E765" t="s">
        <v>599</v>
      </c>
      <c r="F765" t="s">
        <v>17</v>
      </c>
      <c r="G765">
        <v>39.870469999999997</v>
      </c>
      <c r="H765">
        <v>-104.786751</v>
      </c>
      <c r="I765" t="s">
        <v>536</v>
      </c>
      <c r="J765">
        <v>2318184</v>
      </c>
      <c r="K765">
        <v>52</v>
      </c>
      <c r="L765" t="s">
        <v>290</v>
      </c>
      <c r="M765" t="s">
        <v>606</v>
      </c>
      <c r="N765" t="s">
        <v>21</v>
      </c>
      <c r="O765">
        <v>2014</v>
      </c>
      <c r="P765">
        <f t="shared" si="11"/>
        <v>5</v>
      </c>
    </row>
    <row r="766" spans="1:16" hidden="1" x14ac:dyDescent="0.3">
      <c r="A766" t="s">
        <v>29</v>
      </c>
      <c r="B766">
        <v>4.67</v>
      </c>
      <c r="C766">
        <v>136</v>
      </c>
      <c r="D766">
        <v>93</v>
      </c>
      <c r="E766" t="s">
        <v>480</v>
      </c>
      <c r="F766" t="s">
        <v>17</v>
      </c>
      <c r="G766">
        <v>39.706186000000002</v>
      </c>
      <c r="H766">
        <v>-105.078132</v>
      </c>
      <c r="I766" t="s">
        <v>536</v>
      </c>
      <c r="J766">
        <v>2245310</v>
      </c>
      <c r="K766">
        <v>40</v>
      </c>
      <c r="L766" t="s">
        <v>26</v>
      </c>
      <c r="M766" t="s">
        <v>223</v>
      </c>
      <c r="N766" t="s">
        <v>49</v>
      </c>
      <c r="O766">
        <v>2007</v>
      </c>
      <c r="P766">
        <f t="shared" si="11"/>
        <v>5</v>
      </c>
    </row>
    <row r="767" spans="1:16" hidden="1" x14ac:dyDescent="0.3">
      <c r="A767" t="s">
        <v>29</v>
      </c>
      <c r="B767">
        <v>4.8</v>
      </c>
      <c r="C767">
        <v>193</v>
      </c>
      <c r="D767">
        <v>144</v>
      </c>
      <c r="E767" t="s">
        <v>599</v>
      </c>
      <c r="F767" t="s">
        <v>17</v>
      </c>
      <c r="G767">
        <v>39.869633999999998</v>
      </c>
      <c r="H767">
        <v>-104.787864</v>
      </c>
      <c r="I767" t="s">
        <v>536</v>
      </c>
      <c r="J767">
        <v>2318184</v>
      </c>
      <c r="K767">
        <v>62</v>
      </c>
      <c r="L767" t="s">
        <v>290</v>
      </c>
      <c r="M767" t="s">
        <v>597</v>
      </c>
      <c r="N767" t="s">
        <v>28</v>
      </c>
      <c r="O767">
        <v>2008</v>
      </c>
      <c r="P767">
        <f t="shared" si="11"/>
        <v>5</v>
      </c>
    </row>
    <row r="768" spans="1:16" hidden="1" x14ac:dyDescent="0.3">
      <c r="A768" t="s">
        <v>29</v>
      </c>
      <c r="B768">
        <v>4.8899999999999997</v>
      </c>
      <c r="C768">
        <v>12</v>
      </c>
      <c r="D768">
        <v>9</v>
      </c>
      <c r="E768" t="s">
        <v>541</v>
      </c>
      <c r="F768" t="s">
        <v>17</v>
      </c>
      <c r="G768">
        <v>39.775958000000003</v>
      </c>
      <c r="H768">
        <v>-105.03687600000001</v>
      </c>
      <c r="I768" t="s">
        <v>536</v>
      </c>
      <c r="J768">
        <v>13620611</v>
      </c>
      <c r="K768">
        <v>75</v>
      </c>
      <c r="L768" t="s">
        <v>30</v>
      </c>
      <c r="M768" t="s">
        <v>41</v>
      </c>
      <c r="N768" t="s">
        <v>42</v>
      </c>
      <c r="O768">
        <v>2014</v>
      </c>
      <c r="P768">
        <f t="shared" si="11"/>
        <v>5</v>
      </c>
    </row>
    <row r="769" spans="1:16" hidden="1" x14ac:dyDescent="0.3">
      <c r="A769" t="s">
        <v>29</v>
      </c>
      <c r="B769">
        <v>4.9000000000000004</v>
      </c>
      <c r="C769">
        <v>180</v>
      </c>
      <c r="D769">
        <v>150</v>
      </c>
      <c r="E769" t="s">
        <v>599</v>
      </c>
      <c r="F769" t="s">
        <v>17</v>
      </c>
      <c r="G769">
        <v>39.869726999999997</v>
      </c>
      <c r="H769">
        <v>-104.78785000000001</v>
      </c>
      <c r="I769" t="s">
        <v>536</v>
      </c>
      <c r="J769">
        <v>2318184</v>
      </c>
      <c r="K769">
        <v>60</v>
      </c>
      <c r="L769" t="s">
        <v>26</v>
      </c>
      <c r="M769" t="s">
        <v>262</v>
      </c>
      <c r="N769" t="s">
        <v>21</v>
      </c>
      <c r="O769">
        <v>2009</v>
      </c>
      <c r="P769">
        <f t="shared" si="11"/>
        <v>5</v>
      </c>
    </row>
    <row r="770" spans="1:16" hidden="1" x14ac:dyDescent="0.3">
      <c r="A770" t="s">
        <v>29</v>
      </c>
      <c r="B770">
        <v>4.92</v>
      </c>
      <c r="C770">
        <v>16</v>
      </c>
      <c r="D770">
        <v>12</v>
      </c>
      <c r="E770" t="s">
        <v>599</v>
      </c>
      <c r="F770" t="s">
        <v>17</v>
      </c>
      <c r="G770">
        <v>39.868796000000003</v>
      </c>
      <c r="H770">
        <v>-104.787941</v>
      </c>
      <c r="I770" t="s">
        <v>536</v>
      </c>
      <c r="J770">
        <v>2318184</v>
      </c>
      <c r="K770">
        <v>55</v>
      </c>
      <c r="L770" t="s">
        <v>57</v>
      </c>
      <c r="M770" t="s">
        <v>604</v>
      </c>
      <c r="N770" t="s">
        <v>21</v>
      </c>
      <c r="O770">
        <v>2014</v>
      </c>
      <c r="P770">
        <f t="shared" si="11"/>
        <v>5</v>
      </c>
    </row>
    <row r="771" spans="1:16" hidden="1" x14ac:dyDescent="0.3">
      <c r="A771" t="s">
        <v>29</v>
      </c>
      <c r="B771">
        <v>4.93</v>
      </c>
      <c r="C771">
        <v>18</v>
      </c>
      <c r="D771">
        <v>15</v>
      </c>
      <c r="E771" t="s">
        <v>599</v>
      </c>
      <c r="F771" t="s">
        <v>17</v>
      </c>
      <c r="G771">
        <v>39.869942000000002</v>
      </c>
      <c r="H771">
        <v>-104.787963</v>
      </c>
      <c r="I771" t="s">
        <v>536</v>
      </c>
      <c r="J771">
        <v>2318184</v>
      </c>
      <c r="K771">
        <v>55</v>
      </c>
      <c r="L771" t="s">
        <v>57</v>
      </c>
      <c r="M771" t="s">
        <v>604</v>
      </c>
      <c r="N771" t="s">
        <v>21</v>
      </c>
      <c r="O771">
        <v>2012</v>
      </c>
      <c r="P771">
        <f t="shared" ref="P771:P834" si="12">+ROUND(B771,0)</f>
        <v>5</v>
      </c>
    </row>
    <row r="772" spans="1:16" hidden="1" x14ac:dyDescent="0.3">
      <c r="A772" t="s">
        <v>29</v>
      </c>
      <c r="B772">
        <v>5</v>
      </c>
      <c r="C772">
        <v>33</v>
      </c>
      <c r="D772">
        <v>29</v>
      </c>
      <c r="E772" t="s">
        <v>608</v>
      </c>
      <c r="F772" t="s">
        <v>17</v>
      </c>
      <c r="G772">
        <v>39.772494000000002</v>
      </c>
      <c r="H772">
        <v>-105.08698</v>
      </c>
      <c r="I772" t="s">
        <v>536</v>
      </c>
      <c r="J772">
        <v>10374464</v>
      </c>
      <c r="K772">
        <v>68</v>
      </c>
      <c r="L772" t="s">
        <v>290</v>
      </c>
      <c r="M772" t="s">
        <v>502</v>
      </c>
      <c r="N772" t="s">
        <v>21</v>
      </c>
      <c r="O772">
        <v>2017</v>
      </c>
      <c r="P772">
        <f t="shared" si="12"/>
        <v>5</v>
      </c>
    </row>
    <row r="773" spans="1:16" hidden="1" x14ac:dyDescent="0.3">
      <c r="A773" t="s">
        <v>29</v>
      </c>
      <c r="B773">
        <v>4.53</v>
      </c>
      <c r="C773">
        <v>117</v>
      </c>
      <c r="D773">
        <v>72</v>
      </c>
      <c r="E773" t="s">
        <v>480</v>
      </c>
      <c r="F773" t="s">
        <v>17</v>
      </c>
      <c r="G773">
        <v>39.704743000000001</v>
      </c>
      <c r="H773">
        <v>-105.077398</v>
      </c>
      <c r="I773" t="s">
        <v>536</v>
      </c>
      <c r="J773">
        <v>2245310</v>
      </c>
      <c r="K773">
        <v>42</v>
      </c>
      <c r="L773" t="s">
        <v>26</v>
      </c>
      <c r="M773" t="s">
        <v>223</v>
      </c>
      <c r="N773" t="s">
        <v>49</v>
      </c>
      <c r="O773">
        <v>2006</v>
      </c>
      <c r="P773">
        <f t="shared" si="12"/>
        <v>5</v>
      </c>
    </row>
    <row r="774" spans="1:16" hidden="1" x14ac:dyDescent="0.3">
      <c r="A774" t="s">
        <v>29</v>
      </c>
      <c r="B774">
        <v>4.8</v>
      </c>
      <c r="C774">
        <v>146</v>
      </c>
      <c r="D774">
        <v>104</v>
      </c>
      <c r="E774" t="s">
        <v>480</v>
      </c>
      <c r="F774" t="s">
        <v>17</v>
      </c>
      <c r="G774">
        <v>39.705876000000004</v>
      </c>
      <c r="H774">
        <v>-105.077113</v>
      </c>
      <c r="I774" t="s">
        <v>536</v>
      </c>
      <c r="J774">
        <v>2245310</v>
      </c>
      <c r="K774">
        <v>52</v>
      </c>
      <c r="L774" t="s">
        <v>26</v>
      </c>
      <c r="M774" t="s">
        <v>566</v>
      </c>
      <c r="N774" t="s">
        <v>21</v>
      </c>
      <c r="O774">
        <v>2008</v>
      </c>
      <c r="P774">
        <f t="shared" si="12"/>
        <v>5</v>
      </c>
    </row>
    <row r="775" spans="1:16" hidden="1" x14ac:dyDescent="0.3">
      <c r="A775" t="s">
        <v>29</v>
      </c>
      <c r="B775">
        <v>4.97</v>
      </c>
      <c r="C775">
        <v>85</v>
      </c>
      <c r="D775">
        <v>65</v>
      </c>
      <c r="E775" t="s">
        <v>599</v>
      </c>
      <c r="F775" t="s">
        <v>17</v>
      </c>
      <c r="G775">
        <v>39.869295999999999</v>
      </c>
      <c r="H775">
        <v>-104.787612</v>
      </c>
      <c r="I775" t="s">
        <v>536</v>
      </c>
      <c r="J775">
        <v>2318184</v>
      </c>
      <c r="K775">
        <v>55</v>
      </c>
      <c r="L775" t="s">
        <v>57</v>
      </c>
      <c r="M775" t="s">
        <v>300</v>
      </c>
      <c r="N775" t="s">
        <v>42</v>
      </c>
      <c r="O775">
        <v>2019</v>
      </c>
      <c r="P775">
        <f t="shared" si="12"/>
        <v>5</v>
      </c>
    </row>
    <row r="776" spans="1:16" hidden="1" x14ac:dyDescent="0.3">
      <c r="A776" t="s">
        <v>15</v>
      </c>
      <c r="B776">
        <v>5</v>
      </c>
      <c r="C776">
        <v>8</v>
      </c>
      <c r="D776">
        <v>8</v>
      </c>
      <c r="E776" t="s">
        <v>609</v>
      </c>
      <c r="F776" t="s">
        <v>17</v>
      </c>
      <c r="G776">
        <v>39.989814000000003</v>
      </c>
      <c r="H776">
        <v>-105.131488</v>
      </c>
      <c r="I776" t="s">
        <v>536</v>
      </c>
      <c r="J776">
        <v>12784424</v>
      </c>
      <c r="K776">
        <v>135</v>
      </c>
      <c r="L776" t="s">
        <v>19</v>
      </c>
      <c r="M776" t="s">
        <v>20</v>
      </c>
      <c r="N776" t="s">
        <v>21</v>
      </c>
      <c r="O776">
        <v>2020</v>
      </c>
      <c r="P776">
        <f t="shared" si="12"/>
        <v>5</v>
      </c>
    </row>
    <row r="777" spans="1:16" hidden="1" x14ac:dyDescent="0.3">
      <c r="A777" t="s">
        <v>29</v>
      </c>
      <c r="B777">
        <v>4.62</v>
      </c>
      <c r="C777">
        <v>144</v>
      </c>
      <c r="D777">
        <v>99</v>
      </c>
      <c r="E777" t="s">
        <v>480</v>
      </c>
      <c r="F777" t="s">
        <v>17</v>
      </c>
      <c r="G777">
        <v>39.705897999999998</v>
      </c>
      <c r="H777">
        <v>-105.07661</v>
      </c>
      <c r="I777" t="s">
        <v>536</v>
      </c>
      <c r="J777">
        <v>2245310</v>
      </c>
      <c r="K777">
        <v>49</v>
      </c>
      <c r="L777" t="s">
        <v>26</v>
      </c>
      <c r="M777" t="s">
        <v>223</v>
      </c>
      <c r="N777" t="s">
        <v>49</v>
      </c>
      <c r="O777">
        <v>2012</v>
      </c>
      <c r="P777">
        <f t="shared" si="12"/>
        <v>5</v>
      </c>
    </row>
    <row r="778" spans="1:16" hidden="1" x14ac:dyDescent="0.3">
      <c r="A778" t="s">
        <v>29</v>
      </c>
      <c r="B778">
        <v>4.6399999999999997</v>
      </c>
      <c r="C778">
        <v>102</v>
      </c>
      <c r="D778">
        <v>77</v>
      </c>
      <c r="E778" t="s">
        <v>480</v>
      </c>
      <c r="F778" t="s">
        <v>17</v>
      </c>
      <c r="G778">
        <v>39.706842999999999</v>
      </c>
      <c r="H778">
        <v>-105.07801499999999</v>
      </c>
      <c r="I778" t="s">
        <v>536</v>
      </c>
      <c r="J778">
        <v>2245310</v>
      </c>
      <c r="K778">
        <v>55</v>
      </c>
      <c r="L778" t="s">
        <v>26</v>
      </c>
      <c r="M778" t="s">
        <v>223</v>
      </c>
      <c r="N778" t="s">
        <v>49</v>
      </c>
      <c r="O778">
        <v>2012</v>
      </c>
      <c r="P778">
        <f t="shared" si="12"/>
        <v>5</v>
      </c>
    </row>
    <row r="779" spans="1:16" hidden="1" x14ac:dyDescent="0.3">
      <c r="A779" t="s">
        <v>29</v>
      </c>
      <c r="B779">
        <v>4.8499999999999996</v>
      </c>
      <c r="C779">
        <v>14</v>
      </c>
      <c r="D779">
        <v>13</v>
      </c>
      <c r="E779" t="s">
        <v>544</v>
      </c>
      <c r="F779" t="s">
        <v>17</v>
      </c>
      <c r="G779">
        <v>39.701923000000001</v>
      </c>
      <c r="H779">
        <v>-104.841753</v>
      </c>
      <c r="I779" t="s">
        <v>536</v>
      </c>
      <c r="J779">
        <v>8433821</v>
      </c>
      <c r="K779">
        <v>70</v>
      </c>
      <c r="L779" t="s">
        <v>36</v>
      </c>
      <c r="M779" t="s">
        <v>286</v>
      </c>
      <c r="N779" t="s">
        <v>21</v>
      </c>
      <c r="O779">
        <v>2014</v>
      </c>
      <c r="P779">
        <f t="shared" si="12"/>
        <v>5</v>
      </c>
    </row>
    <row r="780" spans="1:16" hidden="1" x14ac:dyDescent="0.3">
      <c r="A780" t="s">
        <v>29</v>
      </c>
      <c r="B780">
        <v>4.82</v>
      </c>
      <c r="C780">
        <v>203</v>
      </c>
      <c r="D780">
        <v>155</v>
      </c>
      <c r="E780" t="s">
        <v>599</v>
      </c>
      <c r="F780" t="s">
        <v>17</v>
      </c>
      <c r="G780">
        <v>39.869624000000002</v>
      </c>
      <c r="H780">
        <v>-104.78784899999999</v>
      </c>
      <c r="I780" t="s">
        <v>536</v>
      </c>
      <c r="J780">
        <v>2318184</v>
      </c>
      <c r="K780">
        <v>45</v>
      </c>
      <c r="L780" t="s">
        <v>26</v>
      </c>
      <c r="M780" t="s">
        <v>214</v>
      </c>
      <c r="N780" t="s">
        <v>21</v>
      </c>
      <c r="O780">
        <v>2006</v>
      </c>
      <c r="P780">
        <f t="shared" si="12"/>
        <v>5</v>
      </c>
    </row>
    <row r="781" spans="1:16" hidden="1" x14ac:dyDescent="0.3">
      <c r="A781" t="s">
        <v>29</v>
      </c>
      <c r="B781">
        <v>4.87</v>
      </c>
      <c r="C781">
        <v>65</v>
      </c>
      <c r="D781">
        <v>52</v>
      </c>
      <c r="E781" t="s">
        <v>480</v>
      </c>
      <c r="F781" t="s">
        <v>17</v>
      </c>
      <c r="G781">
        <v>39.705578000000003</v>
      </c>
      <c r="H781">
        <v>-105.07683</v>
      </c>
      <c r="I781" t="s">
        <v>536</v>
      </c>
      <c r="J781">
        <v>2245310</v>
      </c>
      <c r="K781">
        <v>49</v>
      </c>
      <c r="L781" t="s">
        <v>26</v>
      </c>
      <c r="M781" t="s">
        <v>262</v>
      </c>
      <c r="N781" t="s">
        <v>21</v>
      </c>
      <c r="O781">
        <v>2008</v>
      </c>
      <c r="P781">
        <f t="shared" si="12"/>
        <v>5</v>
      </c>
    </row>
    <row r="782" spans="1:16" hidden="1" x14ac:dyDescent="0.3">
      <c r="A782" t="s">
        <v>29</v>
      </c>
      <c r="B782">
        <v>4.8099999999999996</v>
      </c>
      <c r="C782">
        <v>65</v>
      </c>
      <c r="D782">
        <v>58</v>
      </c>
      <c r="E782" t="s">
        <v>541</v>
      </c>
      <c r="F782" t="s">
        <v>17</v>
      </c>
      <c r="G782">
        <v>39.754154999999997</v>
      </c>
      <c r="H782">
        <v>-105.006052</v>
      </c>
      <c r="I782" t="s">
        <v>536</v>
      </c>
      <c r="J782">
        <v>2299459</v>
      </c>
      <c r="K782">
        <v>35</v>
      </c>
      <c r="L782" t="s">
        <v>243</v>
      </c>
      <c r="M782" t="s">
        <v>299</v>
      </c>
      <c r="N782" t="s">
        <v>28</v>
      </c>
      <c r="O782">
        <v>2016</v>
      </c>
      <c r="P782">
        <f t="shared" si="12"/>
        <v>5</v>
      </c>
    </row>
    <row r="783" spans="1:16" hidden="1" x14ac:dyDescent="0.3">
      <c r="A783" t="s">
        <v>15</v>
      </c>
      <c r="B783">
        <v>5</v>
      </c>
      <c r="C783">
        <v>36</v>
      </c>
      <c r="D783">
        <v>33</v>
      </c>
      <c r="E783" t="s">
        <v>541</v>
      </c>
      <c r="F783" t="s">
        <v>17</v>
      </c>
      <c r="G783">
        <v>39.733513000000002</v>
      </c>
      <c r="H783">
        <v>-104.9924</v>
      </c>
      <c r="I783" t="s">
        <v>536</v>
      </c>
      <c r="J783">
        <v>8388004</v>
      </c>
      <c r="K783">
        <v>96</v>
      </c>
      <c r="L783" t="s">
        <v>19</v>
      </c>
      <c r="M783" t="s">
        <v>92</v>
      </c>
      <c r="N783" t="s">
        <v>28</v>
      </c>
      <c r="O783">
        <v>2018</v>
      </c>
      <c r="P783">
        <f t="shared" si="12"/>
        <v>5</v>
      </c>
    </row>
    <row r="784" spans="1:16" hidden="1" x14ac:dyDescent="0.3">
      <c r="A784" t="s">
        <v>29</v>
      </c>
      <c r="B784">
        <v>4.9400000000000004</v>
      </c>
      <c r="C784">
        <v>101</v>
      </c>
      <c r="D784">
        <v>80</v>
      </c>
      <c r="E784" t="s">
        <v>480</v>
      </c>
      <c r="F784" t="s">
        <v>17</v>
      </c>
      <c r="G784">
        <v>39.706864000000003</v>
      </c>
      <c r="H784">
        <v>-105.076578</v>
      </c>
      <c r="I784" t="s">
        <v>536</v>
      </c>
      <c r="J784">
        <v>2245310</v>
      </c>
      <c r="K784">
        <v>55</v>
      </c>
      <c r="L784" t="s">
        <v>26</v>
      </c>
      <c r="M784" t="s">
        <v>285</v>
      </c>
      <c r="N784" t="s">
        <v>42</v>
      </c>
      <c r="O784">
        <v>2016</v>
      </c>
      <c r="P784">
        <f t="shared" si="12"/>
        <v>5</v>
      </c>
    </row>
    <row r="785" spans="1:16" hidden="1" x14ac:dyDescent="0.3">
      <c r="A785" t="s">
        <v>29</v>
      </c>
      <c r="B785">
        <v>4.5999999999999996</v>
      </c>
      <c r="C785">
        <v>12</v>
      </c>
      <c r="D785">
        <v>10</v>
      </c>
      <c r="E785" t="s">
        <v>610</v>
      </c>
      <c r="F785" t="s">
        <v>17</v>
      </c>
      <c r="G785">
        <v>39.961754999999997</v>
      </c>
      <c r="H785">
        <v>-104.96110299999999</v>
      </c>
      <c r="I785" t="s">
        <v>536</v>
      </c>
      <c r="J785">
        <v>11641674</v>
      </c>
      <c r="K785">
        <v>115</v>
      </c>
      <c r="L785" t="s">
        <v>80</v>
      </c>
      <c r="M785" t="s">
        <v>501</v>
      </c>
      <c r="N785" t="s">
        <v>21</v>
      </c>
      <c r="O785">
        <v>2015</v>
      </c>
      <c r="P785">
        <f t="shared" si="12"/>
        <v>5</v>
      </c>
    </row>
    <row r="786" spans="1:16" hidden="1" x14ac:dyDescent="0.3">
      <c r="A786" t="s">
        <v>29</v>
      </c>
      <c r="B786">
        <v>4.6399999999999997</v>
      </c>
      <c r="C786">
        <v>136</v>
      </c>
      <c r="D786">
        <v>107</v>
      </c>
      <c r="E786" t="s">
        <v>480</v>
      </c>
      <c r="F786" t="s">
        <v>17</v>
      </c>
      <c r="G786">
        <v>39.706288999999998</v>
      </c>
      <c r="H786">
        <v>-105.078946</v>
      </c>
      <c r="I786" t="s">
        <v>536</v>
      </c>
      <c r="J786">
        <v>2245310</v>
      </c>
      <c r="K786">
        <v>45</v>
      </c>
      <c r="L786" t="s">
        <v>26</v>
      </c>
      <c r="M786" t="s">
        <v>262</v>
      </c>
      <c r="N786" t="s">
        <v>21</v>
      </c>
      <c r="O786">
        <v>2005</v>
      </c>
      <c r="P786">
        <f t="shared" si="12"/>
        <v>5</v>
      </c>
    </row>
    <row r="787" spans="1:16" hidden="1" x14ac:dyDescent="0.3">
      <c r="A787" t="s">
        <v>29</v>
      </c>
      <c r="B787">
        <v>4.82</v>
      </c>
      <c r="C787">
        <v>20</v>
      </c>
      <c r="D787">
        <v>17</v>
      </c>
      <c r="E787" t="s">
        <v>599</v>
      </c>
      <c r="F787" t="s">
        <v>17</v>
      </c>
      <c r="G787">
        <v>39.869706999999998</v>
      </c>
      <c r="H787">
        <v>-104.786952</v>
      </c>
      <c r="I787" t="s">
        <v>536</v>
      </c>
      <c r="J787">
        <v>2318184</v>
      </c>
      <c r="K787">
        <v>50</v>
      </c>
      <c r="L787" t="s">
        <v>26</v>
      </c>
      <c r="M787" t="s">
        <v>214</v>
      </c>
      <c r="N787" t="s">
        <v>21</v>
      </c>
      <c r="O787">
        <v>2013</v>
      </c>
      <c r="P787">
        <f t="shared" si="12"/>
        <v>5</v>
      </c>
    </row>
    <row r="788" spans="1:16" hidden="1" x14ac:dyDescent="0.3">
      <c r="A788" t="s">
        <v>29</v>
      </c>
      <c r="B788">
        <v>5</v>
      </c>
      <c r="C788">
        <v>20</v>
      </c>
      <c r="D788">
        <v>16</v>
      </c>
      <c r="E788" t="s">
        <v>611</v>
      </c>
      <c r="F788" t="s">
        <v>17</v>
      </c>
      <c r="G788">
        <v>39.964790999999998</v>
      </c>
      <c r="H788">
        <v>-104.802403</v>
      </c>
      <c r="I788" t="s">
        <v>536</v>
      </c>
      <c r="J788">
        <v>10318818</v>
      </c>
      <c r="K788">
        <v>89</v>
      </c>
      <c r="L788" t="s">
        <v>126</v>
      </c>
      <c r="M788" t="s">
        <v>141</v>
      </c>
      <c r="N788" t="s">
        <v>21</v>
      </c>
      <c r="O788">
        <v>2018</v>
      </c>
      <c r="P788">
        <f t="shared" si="12"/>
        <v>5</v>
      </c>
    </row>
    <row r="789" spans="1:16" hidden="1" x14ac:dyDescent="0.3">
      <c r="A789" t="s">
        <v>29</v>
      </c>
      <c r="B789">
        <v>4.7699999999999996</v>
      </c>
      <c r="C789">
        <v>125</v>
      </c>
      <c r="D789">
        <v>84</v>
      </c>
      <c r="E789" t="s">
        <v>480</v>
      </c>
      <c r="F789" t="s">
        <v>17</v>
      </c>
      <c r="G789">
        <v>39.705395000000003</v>
      </c>
      <c r="H789">
        <v>-105.076183</v>
      </c>
      <c r="I789" t="s">
        <v>536</v>
      </c>
      <c r="J789">
        <v>2245310</v>
      </c>
      <c r="K789">
        <v>48</v>
      </c>
      <c r="L789" t="s">
        <v>26</v>
      </c>
      <c r="M789" t="s">
        <v>223</v>
      </c>
      <c r="N789" t="s">
        <v>49</v>
      </c>
      <c r="O789">
        <v>2011</v>
      </c>
      <c r="P789">
        <f t="shared" si="12"/>
        <v>5</v>
      </c>
    </row>
    <row r="790" spans="1:16" hidden="1" x14ac:dyDescent="0.3">
      <c r="A790" t="s">
        <v>29</v>
      </c>
      <c r="B790">
        <v>4.5999999999999996</v>
      </c>
      <c r="C790">
        <v>62</v>
      </c>
      <c r="D790">
        <v>47</v>
      </c>
      <c r="E790" t="s">
        <v>480</v>
      </c>
      <c r="F790" t="s">
        <v>17</v>
      </c>
      <c r="G790">
        <v>39.704967000000003</v>
      </c>
      <c r="H790">
        <v>-105.077319</v>
      </c>
      <c r="I790" t="s">
        <v>536</v>
      </c>
      <c r="J790">
        <v>2245310</v>
      </c>
      <c r="K790">
        <v>50</v>
      </c>
      <c r="L790" t="s">
        <v>26</v>
      </c>
      <c r="M790" t="s">
        <v>262</v>
      </c>
      <c r="N790" t="s">
        <v>21</v>
      </c>
      <c r="O790">
        <v>2008</v>
      </c>
      <c r="P790">
        <f t="shared" si="12"/>
        <v>5</v>
      </c>
    </row>
    <row r="791" spans="1:16" hidden="1" x14ac:dyDescent="0.3">
      <c r="A791" t="s">
        <v>29</v>
      </c>
      <c r="B791">
        <v>4.8899999999999997</v>
      </c>
      <c r="C791">
        <v>12</v>
      </c>
      <c r="D791">
        <v>9</v>
      </c>
      <c r="E791" t="s">
        <v>598</v>
      </c>
      <c r="F791" t="s">
        <v>17</v>
      </c>
      <c r="G791">
        <v>39.803339999999999</v>
      </c>
      <c r="H791">
        <v>-104.779393</v>
      </c>
      <c r="I791" t="s">
        <v>536</v>
      </c>
      <c r="J791">
        <v>5765543</v>
      </c>
      <c r="K791">
        <v>49</v>
      </c>
      <c r="L791" t="s">
        <v>57</v>
      </c>
      <c r="M791" t="s">
        <v>612</v>
      </c>
      <c r="N791" t="s">
        <v>21</v>
      </c>
      <c r="O791">
        <v>2010</v>
      </c>
      <c r="P791">
        <f t="shared" si="12"/>
        <v>5</v>
      </c>
    </row>
    <row r="792" spans="1:16" hidden="1" x14ac:dyDescent="0.3">
      <c r="A792" t="s">
        <v>29</v>
      </c>
      <c r="B792">
        <v>4.57</v>
      </c>
      <c r="C792">
        <v>164</v>
      </c>
      <c r="D792">
        <v>110</v>
      </c>
      <c r="E792" t="s">
        <v>480</v>
      </c>
      <c r="F792" t="s">
        <v>17</v>
      </c>
      <c r="G792">
        <v>39.705730000000003</v>
      </c>
      <c r="H792">
        <v>-105.076988</v>
      </c>
      <c r="I792" t="s">
        <v>536</v>
      </c>
      <c r="J792">
        <v>2245310</v>
      </c>
      <c r="K792">
        <v>45</v>
      </c>
      <c r="L792" t="s">
        <v>26</v>
      </c>
      <c r="M792" t="s">
        <v>223</v>
      </c>
      <c r="N792" t="s">
        <v>49</v>
      </c>
      <c r="O792">
        <v>2006</v>
      </c>
      <c r="P792">
        <f t="shared" si="12"/>
        <v>5</v>
      </c>
    </row>
    <row r="793" spans="1:16" hidden="1" x14ac:dyDescent="0.3">
      <c r="A793" t="s">
        <v>29</v>
      </c>
      <c r="B793">
        <v>4.83</v>
      </c>
      <c r="C793">
        <v>170</v>
      </c>
      <c r="D793">
        <v>133</v>
      </c>
      <c r="E793" t="s">
        <v>599</v>
      </c>
      <c r="F793" t="s">
        <v>17</v>
      </c>
      <c r="G793">
        <v>39.869810999999999</v>
      </c>
      <c r="H793">
        <v>-104.78774300000001</v>
      </c>
      <c r="I793" t="s">
        <v>536</v>
      </c>
      <c r="J793">
        <v>2318184</v>
      </c>
      <c r="K793">
        <v>50</v>
      </c>
      <c r="L793" t="s">
        <v>57</v>
      </c>
      <c r="M793" t="s">
        <v>612</v>
      </c>
      <c r="N793" t="s">
        <v>21</v>
      </c>
      <c r="O793">
        <v>2012</v>
      </c>
      <c r="P793">
        <f t="shared" si="12"/>
        <v>5</v>
      </c>
    </row>
    <row r="794" spans="1:16" hidden="1" x14ac:dyDescent="0.3">
      <c r="A794" t="s">
        <v>24</v>
      </c>
      <c r="B794">
        <v>5</v>
      </c>
      <c r="C794">
        <v>18</v>
      </c>
      <c r="D794">
        <v>17</v>
      </c>
      <c r="E794" t="s">
        <v>544</v>
      </c>
      <c r="F794" t="s">
        <v>17</v>
      </c>
      <c r="G794">
        <v>39.719833999999999</v>
      </c>
      <c r="H794">
        <v>-104.70116899999999</v>
      </c>
      <c r="I794" t="s">
        <v>536</v>
      </c>
      <c r="J794">
        <v>4913195</v>
      </c>
      <c r="K794">
        <v>46</v>
      </c>
      <c r="L794" t="s">
        <v>26</v>
      </c>
      <c r="M794" t="s">
        <v>27</v>
      </c>
      <c r="N794" t="s">
        <v>28</v>
      </c>
      <c r="O794">
        <v>2014</v>
      </c>
      <c r="P794">
        <f t="shared" si="12"/>
        <v>5</v>
      </c>
    </row>
    <row r="795" spans="1:16" hidden="1" x14ac:dyDescent="0.3">
      <c r="A795" t="s">
        <v>29</v>
      </c>
      <c r="B795">
        <v>4.91</v>
      </c>
      <c r="C795">
        <v>190</v>
      </c>
      <c r="D795">
        <v>152</v>
      </c>
      <c r="E795" t="s">
        <v>599</v>
      </c>
      <c r="F795" t="s">
        <v>17</v>
      </c>
      <c r="G795">
        <v>39.869613999999999</v>
      </c>
      <c r="H795">
        <v>-104.787987</v>
      </c>
      <c r="I795" t="s">
        <v>536</v>
      </c>
      <c r="J795">
        <v>2318184</v>
      </c>
      <c r="K795">
        <v>50</v>
      </c>
      <c r="L795" t="s">
        <v>57</v>
      </c>
      <c r="M795" t="s">
        <v>612</v>
      </c>
      <c r="N795" t="s">
        <v>21</v>
      </c>
      <c r="O795">
        <v>2011</v>
      </c>
      <c r="P795">
        <f t="shared" si="12"/>
        <v>5</v>
      </c>
    </row>
    <row r="796" spans="1:16" hidden="1" x14ac:dyDescent="0.3">
      <c r="A796" t="s">
        <v>29</v>
      </c>
      <c r="B796">
        <v>5</v>
      </c>
      <c r="C796">
        <v>24</v>
      </c>
      <c r="D796">
        <v>20</v>
      </c>
      <c r="E796" t="s">
        <v>544</v>
      </c>
      <c r="F796" t="s">
        <v>17</v>
      </c>
      <c r="G796">
        <v>39.719293</v>
      </c>
      <c r="H796">
        <v>-104.702752</v>
      </c>
      <c r="I796" t="s">
        <v>536</v>
      </c>
      <c r="J796">
        <v>9571373</v>
      </c>
      <c r="K796">
        <v>75</v>
      </c>
      <c r="L796" t="s">
        <v>26</v>
      </c>
      <c r="M796" t="s">
        <v>285</v>
      </c>
      <c r="N796" t="s">
        <v>42</v>
      </c>
      <c r="O796">
        <v>2019</v>
      </c>
      <c r="P796">
        <f t="shared" si="12"/>
        <v>5</v>
      </c>
    </row>
    <row r="797" spans="1:16" hidden="1" x14ac:dyDescent="0.3">
      <c r="A797" t="s">
        <v>24</v>
      </c>
      <c r="B797">
        <v>4.95</v>
      </c>
      <c r="C797">
        <v>95</v>
      </c>
      <c r="D797">
        <v>77</v>
      </c>
      <c r="E797" t="s">
        <v>613</v>
      </c>
      <c r="F797" t="s">
        <v>17</v>
      </c>
      <c r="G797">
        <v>39.791476000000003</v>
      </c>
      <c r="H797">
        <v>-104.773488</v>
      </c>
      <c r="I797" t="s">
        <v>536</v>
      </c>
      <c r="J797">
        <v>5420642</v>
      </c>
      <c r="K797">
        <v>51</v>
      </c>
      <c r="L797" t="s">
        <v>26</v>
      </c>
      <c r="M797" t="s">
        <v>27</v>
      </c>
      <c r="N797" t="s">
        <v>28</v>
      </c>
      <c r="O797">
        <v>2008</v>
      </c>
      <c r="P797">
        <f t="shared" si="12"/>
        <v>5</v>
      </c>
    </row>
    <row r="798" spans="1:16" hidden="1" x14ac:dyDescent="0.3">
      <c r="A798" t="s">
        <v>29</v>
      </c>
      <c r="B798">
        <v>4.95</v>
      </c>
      <c r="C798">
        <v>78</v>
      </c>
      <c r="D798">
        <v>61</v>
      </c>
      <c r="E798" t="s">
        <v>599</v>
      </c>
      <c r="F798" t="s">
        <v>17</v>
      </c>
      <c r="G798">
        <v>39.868678000000003</v>
      </c>
      <c r="H798">
        <v>-104.787499</v>
      </c>
      <c r="I798" t="s">
        <v>536</v>
      </c>
      <c r="J798">
        <v>2318184</v>
      </c>
      <c r="K798">
        <v>45</v>
      </c>
      <c r="L798" t="s">
        <v>26</v>
      </c>
      <c r="M798" t="s">
        <v>214</v>
      </c>
      <c r="N798" t="s">
        <v>21</v>
      </c>
      <c r="O798">
        <v>2010</v>
      </c>
      <c r="P798">
        <f t="shared" si="12"/>
        <v>5</v>
      </c>
    </row>
    <row r="799" spans="1:16" hidden="1" x14ac:dyDescent="0.3">
      <c r="A799" t="s">
        <v>29</v>
      </c>
      <c r="B799">
        <v>4.8499999999999996</v>
      </c>
      <c r="C799">
        <v>56</v>
      </c>
      <c r="D799">
        <v>47</v>
      </c>
      <c r="E799" t="s">
        <v>599</v>
      </c>
      <c r="F799" t="s">
        <v>17</v>
      </c>
      <c r="G799">
        <v>39.869914000000001</v>
      </c>
      <c r="H799">
        <v>-104.788321</v>
      </c>
      <c r="I799" t="s">
        <v>536</v>
      </c>
      <c r="J799">
        <v>2318184</v>
      </c>
      <c r="K799">
        <v>55</v>
      </c>
      <c r="L799" t="s">
        <v>50</v>
      </c>
      <c r="M799" t="s">
        <v>555</v>
      </c>
      <c r="N799" t="s">
        <v>21</v>
      </c>
      <c r="O799">
        <v>2017</v>
      </c>
      <c r="P799">
        <f t="shared" si="12"/>
        <v>5</v>
      </c>
    </row>
    <row r="800" spans="1:16" hidden="1" x14ac:dyDescent="0.3">
      <c r="B800">
        <v>4.6399999999999997</v>
      </c>
      <c r="C800">
        <v>109</v>
      </c>
      <c r="D800">
        <v>80</v>
      </c>
      <c r="E800" t="s">
        <v>480</v>
      </c>
      <c r="F800" t="s">
        <v>17</v>
      </c>
      <c r="G800">
        <v>39.705390000000001</v>
      </c>
      <c r="H800">
        <v>-105.076852</v>
      </c>
      <c r="I800" t="s">
        <v>536</v>
      </c>
      <c r="J800">
        <v>2245310</v>
      </c>
      <c r="K800">
        <v>49</v>
      </c>
      <c r="L800" t="s">
        <v>26</v>
      </c>
      <c r="M800" t="s">
        <v>285</v>
      </c>
      <c r="N800" t="s">
        <v>42</v>
      </c>
      <c r="O800">
        <v>2004</v>
      </c>
      <c r="P800">
        <f t="shared" si="12"/>
        <v>5</v>
      </c>
    </row>
    <row r="801" spans="1:16" hidden="1" x14ac:dyDescent="0.3">
      <c r="A801" t="s">
        <v>15</v>
      </c>
      <c r="B801">
        <v>5</v>
      </c>
      <c r="C801">
        <v>3</v>
      </c>
      <c r="D801">
        <v>3</v>
      </c>
      <c r="E801" t="s">
        <v>544</v>
      </c>
      <c r="F801" t="s">
        <v>17</v>
      </c>
      <c r="G801">
        <v>39.636595999999997</v>
      </c>
      <c r="H801">
        <v>-104.731954</v>
      </c>
      <c r="I801" t="s">
        <v>536</v>
      </c>
      <c r="J801">
        <v>10657724</v>
      </c>
      <c r="K801">
        <v>145</v>
      </c>
      <c r="L801" t="s">
        <v>19</v>
      </c>
      <c r="M801" t="s">
        <v>20</v>
      </c>
      <c r="N801" t="s">
        <v>21</v>
      </c>
      <c r="O801">
        <v>2020</v>
      </c>
      <c r="P801">
        <f t="shared" si="12"/>
        <v>5</v>
      </c>
    </row>
    <row r="802" spans="1:16" hidden="1" x14ac:dyDescent="0.3">
      <c r="A802" t="s">
        <v>29</v>
      </c>
      <c r="B802">
        <v>4.71</v>
      </c>
      <c r="C802">
        <v>176</v>
      </c>
      <c r="D802">
        <v>128</v>
      </c>
      <c r="E802" t="s">
        <v>480</v>
      </c>
      <c r="F802" t="s">
        <v>17</v>
      </c>
      <c r="G802">
        <v>39.706443999999998</v>
      </c>
      <c r="H802">
        <v>-105.076865</v>
      </c>
      <c r="I802" t="s">
        <v>536</v>
      </c>
      <c r="J802">
        <v>2245310</v>
      </c>
      <c r="K802">
        <v>50</v>
      </c>
      <c r="L802" t="s">
        <v>26</v>
      </c>
      <c r="M802" t="s">
        <v>566</v>
      </c>
      <c r="N802" t="s">
        <v>21</v>
      </c>
      <c r="O802">
        <v>2007</v>
      </c>
      <c r="P802">
        <f t="shared" si="12"/>
        <v>5</v>
      </c>
    </row>
    <row r="803" spans="1:16" hidden="1" x14ac:dyDescent="0.3">
      <c r="A803" t="s">
        <v>29</v>
      </c>
      <c r="B803">
        <v>4.93</v>
      </c>
      <c r="C803">
        <v>201</v>
      </c>
      <c r="D803">
        <v>158</v>
      </c>
      <c r="E803" t="s">
        <v>599</v>
      </c>
      <c r="F803" t="s">
        <v>17</v>
      </c>
      <c r="G803">
        <v>39.869819</v>
      </c>
      <c r="H803">
        <v>-104.78793</v>
      </c>
      <c r="I803" t="s">
        <v>536</v>
      </c>
      <c r="J803">
        <v>2318184</v>
      </c>
      <c r="K803">
        <v>45</v>
      </c>
      <c r="L803" t="s">
        <v>57</v>
      </c>
      <c r="M803" t="s">
        <v>612</v>
      </c>
      <c r="N803" t="s">
        <v>21</v>
      </c>
      <c r="O803">
        <v>2008</v>
      </c>
      <c r="P803">
        <f t="shared" si="12"/>
        <v>5</v>
      </c>
    </row>
    <row r="804" spans="1:16" hidden="1" x14ac:dyDescent="0.3">
      <c r="A804" t="s">
        <v>29</v>
      </c>
      <c r="B804">
        <v>4.83</v>
      </c>
      <c r="C804">
        <v>87</v>
      </c>
      <c r="D804">
        <v>66</v>
      </c>
      <c r="E804" t="s">
        <v>599</v>
      </c>
      <c r="F804" t="s">
        <v>17</v>
      </c>
      <c r="G804">
        <v>39.869867999999997</v>
      </c>
      <c r="H804">
        <v>-104.787643</v>
      </c>
      <c r="I804" t="s">
        <v>536</v>
      </c>
      <c r="J804">
        <v>2318184</v>
      </c>
      <c r="K804">
        <v>55</v>
      </c>
      <c r="L804" t="s">
        <v>290</v>
      </c>
      <c r="M804" t="s">
        <v>606</v>
      </c>
      <c r="N804" t="s">
        <v>21</v>
      </c>
      <c r="O804">
        <v>2013</v>
      </c>
      <c r="P804">
        <f t="shared" si="12"/>
        <v>5</v>
      </c>
    </row>
    <row r="805" spans="1:16" hidden="1" x14ac:dyDescent="0.3">
      <c r="A805" t="s">
        <v>29</v>
      </c>
      <c r="B805">
        <v>5</v>
      </c>
      <c r="C805">
        <v>30</v>
      </c>
      <c r="D805">
        <v>23</v>
      </c>
      <c r="E805" t="s">
        <v>541</v>
      </c>
      <c r="F805" t="s">
        <v>17</v>
      </c>
      <c r="G805">
        <v>39.824078</v>
      </c>
      <c r="H805">
        <v>-104.770555</v>
      </c>
      <c r="I805" t="s">
        <v>536</v>
      </c>
      <c r="J805">
        <v>8482745</v>
      </c>
      <c r="K805">
        <v>55</v>
      </c>
      <c r="L805" t="s">
        <v>290</v>
      </c>
      <c r="M805" t="s">
        <v>606</v>
      </c>
      <c r="N805" t="s">
        <v>21</v>
      </c>
      <c r="O805">
        <v>2014</v>
      </c>
      <c r="P805">
        <f t="shared" si="12"/>
        <v>5</v>
      </c>
    </row>
    <row r="806" spans="1:16" hidden="1" x14ac:dyDescent="0.3">
      <c r="A806" t="s">
        <v>29</v>
      </c>
      <c r="B806">
        <v>4.92</v>
      </c>
      <c r="C806">
        <v>40</v>
      </c>
      <c r="D806">
        <v>39</v>
      </c>
      <c r="E806" t="s">
        <v>544</v>
      </c>
      <c r="F806" t="s">
        <v>17</v>
      </c>
      <c r="G806">
        <v>39.820089000000003</v>
      </c>
      <c r="H806">
        <v>-104.69179</v>
      </c>
      <c r="I806" t="s">
        <v>536</v>
      </c>
      <c r="J806">
        <v>4913195</v>
      </c>
      <c r="K806">
        <v>75</v>
      </c>
      <c r="L806" t="s">
        <v>78</v>
      </c>
      <c r="M806" t="s">
        <v>297</v>
      </c>
      <c r="N806" t="s">
        <v>21</v>
      </c>
      <c r="O806">
        <v>2016</v>
      </c>
      <c r="P806">
        <f t="shared" si="12"/>
        <v>5</v>
      </c>
    </row>
    <row r="807" spans="1:16" hidden="1" x14ac:dyDescent="0.3">
      <c r="A807" t="s">
        <v>29</v>
      </c>
      <c r="B807">
        <v>4.8899999999999997</v>
      </c>
      <c r="C807">
        <v>96</v>
      </c>
      <c r="D807">
        <v>73</v>
      </c>
      <c r="E807" t="s">
        <v>599</v>
      </c>
      <c r="F807" t="s">
        <v>17</v>
      </c>
      <c r="G807">
        <v>39.869511000000003</v>
      </c>
      <c r="H807">
        <v>-104.787817</v>
      </c>
      <c r="I807" t="s">
        <v>536</v>
      </c>
      <c r="J807">
        <v>2318184</v>
      </c>
      <c r="K807">
        <v>50</v>
      </c>
      <c r="L807" t="s">
        <v>57</v>
      </c>
      <c r="M807" t="s">
        <v>612</v>
      </c>
      <c r="N807" t="s">
        <v>21</v>
      </c>
      <c r="O807">
        <v>2010</v>
      </c>
      <c r="P807">
        <f t="shared" si="12"/>
        <v>5</v>
      </c>
    </row>
    <row r="808" spans="1:16" hidden="1" x14ac:dyDescent="0.3">
      <c r="A808" t="s">
        <v>29</v>
      </c>
      <c r="B808">
        <v>5</v>
      </c>
      <c r="C808">
        <v>20</v>
      </c>
      <c r="D808">
        <v>18</v>
      </c>
      <c r="E808" t="s">
        <v>541</v>
      </c>
      <c r="F808" t="s">
        <v>17</v>
      </c>
      <c r="G808">
        <v>39.775930000000002</v>
      </c>
      <c r="H808">
        <v>-105.036798</v>
      </c>
      <c r="I808" t="s">
        <v>536</v>
      </c>
      <c r="J808">
        <v>13620611</v>
      </c>
      <c r="K808">
        <v>85</v>
      </c>
      <c r="L808" t="s">
        <v>34</v>
      </c>
      <c r="M808" t="s">
        <v>99</v>
      </c>
      <c r="N808" t="s">
        <v>28</v>
      </c>
      <c r="O808">
        <v>2015</v>
      </c>
      <c r="P808">
        <f t="shared" si="12"/>
        <v>5</v>
      </c>
    </row>
    <row r="809" spans="1:16" hidden="1" x14ac:dyDescent="0.3">
      <c r="A809" t="s">
        <v>29</v>
      </c>
      <c r="B809">
        <v>4.63</v>
      </c>
      <c r="C809">
        <v>143</v>
      </c>
      <c r="D809">
        <v>103</v>
      </c>
      <c r="E809" t="s">
        <v>480</v>
      </c>
      <c r="F809" t="s">
        <v>17</v>
      </c>
      <c r="G809">
        <v>39.705575000000003</v>
      </c>
      <c r="H809">
        <v>-105.07682699999999</v>
      </c>
      <c r="I809" t="s">
        <v>536</v>
      </c>
      <c r="J809">
        <v>2245310</v>
      </c>
      <c r="K809">
        <v>47</v>
      </c>
      <c r="L809" t="s">
        <v>26</v>
      </c>
      <c r="M809" t="s">
        <v>223</v>
      </c>
      <c r="N809" t="s">
        <v>49</v>
      </c>
      <c r="O809">
        <v>2007</v>
      </c>
      <c r="P809">
        <f t="shared" si="12"/>
        <v>5</v>
      </c>
    </row>
    <row r="810" spans="1:16" hidden="1" x14ac:dyDescent="0.3">
      <c r="A810" t="s">
        <v>29</v>
      </c>
      <c r="B810">
        <v>5</v>
      </c>
      <c r="C810">
        <v>5</v>
      </c>
      <c r="D810">
        <v>2</v>
      </c>
      <c r="E810" t="s">
        <v>599</v>
      </c>
      <c r="F810" t="s">
        <v>17</v>
      </c>
      <c r="G810">
        <v>39.870162999999998</v>
      </c>
      <c r="H810">
        <v>-104.788797</v>
      </c>
      <c r="I810" t="s">
        <v>536</v>
      </c>
      <c r="J810">
        <v>2318184</v>
      </c>
      <c r="K810">
        <v>60</v>
      </c>
      <c r="L810" t="s">
        <v>36</v>
      </c>
      <c r="M810" t="s">
        <v>614</v>
      </c>
      <c r="N810" t="s">
        <v>21</v>
      </c>
      <c r="O810">
        <v>2020</v>
      </c>
      <c r="P810">
        <f t="shared" si="12"/>
        <v>5</v>
      </c>
    </row>
    <row r="811" spans="1:16" hidden="1" x14ac:dyDescent="0.3">
      <c r="A811" t="s">
        <v>29</v>
      </c>
      <c r="B811">
        <v>4.9800000000000004</v>
      </c>
      <c r="C811">
        <v>52</v>
      </c>
      <c r="D811">
        <v>44</v>
      </c>
      <c r="E811" t="s">
        <v>610</v>
      </c>
      <c r="F811" t="s">
        <v>17</v>
      </c>
      <c r="G811">
        <v>39.905679999999997</v>
      </c>
      <c r="H811">
        <v>-104.952759</v>
      </c>
      <c r="I811" t="s">
        <v>536</v>
      </c>
      <c r="J811">
        <v>10008266</v>
      </c>
      <c r="K811">
        <v>70</v>
      </c>
      <c r="L811" t="s">
        <v>26</v>
      </c>
      <c r="M811" t="s">
        <v>285</v>
      </c>
      <c r="N811" t="s">
        <v>42</v>
      </c>
      <c r="O811">
        <v>2019</v>
      </c>
      <c r="P811">
        <f t="shared" si="12"/>
        <v>5</v>
      </c>
    </row>
    <row r="812" spans="1:16" hidden="1" x14ac:dyDescent="0.3">
      <c r="A812" t="s">
        <v>29</v>
      </c>
      <c r="B812">
        <v>5</v>
      </c>
      <c r="C812">
        <v>31</v>
      </c>
      <c r="D812">
        <v>28</v>
      </c>
      <c r="E812" t="s">
        <v>598</v>
      </c>
      <c r="F812" t="s">
        <v>17</v>
      </c>
      <c r="G812">
        <v>39.792895999999999</v>
      </c>
      <c r="H812">
        <v>-104.772661</v>
      </c>
      <c r="I812" t="s">
        <v>536</v>
      </c>
      <c r="J812">
        <v>5420642</v>
      </c>
      <c r="K812">
        <v>52</v>
      </c>
      <c r="L812" t="s">
        <v>241</v>
      </c>
      <c r="M812">
        <v>500</v>
      </c>
      <c r="N812" t="s">
        <v>28</v>
      </c>
      <c r="O812">
        <v>2013</v>
      </c>
      <c r="P812">
        <f t="shared" si="12"/>
        <v>5</v>
      </c>
    </row>
    <row r="813" spans="1:16" hidden="1" x14ac:dyDescent="0.3">
      <c r="A813" t="s">
        <v>29</v>
      </c>
      <c r="B813">
        <v>4.78</v>
      </c>
      <c r="C813">
        <v>69</v>
      </c>
      <c r="D813">
        <v>51</v>
      </c>
      <c r="E813" t="s">
        <v>480</v>
      </c>
      <c r="F813" t="s">
        <v>17</v>
      </c>
      <c r="G813">
        <v>39.706549000000003</v>
      </c>
      <c r="H813">
        <v>-105.077804</v>
      </c>
      <c r="I813" t="s">
        <v>536</v>
      </c>
      <c r="J813">
        <v>2245310</v>
      </c>
      <c r="K813">
        <v>50</v>
      </c>
      <c r="L813" t="s">
        <v>26</v>
      </c>
      <c r="M813" t="s">
        <v>262</v>
      </c>
      <c r="N813" t="s">
        <v>21</v>
      </c>
      <c r="O813">
        <v>2005</v>
      </c>
      <c r="P813">
        <f t="shared" si="12"/>
        <v>5</v>
      </c>
    </row>
    <row r="814" spans="1:16" hidden="1" x14ac:dyDescent="0.3">
      <c r="A814" t="s">
        <v>29</v>
      </c>
      <c r="B814">
        <v>4.84</v>
      </c>
      <c r="C814">
        <v>260</v>
      </c>
      <c r="D814">
        <v>212</v>
      </c>
      <c r="E814" t="s">
        <v>544</v>
      </c>
      <c r="F814" t="s">
        <v>17</v>
      </c>
      <c r="G814">
        <v>39.678145000000001</v>
      </c>
      <c r="H814">
        <v>-104.829239</v>
      </c>
      <c r="I814" t="s">
        <v>536</v>
      </c>
      <c r="J814">
        <v>1723655</v>
      </c>
      <c r="K814">
        <v>54</v>
      </c>
      <c r="L814" t="s">
        <v>96</v>
      </c>
      <c r="M814" t="s">
        <v>615</v>
      </c>
      <c r="N814" t="s">
        <v>21</v>
      </c>
      <c r="O814">
        <v>2008</v>
      </c>
      <c r="P814">
        <f t="shared" si="12"/>
        <v>5</v>
      </c>
    </row>
    <row r="815" spans="1:16" hidden="1" x14ac:dyDescent="0.3">
      <c r="A815" t="s">
        <v>29</v>
      </c>
      <c r="B815">
        <v>5</v>
      </c>
      <c r="C815">
        <v>15</v>
      </c>
      <c r="D815">
        <v>12</v>
      </c>
      <c r="E815" t="s">
        <v>541</v>
      </c>
      <c r="F815" t="s">
        <v>17</v>
      </c>
      <c r="G815">
        <v>39.760852999999997</v>
      </c>
      <c r="H815">
        <v>-104.886212</v>
      </c>
      <c r="I815" t="s">
        <v>536</v>
      </c>
      <c r="J815">
        <v>10477314</v>
      </c>
      <c r="K815">
        <v>79</v>
      </c>
      <c r="L815" t="s">
        <v>57</v>
      </c>
      <c r="M815" t="s">
        <v>468</v>
      </c>
      <c r="N815" t="s">
        <v>21</v>
      </c>
      <c r="O815">
        <v>2017</v>
      </c>
      <c r="P815">
        <f t="shared" si="12"/>
        <v>5</v>
      </c>
    </row>
    <row r="816" spans="1:16" hidden="1" x14ac:dyDescent="0.3">
      <c r="A816" t="s">
        <v>29</v>
      </c>
      <c r="B816">
        <v>4.87</v>
      </c>
      <c r="C816">
        <v>98</v>
      </c>
      <c r="D816">
        <v>79</v>
      </c>
      <c r="E816" t="s">
        <v>480</v>
      </c>
      <c r="F816" t="s">
        <v>17</v>
      </c>
      <c r="G816">
        <v>39.734569</v>
      </c>
      <c r="H816">
        <v>-105.07974400000001</v>
      </c>
      <c r="I816" t="s">
        <v>536</v>
      </c>
      <c r="J816">
        <v>4057191</v>
      </c>
      <c r="K816">
        <v>50</v>
      </c>
      <c r="L816" t="s">
        <v>26</v>
      </c>
      <c r="M816" t="s">
        <v>214</v>
      </c>
      <c r="N816" t="s">
        <v>21</v>
      </c>
      <c r="O816">
        <v>2011</v>
      </c>
      <c r="P816">
        <f t="shared" si="12"/>
        <v>5</v>
      </c>
    </row>
    <row r="817" spans="1:16" hidden="1" x14ac:dyDescent="0.3">
      <c r="A817" t="s">
        <v>15</v>
      </c>
      <c r="B817">
        <v>5</v>
      </c>
      <c r="C817">
        <v>11</v>
      </c>
      <c r="D817">
        <v>10</v>
      </c>
      <c r="E817" t="s">
        <v>600</v>
      </c>
      <c r="F817" t="s">
        <v>17</v>
      </c>
      <c r="G817">
        <v>39.561411999999997</v>
      </c>
      <c r="H817">
        <v>-104.961203</v>
      </c>
      <c r="I817" t="s">
        <v>536</v>
      </c>
      <c r="J817">
        <v>10558004</v>
      </c>
      <c r="K817">
        <v>130</v>
      </c>
      <c r="L817" t="s">
        <v>19</v>
      </c>
      <c r="M817" t="s">
        <v>92</v>
      </c>
      <c r="N817" t="s">
        <v>28</v>
      </c>
      <c r="O817">
        <v>2019</v>
      </c>
      <c r="P817">
        <f t="shared" si="12"/>
        <v>5</v>
      </c>
    </row>
    <row r="818" spans="1:16" hidden="1" x14ac:dyDescent="0.3">
      <c r="A818" t="s">
        <v>29</v>
      </c>
      <c r="B818">
        <v>4.84</v>
      </c>
      <c r="C818">
        <v>112</v>
      </c>
      <c r="D818">
        <v>81</v>
      </c>
      <c r="E818" t="s">
        <v>480</v>
      </c>
      <c r="F818" t="s">
        <v>17</v>
      </c>
      <c r="G818">
        <v>39.73527</v>
      </c>
      <c r="H818">
        <v>-105.079666</v>
      </c>
      <c r="I818" t="s">
        <v>536</v>
      </c>
      <c r="J818">
        <v>4057191</v>
      </c>
      <c r="K818">
        <v>60</v>
      </c>
      <c r="L818" t="s">
        <v>26</v>
      </c>
      <c r="M818" t="s">
        <v>223</v>
      </c>
      <c r="N818" t="s">
        <v>49</v>
      </c>
      <c r="O818">
        <v>2007</v>
      </c>
      <c r="P818">
        <f t="shared" si="12"/>
        <v>5</v>
      </c>
    </row>
    <row r="819" spans="1:16" hidden="1" x14ac:dyDescent="0.3">
      <c r="A819" t="s">
        <v>29</v>
      </c>
      <c r="B819">
        <v>5</v>
      </c>
      <c r="C819">
        <v>21</v>
      </c>
      <c r="D819">
        <v>18</v>
      </c>
      <c r="E819" t="s">
        <v>616</v>
      </c>
      <c r="F819" t="s">
        <v>17</v>
      </c>
      <c r="G819">
        <v>39.862124000000001</v>
      </c>
      <c r="H819">
        <v>-105.16869699999999</v>
      </c>
      <c r="I819" t="s">
        <v>536</v>
      </c>
      <c r="J819">
        <v>11355666</v>
      </c>
      <c r="K819">
        <v>149</v>
      </c>
      <c r="L819" t="s">
        <v>80</v>
      </c>
      <c r="M819" t="s">
        <v>617</v>
      </c>
      <c r="N819" t="s">
        <v>21</v>
      </c>
      <c r="O819">
        <v>2018</v>
      </c>
      <c r="P819">
        <f t="shared" si="12"/>
        <v>5</v>
      </c>
    </row>
    <row r="820" spans="1:16" hidden="1" x14ac:dyDescent="0.3">
      <c r="A820" t="s">
        <v>15</v>
      </c>
      <c r="B820">
        <v>4.97</v>
      </c>
      <c r="C820">
        <v>65</v>
      </c>
      <c r="D820">
        <v>59</v>
      </c>
      <c r="E820" t="s">
        <v>544</v>
      </c>
      <c r="F820" t="s">
        <v>17</v>
      </c>
      <c r="G820">
        <v>39.770546000000003</v>
      </c>
      <c r="H820">
        <v>-104.797973</v>
      </c>
      <c r="I820" t="s">
        <v>536</v>
      </c>
      <c r="J820">
        <v>3971140</v>
      </c>
      <c r="K820">
        <v>105</v>
      </c>
      <c r="L820" t="s">
        <v>19</v>
      </c>
      <c r="M820" t="s">
        <v>92</v>
      </c>
      <c r="N820" t="s">
        <v>28</v>
      </c>
      <c r="O820">
        <v>2018</v>
      </c>
      <c r="P820">
        <f t="shared" si="12"/>
        <v>5</v>
      </c>
    </row>
    <row r="821" spans="1:16" hidden="1" x14ac:dyDescent="0.3">
      <c r="A821" t="s">
        <v>29</v>
      </c>
      <c r="B821">
        <v>4.8</v>
      </c>
      <c r="C821">
        <v>12</v>
      </c>
      <c r="D821">
        <v>10</v>
      </c>
      <c r="E821" t="s">
        <v>607</v>
      </c>
      <c r="F821" t="s">
        <v>17</v>
      </c>
      <c r="G821">
        <v>40.409973999999998</v>
      </c>
      <c r="H821">
        <v>-104.997934</v>
      </c>
      <c r="I821" t="s">
        <v>536</v>
      </c>
      <c r="J821">
        <v>3856661</v>
      </c>
      <c r="K821">
        <v>97</v>
      </c>
      <c r="L821" t="s">
        <v>60</v>
      </c>
      <c r="M821" t="s">
        <v>116</v>
      </c>
      <c r="N821" t="s">
        <v>49</v>
      </c>
      <c r="O821">
        <v>2017</v>
      </c>
      <c r="P821">
        <f t="shared" si="12"/>
        <v>5</v>
      </c>
    </row>
    <row r="822" spans="1:16" hidden="1" x14ac:dyDescent="0.3">
      <c r="A822" t="s">
        <v>15</v>
      </c>
      <c r="B822">
        <v>5</v>
      </c>
      <c r="C822">
        <v>9</v>
      </c>
      <c r="D822">
        <v>8</v>
      </c>
      <c r="E822" t="s">
        <v>618</v>
      </c>
      <c r="F822" t="s">
        <v>17</v>
      </c>
      <c r="G822">
        <v>40.157971000000003</v>
      </c>
      <c r="H822">
        <v>-105.057872</v>
      </c>
      <c r="I822" t="s">
        <v>536</v>
      </c>
      <c r="J822">
        <v>1575980</v>
      </c>
      <c r="K822">
        <v>122</v>
      </c>
      <c r="L822" t="s">
        <v>19</v>
      </c>
      <c r="M822" t="s">
        <v>92</v>
      </c>
      <c r="N822" t="s">
        <v>28</v>
      </c>
      <c r="O822">
        <v>2018</v>
      </c>
      <c r="P822">
        <f t="shared" si="12"/>
        <v>5</v>
      </c>
    </row>
    <row r="823" spans="1:16" hidden="1" x14ac:dyDescent="0.3">
      <c r="A823" t="s">
        <v>29</v>
      </c>
      <c r="B823">
        <v>5</v>
      </c>
      <c r="C823">
        <v>13</v>
      </c>
      <c r="D823">
        <v>12</v>
      </c>
      <c r="E823" t="s">
        <v>541</v>
      </c>
      <c r="F823" t="s">
        <v>17</v>
      </c>
      <c r="G823">
        <v>39.775919000000002</v>
      </c>
      <c r="H823">
        <v>-105.03683599999999</v>
      </c>
      <c r="I823" t="s">
        <v>536</v>
      </c>
      <c r="J823">
        <v>13620611</v>
      </c>
      <c r="K823">
        <v>139</v>
      </c>
      <c r="L823" t="s">
        <v>30</v>
      </c>
      <c r="M823" t="s">
        <v>41</v>
      </c>
      <c r="N823" t="s">
        <v>42</v>
      </c>
      <c r="O823">
        <v>2019</v>
      </c>
      <c r="P823">
        <f t="shared" si="12"/>
        <v>5</v>
      </c>
    </row>
    <row r="824" spans="1:16" hidden="1" x14ac:dyDescent="0.3">
      <c r="A824" t="s">
        <v>29</v>
      </c>
      <c r="B824">
        <v>4.63</v>
      </c>
      <c r="C824">
        <v>9</v>
      </c>
      <c r="D824">
        <v>8</v>
      </c>
      <c r="E824" t="s">
        <v>541</v>
      </c>
      <c r="F824" t="s">
        <v>17</v>
      </c>
      <c r="G824">
        <v>39.772731</v>
      </c>
      <c r="H824">
        <v>-104.771117</v>
      </c>
      <c r="I824" t="s">
        <v>536</v>
      </c>
      <c r="J824">
        <v>11053010</v>
      </c>
      <c r="K824">
        <v>90</v>
      </c>
      <c r="L824" t="s">
        <v>26</v>
      </c>
      <c r="M824" t="s">
        <v>271</v>
      </c>
      <c r="N824" t="s">
        <v>21</v>
      </c>
      <c r="O824">
        <v>2011</v>
      </c>
      <c r="P824">
        <f t="shared" si="12"/>
        <v>5</v>
      </c>
    </row>
    <row r="825" spans="1:16" hidden="1" x14ac:dyDescent="0.3">
      <c r="A825" t="s">
        <v>15</v>
      </c>
      <c r="B825">
        <v>4.93</v>
      </c>
      <c r="C825">
        <v>93</v>
      </c>
      <c r="D825">
        <v>85</v>
      </c>
      <c r="E825" t="s">
        <v>619</v>
      </c>
      <c r="F825" t="s">
        <v>17</v>
      </c>
      <c r="G825">
        <v>39.984399000000003</v>
      </c>
      <c r="H825">
        <v>-105.2659</v>
      </c>
      <c r="I825" t="s">
        <v>536</v>
      </c>
      <c r="J825">
        <v>3971140</v>
      </c>
      <c r="K825">
        <v>145</v>
      </c>
      <c r="L825" t="s">
        <v>19</v>
      </c>
      <c r="M825" t="s">
        <v>20</v>
      </c>
      <c r="N825" t="s">
        <v>21</v>
      </c>
      <c r="O825">
        <v>2018</v>
      </c>
      <c r="P825">
        <f t="shared" si="12"/>
        <v>5</v>
      </c>
    </row>
    <row r="826" spans="1:16" hidden="1" x14ac:dyDescent="0.3">
      <c r="B826">
        <v>4.7699999999999996</v>
      </c>
      <c r="C826">
        <v>148</v>
      </c>
      <c r="D826">
        <v>117</v>
      </c>
      <c r="E826" t="s">
        <v>480</v>
      </c>
      <c r="F826" t="s">
        <v>17</v>
      </c>
      <c r="G826">
        <v>39.706122999999998</v>
      </c>
      <c r="H826">
        <v>-105.077347</v>
      </c>
      <c r="I826" t="s">
        <v>536</v>
      </c>
      <c r="J826">
        <v>2245310</v>
      </c>
      <c r="K826">
        <v>50</v>
      </c>
      <c r="L826" t="s">
        <v>26</v>
      </c>
      <c r="M826" t="s">
        <v>285</v>
      </c>
      <c r="N826" t="s">
        <v>42</v>
      </c>
      <c r="O826">
        <v>2004</v>
      </c>
      <c r="P826">
        <f t="shared" si="12"/>
        <v>5</v>
      </c>
    </row>
    <row r="827" spans="1:16" hidden="1" x14ac:dyDescent="0.3">
      <c r="A827" t="s">
        <v>29</v>
      </c>
      <c r="B827">
        <v>4.62</v>
      </c>
      <c r="C827">
        <v>17</v>
      </c>
      <c r="D827">
        <v>13</v>
      </c>
      <c r="E827" t="s">
        <v>607</v>
      </c>
      <c r="F827" t="s">
        <v>17</v>
      </c>
      <c r="G827">
        <v>40.409260000000003</v>
      </c>
      <c r="H827">
        <v>-104.997506</v>
      </c>
      <c r="I827" t="s">
        <v>536</v>
      </c>
      <c r="J827">
        <v>5570744</v>
      </c>
      <c r="K827">
        <v>59</v>
      </c>
      <c r="L827" t="s">
        <v>30</v>
      </c>
      <c r="M827" t="s">
        <v>226</v>
      </c>
      <c r="N827" t="s">
        <v>21</v>
      </c>
      <c r="O827">
        <v>2012</v>
      </c>
      <c r="P827">
        <f t="shared" si="12"/>
        <v>5</v>
      </c>
    </row>
    <row r="828" spans="1:16" hidden="1" x14ac:dyDescent="0.3">
      <c r="A828" t="s">
        <v>29</v>
      </c>
      <c r="B828">
        <v>4.8600000000000003</v>
      </c>
      <c r="C828">
        <v>34</v>
      </c>
      <c r="D828">
        <v>29</v>
      </c>
      <c r="E828" t="s">
        <v>541</v>
      </c>
      <c r="F828" t="s">
        <v>17</v>
      </c>
      <c r="G828">
        <v>39.824748</v>
      </c>
      <c r="H828">
        <v>-104.770095</v>
      </c>
      <c r="I828" t="s">
        <v>536</v>
      </c>
      <c r="J828">
        <v>8482745</v>
      </c>
      <c r="K828">
        <v>38</v>
      </c>
      <c r="L828" t="s">
        <v>57</v>
      </c>
      <c r="M828" t="s">
        <v>211</v>
      </c>
      <c r="N828" t="s">
        <v>28</v>
      </c>
      <c r="O828">
        <v>2014</v>
      </c>
      <c r="P828">
        <f t="shared" si="12"/>
        <v>5</v>
      </c>
    </row>
    <row r="829" spans="1:16" hidden="1" x14ac:dyDescent="0.3">
      <c r="A829" t="s">
        <v>29</v>
      </c>
      <c r="B829">
        <v>4.9000000000000004</v>
      </c>
      <c r="C829">
        <v>69</v>
      </c>
      <c r="D829">
        <v>63</v>
      </c>
      <c r="E829" t="s">
        <v>544</v>
      </c>
      <c r="F829" t="s">
        <v>17</v>
      </c>
      <c r="G829">
        <v>39.750627000000001</v>
      </c>
      <c r="H829">
        <v>-104.849469</v>
      </c>
      <c r="I829" t="s">
        <v>536</v>
      </c>
      <c r="J829">
        <v>4670126</v>
      </c>
      <c r="K829">
        <v>77</v>
      </c>
      <c r="L829" t="s">
        <v>57</v>
      </c>
      <c r="M829" t="s">
        <v>300</v>
      </c>
      <c r="N829" t="s">
        <v>42</v>
      </c>
      <c r="O829">
        <v>2008</v>
      </c>
      <c r="P829">
        <f t="shared" si="12"/>
        <v>5</v>
      </c>
    </row>
    <row r="830" spans="1:16" hidden="1" x14ac:dyDescent="0.3">
      <c r="A830" t="s">
        <v>29</v>
      </c>
      <c r="B830">
        <v>5</v>
      </c>
      <c r="C830">
        <v>24</v>
      </c>
      <c r="D830">
        <v>22</v>
      </c>
      <c r="E830" t="s">
        <v>541</v>
      </c>
      <c r="F830" t="s">
        <v>17</v>
      </c>
      <c r="G830">
        <v>39.742407</v>
      </c>
      <c r="H830">
        <v>-105.039744</v>
      </c>
      <c r="I830" t="s">
        <v>536</v>
      </c>
      <c r="J830">
        <v>10120701</v>
      </c>
      <c r="K830">
        <v>129</v>
      </c>
      <c r="L830" t="s">
        <v>52</v>
      </c>
      <c r="M830" t="s">
        <v>132</v>
      </c>
      <c r="N830" t="s">
        <v>21</v>
      </c>
      <c r="O830">
        <v>2015</v>
      </c>
      <c r="P830">
        <f t="shared" si="12"/>
        <v>5</v>
      </c>
    </row>
    <row r="831" spans="1:16" hidden="1" x14ac:dyDescent="0.3">
      <c r="A831" t="s">
        <v>29</v>
      </c>
      <c r="B831">
        <v>4.72</v>
      </c>
      <c r="C831">
        <v>75</v>
      </c>
      <c r="D831">
        <v>58</v>
      </c>
      <c r="E831" t="s">
        <v>480</v>
      </c>
      <c r="F831" t="s">
        <v>17</v>
      </c>
      <c r="G831">
        <v>39.733947000000001</v>
      </c>
      <c r="H831">
        <v>-105.079134</v>
      </c>
      <c r="I831" t="s">
        <v>536</v>
      </c>
      <c r="J831">
        <v>4057191</v>
      </c>
      <c r="K831">
        <v>60</v>
      </c>
      <c r="L831" t="s">
        <v>26</v>
      </c>
      <c r="M831" t="s">
        <v>223</v>
      </c>
      <c r="N831" t="s">
        <v>49</v>
      </c>
      <c r="O831">
        <v>2008</v>
      </c>
      <c r="P831">
        <f t="shared" si="12"/>
        <v>5</v>
      </c>
    </row>
    <row r="832" spans="1:16" hidden="1" x14ac:dyDescent="0.3">
      <c r="A832" t="s">
        <v>29</v>
      </c>
      <c r="B832">
        <v>5</v>
      </c>
      <c r="C832">
        <v>21</v>
      </c>
      <c r="D832">
        <v>16</v>
      </c>
      <c r="E832" t="s">
        <v>541</v>
      </c>
      <c r="F832" t="s">
        <v>17</v>
      </c>
      <c r="G832">
        <v>39.824663000000001</v>
      </c>
      <c r="H832">
        <v>-104.770905</v>
      </c>
      <c r="I832" t="s">
        <v>536</v>
      </c>
      <c r="J832">
        <v>8482745</v>
      </c>
      <c r="K832">
        <v>51</v>
      </c>
      <c r="L832" t="s">
        <v>136</v>
      </c>
      <c r="M832" t="s">
        <v>137</v>
      </c>
      <c r="N832" t="s">
        <v>21</v>
      </c>
      <c r="O832">
        <v>2016</v>
      </c>
      <c r="P832">
        <f t="shared" si="12"/>
        <v>5</v>
      </c>
    </row>
    <row r="833" spans="1:16" hidden="1" x14ac:dyDescent="0.3">
      <c r="A833" t="s">
        <v>29</v>
      </c>
      <c r="B833">
        <v>4.8899999999999997</v>
      </c>
      <c r="C833">
        <v>31</v>
      </c>
      <c r="D833">
        <v>27</v>
      </c>
      <c r="E833" t="s">
        <v>544</v>
      </c>
      <c r="F833" t="s">
        <v>17</v>
      </c>
      <c r="G833">
        <v>39.719247000000003</v>
      </c>
      <c r="H833">
        <v>-104.70133300000001</v>
      </c>
      <c r="I833" t="s">
        <v>536</v>
      </c>
      <c r="J833">
        <v>4913195</v>
      </c>
      <c r="K833">
        <v>55</v>
      </c>
      <c r="L833" t="s">
        <v>26</v>
      </c>
      <c r="M833" t="s">
        <v>620</v>
      </c>
      <c r="N833" t="s">
        <v>28</v>
      </c>
      <c r="O833">
        <v>2011</v>
      </c>
      <c r="P833">
        <f t="shared" si="12"/>
        <v>5</v>
      </c>
    </row>
    <row r="834" spans="1:16" hidden="1" x14ac:dyDescent="0.3">
      <c r="A834" t="s">
        <v>29</v>
      </c>
      <c r="B834">
        <v>5</v>
      </c>
      <c r="C834">
        <v>23</v>
      </c>
      <c r="D834">
        <v>20</v>
      </c>
      <c r="E834" t="s">
        <v>541</v>
      </c>
      <c r="F834" t="s">
        <v>17</v>
      </c>
      <c r="G834">
        <v>39.826262999999997</v>
      </c>
      <c r="H834">
        <v>-104.771815</v>
      </c>
      <c r="I834" t="s">
        <v>536</v>
      </c>
      <c r="J834">
        <v>8482745</v>
      </c>
      <c r="K834">
        <v>65</v>
      </c>
      <c r="L834" t="s">
        <v>57</v>
      </c>
      <c r="M834" t="s">
        <v>604</v>
      </c>
      <c r="N834" t="s">
        <v>21</v>
      </c>
      <c r="O834">
        <v>2016</v>
      </c>
      <c r="P834">
        <f t="shared" si="12"/>
        <v>5</v>
      </c>
    </row>
    <row r="835" spans="1:16" hidden="1" x14ac:dyDescent="0.3">
      <c r="A835" t="s">
        <v>15</v>
      </c>
      <c r="B835">
        <v>5</v>
      </c>
      <c r="C835">
        <v>8</v>
      </c>
      <c r="D835">
        <v>7</v>
      </c>
      <c r="E835" t="s">
        <v>600</v>
      </c>
      <c r="F835" t="s">
        <v>17</v>
      </c>
      <c r="G835">
        <v>39.554408000000002</v>
      </c>
      <c r="H835">
        <v>-104.963509</v>
      </c>
      <c r="I835" t="s">
        <v>536</v>
      </c>
      <c r="J835">
        <v>10571559</v>
      </c>
      <c r="K835">
        <v>105</v>
      </c>
      <c r="L835" t="s">
        <v>19</v>
      </c>
      <c r="M835" t="s">
        <v>92</v>
      </c>
      <c r="N835" t="s">
        <v>28</v>
      </c>
      <c r="O835">
        <v>2018</v>
      </c>
      <c r="P835">
        <f t="shared" ref="P835:P898" si="13">+ROUND(B835,0)</f>
        <v>5</v>
      </c>
    </row>
    <row r="836" spans="1:16" hidden="1" x14ac:dyDescent="0.3">
      <c r="B836">
        <v>5</v>
      </c>
      <c r="C836">
        <v>8</v>
      </c>
      <c r="D836">
        <v>7</v>
      </c>
      <c r="E836" t="s">
        <v>541</v>
      </c>
      <c r="F836" t="s">
        <v>17</v>
      </c>
      <c r="G836">
        <v>39.817022999999999</v>
      </c>
      <c r="H836">
        <v>-105.004491</v>
      </c>
      <c r="I836" t="s">
        <v>536</v>
      </c>
      <c r="J836">
        <v>9554539</v>
      </c>
      <c r="K836">
        <v>135</v>
      </c>
      <c r="L836" t="s">
        <v>19</v>
      </c>
      <c r="M836" t="s">
        <v>92</v>
      </c>
      <c r="N836" t="s">
        <v>28</v>
      </c>
      <c r="O836">
        <v>2019</v>
      </c>
      <c r="P836">
        <f t="shared" si="13"/>
        <v>5</v>
      </c>
    </row>
    <row r="837" spans="1:16" hidden="1" x14ac:dyDescent="0.3">
      <c r="A837" t="s">
        <v>29</v>
      </c>
      <c r="B837">
        <v>4.92</v>
      </c>
      <c r="C837">
        <v>34</v>
      </c>
      <c r="D837">
        <v>26</v>
      </c>
      <c r="E837" t="s">
        <v>541</v>
      </c>
      <c r="F837" t="s">
        <v>17</v>
      </c>
      <c r="G837">
        <v>39.796160999999998</v>
      </c>
      <c r="H837">
        <v>-104.758163</v>
      </c>
      <c r="I837" t="s">
        <v>536</v>
      </c>
      <c r="J837">
        <v>6440710</v>
      </c>
      <c r="K837">
        <v>53</v>
      </c>
      <c r="L837" t="s">
        <v>106</v>
      </c>
      <c r="M837" t="s">
        <v>107</v>
      </c>
      <c r="N837" t="s">
        <v>21</v>
      </c>
      <c r="O837">
        <v>2011</v>
      </c>
      <c r="P837">
        <f t="shared" si="13"/>
        <v>5</v>
      </c>
    </row>
    <row r="838" spans="1:16" hidden="1" x14ac:dyDescent="0.3">
      <c r="A838" t="s">
        <v>15</v>
      </c>
      <c r="B838">
        <v>5</v>
      </c>
      <c r="C838">
        <v>3</v>
      </c>
      <c r="D838">
        <v>3</v>
      </c>
      <c r="E838" t="s">
        <v>541</v>
      </c>
      <c r="F838" t="s">
        <v>17</v>
      </c>
      <c r="G838">
        <v>39.699117000000001</v>
      </c>
      <c r="H838">
        <v>-104.890406</v>
      </c>
      <c r="I838" t="s">
        <v>536</v>
      </c>
      <c r="J838">
        <v>3983880</v>
      </c>
      <c r="K838">
        <v>79</v>
      </c>
      <c r="L838" t="s">
        <v>19</v>
      </c>
      <c r="M838" t="s">
        <v>92</v>
      </c>
      <c r="N838" t="s">
        <v>28</v>
      </c>
      <c r="O838">
        <v>2020</v>
      </c>
      <c r="P838">
        <f t="shared" si="13"/>
        <v>5</v>
      </c>
    </row>
    <row r="839" spans="1:16" hidden="1" x14ac:dyDescent="0.3">
      <c r="A839" t="s">
        <v>29</v>
      </c>
      <c r="B839">
        <v>4.9400000000000004</v>
      </c>
      <c r="C839">
        <v>20</v>
      </c>
      <c r="D839">
        <v>17</v>
      </c>
      <c r="E839" t="s">
        <v>541</v>
      </c>
      <c r="F839" t="s">
        <v>17</v>
      </c>
      <c r="G839">
        <v>39.823858999999999</v>
      </c>
      <c r="H839">
        <v>-104.76970900000001</v>
      </c>
      <c r="I839" t="s">
        <v>536</v>
      </c>
      <c r="J839">
        <v>8482745</v>
      </c>
      <c r="K839">
        <v>51</v>
      </c>
      <c r="L839" t="s">
        <v>243</v>
      </c>
      <c r="M839" t="s">
        <v>441</v>
      </c>
      <c r="N839" t="s">
        <v>21</v>
      </c>
      <c r="O839">
        <v>2010</v>
      </c>
      <c r="P839">
        <f t="shared" si="13"/>
        <v>5</v>
      </c>
    </row>
    <row r="840" spans="1:16" hidden="1" x14ac:dyDescent="0.3">
      <c r="A840" t="s">
        <v>131</v>
      </c>
      <c r="B840">
        <v>4.9800000000000004</v>
      </c>
      <c r="C840">
        <v>64</v>
      </c>
      <c r="D840">
        <v>54</v>
      </c>
      <c r="E840" t="s">
        <v>621</v>
      </c>
      <c r="F840" t="s">
        <v>17</v>
      </c>
      <c r="G840">
        <v>39.555289000000002</v>
      </c>
      <c r="H840">
        <v>-104.88381800000001</v>
      </c>
      <c r="I840" t="s">
        <v>536</v>
      </c>
      <c r="J840">
        <v>558427</v>
      </c>
      <c r="K840">
        <v>80</v>
      </c>
      <c r="L840" t="s">
        <v>96</v>
      </c>
      <c r="M840" t="s">
        <v>615</v>
      </c>
      <c r="N840" t="s">
        <v>21</v>
      </c>
      <c r="O840">
        <v>2015</v>
      </c>
      <c r="P840">
        <f t="shared" si="13"/>
        <v>5</v>
      </c>
    </row>
    <row r="841" spans="1:16" hidden="1" x14ac:dyDescent="0.3">
      <c r="A841" t="s">
        <v>29</v>
      </c>
      <c r="B841">
        <v>4.9400000000000004</v>
      </c>
      <c r="C841">
        <v>55</v>
      </c>
      <c r="D841">
        <v>51</v>
      </c>
      <c r="E841" t="s">
        <v>622</v>
      </c>
      <c r="F841" t="s">
        <v>17</v>
      </c>
      <c r="G841">
        <v>39.95458</v>
      </c>
      <c r="H841">
        <v>-105.176188</v>
      </c>
      <c r="I841" t="s">
        <v>536</v>
      </c>
      <c r="J841">
        <v>716455</v>
      </c>
      <c r="K841">
        <v>150</v>
      </c>
      <c r="L841" t="s">
        <v>96</v>
      </c>
      <c r="M841" t="s">
        <v>97</v>
      </c>
      <c r="N841" t="s">
        <v>28</v>
      </c>
      <c r="O841">
        <v>2014</v>
      </c>
      <c r="P841">
        <f t="shared" si="13"/>
        <v>5</v>
      </c>
    </row>
    <row r="842" spans="1:16" hidden="1" x14ac:dyDescent="0.3">
      <c r="A842" t="s">
        <v>29</v>
      </c>
      <c r="B842">
        <v>5</v>
      </c>
      <c r="C842">
        <v>3</v>
      </c>
      <c r="D842">
        <v>1</v>
      </c>
      <c r="E842" t="s">
        <v>601</v>
      </c>
      <c r="F842" t="s">
        <v>17</v>
      </c>
      <c r="G842">
        <v>39.943229000000002</v>
      </c>
      <c r="H842">
        <v>-105.00816500000001</v>
      </c>
      <c r="I842" t="s">
        <v>536</v>
      </c>
      <c r="J842">
        <v>15106788</v>
      </c>
      <c r="K842">
        <v>110</v>
      </c>
      <c r="L842" t="s">
        <v>96</v>
      </c>
      <c r="M842" t="s">
        <v>153</v>
      </c>
      <c r="N842" t="s">
        <v>21</v>
      </c>
      <c r="O842">
        <v>2019</v>
      </c>
      <c r="P842">
        <f t="shared" si="13"/>
        <v>5</v>
      </c>
    </row>
    <row r="843" spans="1:16" hidden="1" x14ac:dyDescent="0.3">
      <c r="A843" t="s">
        <v>29</v>
      </c>
      <c r="B843">
        <v>4.95</v>
      </c>
      <c r="C843">
        <v>86</v>
      </c>
      <c r="D843">
        <v>75</v>
      </c>
      <c r="E843" t="s">
        <v>541</v>
      </c>
      <c r="F843" t="s">
        <v>17</v>
      </c>
      <c r="G843">
        <v>39.684766000000003</v>
      </c>
      <c r="H843">
        <v>-105.00798500000001</v>
      </c>
      <c r="I843" t="s">
        <v>536</v>
      </c>
      <c r="J843">
        <v>1313558</v>
      </c>
      <c r="K843">
        <v>200</v>
      </c>
      <c r="L843" t="s">
        <v>66</v>
      </c>
      <c r="M843" t="s">
        <v>121</v>
      </c>
      <c r="N843" t="s">
        <v>28</v>
      </c>
      <c r="O843">
        <v>2017</v>
      </c>
      <c r="P843">
        <f t="shared" si="13"/>
        <v>5</v>
      </c>
    </row>
    <row r="844" spans="1:16" hidden="1" x14ac:dyDescent="0.3">
      <c r="A844" t="s">
        <v>29</v>
      </c>
      <c r="B844">
        <v>5</v>
      </c>
      <c r="C844">
        <v>16</v>
      </c>
      <c r="D844">
        <v>13</v>
      </c>
      <c r="E844" t="s">
        <v>541</v>
      </c>
      <c r="F844" t="s">
        <v>17</v>
      </c>
      <c r="G844">
        <v>39.826340000000002</v>
      </c>
      <c r="H844">
        <v>-104.770781</v>
      </c>
      <c r="I844" t="s">
        <v>536</v>
      </c>
      <c r="J844">
        <v>8482745</v>
      </c>
      <c r="K844">
        <v>50</v>
      </c>
      <c r="L844" t="s">
        <v>167</v>
      </c>
      <c r="M844" t="s">
        <v>623</v>
      </c>
      <c r="N844" t="s">
        <v>21</v>
      </c>
      <c r="O844">
        <v>2014</v>
      </c>
      <c r="P844">
        <f t="shared" si="13"/>
        <v>5</v>
      </c>
    </row>
    <row r="845" spans="1:16" hidden="1" x14ac:dyDescent="0.3">
      <c r="A845" t="s">
        <v>29</v>
      </c>
      <c r="B845">
        <v>5</v>
      </c>
      <c r="C845">
        <v>1</v>
      </c>
      <c r="D845">
        <v>1</v>
      </c>
      <c r="E845" t="s">
        <v>607</v>
      </c>
      <c r="F845" t="s">
        <v>17</v>
      </c>
      <c r="G845">
        <v>40.409771999999997</v>
      </c>
      <c r="H845">
        <v>-104.99690099999999</v>
      </c>
      <c r="I845" t="s">
        <v>536</v>
      </c>
      <c r="J845">
        <v>3856661</v>
      </c>
      <c r="K845">
        <v>85</v>
      </c>
      <c r="L845" t="s">
        <v>60</v>
      </c>
      <c r="M845" t="s">
        <v>116</v>
      </c>
      <c r="N845" t="s">
        <v>49</v>
      </c>
      <c r="O845">
        <v>2019</v>
      </c>
      <c r="P845">
        <f t="shared" si="13"/>
        <v>5</v>
      </c>
    </row>
    <row r="846" spans="1:16" hidden="1" x14ac:dyDescent="0.3">
      <c r="A846" t="s">
        <v>29</v>
      </c>
      <c r="B846">
        <v>4.8899999999999997</v>
      </c>
      <c r="C846">
        <v>42</v>
      </c>
      <c r="D846">
        <v>37</v>
      </c>
      <c r="E846" t="s">
        <v>541</v>
      </c>
      <c r="F846" t="s">
        <v>17</v>
      </c>
      <c r="G846">
        <v>39.768510999999997</v>
      </c>
      <c r="H846">
        <v>-105.02202200000001</v>
      </c>
      <c r="I846" t="s">
        <v>536</v>
      </c>
      <c r="J846">
        <v>509664</v>
      </c>
      <c r="K846">
        <v>175</v>
      </c>
      <c r="L846" t="s">
        <v>156</v>
      </c>
      <c r="M846" t="s">
        <v>157</v>
      </c>
      <c r="N846" t="s">
        <v>28</v>
      </c>
      <c r="O846">
        <v>2006</v>
      </c>
      <c r="P846">
        <f t="shared" si="13"/>
        <v>5</v>
      </c>
    </row>
    <row r="847" spans="1:16" hidden="1" x14ac:dyDescent="0.3">
      <c r="A847" t="s">
        <v>29</v>
      </c>
      <c r="B847">
        <v>5</v>
      </c>
      <c r="C847">
        <v>7</v>
      </c>
      <c r="D847">
        <v>7</v>
      </c>
      <c r="E847" t="s">
        <v>544</v>
      </c>
      <c r="F847" t="s">
        <v>17</v>
      </c>
      <c r="G847">
        <v>39.721874</v>
      </c>
      <c r="H847">
        <v>-104.695083</v>
      </c>
      <c r="I847" t="s">
        <v>536</v>
      </c>
      <c r="J847">
        <v>14606467</v>
      </c>
      <c r="K847">
        <v>69</v>
      </c>
      <c r="L847" t="s">
        <v>30</v>
      </c>
      <c r="M847" t="s">
        <v>56</v>
      </c>
      <c r="N847" t="s">
        <v>21</v>
      </c>
      <c r="O847">
        <v>2015</v>
      </c>
      <c r="P847">
        <f t="shared" si="13"/>
        <v>5</v>
      </c>
    </row>
    <row r="848" spans="1:16" hidden="1" x14ac:dyDescent="0.3">
      <c r="A848" t="s">
        <v>29</v>
      </c>
      <c r="B848">
        <v>4.59</v>
      </c>
      <c r="C848">
        <v>51</v>
      </c>
      <c r="D848">
        <v>39</v>
      </c>
      <c r="E848" t="s">
        <v>607</v>
      </c>
      <c r="F848" t="s">
        <v>17</v>
      </c>
      <c r="G848">
        <v>40.410286999999997</v>
      </c>
      <c r="H848">
        <v>-104.998124</v>
      </c>
      <c r="I848" t="s">
        <v>536</v>
      </c>
      <c r="J848">
        <v>3856661</v>
      </c>
      <c r="K848">
        <v>99</v>
      </c>
      <c r="L848" t="s">
        <v>66</v>
      </c>
      <c r="M848" t="s">
        <v>382</v>
      </c>
      <c r="N848" t="s">
        <v>313</v>
      </c>
      <c r="O848">
        <v>2010</v>
      </c>
      <c r="P848">
        <f t="shared" si="13"/>
        <v>5</v>
      </c>
    </row>
    <row r="849" spans="1:16" hidden="1" x14ac:dyDescent="0.3">
      <c r="A849" t="s">
        <v>29</v>
      </c>
      <c r="B849">
        <v>4.91</v>
      </c>
      <c r="C849">
        <v>25</v>
      </c>
      <c r="D849">
        <v>23</v>
      </c>
      <c r="E849" t="s">
        <v>544</v>
      </c>
      <c r="F849" t="s">
        <v>17</v>
      </c>
      <c r="G849">
        <v>39.820144999999997</v>
      </c>
      <c r="H849">
        <v>-104.690445</v>
      </c>
      <c r="I849" t="s">
        <v>536</v>
      </c>
      <c r="J849">
        <v>4913195</v>
      </c>
      <c r="K849">
        <v>75</v>
      </c>
      <c r="L849" t="s">
        <v>26</v>
      </c>
      <c r="M849" t="s">
        <v>285</v>
      </c>
      <c r="N849" t="s">
        <v>42</v>
      </c>
      <c r="O849">
        <v>2020</v>
      </c>
      <c r="P849">
        <f t="shared" si="13"/>
        <v>5</v>
      </c>
    </row>
    <row r="850" spans="1:16" hidden="1" x14ac:dyDescent="0.3">
      <c r="A850" t="s">
        <v>29</v>
      </c>
      <c r="B850">
        <v>4.82</v>
      </c>
      <c r="C850">
        <v>149</v>
      </c>
      <c r="D850">
        <v>109</v>
      </c>
      <c r="E850" t="s">
        <v>480</v>
      </c>
      <c r="F850" t="s">
        <v>17</v>
      </c>
      <c r="G850">
        <v>39.734552999999998</v>
      </c>
      <c r="H850">
        <v>-105.080122</v>
      </c>
      <c r="I850" t="s">
        <v>536</v>
      </c>
      <c r="J850">
        <v>4057191</v>
      </c>
      <c r="K850">
        <v>60</v>
      </c>
      <c r="L850" t="s">
        <v>26</v>
      </c>
      <c r="M850" t="s">
        <v>214</v>
      </c>
      <c r="N850" t="s">
        <v>21</v>
      </c>
      <c r="O850">
        <v>2010</v>
      </c>
      <c r="P850">
        <f t="shared" si="13"/>
        <v>5</v>
      </c>
    </row>
    <row r="851" spans="1:16" hidden="1" x14ac:dyDescent="0.3">
      <c r="A851" t="s">
        <v>29</v>
      </c>
      <c r="B851">
        <v>4.97</v>
      </c>
      <c r="C851">
        <v>43</v>
      </c>
      <c r="D851">
        <v>36</v>
      </c>
      <c r="E851" t="s">
        <v>541</v>
      </c>
      <c r="F851" t="s">
        <v>17</v>
      </c>
      <c r="G851">
        <v>39.743478000000003</v>
      </c>
      <c r="H851">
        <v>-104.975133</v>
      </c>
      <c r="I851" t="s">
        <v>536</v>
      </c>
      <c r="J851">
        <v>4993959</v>
      </c>
      <c r="K851">
        <v>85</v>
      </c>
      <c r="L851" t="s">
        <v>26</v>
      </c>
      <c r="M851" t="s">
        <v>262</v>
      </c>
      <c r="N851" t="s">
        <v>21</v>
      </c>
      <c r="O851">
        <v>2016</v>
      </c>
      <c r="P851">
        <f t="shared" si="13"/>
        <v>5</v>
      </c>
    </row>
    <row r="852" spans="1:16" hidden="1" x14ac:dyDescent="0.3">
      <c r="A852" t="s">
        <v>29</v>
      </c>
      <c r="B852">
        <v>5</v>
      </c>
      <c r="C852">
        <v>12</v>
      </c>
      <c r="D852">
        <v>7</v>
      </c>
      <c r="E852" t="s">
        <v>607</v>
      </c>
      <c r="F852" t="s">
        <v>17</v>
      </c>
      <c r="G852">
        <v>40.408704</v>
      </c>
      <c r="H852">
        <v>-104.996174</v>
      </c>
      <c r="I852" t="s">
        <v>536</v>
      </c>
      <c r="J852">
        <v>3856661</v>
      </c>
      <c r="K852">
        <v>74</v>
      </c>
      <c r="L852" t="s">
        <v>60</v>
      </c>
      <c r="M852" t="s">
        <v>116</v>
      </c>
      <c r="N852" t="s">
        <v>49</v>
      </c>
      <c r="O852">
        <v>2011</v>
      </c>
      <c r="P852">
        <f t="shared" si="13"/>
        <v>5</v>
      </c>
    </row>
    <row r="853" spans="1:16" hidden="1" x14ac:dyDescent="0.3">
      <c r="A853" t="s">
        <v>29</v>
      </c>
      <c r="B853">
        <v>4.9400000000000004</v>
      </c>
      <c r="C853">
        <v>18</v>
      </c>
      <c r="D853">
        <v>17</v>
      </c>
      <c r="E853" t="s">
        <v>541</v>
      </c>
      <c r="F853" t="s">
        <v>17</v>
      </c>
      <c r="G853">
        <v>39.826355</v>
      </c>
      <c r="H853">
        <v>-104.771704</v>
      </c>
      <c r="I853" t="s">
        <v>536</v>
      </c>
      <c r="J853">
        <v>8482745</v>
      </c>
      <c r="K853">
        <v>48</v>
      </c>
      <c r="L853" t="s">
        <v>243</v>
      </c>
      <c r="M853" t="s">
        <v>244</v>
      </c>
      <c r="N853" t="s">
        <v>28</v>
      </c>
      <c r="O853">
        <v>2011</v>
      </c>
      <c r="P853">
        <f t="shared" si="13"/>
        <v>5</v>
      </c>
    </row>
    <row r="854" spans="1:16" hidden="1" x14ac:dyDescent="0.3">
      <c r="A854" t="s">
        <v>29</v>
      </c>
      <c r="B854">
        <v>4.97</v>
      </c>
      <c r="C854">
        <v>92</v>
      </c>
      <c r="D854">
        <v>75</v>
      </c>
      <c r="E854" t="s">
        <v>541</v>
      </c>
      <c r="F854" t="s">
        <v>17</v>
      </c>
      <c r="G854">
        <v>39.755921000000001</v>
      </c>
      <c r="H854">
        <v>-104.990042</v>
      </c>
      <c r="I854" t="s">
        <v>536</v>
      </c>
      <c r="J854">
        <v>8744139</v>
      </c>
      <c r="K854">
        <v>64</v>
      </c>
      <c r="L854" t="s">
        <v>66</v>
      </c>
      <c r="M854" t="s">
        <v>122</v>
      </c>
      <c r="N854" t="s">
        <v>28</v>
      </c>
      <c r="O854">
        <v>2011</v>
      </c>
      <c r="P854">
        <f t="shared" si="13"/>
        <v>5</v>
      </c>
    </row>
    <row r="855" spans="1:16" hidden="1" x14ac:dyDescent="0.3">
      <c r="A855" t="s">
        <v>29</v>
      </c>
      <c r="B855">
        <v>4.75</v>
      </c>
      <c r="C855">
        <v>11</v>
      </c>
      <c r="D855">
        <v>8</v>
      </c>
      <c r="E855" t="s">
        <v>541</v>
      </c>
      <c r="F855" t="s">
        <v>17</v>
      </c>
      <c r="G855">
        <v>39.772548999999998</v>
      </c>
      <c r="H855">
        <v>-104.770381</v>
      </c>
      <c r="I855" t="s">
        <v>536</v>
      </c>
      <c r="J855">
        <v>11053010</v>
      </c>
      <c r="K855">
        <v>65</v>
      </c>
      <c r="L855" t="s">
        <v>26</v>
      </c>
      <c r="M855" t="s">
        <v>212</v>
      </c>
      <c r="N855" t="s">
        <v>28</v>
      </c>
      <c r="O855">
        <v>2015</v>
      </c>
      <c r="P855">
        <f t="shared" si="13"/>
        <v>5</v>
      </c>
    </row>
    <row r="856" spans="1:16" hidden="1" x14ac:dyDescent="0.3">
      <c r="A856" t="s">
        <v>29</v>
      </c>
      <c r="B856">
        <v>4.93</v>
      </c>
      <c r="C856">
        <v>157</v>
      </c>
      <c r="D856">
        <v>139</v>
      </c>
      <c r="E856" t="s">
        <v>541</v>
      </c>
      <c r="F856" t="s">
        <v>17</v>
      </c>
      <c r="G856">
        <v>39.721305999999998</v>
      </c>
      <c r="H856">
        <v>-104.97499500000001</v>
      </c>
      <c r="I856" t="s">
        <v>536</v>
      </c>
      <c r="J856">
        <v>1536463</v>
      </c>
      <c r="K856">
        <v>90</v>
      </c>
      <c r="L856" t="s">
        <v>26</v>
      </c>
      <c r="M856" t="s">
        <v>262</v>
      </c>
      <c r="N856" t="s">
        <v>21</v>
      </c>
      <c r="O856">
        <v>2011</v>
      </c>
      <c r="P856">
        <f t="shared" si="13"/>
        <v>5</v>
      </c>
    </row>
    <row r="857" spans="1:16" hidden="1" x14ac:dyDescent="0.3">
      <c r="A857" t="s">
        <v>29</v>
      </c>
      <c r="B857">
        <v>4.7699999999999996</v>
      </c>
      <c r="C857">
        <v>91</v>
      </c>
      <c r="D857">
        <v>82</v>
      </c>
      <c r="E857" t="s">
        <v>621</v>
      </c>
      <c r="F857" t="s">
        <v>17</v>
      </c>
      <c r="G857">
        <v>39.550834999999999</v>
      </c>
      <c r="H857">
        <v>-104.88531399999999</v>
      </c>
      <c r="I857" t="s">
        <v>536</v>
      </c>
      <c r="J857">
        <v>558427</v>
      </c>
      <c r="K857">
        <v>68</v>
      </c>
      <c r="L857" t="s">
        <v>109</v>
      </c>
      <c r="M857" t="s">
        <v>273</v>
      </c>
      <c r="N857" t="s">
        <v>28</v>
      </c>
      <c r="O857">
        <v>2009</v>
      </c>
      <c r="P857">
        <f t="shared" si="13"/>
        <v>5</v>
      </c>
    </row>
    <row r="858" spans="1:16" hidden="1" x14ac:dyDescent="0.3">
      <c r="A858" t="s">
        <v>29</v>
      </c>
      <c r="B858">
        <v>4.9400000000000004</v>
      </c>
      <c r="C858">
        <v>39</v>
      </c>
      <c r="D858">
        <v>32</v>
      </c>
      <c r="E858" t="s">
        <v>541</v>
      </c>
      <c r="F858" t="s">
        <v>17</v>
      </c>
      <c r="G858">
        <v>39.732908000000002</v>
      </c>
      <c r="H858">
        <v>-104.98637600000001</v>
      </c>
      <c r="I858" t="s">
        <v>536</v>
      </c>
      <c r="J858">
        <v>8036862</v>
      </c>
      <c r="K858">
        <v>160</v>
      </c>
      <c r="L858" t="s">
        <v>66</v>
      </c>
      <c r="M858" t="s">
        <v>108</v>
      </c>
      <c r="N858" t="s">
        <v>28</v>
      </c>
      <c r="O858">
        <v>2014</v>
      </c>
      <c r="P858">
        <f t="shared" si="13"/>
        <v>5</v>
      </c>
    </row>
    <row r="859" spans="1:16" hidden="1" x14ac:dyDescent="0.3">
      <c r="A859" t="s">
        <v>29</v>
      </c>
      <c r="B859">
        <v>5</v>
      </c>
      <c r="C859">
        <v>6</v>
      </c>
      <c r="D859">
        <v>3</v>
      </c>
      <c r="E859" t="s">
        <v>607</v>
      </c>
      <c r="F859" t="s">
        <v>17</v>
      </c>
      <c r="G859">
        <v>40.409444000000001</v>
      </c>
      <c r="H859">
        <v>-104.998316</v>
      </c>
      <c r="I859" t="s">
        <v>536</v>
      </c>
      <c r="J859">
        <v>5570744</v>
      </c>
      <c r="K859">
        <v>108</v>
      </c>
      <c r="L859" t="s">
        <v>60</v>
      </c>
      <c r="M859" t="s">
        <v>116</v>
      </c>
      <c r="N859" t="s">
        <v>49</v>
      </c>
      <c r="O859">
        <v>2018</v>
      </c>
      <c r="P859">
        <f t="shared" si="13"/>
        <v>5</v>
      </c>
    </row>
    <row r="860" spans="1:16" hidden="1" x14ac:dyDescent="0.3">
      <c r="A860" t="s">
        <v>29</v>
      </c>
      <c r="B860">
        <v>4.91</v>
      </c>
      <c r="C860">
        <v>52</v>
      </c>
      <c r="D860">
        <v>44</v>
      </c>
      <c r="E860" t="s">
        <v>541</v>
      </c>
      <c r="F860" t="s">
        <v>17</v>
      </c>
      <c r="G860">
        <v>39.784332999999997</v>
      </c>
      <c r="H860">
        <v>-104.765653</v>
      </c>
      <c r="I860" t="s">
        <v>536</v>
      </c>
      <c r="J860">
        <v>8232362</v>
      </c>
      <c r="K860">
        <v>72</v>
      </c>
      <c r="L860" t="s">
        <v>26</v>
      </c>
      <c r="M860" t="s">
        <v>271</v>
      </c>
      <c r="N860" t="s">
        <v>21</v>
      </c>
      <c r="O860">
        <v>2018</v>
      </c>
      <c r="P860">
        <f t="shared" si="13"/>
        <v>5</v>
      </c>
    </row>
    <row r="861" spans="1:16" hidden="1" x14ac:dyDescent="0.3">
      <c r="A861" t="s">
        <v>29</v>
      </c>
      <c r="B861">
        <v>4.97</v>
      </c>
      <c r="C861">
        <v>45</v>
      </c>
      <c r="D861">
        <v>37</v>
      </c>
      <c r="E861" t="s">
        <v>541</v>
      </c>
      <c r="F861" t="s">
        <v>17</v>
      </c>
      <c r="G861">
        <v>39.823889000000001</v>
      </c>
      <c r="H861">
        <v>-104.770893</v>
      </c>
      <c r="I861" t="s">
        <v>536</v>
      </c>
      <c r="J861">
        <v>8482745</v>
      </c>
      <c r="K861">
        <v>55</v>
      </c>
      <c r="L861" t="s">
        <v>57</v>
      </c>
      <c r="M861" t="s">
        <v>58</v>
      </c>
      <c r="N861" t="s">
        <v>21</v>
      </c>
      <c r="O861">
        <v>2016</v>
      </c>
      <c r="P861">
        <f t="shared" si="13"/>
        <v>5</v>
      </c>
    </row>
    <row r="862" spans="1:16" hidden="1" x14ac:dyDescent="0.3">
      <c r="A862" t="s">
        <v>29</v>
      </c>
      <c r="B862">
        <v>4.8600000000000003</v>
      </c>
      <c r="C862">
        <v>8</v>
      </c>
      <c r="D862">
        <v>7</v>
      </c>
      <c r="E862" t="s">
        <v>616</v>
      </c>
      <c r="F862" t="s">
        <v>17</v>
      </c>
      <c r="G862">
        <v>39.862558999999997</v>
      </c>
      <c r="H862">
        <v>-105.167483</v>
      </c>
      <c r="I862" t="s">
        <v>536</v>
      </c>
      <c r="J862">
        <v>11355666</v>
      </c>
      <c r="K862">
        <v>139</v>
      </c>
      <c r="L862" t="s">
        <v>36</v>
      </c>
      <c r="M862" t="s">
        <v>37</v>
      </c>
      <c r="N862" t="s">
        <v>21</v>
      </c>
      <c r="O862">
        <v>2018</v>
      </c>
      <c r="P862">
        <f t="shared" si="13"/>
        <v>5</v>
      </c>
    </row>
    <row r="863" spans="1:16" hidden="1" x14ac:dyDescent="0.3">
      <c r="A863" t="s">
        <v>29</v>
      </c>
      <c r="B863">
        <v>4.96</v>
      </c>
      <c r="C863">
        <v>36</v>
      </c>
      <c r="D863">
        <v>25</v>
      </c>
      <c r="E863" t="s">
        <v>480</v>
      </c>
      <c r="F863" t="s">
        <v>17</v>
      </c>
      <c r="G863">
        <v>39.707895000000001</v>
      </c>
      <c r="H863">
        <v>-105.136989</v>
      </c>
      <c r="I863" t="s">
        <v>536</v>
      </c>
      <c r="J863">
        <v>3010808</v>
      </c>
      <c r="K863">
        <v>84</v>
      </c>
      <c r="L863" t="s">
        <v>34</v>
      </c>
      <c r="M863" t="s">
        <v>35</v>
      </c>
      <c r="N863" t="s">
        <v>21</v>
      </c>
      <c r="O863">
        <v>2013</v>
      </c>
      <c r="P863">
        <f t="shared" si="13"/>
        <v>5</v>
      </c>
    </row>
    <row r="864" spans="1:16" hidden="1" x14ac:dyDescent="0.3">
      <c r="A864" t="s">
        <v>29</v>
      </c>
      <c r="B864">
        <v>4.84</v>
      </c>
      <c r="C864">
        <v>44</v>
      </c>
      <c r="D864">
        <v>37</v>
      </c>
      <c r="E864" t="s">
        <v>607</v>
      </c>
      <c r="F864" t="s">
        <v>17</v>
      </c>
      <c r="G864">
        <v>40.410223000000002</v>
      </c>
      <c r="H864">
        <v>-104.99625</v>
      </c>
      <c r="I864" t="s">
        <v>536</v>
      </c>
      <c r="J864">
        <v>3856661</v>
      </c>
      <c r="K864">
        <v>69</v>
      </c>
      <c r="L864" t="s">
        <v>30</v>
      </c>
      <c r="M864" t="s">
        <v>344</v>
      </c>
      <c r="N864" t="s">
        <v>28</v>
      </c>
      <c r="O864">
        <v>2011</v>
      </c>
      <c r="P864">
        <f t="shared" si="13"/>
        <v>5</v>
      </c>
    </row>
    <row r="865" spans="1:16" hidden="1" x14ac:dyDescent="0.3">
      <c r="A865" t="s">
        <v>29</v>
      </c>
      <c r="B865">
        <v>4.8099999999999996</v>
      </c>
      <c r="C865">
        <v>32</v>
      </c>
      <c r="D865">
        <v>27</v>
      </c>
      <c r="E865" t="s">
        <v>600</v>
      </c>
      <c r="F865" t="s">
        <v>17</v>
      </c>
      <c r="G865">
        <v>39.605483999999997</v>
      </c>
      <c r="H865">
        <v>-104.987313</v>
      </c>
      <c r="I865" t="s">
        <v>536</v>
      </c>
      <c r="J865">
        <v>7011026</v>
      </c>
      <c r="K865">
        <v>102</v>
      </c>
      <c r="L865" t="s">
        <v>57</v>
      </c>
      <c r="M865" t="s">
        <v>604</v>
      </c>
      <c r="N865" t="s">
        <v>21</v>
      </c>
      <c r="O865">
        <v>2017</v>
      </c>
      <c r="P865">
        <f t="shared" si="13"/>
        <v>5</v>
      </c>
    </row>
    <row r="866" spans="1:16" hidden="1" x14ac:dyDescent="0.3">
      <c r="A866" t="s">
        <v>29</v>
      </c>
      <c r="B866">
        <v>5</v>
      </c>
      <c r="C866">
        <v>21</v>
      </c>
      <c r="D866">
        <v>17</v>
      </c>
      <c r="E866" t="s">
        <v>616</v>
      </c>
      <c r="F866" t="s">
        <v>17</v>
      </c>
      <c r="G866">
        <v>39.848438999999999</v>
      </c>
      <c r="H866">
        <v>-105.07211</v>
      </c>
      <c r="I866" t="s">
        <v>536</v>
      </c>
      <c r="J866">
        <v>2165613</v>
      </c>
      <c r="K866">
        <v>71</v>
      </c>
      <c r="L866" t="s">
        <v>96</v>
      </c>
      <c r="M866" t="s">
        <v>138</v>
      </c>
      <c r="N866" t="s">
        <v>28</v>
      </c>
      <c r="O866">
        <v>2013</v>
      </c>
      <c r="P866">
        <f t="shared" si="13"/>
        <v>5</v>
      </c>
    </row>
    <row r="867" spans="1:16" hidden="1" x14ac:dyDescent="0.3">
      <c r="A867" t="s">
        <v>29</v>
      </c>
      <c r="B867">
        <v>4.5</v>
      </c>
      <c r="C867">
        <v>6</v>
      </c>
      <c r="D867">
        <v>4</v>
      </c>
      <c r="E867" t="s">
        <v>607</v>
      </c>
      <c r="F867" t="s">
        <v>17</v>
      </c>
      <c r="G867">
        <v>40.408738</v>
      </c>
      <c r="H867">
        <v>-104.99642299999999</v>
      </c>
      <c r="I867" t="s">
        <v>536</v>
      </c>
      <c r="J867">
        <v>3856661</v>
      </c>
      <c r="K867">
        <v>99</v>
      </c>
      <c r="L867" t="s">
        <v>34</v>
      </c>
      <c r="M867" t="s">
        <v>135</v>
      </c>
      <c r="N867" t="s">
        <v>28</v>
      </c>
      <c r="O867">
        <v>2011</v>
      </c>
      <c r="P867">
        <f t="shared" si="13"/>
        <v>5</v>
      </c>
    </row>
    <row r="868" spans="1:16" hidden="1" x14ac:dyDescent="0.3">
      <c r="A868" t="s">
        <v>29</v>
      </c>
      <c r="B868">
        <v>4.9000000000000004</v>
      </c>
      <c r="C868">
        <v>46</v>
      </c>
      <c r="D868">
        <v>41</v>
      </c>
      <c r="E868" t="s">
        <v>541</v>
      </c>
      <c r="F868" t="s">
        <v>17</v>
      </c>
      <c r="G868">
        <v>39.677562000000002</v>
      </c>
      <c r="H868">
        <v>-104.959217</v>
      </c>
      <c r="I868" t="s">
        <v>536</v>
      </c>
      <c r="J868">
        <v>4832217</v>
      </c>
      <c r="K868">
        <v>149</v>
      </c>
      <c r="L868" t="s">
        <v>52</v>
      </c>
      <c r="M868" t="s">
        <v>185</v>
      </c>
      <c r="N868" t="s">
        <v>21</v>
      </c>
      <c r="O868">
        <v>2017</v>
      </c>
      <c r="P868">
        <f t="shared" si="13"/>
        <v>5</v>
      </c>
    </row>
    <row r="869" spans="1:16" hidden="1" x14ac:dyDescent="0.3">
      <c r="A869" t="s">
        <v>15</v>
      </c>
      <c r="B869">
        <v>5</v>
      </c>
      <c r="C869">
        <v>13</v>
      </c>
      <c r="D869">
        <v>11</v>
      </c>
      <c r="E869" t="s">
        <v>601</v>
      </c>
      <c r="F869" t="s">
        <v>17</v>
      </c>
      <c r="G869">
        <v>39.945068999999997</v>
      </c>
      <c r="H869">
        <v>-105.120617</v>
      </c>
      <c r="I869" t="s">
        <v>536</v>
      </c>
      <c r="J869">
        <v>2379219</v>
      </c>
      <c r="K869">
        <v>149</v>
      </c>
      <c r="L869" t="s">
        <v>19</v>
      </c>
      <c r="M869" t="s">
        <v>92</v>
      </c>
      <c r="N869" t="s">
        <v>28</v>
      </c>
      <c r="O869">
        <v>2019</v>
      </c>
      <c r="P869">
        <f t="shared" si="13"/>
        <v>5</v>
      </c>
    </row>
    <row r="870" spans="1:16" hidden="1" x14ac:dyDescent="0.3">
      <c r="A870" t="s">
        <v>29</v>
      </c>
      <c r="B870">
        <v>4.67</v>
      </c>
      <c r="C870">
        <v>17</v>
      </c>
      <c r="D870">
        <v>15</v>
      </c>
      <c r="E870" t="s">
        <v>624</v>
      </c>
      <c r="F870" t="s">
        <v>17</v>
      </c>
      <c r="G870">
        <v>39.899182000000003</v>
      </c>
      <c r="H870">
        <v>-104.98078</v>
      </c>
      <c r="I870" t="s">
        <v>536</v>
      </c>
      <c r="J870">
        <v>10301195</v>
      </c>
      <c r="K870">
        <v>60</v>
      </c>
      <c r="L870" t="s">
        <v>106</v>
      </c>
      <c r="M870" t="s">
        <v>107</v>
      </c>
      <c r="N870" t="s">
        <v>21</v>
      </c>
      <c r="O870">
        <v>2012</v>
      </c>
      <c r="P870">
        <f t="shared" si="13"/>
        <v>5</v>
      </c>
    </row>
    <row r="871" spans="1:16" hidden="1" x14ac:dyDescent="0.3">
      <c r="A871" t="s">
        <v>29</v>
      </c>
      <c r="B871">
        <v>5</v>
      </c>
      <c r="C871">
        <v>1</v>
      </c>
      <c r="D871">
        <v>1</v>
      </c>
      <c r="E871" t="s">
        <v>544</v>
      </c>
      <c r="F871" t="s">
        <v>17</v>
      </c>
      <c r="G871">
        <v>39.686504999999997</v>
      </c>
      <c r="H871">
        <v>-104.812046</v>
      </c>
      <c r="I871" t="s">
        <v>536</v>
      </c>
      <c r="J871">
        <v>11053010</v>
      </c>
      <c r="K871">
        <v>50</v>
      </c>
      <c r="L871" t="s">
        <v>26</v>
      </c>
      <c r="M871" t="s">
        <v>254</v>
      </c>
      <c r="N871" t="s">
        <v>28</v>
      </c>
      <c r="O871">
        <v>2008</v>
      </c>
      <c r="P871">
        <f t="shared" si="13"/>
        <v>5</v>
      </c>
    </row>
    <row r="872" spans="1:16" hidden="1" x14ac:dyDescent="0.3">
      <c r="A872" t="s">
        <v>29</v>
      </c>
      <c r="B872">
        <v>5</v>
      </c>
      <c r="C872">
        <v>23</v>
      </c>
      <c r="D872">
        <v>19</v>
      </c>
      <c r="E872" t="s">
        <v>541</v>
      </c>
      <c r="F872" t="s">
        <v>17</v>
      </c>
      <c r="G872">
        <v>39.7729</v>
      </c>
      <c r="H872">
        <v>-104.77072099999999</v>
      </c>
      <c r="I872" t="s">
        <v>536</v>
      </c>
      <c r="J872">
        <v>11053010</v>
      </c>
      <c r="K872">
        <v>51</v>
      </c>
      <c r="L872" t="s">
        <v>26</v>
      </c>
      <c r="M872" t="s">
        <v>254</v>
      </c>
      <c r="N872" t="s">
        <v>28</v>
      </c>
      <c r="O872">
        <v>2015</v>
      </c>
      <c r="P872">
        <f t="shared" si="13"/>
        <v>5</v>
      </c>
    </row>
    <row r="873" spans="1:16" hidden="1" x14ac:dyDescent="0.3">
      <c r="A873" t="s">
        <v>29</v>
      </c>
      <c r="B873">
        <v>5</v>
      </c>
      <c r="C873">
        <v>21</v>
      </c>
      <c r="D873">
        <v>15</v>
      </c>
      <c r="E873" t="s">
        <v>616</v>
      </c>
      <c r="F873" t="s">
        <v>17</v>
      </c>
      <c r="G873">
        <v>39.811866999999999</v>
      </c>
      <c r="H873">
        <v>-105.13571899999999</v>
      </c>
      <c r="I873" t="s">
        <v>536</v>
      </c>
      <c r="J873">
        <v>8904470</v>
      </c>
      <c r="K873">
        <v>80</v>
      </c>
      <c r="L873" t="s">
        <v>66</v>
      </c>
      <c r="M873" t="s">
        <v>164</v>
      </c>
      <c r="N873" t="s">
        <v>21</v>
      </c>
      <c r="O873">
        <v>2018</v>
      </c>
      <c r="P873">
        <f t="shared" si="13"/>
        <v>5</v>
      </c>
    </row>
    <row r="874" spans="1:16" hidden="1" x14ac:dyDescent="0.3">
      <c r="A874" t="s">
        <v>29</v>
      </c>
      <c r="B874">
        <v>4.8099999999999996</v>
      </c>
      <c r="C874">
        <v>21</v>
      </c>
      <c r="D874">
        <v>16</v>
      </c>
      <c r="E874" t="s">
        <v>607</v>
      </c>
      <c r="F874" t="s">
        <v>17</v>
      </c>
      <c r="G874">
        <v>40.409972000000003</v>
      </c>
      <c r="H874">
        <v>-104.997276</v>
      </c>
      <c r="I874" t="s">
        <v>536</v>
      </c>
      <c r="J874">
        <v>5570744</v>
      </c>
      <c r="K874">
        <v>67</v>
      </c>
      <c r="L874" t="s">
        <v>243</v>
      </c>
      <c r="M874" t="s">
        <v>441</v>
      </c>
      <c r="N874" t="s">
        <v>21</v>
      </c>
      <c r="O874">
        <v>2007</v>
      </c>
      <c r="P874">
        <f t="shared" si="13"/>
        <v>5</v>
      </c>
    </row>
    <row r="875" spans="1:16" hidden="1" x14ac:dyDescent="0.3">
      <c r="A875" t="s">
        <v>29</v>
      </c>
      <c r="B875">
        <v>4.67</v>
      </c>
      <c r="C875">
        <v>14</v>
      </c>
      <c r="D875">
        <v>12</v>
      </c>
      <c r="E875" t="s">
        <v>541</v>
      </c>
      <c r="F875" t="s">
        <v>17</v>
      </c>
      <c r="G875">
        <v>39.848691000000002</v>
      </c>
      <c r="H875">
        <v>-104.673534</v>
      </c>
      <c r="I875" t="s">
        <v>536</v>
      </c>
      <c r="J875">
        <v>11822421</v>
      </c>
      <c r="K875">
        <v>200</v>
      </c>
      <c r="L875" t="s">
        <v>36</v>
      </c>
      <c r="M875" t="s">
        <v>37</v>
      </c>
      <c r="N875" t="s">
        <v>21</v>
      </c>
      <c r="O875">
        <v>2015</v>
      </c>
      <c r="P875">
        <f t="shared" si="13"/>
        <v>5</v>
      </c>
    </row>
    <row r="876" spans="1:16" hidden="1" x14ac:dyDescent="0.3">
      <c r="A876" t="s">
        <v>15</v>
      </c>
      <c r="B876">
        <v>4.9800000000000004</v>
      </c>
      <c r="C876">
        <v>67</v>
      </c>
      <c r="D876">
        <v>64</v>
      </c>
      <c r="E876" t="s">
        <v>619</v>
      </c>
      <c r="F876" t="s">
        <v>17</v>
      </c>
      <c r="G876">
        <v>40.005696</v>
      </c>
      <c r="H876">
        <v>-105.239862</v>
      </c>
      <c r="I876" t="s">
        <v>536</v>
      </c>
      <c r="J876">
        <v>1419065</v>
      </c>
      <c r="K876">
        <v>119</v>
      </c>
      <c r="L876" t="s">
        <v>19</v>
      </c>
      <c r="M876" t="s">
        <v>92</v>
      </c>
      <c r="N876" t="s">
        <v>28</v>
      </c>
      <c r="O876">
        <v>2018</v>
      </c>
      <c r="P876">
        <f t="shared" si="13"/>
        <v>5</v>
      </c>
    </row>
    <row r="877" spans="1:16" hidden="1" x14ac:dyDescent="0.3">
      <c r="A877" t="s">
        <v>29</v>
      </c>
      <c r="B877">
        <v>4.75</v>
      </c>
      <c r="C877">
        <v>4</v>
      </c>
      <c r="D877">
        <v>4</v>
      </c>
      <c r="E877" t="s">
        <v>607</v>
      </c>
      <c r="F877" t="s">
        <v>17</v>
      </c>
      <c r="G877">
        <v>40.410021999999998</v>
      </c>
      <c r="H877">
        <v>-104.997316</v>
      </c>
      <c r="I877" t="s">
        <v>536</v>
      </c>
      <c r="J877">
        <v>5570744</v>
      </c>
      <c r="K877">
        <v>125</v>
      </c>
      <c r="L877" t="s">
        <v>66</v>
      </c>
      <c r="M877" t="s">
        <v>382</v>
      </c>
      <c r="N877" t="s">
        <v>313</v>
      </c>
      <c r="O877">
        <v>2011</v>
      </c>
      <c r="P877">
        <f t="shared" si="13"/>
        <v>5</v>
      </c>
    </row>
    <row r="878" spans="1:16" hidden="1" x14ac:dyDescent="0.3">
      <c r="A878" t="s">
        <v>29</v>
      </c>
      <c r="B878">
        <v>5</v>
      </c>
      <c r="C878">
        <v>15</v>
      </c>
      <c r="D878">
        <v>14</v>
      </c>
      <c r="E878" t="s">
        <v>616</v>
      </c>
      <c r="F878" t="s">
        <v>17</v>
      </c>
      <c r="G878">
        <v>39.812933999999998</v>
      </c>
      <c r="H878">
        <v>-105.13649100000001</v>
      </c>
      <c r="I878" t="s">
        <v>536</v>
      </c>
      <c r="J878">
        <v>8904470</v>
      </c>
      <c r="K878">
        <v>75</v>
      </c>
      <c r="L878" t="s">
        <v>66</v>
      </c>
      <c r="M878" t="s">
        <v>164</v>
      </c>
      <c r="N878" t="s">
        <v>21</v>
      </c>
      <c r="O878">
        <v>2018</v>
      </c>
      <c r="P878">
        <f t="shared" si="13"/>
        <v>5</v>
      </c>
    </row>
    <row r="879" spans="1:16" hidden="1" x14ac:dyDescent="0.3">
      <c r="A879" t="s">
        <v>29</v>
      </c>
      <c r="B879">
        <v>2</v>
      </c>
      <c r="C879">
        <v>1</v>
      </c>
      <c r="D879">
        <v>1</v>
      </c>
      <c r="E879" t="s">
        <v>607</v>
      </c>
      <c r="F879" t="s">
        <v>17</v>
      </c>
      <c r="G879">
        <v>40.410406999999999</v>
      </c>
      <c r="H879">
        <v>-104.997213</v>
      </c>
      <c r="I879" t="s">
        <v>536</v>
      </c>
      <c r="J879">
        <v>3856661</v>
      </c>
      <c r="K879">
        <v>101</v>
      </c>
      <c r="L879" t="s">
        <v>96</v>
      </c>
      <c r="M879" t="s">
        <v>102</v>
      </c>
      <c r="N879" t="s">
        <v>28</v>
      </c>
      <c r="O879">
        <v>2015</v>
      </c>
      <c r="P879">
        <f t="shared" si="13"/>
        <v>2</v>
      </c>
    </row>
    <row r="880" spans="1:16" hidden="1" x14ac:dyDescent="0.3">
      <c r="A880" t="s">
        <v>29</v>
      </c>
      <c r="B880">
        <v>5</v>
      </c>
      <c r="C880">
        <v>3</v>
      </c>
      <c r="D880">
        <v>2</v>
      </c>
      <c r="E880" t="s">
        <v>541</v>
      </c>
      <c r="F880" t="s">
        <v>17</v>
      </c>
      <c r="G880">
        <v>39.817484</v>
      </c>
      <c r="H880">
        <v>-105.003201</v>
      </c>
      <c r="I880" t="s">
        <v>536</v>
      </c>
      <c r="J880">
        <v>9554539</v>
      </c>
      <c r="K880">
        <v>70</v>
      </c>
      <c r="L880" t="s">
        <v>109</v>
      </c>
      <c r="M880" t="s">
        <v>177</v>
      </c>
      <c r="N880" t="s">
        <v>21</v>
      </c>
      <c r="O880">
        <v>2012</v>
      </c>
      <c r="P880">
        <f t="shared" si="13"/>
        <v>5</v>
      </c>
    </row>
    <row r="881" spans="1:16" hidden="1" x14ac:dyDescent="0.3">
      <c r="A881" t="s">
        <v>15</v>
      </c>
      <c r="B881">
        <v>5</v>
      </c>
      <c r="C881">
        <v>23</v>
      </c>
      <c r="D881">
        <v>21</v>
      </c>
      <c r="E881" t="s">
        <v>619</v>
      </c>
      <c r="F881" t="s">
        <v>17</v>
      </c>
      <c r="G881">
        <v>40.059238999999998</v>
      </c>
      <c r="H881">
        <v>-105.215486</v>
      </c>
      <c r="I881" t="s">
        <v>536</v>
      </c>
      <c r="J881">
        <v>5707398</v>
      </c>
      <c r="K881">
        <v>199</v>
      </c>
      <c r="L881" t="s">
        <v>19</v>
      </c>
      <c r="M881" t="s">
        <v>20</v>
      </c>
      <c r="N881" t="s">
        <v>21</v>
      </c>
      <c r="O881">
        <v>2017</v>
      </c>
      <c r="P881">
        <f t="shared" si="13"/>
        <v>5</v>
      </c>
    </row>
    <row r="882" spans="1:16" hidden="1" x14ac:dyDescent="0.3">
      <c r="A882" t="s">
        <v>29</v>
      </c>
      <c r="B882">
        <v>4.88</v>
      </c>
      <c r="C882">
        <v>155</v>
      </c>
      <c r="D882">
        <v>135</v>
      </c>
      <c r="E882" t="s">
        <v>621</v>
      </c>
      <c r="F882" t="s">
        <v>17</v>
      </c>
      <c r="G882">
        <v>39.554442000000002</v>
      </c>
      <c r="H882">
        <v>-104.886201</v>
      </c>
      <c r="I882" t="s">
        <v>536</v>
      </c>
      <c r="J882">
        <v>558427</v>
      </c>
      <c r="K882">
        <v>62</v>
      </c>
      <c r="L882" t="s">
        <v>179</v>
      </c>
      <c r="M882" t="s">
        <v>184</v>
      </c>
      <c r="N882" t="s">
        <v>28</v>
      </c>
      <c r="O882">
        <v>2017</v>
      </c>
      <c r="P882">
        <f t="shared" si="13"/>
        <v>5</v>
      </c>
    </row>
    <row r="883" spans="1:16" hidden="1" x14ac:dyDescent="0.3">
      <c r="A883" t="s">
        <v>15</v>
      </c>
      <c r="B883">
        <v>5</v>
      </c>
      <c r="C883">
        <v>7</v>
      </c>
      <c r="D883">
        <v>7</v>
      </c>
      <c r="E883" t="s">
        <v>625</v>
      </c>
      <c r="F883" t="s">
        <v>17</v>
      </c>
      <c r="G883">
        <v>40.569042000000003</v>
      </c>
      <c r="H883">
        <v>-105.11644</v>
      </c>
      <c r="I883" t="s">
        <v>536</v>
      </c>
      <c r="J883">
        <v>3971140</v>
      </c>
      <c r="K883">
        <v>246</v>
      </c>
      <c r="L883" t="s">
        <v>19</v>
      </c>
      <c r="M883" t="s">
        <v>59</v>
      </c>
      <c r="N883" t="s">
        <v>28</v>
      </c>
      <c r="O883">
        <v>2017</v>
      </c>
      <c r="P883">
        <f t="shared" si="13"/>
        <v>5</v>
      </c>
    </row>
    <row r="884" spans="1:16" hidden="1" x14ac:dyDescent="0.3">
      <c r="A884" t="s">
        <v>29</v>
      </c>
      <c r="B884">
        <v>4.4400000000000004</v>
      </c>
      <c r="C884">
        <v>11</v>
      </c>
      <c r="D884">
        <v>9</v>
      </c>
      <c r="E884" t="s">
        <v>541</v>
      </c>
      <c r="F884" t="s">
        <v>17</v>
      </c>
      <c r="G884">
        <v>39.801157000000003</v>
      </c>
      <c r="H884">
        <v>-104.780467</v>
      </c>
      <c r="I884" t="s">
        <v>536</v>
      </c>
      <c r="J884">
        <v>5765543</v>
      </c>
      <c r="K884">
        <v>70</v>
      </c>
      <c r="L884" t="s">
        <v>57</v>
      </c>
      <c r="M884" t="s">
        <v>612</v>
      </c>
      <c r="N884" t="s">
        <v>21</v>
      </c>
      <c r="O884">
        <v>2010</v>
      </c>
      <c r="P884">
        <f t="shared" si="13"/>
        <v>4</v>
      </c>
    </row>
    <row r="885" spans="1:16" hidden="1" x14ac:dyDescent="0.3">
      <c r="A885" t="s">
        <v>29</v>
      </c>
      <c r="B885">
        <v>4.75</v>
      </c>
      <c r="C885">
        <v>6</v>
      </c>
      <c r="D885">
        <v>4</v>
      </c>
      <c r="E885" t="s">
        <v>607</v>
      </c>
      <c r="F885" t="s">
        <v>17</v>
      </c>
      <c r="G885">
        <v>40.409052000000003</v>
      </c>
      <c r="H885">
        <v>-104.99613100000001</v>
      </c>
      <c r="I885" t="s">
        <v>536</v>
      </c>
      <c r="J885">
        <v>3856661</v>
      </c>
      <c r="K885">
        <v>125</v>
      </c>
      <c r="L885" t="s">
        <v>243</v>
      </c>
      <c r="M885" t="s">
        <v>281</v>
      </c>
      <c r="N885" t="s">
        <v>49</v>
      </c>
      <c r="O885">
        <v>2016</v>
      </c>
      <c r="P885">
        <f t="shared" si="13"/>
        <v>5</v>
      </c>
    </row>
    <row r="886" spans="1:16" hidden="1" x14ac:dyDescent="0.3">
      <c r="A886" t="s">
        <v>29</v>
      </c>
      <c r="B886">
        <v>5</v>
      </c>
      <c r="C886">
        <v>9</v>
      </c>
      <c r="D886">
        <v>8</v>
      </c>
      <c r="E886" t="s">
        <v>607</v>
      </c>
      <c r="F886" t="s">
        <v>17</v>
      </c>
      <c r="G886">
        <v>40.409779</v>
      </c>
      <c r="H886">
        <v>-104.996807</v>
      </c>
      <c r="I886" t="s">
        <v>536</v>
      </c>
      <c r="J886">
        <v>3856661</v>
      </c>
      <c r="K886">
        <v>125</v>
      </c>
      <c r="L886" t="s">
        <v>30</v>
      </c>
      <c r="M886" t="s">
        <v>38</v>
      </c>
      <c r="N886" t="s">
        <v>21</v>
      </c>
      <c r="O886">
        <v>2014</v>
      </c>
      <c r="P886">
        <f t="shared" si="13"/>
        <v>5</v>
      </c>
    </row>
    <row r="887" spans="1:16" hidden="1" x14ac:dyDescent="0.3">
      <c r="A887" t="s">
        <v>29</v>
      </c>
      <c r="B887">
        <v>4.99</v>
      </c>
      <c r="C887">
        <v>104</v>
      </c>
      <c r="D887">
        <v>90</v>
      </c>
      <c r="E887" t="s">
        <v>541</v>
      </c>
      <c r="F887" t="s">
        <v>17</v>
      </c>
      <c r="G887">
        <v>39.780748000000003</v>
      </c>
      <c r="H887">
        <v>-104.801565</v>
      </c>
      <c r="I887" t="s">
        <v>536</v>
      </c>
      <c r="J887">
        <v>2567051</v>
      </c>
      <c r="K887">
        <v>64</v>
      </c>
      <c r="L887" t="s">
        <v>57</v>
      </c>
      <c r="M887" t="s">
        <v>604</v>
      </c>
      <c r="N887" t="s">
        <v>21</v>
      </c>
      <c r="O887">
        <v>2017</v>
      </c>
      <c r="P887">
        <f t="shared" si="13"/>
        <v>5</v>
      </c>
    </row>
    <row r="888" spans="1:16" hidden="1" x14ac:dyDescent="0.3">
      <c r="A888" t="s">
        <v>131</v>
      </c>
      <c r="B888">
        <v>4.92</v>
      </c>
      <c r="C888">
        <v>15</v>
      </c>
      <c r="D888">
        <v>12</v>
      </c>
      <c r="E888" t="s">
        <v>626</v>
      </c>
      <c r="F888" t="s">
        <v>17</v>
      </c>
      <c r="G888">
        <v>39.943429999999999</v>
      </c>
      <c r="H888">
        <v>-104.989372</v>
      </c>
      <c r="I888" t="s">
        <v>536</v>
      </c>
      <c r="J888">
        <v>8932336</v>
      </c>
      <c r="K888">
        <v>50</v>
      </c>
      <c r="L888" t="s">
        <v>36</v>
      </c>
      <c r="M888" t="s">
        <v>614</v>
      </c>
      <c r="N888" t="s">
        <v>21</v>
      </c>
      <c r="O888">
        <v>2018</v>
      </c>
      <c r="P888">
        <f t="shared" si="13"/>
        <v>5</v>
      </c>
    </row>
    <row r="889" spans="1:16" hidden="1" x14ac:dyDescent="0.3">
      <c r="A889" t="s">
        <v>29</v>
      </c>
      <c r="B889">
        <v>4.92</v>
      </c>
      <c r="C889">
        <v>71</v>
      </c>
      <c r="D889">
        <v>61</v>
      </c>
      <c r="E889" t="s">
        <v>541</v>
      </c>
      <c r="F889" t="s">
        <v>17</v>
      </c>
      <c r="G889">
        <v>39.721435999999997</v>
      </c>
      <c r="H889">
        <v>-104.97426400000001</v>
      </c>
      <c r="I889" t="s">
        <v>536</v>
      </c>
      <c r="J889">
        <v>1536463</v>
      </c>
      <c r="K889">
        <v>97</v>
      </c>
      <c r="L889" t="s">
        <v>26</v>
      </c>
      <c r="M889" t="s">
        <v>271</v>
      </c>
      <c r="N889" t="s">
        <v>21</v>
      </c>
      <c r="O889">
        <v>2015</v>
      </c>
      <c r="P889">
        <f t="shared" si="13"/>
        <v>5</v>
      </c>
    </row>
    <row r="890" spans="1:16" hidden="1" x14ac:dyDescent="0.3">
      <c r="A890" t="s">
        <v>29</v>
      </c>
      <c r="B890">
        <v>5</v>
      </c>
      <c r="C890">
        <v>8</v>
      </c>
      <c r="D890">
        <v>8</v>
      </c>
      <c r="E890" t="s">
        <v>544</v>
      </c>
      <c r="F890" t="s">
        <v>17</v>
      </c>
      <c r="G890">
        <v>39.588327999999997</v>
      </c>
      <c r="H890">
        <v>-104.714302</v>
      </c>
      <c r="I890" t="s">
        <v>536</v>
      </c>
      <c r="J890">
        <v>15074789</v>
      </c>
      <c r="K890">
        <v>44</v>
      </c>
      <c r="L890" t="s">
        <v>63</v>
      </c>
      <c r="M890" t="s">
        <v>64</v>
      </c>
      <c r="N890" t="s">
        <v>28</v>
      </c>
      <c r="O890">
        <v>2019</v>
      </c>
      <c r="P890">
        <f t="shared" si="13"/>
        <v>5</v>
      </c>
    </row>
    <row r="891" spans="1:16" hidden="1" x14ac:dyDescent="0.3">
      <c r="A891" t="s">
        <v>29</v>
      </c>
      <c r="B891">
        <v>4.97</v>
      </c>
      <c r="C891">
        <v>41</v>
      </c>
      <c r="D891">
        <v>37</v>
      </c>
      <c r="E891" t="s">
        <v>627</v>
      </c>
      <c r="F891" t="s">
        <v>17</v>
      </c>
      <c r="G891">
        <v>39.619236999999998</v>
      </c>
      <c r="H891">
        <v>-104.786597</v>
      </c>
      <c r="I891" t="s">
        <v>536</v>
      </c>
      <c r="J891">
        <v>2043161</v>
      </c>
      <c r="K891">
        <v>118</v>
      </c>
      <c r="L891" t="s">
        <v>30</v>
      </c>
      <c r="M891" t="s">
        <v>56</v>
      </c>
      <c r="N891" t="s">
        <v>21</v>
      </c>
      <c r="O891">
        <v>2014</v>
      </c>
      <c r="P891">
        <f t="shared" si="13"/>
        <v>5</v>
      </c>
    </row>
    <row r="892" spans="1:16" hidden="1" x14ac:dyDescent="0.3">
      <c r="A892" t="s">
        <v>29</v>
      </c>
      <c r="B892">
        <v>5</v>
      </c>
      <c r="C892">
        <v>33</v>
      </c>
      <c r="D892">
        <v>29</v>
      </c>
      <c r="E892" t="s">
        <v>541</v>
      </c>
      <c r="F892" t="s">
        <v>17</v>
      </c>
      <c r="G892">
        <v>39.793638999999999</v>
      </c>
      <c r="H892">
        <v>-104.76782799999999</v>
      </c>
      <c r="I892" t="s">
        <v>536</v>
      </c>
      <c r="J892">
        <v>5123683</v>
      </c>
      <c r="K892">
        <v>99</v>
      </c>
      <c r="L892" t="s">
        <v>26</v>
      </c>
      <c r="M892" t="s">
        <v>285</v>
      </c>
      <c r="N892" t="s">
        <v>42</v>
      </c>
      <c r="O892">
        <v>2018</v>
      </c>
      <c r="P892">
        <f t="shared" si="13"/>
        <v>5</v>
      </c>
    </row>
    <row r="893" spans="1:16" hidden="1" x14ac:dyDescent="0.3">
      <c r="A893" t="s">
        <v>29</v>
      </c>
      <c r="B893">
        <v>4.08</v>
      </c>
      <c r="C893">
        <v>17</v>
      </c>
      <c r="D893">
        <v>13</v>
      </c>
      <c r="E893" t="s">
        <v>621</v>
      </c>
      <c r="F893" t="s">
        <v>17</v>
      </c>
      <c r="G893">
        <v>39.553564999999999</v>
      </c>
      <c r="H893">
        <v>-104.88461599999999</v>
      </c>
      <c r="I893" t="s">
        <v>536</v>
      </c>
      <c r="J893">
        <v>558427</v>
      </c>
      <c r="K893">
        <v>68</v>
      </c>
      <c r="L893" t="s">
        <v>109</v>
      </c>
      <c r="M893" t="s">
        <v>273</v>
      </c>
      <c r="N893" t="s">
        <v>28</v>
      </c>
      <c r="O893">
        <v>2010</v>
      </c>
      <c r="P893">
        <f t="shared" si="13"/>
        <v>4</v>
      </c>
    </row>
    <row r="894" spans="1:16" hidden="1" x14ac:dyDescent="0.3">
      <c r="A894" t="s">
        <v>24</v>
      </c>
      <c r="B894">
        <v>4.5</v>
      </c>
      <c r="C894">
        <v>5</v>
      </c>
      <c r="D894">
        <v>2</v>
      </c>
      <c r="E894" t="s">
        <v>541</v>
      </c>
      <c r="F894" t="s">
        <v>17</v>
      </c>
      <c r="G894">
        <v>39.776183000000003</v>
      </c>
      <c r="H894">
        <v>-104.739271</v>
      </c>
      <c r="I894" t="s">
        <v>536</v>
      </c>
      <c r="J894">
        <v>6851915</v>
      </c>
      <c r="K894">
        <v>50</v>
      </c>
      <c r="L894" t="s">
        <v>26</v>
      </c>
      <c r="M894" t="s">
        <v>27</v>
      </c>
      <c r="N894" t="s">
        <v>28</v>
      </c>
      <c r="O894">
        <v>2012</v>
      </c>
      <c r="P894">
        <f t="shared" si="13"/>
        <v>5</v>
      </c>
    </row>
    <row r="895" spans="1:16" hidden="1" x14ac:dyDescent="0.3">
      <c r="A895" t="s">
        <v>29</v>
      </c>
      <c r="B895">
        <v>5</v>
      </c>
      <c r="C895">
        <v>20</v>
      </c>
      <c r="D895">
        <v>15</v>
      </c>
      <c r="E895" t="s">
        <v>607</v>
      </c>
      <c r="F895" t="s">
        <v>17</v>
      </c>
      <c r="G895">
        <v>40.409917999999998</v>
      </c>
      <c r="H895">
        <v>-104.996847</v>
      </c>
      <c r="I895" t="s">
        <v>536</v>
      </c>
      <c r="J895">
        <v>3856661</v>
      </c>
      <c r="K895">
        <v>59</v>
      </c>
      <c r="L895" t="s">
        <v>30</v>
      </c>
      <c r="M895" t="s">
        <v>344</v>
      </c>
      <c r="N895" t="s">
        <v>28</v>
      </c>
      <c r="O895">
        <v>2011</v>
      </c>
      <c r="P895">
        <f t="shared" si="13"/>
        <v>5</v>
      </c>
    </row>
    <row r="896" spans="1:16" hidden="1" x14ac:dyDescent="0.3">
      <c r="A896" t="s">
        <v>29</v>
      </c>
      <c r="B896">
        <v>5</v>
      </c>
      <c r="C896">
        <v>52</v>
      </c>
      <c r="D896">
        <v>46</v>
      </c>
      <c r="E896" t="s">
        <v>616</v>
      </c>
      <c r="F896" t="s">
        <v>17</v>
      </c>
      <c r="G896">
        <v>39.812044</v>
      </c>
      <c r="H896">
        <v>-105.135823</v>
      </c>
      <c r="I896" t="s">
        <v>536</v>
      </c>
      <c r="J896">
        <v>8904470</v>
      </c>
      <c r="K896">
        <v>75</v>
      </c>
      <c r="L896" t="s">
        <v>66</v>
      </c>
      <c r="M896" t="s">
        <v>164</v>
      </c>
      <c r="N896" t="s">
        <v>21</v>
      </c>
      <c r="O896">
        <v>2014</v>
      </c>
      <c r="P896">
        <f t="shared" si="13"/>
        <v>5</v>
      </c>
    </row>
    <row r="897" spans="1:16" hidden="1" x14ac:dyDescent="0.3">
      <c r="A897" t="s">
        <v>29</v>
      </c>
      <c r="B897">
        <v>5</v>
      </c>
      <c r="C897">
        <v>51</v>
      </c>
      <c r="D897">
        <v>45</v>
      </c>
      <c r="E897" t="s">
        <v>541</v>
      </c>
      <c r="F897" t="s">
        <v>17</v>
      </c>
      <c r="G897">
        <v>39.754224000000001</v>
      </c>
      <c r="H897">
        <v>-104.991905</v>
      </c>
      <c r="I897" t="s">
        <v>536</v>
      </c>
      <c r="J897">
        <v>2077169</v>
      </c>
      <c r="K897">
        <v>110</v>
      </c>
      <c r="L897" t="s">
        <v>26</v>
      </c>
      <c r="M897" t="s">
        <v>262</v>
      </c>
      <c r="N897" t="s">
        <v>21</v>
      </c>
      <c r="O897">
        <v>2018</v>
      </c>
      <c r="P897">
        <f t="shared" si="13"/>
        <v>5</v>
      </c>
    </row>
    <row r="898" spans="1:16" hidden="1" x14ac:dyDescent="0.3">
      <c r="A898" t="s">
        <v>29</v>
      </c>
      <c r="B898">
        <v>5</v>
      </c>
      <c r="C898">
        <v>5</v>
      </c>
      <c r="D898">
        <v>5</v>
      </c>
      <c r="E898" t="s">
        <v>628</v>
      </c>
      <c r="F898" t="s">
        <v>17</v>
      </c>
      <c r="G898">
        <v>39.507404999999999</v>
      </c>
      <c r="H898">
        <v>-107.314829</v>
      </c>
      <c r="I898" t="s">
        <v>536</v>
      </c>
      <c r="J898">
        <v>879241</v>
      </c>
      <c r="K898">
        <v>171</v>
      </c>
      <c r="L898" t="s">
        <v>80</v>
      </c>
      <c r="M898" t="s">
        <v>617</v>
      </c>
      <c r="N898" t="s">
        <v>21</v>
      </c>
      <c r="O898">
        <v>2016</v>
      </c>
      <c r="P898">
        <f t="shared" si="13"/>
        <v>5</v>
      </c>
    </row>
    <row r="899" spans="1:16" hidden="1" x14ac:dyDescent="0.3">
      <c r="A899" t="s">
        <v>29</v>
      </c>
      <c r="B899">
        <v>4.9800000000000004</v>
      </c>
      <c r="C899">
        <v>114</v>
      </c>
      <c r="D899">
        <v>103</v>
      </c>
      <c r="E899" t="s">
        <v>541</v>
      </c>
      <c r="F899" t="s">
        <v>17</v>
      </c>
      <c r="G899">
        <v>39.783371000000002</v>
      </c>
      <c r="H899">
        <v>-104.766195</v>
      </c>
      <c r="I899" t="s">
        <v>536</v>
      </c>
      <c r="J899">
        <v>4973532</v>
      </c>
      <c r="K899">
        <v>58</v>
      </c>
      <c r="L899" t="s">
        <v>243</v>
      </c>
      <c r="M899" t="s">
        <v>441</v>
      </c>
      <c r="N899" t="s">
        <v>21</v>
      </c>
      <c r="O899">
        <v>2016</v>
      </c>
      <c r="P899">
        <f t="shared" ref="P899:P962" si="14">+ROUND(B899,0)</f>
        <v>5</v>
      </c>
    </row>
    <row r="900" spans="1:16" hidden="1" x14ac:dyDescent="0.3">
      <c r="A900" t="s">
        <v>29</v>
      </c>
      <c r="B900">
        <v>5</v>
      </c>
      <c r="C900">
        <v>13</v>
      </c>
      <c r="D900">
        <v>7</v>
      </c>
      <c r="E900" t="s">
        <v>609</v>
      </c>
      <c r="F900" t="s">
        <v>17</v>
      </c>
      <c r="G900">
        <v>39.961978000000002</v>
      </c>
      <c r="H900">
        <v>-105.118109</v>
      </c>
      <c r="I900" t="s">
        <v>536</v>
      </c>
      <c r="J900">
        <v>11368853</v>
      </c>
      <c r="K900">
        <v>68</v>
      </c>
      <c r="L900" t="s">
        <v>50</v>
      </c>
      <c r="M900" t="s">
        <v>197</v>
      </c>
      <c r="N900" t="s">
        <v>21</v>
      </c>
      <c r="O900">
        <v>2018</v>
      </c>
      <c r="P900">
        <f t="shared" si="14"/>
        <v>5</v>
      </c>
    </row>
    <row r="901" spans="1:16" hidden="1" x14ac:dyDescent="0.3">
      <c r="A901" t="s">
        <v>29</v>
      </c>
      <c r="B901">
        <v>5</v>
      </c>
      <c r="C901">
        <v>9</v>
      </c>
      <c r="D901">
        <v>8</v>
      </c>
      <c r="E901" t="s">
        <v>607</v>
      </c>
      <c r="F901" t="s">
        <v>17</v>
      </c>
      <c r="G901">
        <v>40.409745999999998</v>
      </c>
      <c r="H901">
        <v>-104.995561</v>
      </c>
      <c r="I901" t="s">
        <v>536</v>
      </c>
      <c r="J901">
        <v>5570744</v>
      </c>
      <c r="K901">
        <v>153</v>
      </c>
      <c r="L901" t="s">
        <v>26</v>
      </c>
      <c r="M901" t="s">
        <v>73</v>
      </c>
      <c r="N901" t="s">
        <v>21</v>
      </c>
      <c r="O901">
        <v>2014</v>
      </c>
      <c r="P901">
        <f t="shared" si="14"/>
        <v>5</v>
      </c>
    </row>
    <row r="902" spans="1:16" hidden="1" x14ac:dyDescent="0.3">
      <c r="A902" t="s">
        <v>29</v>
      </c>
      <c r="B902">
        <v>5</v>
      </c>
      <c r="C902">
        <v>3</v>
      </c>
      <c r="D902">
        <v>1</v>
      </c>
      <c r="E902" t="s">
        <v>607</v>
      </c>
      <c r="F902" t="s">
        <v>17</v>
      </c>
      <c r="G902">
        <v>40.410637999999999</v>
      </c>
      <c r="H902">
        <v>-104.99615900000001</v>
      </c>
      <c r="I902" t="s">
        <v>536</v>
      </c>
      <c r="J902">
        <v>3856661</v>
      </c>
      <c r="K902">
        <v>85</v>
      </c>
      <c r="L902" t="s">
        <v>60</v>
      </c>
      <c r="M902" t="s">
        <v>116</v>
      </c>
      <c r="N902" t="s">
        <v>49</v>
      </c>
      <c r="O902">
        <v>2019</v>
      </c>
      <c r="P902">
        <f t="shared" si="14"/>
        <v>5</v>
      </c>
    </row>
    <row r="903" spans="1:16" hidden="1" x14ac:dyDescent="0.3">
      <c r="A903" t="s">
        <v>29</v>
      </c>
      <c r="B903">
        <v>5</v>
      </c>
      <c r="C903">
        <v>7</v>
      </c>
      <c r="D903">
        <v>6</v>
      </c>
      <c r="E903" t="s">
        <v>607</v>
      </c>
      <c r="F903" t="s">
        <v>17</v>
      </c>
      <c r="G903">
        <v>40.409697000000001</v>
      </c>
      <c r="H903">
        <v>-104.996978</v>
      </c>
      <c r="I903" t="s">
        <v>536</v>
      </c>
      <c r="J903">
        <v>3856661</v>
      </c>
      <c r="K903">
        <v>95</v>
      </c>
      <c r="L903" t="s">
        <v>60</v>
      </c>
      <c r="M903" t="s">
        <v>116</v>
      </c>
      <c r="N903" t="s">
        <v>49</v>
      </c>
      <c r="O903">
        <v>2015</v>
      </c>
      <c r="P903">
        <f t="shared" si="14"/>
        <v>5</v>
      </c>
    </row>
    <row r="904" spans="1:16" hidden="1" x14ac:dyDescent="0.3">
      <c r="A904" t="s">
        <v>29</v>
      </c>
      <c r="B904">
        <v>4.71</v>
      </c>
      <c r="C904">
        <v>24</v>
      </c>
      <c r="D904">
        <v>21</v>
      </c>
      <c r="E904" t="s">
        <v>607</v>
      </c>
      <c r="F904" t="s">
        <v>17</v>
      </c>
      <c r="G904">
        <v>40.409821999999998</v>
      </c>
      <c r="H904">
        <v>-104.99604100000001</v>
      </c>
      <c r="I904" t="s">
        <v>536</v>
      </c>
      <c r="J904">
        <v>5570744</v>
      </c>
      <c r="K904">
        <v>61</v>
      </c>
      <c r="L904" t="s">
        <v>30</v>
      </c>
      <c r="M904" t="s">
        <v>344</v>
      </c>
      <c r="N904" t="s">
        <v>28</v>
      </c>
      <c r="O904">
        <v>2011</v>
      </c>
      <c r="P904">
        <f t="shared" si="14"/>
        <v>5</v>
      </c>
    </row>
    <row r="905" spans="1:16" hidden="1" x14ac:dyDescent="0.3">
      <c r="A905" t="s">
        <v>15</v>
      </c>
      <c r="B905">
        <v>4.8499999999999996</v>
      </c>
      <c r="C905">
        <v>50</v>
      </c>
      <c r="D905">
        <v>40</v>
      </c>
      <c r="E905" t="s">
        <v>541</v>
      </c>
      <c r="F905" t="s">
        <v>17</v>
      </c>
      <c r="G905">
        <v>39.799973999999999</v>
      </c>
      <c r="H905">
        <v>-104.87368499999999</v>
      </c>
      <c r="I905" t="s">
        <v>536</v>
      </c>
      <c r="J905">
        <v>2809821</v>
      </c>
      <c r="K905">
        <v>119</v>
      </c>
      <c r="L905" t="s">
        <v>19</v>
      </c>
      <c r="M905" t="s">
        <v>20</v>
      </c>
      <c r="N905" t="s">
        <v>21</v>
      </c>
      <c r="O905">
        <v>2017</v>
      </c>
      <c r="P905">
        <f t="shared" si="14"/>
        <v>5</v>
      </c>
    </row>
    <row r="906" spans="1:16" hidden="1" x14ac:dyDescent="0.3">
      <c r="A906" t="s">
        <v>29</v>
      </c>
      <c r="B906">
        <v>5</v>
      </c>
      <c r="C906">
        <v>6</v>
      </c>
      <c r="D906">
        <v>6</v>
      </c>
      <c r="E906" t="s">
        <v>629</v>
      </c>
      <c r="F906" t="s">
        <v>17</v>
      </c>
      <c r="G906">
        <v>39.632173000000002</v>
      </c>
      <c r="H906">
        <v>-105.13448699999999</v>
      </c>
      <c r="I906" t="s">
        <v>536</v>
      </c>
      <c r="J906">
        <v>7694306</v>
      </c>
      <c r="K906">
        <v>200</v>
      </c>
      <c r="L906" t="s">
        <v>52</v>
      </c>
      <c r="M906">
        <v>911</v>
      </c>
      <c r="N906" t="s">
        <v>28</v>
      </c>
      <c r="O906">
        <v>2008</v>
      </c>
      <c r="P906">
        <f t="shared" si="14"/>
        <v>5</v>
      </c>
    </row>
    <row r="907" spans="1:16" hidden="1" x14ac:dyDescent="0.3">
      <c r="A907" t="s">
        <v>15</v>
      </c>
      <c r="B907">
        <v>4.95</v>
      </c>
      <c r="C907">
        <v>113</v>
      </c>
      <c r="D907">
        <v>80</v>
      </c>
      <c r="E907" t="s">
        <v>541</v>
      </c>
      <c r="F907" t="s">
        <v>17</v>
      </c>
      <c r="G907">
        <v>39.799078999999999</v>
      </c>
      <c r="H907">
        <v>-104.87423699999999</v>
      </c>
      <c r="I907" t="s">
        <v>536</v>
      </c>
      <c r="J907">
        <v>2809821</v>
      </c>
      <c r="K907">
        <v>119</v>
      </c>
      <c r="L907" t="s">
        <v>19</v>
      </c>
      <c r="M907" t="s">
        <v>20</v>
      </c>
      <c r="N907" t="s">
        <v>21</v>
      </c>
      <c r="O907">
        <v>2017</v>
      </c>
      <c r="P907">
        <f t="shared" si="14"/>
        <v>5</v>
      </c>
    </row>
    <row r="908" spans="1:16" hidden="1" x14ac:dyDescent="0.3">
      <c r="A908" t="s">
        <v>29</v>
      </c>
      <c r="B908">
        <v>4.5</v>
      </c>
      <c r="C908">
        <v>3</v>
      </c>
      <c r="D908">
        <v>2</v>
      </c>
      <c r="E908" t="s">
        <v>630</v>
      </c>
      <c r="F908" t="s">
        <v>17</v>
      </c>
      <c r="G908">
        <v>40.530408000000001</v>
      </c>
      <c r="H908">
        <v>-104.713582</v>
      </c>
      <c r="I908" t="s">
        <v>536</v>
      </c>
      <c r="J908">
        <v>9326785</v>
      </c>
      <c r="K908">
        <v>75</v>
      </c>
      <c r="L908" t="s">
        <v>179</v>
      </c>
      <c r="M908" t="s">
        <v>631</v>
      </c>
      <c r="N908" t="s">
        <v>49</v>
      </c>
      <c r="O908">
        <v>2019</v>
      </c>
      <c r="P908">
        <f t="shared" si="14"/>
        <v>5</v>
      </c>
    </row>
    <row r="909" spans="1:16" hidden="1" x14ac:dyDescent="0.3">
      <c r="A909" t="s">
        <v>131</v>
      </c>
      <c r="B909">
        <v>3.5</v>
      </c>
      <c r="C909">
        <v>3</v>
      </c>
      <c r="D909">
        <v>2</v>
      </c>
      <c r="E909" t="s">
        <v>480</v>
      </c>
      <c r="F909" t="s">
        <v>17</v>
      </c>
      <c r="G909">
        <v>39.681583000000003</v>
      </c>
      <c r="H909">
        <v>-105.100971</v>
      </c>
      <c r="I909" t="s">
        <v>536</v>
      </c>
      <c r="J909">
        <v>8819114</v>
      </c>
      <c r="K909">
        <v>57</v>
      </c>
      <c r="L909" t="s">
        <v>43</v>
      </c>
      <c r="M909" t="s">
        <v>422</v>
      </c>
      <c r="N909" t="s">
        <v>21</v>
      </c>
      <c r="O909">
        <v>2012</v>
      </c>
      <c r="P909">
        <f t="shared" si="14"/>
        <v>4</v>
      </c>
    </row>
    <row r="910" spans="1:16" hidden="1" x14ac:dyDescent="0.3">
      <c r="A910" t="s">
        <v>29</v>
      </c>
      <c r="B910">
        <v>4.87</v>
      </c>
      <c r="C910">
        <v>25</v>
      </c>
      <c r="D910">
        <v>23</v>
      </c>
      <c r="E910" t="s">
        <v>541</v>
      </c>
      <c r="F910" t="s">
        <v>17</v>
      </c>
      <c r="G910">
        <v>39.763494999999999</v>
      </c>
      <c r="H910">
        <v>-104.960341</v>
      </c>
      <c r="I910" t="s">
        <v>536</v>
      </c>
      <c r="J910">
        <v>1636818</v>
      </c>
      <c r="K910">
        <v>60</v>
      </c>
      <c r="L910" t="s">
        <v>96</v>
      </c>
      <c r="M910" t="s">
        <v>213</v>
      </c>
      <c r="N910" t="s">
        <v>28</v>
      </c>
      <c r="O910">
        <v>2013</v>
      </c>
      <c r="P910">
        <f t="shared" si="14"/>
        <v>5</v>
      </c>
    </row>
    <row r="911" spans="1:16" hidden="1" x14ac:dyDescent="0.3">
      <c r="A911" t="s">
        <v>24</v>
      </c>
      <c r="B911">
        <v>4.7699999999999996</v>
      </c>
      <c r="C911">
        <v>93</v>
      </c>
      <c r="D911">
        <v>71</v>
      </c>
      <c r="E911" t="s">
        <v>544</v>
      </c>
      <c r="F911" t="s">
        <v>17</v>
      </c>
      <c r="G911">
        <v>39.737777000000001</v>
      </c>
      <c r="H911">
        <v>-104.672708</v>
      </c>
      <c r="I911" t="s">
        <v>536</v>
      </c>
      <c r="J911">
        <v>1098427</v>
      </c>
      <c r="K911">
        <v>62</v>
      </c>
      <c r="L911" t="s">
        <v>243</v>
      </c>
      <c r="M911" t="s">
        <v>632</v>
      </c>
      <c r="N911" t="s">
        <v>28</v>
      </c>
      <c r="O911">
        <v>2011</v>
      </c>
      <c r="P911">
        <f t="shared" si="14"/>
        <v>5</v>
      </c>
    </row>
    <row r="912" spans="1:16" hidden="1" x14ac:dyDescent="0.3">
      <c r="A912" t="s">
        <v>29</v>
      </c>
      <c r="B912">
        <v>5</v>
      </c>
      <c r="C912">
        <v>66</v>
      </c>
      <c r="D912">
        <v>60</v>
      </c>
      <c r="E912" t="s">
        <v>541</v>
      </c>
      <c r="F912" t="s">
        <v>17</v>
      </c>
      <c r="G912">
        <v>39.780704</v>
      </c>
      <c r="H912">
        <v>-104.80032</v>
      </c>
      <c r="I912" t="s">
        <v>536</v>
      </c>
      <c r="J912">
        <v>2567051</v>
      </c>
      <c r="K912">
        <v>54</v>
      </c>
      <c r="L912" t="s">
        <v>57</v>
      </c>
      <c r="M912" t="s">
        <v>58</v>
      </c>
      <c r="N912" t="s">
        <v>21</v>
      </c>
      <c r="O912">
        <v>2018</v>
      </c>
      <c r="P912">
        <f t="shared" si="14"/>
        <v>5</v>
      </c>
    </row>
    <row r="913" spans="1:16" hidden="1" x14ac:dyDescent="0.3">
      <c r="A913" t="s">
        <v>29</v>
      </c>
      <c r="B913">
        <v>4.6900000000000004</v>
      </c>
      <c r="C913">
        <v>119</v>
      </c>
      <c r="D913">
        <v>89</v>
      </c>
      <c r="E913" t="s">
        <v>480</v>
      </c>
      <c r="F913" t="s">
        <v>17</v>
      </c>
      <c r="G913">
        <v>39.708537</v>
      </c>
      <c r="H913">
        <v>-105.134462</v>
      </c>
      <c r="I913" t="s">
        <v>536</v>
      </c>
      <c r="J913">
        <v>3010808</v>
      </c>
      <c r="K913">
        <v>69</v>
      </c>
      <c r="L913" t="s">
        <v>109</v>
      </c>
      <c r="M913" t="s">
        <v>177</v>
      </c>
      <c r="N913" t="s">
        <v>21</v>
      </c>
      <c r="O913">
        <v>2012</v>
      </c>
      <c r="P913">
        <f t="shared" si="14"/>
        <v>5</v>
      </c>
    </row>
    <row r="914" spans="1:16" hidden="1" x14ac:dyDescent="0.3">
      <c r="A914" t="s">
        <v>29</v>
      </c>
      <c r="B914">
        <v>5</v>
      </c>
      <c r="C914">
        <v>12</v>
      </c>
      <c r="D914">
        <v>10</v>
      </c>
      <c r="E914" t="s">
        <v>544</v>
      </c>
      <c r="F914" t="s">
        <v>17</v>
      </c>
      <c r="G914">
        <v>39.676855000000003</v>
      </c>
      <c r="H914">
        <v>-104.769997</v>
      </c>
      <c r="I914" t="s">
        <v>536</v>
      </c>
      <c r="J914">
        <v>9424882</v>
      </c>
      <c r="K914">
        <v>75</v>
      </c>
      <c r="L914" t="s">
        <v>30</v>
      </c>
      <c r="M914" t="s">
        <v>31</v>
      </c>
      <c r="N914" t="s">
        <v>28</v>
      </c>
      <c r="O914">
        <v>2016</v>
      </c>
      <c r="P914">
        <f t="shared" si="14"/>
        <v>5</v>
      </c>
    </row>
    <row r="915" spans="1:16" hidden="1" x14ac:dyDescent="0.3">
      <c r="A915" t="s">
        <v>29</v>
      </c>
      <c r="B915">
        <v>4.92</v>
      </c>
      <c r="C915">
        <v>13</v>
      </c>
      <c r="D915">
        <v>13</v>
      </c>
      <c r="E915" t="s">
        <v>649</v>
      </c>
      <c r="F915" t="s">
        <v>17</v>
      </c>
      <c r="G915">
        <v>41.766120999999998</v>
      </c>
      <c r="H915">
        <v>-93.720547999999994</v>
      </c>
      <c r="I915" t="s">
        <v>471</v>
      </c>
      <c r="J915">
        <v>8299164</v>
      </c>
      <c r="K915">
        <v>59</v>
      </c>
      <c r="L915" t="s">
        <v>30</v>
      </c>
      <c r="M915" t="s">
        <v>31</v>
      </c>
      <c r="N915" t="s">
        <v>28</v>
      </c>
      <c r="O915">
        <v>2014</v>
      </c>
      <c r="P915">
        <f t="shared" si="14"/>
        <v>5</v>
      </c>
    </row>
    <row r="916" spans="1:16" hidden="1" x14ac:dyDescent="0.3">
      <c r="A916" t="s">
        <v>29</v>
      </c>
      <c r="B916">
        <v>5</v>
      </c>
      <c r="C916">
        <v>1</v>
      </c>
      <c r="D916">
        <v>1</v>
      </c>
      <c r="E916" t="s">
        <v>650</v>
      </c>
      <c r="F916" t="s">
        <v>17</v>
      </c>
      <c r="G916">
        <v>41.794851999999999</v>
      </c>
      <c r="H916">
        <v>-93.518338999999997</v>
      </c>
      <c r="I916" t="s">
        <v>471</v>
      </c>
      <c r="J916">
        <v>14242360</v>
      </c>
      <c r="K916">
        <v>49</v>
      </c>
      <c r="L916" t="s">
        <v>60</v>
      </c>
      <c r="M916" t="s">
        <v>116</v>
      </c>
      <c r="N916" t="s">
        <v>49</v>
      </c>
      <c r="O916">
        <v>2014</v>
      </c>
      <c r="P916">
        <f t="shared" si="14"/>
        <v>5</v>
      </c>
    </row>
    <row r="917" spans="1:16" hidden="1" x14ac:dyDescent="0.3">
      <c r="A917" t="s">
        <v>29</v>
      </c>
      <c r="B917">
        <v>5</v>
      </c>
      <c r="C917">
        <v>2</v>
      </c>
      <c r="D917">
        <v>1</v>
      </c>
      <c r="E917" t="s">
        <v>651</v>
      </c>
      <c r="F917" t="s">
        <v>17</v>
      </c>
      <c r="G917">
        <v>41.627189000000001</v>
      </c>
      <c r="H917">
        <v>-93.854096999999996</v>
      </c>
      <c r="I917" t="s">
        <v>471</v>
      </c>
      <c r="J917">
        <v>15646399</v>
      </c>
      <c r="K917">
        <v>40</v>
      </c>
      <c r="L917" t="s">
        <v>36</v>
      </c>
      <c r="M917" t="s">
        <v>286</v>
      </c>
      <c r="N917" t="s">
        <v>21</v>
      </c>
      <c r="O917">
        <v>2008</v>
      </c>
      <c r="P917">
        <f t="shared" si="14"/>
        <v>5</v>
      </c>
    </row>
    <row r="918" spans="1:16" hidden="1" x14ac:dyDescent="0.3">
      <c r="A918" t="s">
        <v>29</v>
      </c>
      <c r="B918">
        <v>5</v>
      </c>
      <c r="C918">
        <v>22</v>
      </c>
      <c r="D918">
        <v>18</v>
      </c>
      <c r="E918" t="s">
        <v>652</v>
      </c>
      <c r="F918" t="s">
        <v>17</v>
      </c>
      <c r="G918">
        <v>41.550983000000002</v>
      </c>
      <c r="H918">
        <v>-93.670260999999996</v>
      </c>
      <c r="I918" t="s">
        <v>471</v>
      </c>
      <c r="J918">
        <v>4382510</v>
      </c>
      <c r="K918">
        <v>49</v>
      </c>
      <c r="L918" t="s">
        <v>60</v>
      </c>
      <c r="M918" t="s">
        <v>653</v>
      </c>
      <c r="N918" t="s">
        <v>21</v>
      </c>
      <c r="O918">
        <v>2011</v>
      </c>
      <c r="P918">
        <f t="shared" si="14"/>
        <v>5</v>
      </c>
    </row>
    <row r="919" spans="1:16" hidden="1" x14ac:dyDescent="0.3">
      <c r="A919" t="s">
        <v>29</v>
      </c>
      <c r="B919">
        <v>4.96</v>
      </c>
      <c r="C919">
        <v>59</v>
      </c>
      <c r="D919">
        <v>48</v>
      </c>
      <c r="E919" t="s">
        <v>652</v>
      </c>
      <c r="F919" t="s">
        <v>17</v>
      </c>
      <c r="G919">
        <v>41.592216000000001</v>
      </c>
      <c r="H919">
        <v>-93.639195000000001</v>
      </c>
      <c r="I919" t="s">
        <v>471</v>
      </c>
      <c r="J919">
        <v>5005544</v>
      </c>
      <c r="K919">
        <v>45</v>
      </c>
      <c r="L919" t="s">
        <v>63</v>
      </c>
      <c r="M919" t="s">
        <v>602</v>
      </c>
      <c r="N919" t="s">
        <v>21</v>
      </c>
      <c r="O919">
        <v>2015</v>
      </c>
      <c r="P919">
        <f t="shared" si="14"/>
        <v>5</v>
      </c>
    </row>
    <row r="920" spans="1:16" hidden="1" x14ac:dyDescent="0.3">
      <c r="A920" t="s">
        <v>15</v>
      </c>
      <c r="B920">
        <v>5</v>
      </c>
      <c r="C920">
        <v>1</v>
      </c>
      <c r="D920">
        <v>1</v>
      </c>
      <c r="E920" t="s">
        <v>651</v>
      </c>
      <c r="F920" t="s">
        <v>17</v>
      </c>
      <c r="G920">
        <v>41.630322</v>
      </c>
      <c r="H920">
        <v>-93.876183999999995</v>
      </c>
      <c r="I920" t="s">
        <v>471</v>
      </c>
      <c r="J920">
        <v>14385542</v>
      </c>
      <c r="K920">
        <v>220</v>
      </c>
      <c r="L920" t="s">
        <v>19</v>
      </c>
      <c r="M920" t="s">
        <v>20</v>
      </c>
      <c r="N920" t="s">
        <v>21</v>
      </c>
      <c r="O920">
        <v>2016</v>
      </c>
      <c r="P920">
        <f t="shared" si="14"/>
        <v>5</v>
      </c>
    </row>
    <row r="921" spans="1:16" hidden="1" x14ac:dyDescent="0.3">
      <c r="A921" t="s">
        <v>29</v>
      </c>
      <c r="B921">
        <v>5</v>
      </c>
      <c r="C921">
        <v>10</v>
      </c>
      <c r="D921">
        <v>9</v>
      </c>
      <c r="E921" t="s">
        <v>655</v>
      </c>
      <c r="F921" t="s">
        <v>17</v>
      </c>
      <c r="G921">
        <v>42.129536000000002</v>
      </c>
      <c r="H921">
        <v>-83.418982999999997</v>
      </c>
      <c r="I921" t="s">
        <v>656</v>
      </c>
      <c r="J921">
        <v>8974418</v>
      </c>
      <c r="K921">
        <v>54</v>
      </c>
      <c r="L921" t="s">
        <v>57</v>
      </c>
      <c r="M921" t="s">
        <v>112</v>
      </c>
      <c r="N921" t="s">
        <v>28</v>
      </c>
      <c r="O921">
        <v>2017</v>
      </c>
      <c r="P921">
        <f t="shared" si="14"/>
        <v>5</v>
      </c>
    </row>
    <row r="922" spans="1:16" hidden="1" x14ac:dyDescent="0.3">
      <c r="A922" t="s">
        <v>29</v>
      </c>
      <c r="B922">
        <v>4.5999999999999996</v>
      </c>
      <c r="C922">
        <v>12</v>
      </c>
      <c r="D922">
        <v>10</v>
      </c>
      <c r="E922" t="s">
        <v>657</v>
      </c>
      <c r="F922" t="s">
        <v>17</v>
      </c>
      <c r="G922">
        <v>42.261408000000003</v>
      </c>
      <c r="H922">
        <v>-83.334261999999995</v>
      </c>
      <c r="I922" t="s">
        <v>656</v>
      </c>
      <c r="J922">
        <v>15158739</v>
      </c>
      <c r="K922">
        <v>54</v>
      </c>
      <c r="L922" t="s">
        <v>243</v>
      </c>
      <c r="M922" t="s">
        <v>281</v>
      </c>
      <c r="N922" t="s">
        <v>49</v>
      </c>
      <c r="O922">
        <v>2018</v>
      </c>
      <c r="P922">
        <f t="shared" si="14"/>
        <v>5</v>
      </c>
    </row>
    <row r="923" spans="1:16" hidden="1" x14ac:dyDescent="0.3">
      <c r="A923" t="s">
        <v>29</v>
      </c>
      <c r="B923">
        <v>4.8600000000000003</v>
      </c>
      <c r="C923">
        <v>8</v>
      </c>
      <c r="D923">
        <v>7</v>
      </c>
      <c r="E923" t="s">
        <v>658</v>
      </c>
      <c r="F923" t="s">
        <v>17</v>
      </c>
      <c r="G923">
        <v>42.319206999999999</v>
      </c>
      <c r="H923">
        <v>-83.456840999999997</v>
      </c>
      <c r="I923" t="s">
        <v>656</v>
      </c>
      <c r="J923">
        <v>2638428</v>
      </c>
      <c r="K923">
        <v>28</v>
      </c>
      <c r="L923" t="s">
        <v>30</v>
      </c>
      <c r="M923" t="s">
        <v>344</v>
      </c>
      <c r="N923" t="s">
        <v>28</v>
      </c>
      <c r="O923">
        <v>2012</v>
      </c>
      <c r="P923">
        <f t="shared" si="14"/>
        <v>5</v>
      </c>
    </row>
    <row r="924" spans="1:16" hidden="1" x14ac:dyDescent="0.3">
      <c r="A924" t="s">
        <v>29</v>
      </c>
      <c r="B924">
        <v>5</v>
      </c>
      <c r="C924">
        <v>18</v>
      </c>
      <c r="D924">
        <v>13</v>
      </c>
      <c r="E924" t="s">
        <v>659</v>
      </c>
      <c r="F924" t="s">
        <v>17</v>
      </c>
      <c r="G924">
        <v>42.185941</v>
      </c>
      <c r="H924">
        <v>-83.222012000000007</v>
      </c>
      <c r="I924" t="s">
        <v>656</v>
      </c>
      <c r="J924">
        <v>3903614</v>
      </c>
      <c r="K924">
        <v>143</v>
      </c>
      <c r="L924" t="s">
        <v>30</v>
      </c>
      <c r="M924" t="s">
        <v>38</v>
      </c>
      <c r="N924" t="s">
        <v>21</v>
      </c>
      <c r="O924">
        <v>2018</v>
      </c>
      <c r="P924">
        <f t="shared" si="14"/>
        <v>5</v>
      </c>
    </row>
    <row r="925" spans="1:16" hidden="1" x14ac:dyDescent="0.3">
      <c r="A925" t="s">
        <v>29</v>
      </c>
      <c r="B925">
        <v>5</v>
      </c>
      <c r="C925">
        <v>31</v>
      </c>
      <c r="D925">
        <v>30</v>
      </c>
      <c r="E925" t="s">
        <v>660</v>
      </c>
      <c r="F925" t="s">
        <v>17</v>
      </c>
      <c r="G925">
        <v>42.236151</v>
      </c>
      <c r="H925">
        <v>-83.452145999999999</v>
      </c>
      <c r="I925" t="s">
        <v>656</v>
      </c>
      <c r="J925">
        <v>5513323</v>
      </c>
      <c r="K925">
        <v>139</v>
      </c>
      <c r="L925" t="s">
        <v>66</v>
      </c>
      <c r="M925" t="s">
        <v>122</v>
      </c>
      <c r="N925" t="s">
        <v>28</v>
      </c>
      <c r="O925">
        <v>2017</v>
      </c>
      <c r="P925">
        <f t="shared" si="14"/>
        <v>5</v>
      </c>
    </row>
    <row r="926" spans="1:16" hidden="1" x14ac:dyDescent="0.3">
      <c r="A926" t="s">
        <v>15</v>
      </c>
      <c r="B926">
        <v>4.54</v>
      </c>
      <c r="C926">
        <v>29</v>
      </c>
      <c r="D926">
        <v>28</v>
      </c>
      <c r="E926" t="s">
        <v>661</v>
      </c>
      <c r="F926" t="s">
        <v>17</v>
      </c>
      <c r="G926">
        <v>42.426453000000002</v>
      </c>
      <c r="H926">
        <v>-83.429743999999999</v>
      </c>
      <c r="I926" t="s">
        <v>656</v>
      </c>
      <c r="J926">
        <v>3121304</v>
      </c>
      <c r="K926">
        <v>199</v>
      </c>
      <c r="L926" t="s">
        <v>19</v>
      </c>
      <c r="M926" t="s">
        <v>92</v>
      </c>
      <c r="N926" t="s">
        <v>28</v>
      </c>
      <c r="O926">
        <v>2018</v>
      </c>
      <c r="P926">
        <f t="shared" si="14"/>
        <v>5</v>
      </c>
    </row>
    <row r="927" spans="1:16" hidden="1" x14ac:dyDescent="0.3">
      <c r="A927" t="s">
        <v>29</v>
      </c>
      <c r="B927">
        <v>4.7300000000000004</v>
      </c>
      <c r="C927">
        <v>16</v>
      </c>
      <c r="D927">
        <v>15</v>
      </c>
      <c r="E927" t="s">
        <v>657</v>
      </c>
      <c r="F927" t="s">
        <v>17</v>
      </c>
      <c r="G927">
        <v>42.264302000000001</v>
      </c>
      <c r="H927">
        <v>-83.334119000000001</v>
      </c>
      <c r="I927" t="s">
        <v>656</v>
      </c>
      <c r="J927">
        <v>15158739</v>
      </c>
      <c r="K927">
        <v>27</v>
      </c>
      <c r="L927" t="s">
        <v>30</v>
      </c>
      <c r="M927" t="s">
        <v>344</v>
      </c>
      <c r="N927" t="s">
        <v>28</v>
      </c>
      <c r="O927">
        <v>2010</v>
      </c>
      <c r="P927">
        <f t="shared" si="14"/>
        <v>5</v>
      </c>
    </row>
    <row r="928" spans="1:16" hidden="1" x14ac:dyDescent="0.3">
      <c r="A928" t="s">
        <v>29</v>
      </c>
      <c r="B928">
        <v>4.87</v>
      </c>
      <c r="C928">
        <v>104</v>
      </c>
      <c r="D928">
        <v>90</v>
      </c>
      <c r="E928" t="s">
        <v>662</v>
      </c>
      <c r="F928" t="s">
        <v>17</v>
      </c>
      <c r="G928">
        <v>42.457987000000003</v>
      </c>
      <c r="H928">
        <v>-83.338620000000006</v>
      </c>
      <c r="I928" t="s">
        <v>656</v>
      </c>
      <c r="J928">
        <v>2900697</v>
      </c>
      <c r="K928">
        <v>35</v>
      </c>
      <c r="L928" t="s">
        <v>57</v>
      </c>
      <c r="M928" t="s">
        <v>211</v>
      </c>
      <c r="N928" t="s">
        <v>28</v>
      </c>
      <c r="O928">
        <v>2019</v>
      </c>
      <c r="P928">
        <f t="shared" si="14"/>
        <v>5</v>
      </c>
    </row>
    <row r="929" spans="1:16" hidden="1" x14ac:dyDescent="0.3">
      <c r="A929" t="s">
        <v>29</v>
      </c>
      <c r="B929">
        <v>4.71</v>
      </c>
      <c r="C929">
        <v>11</v>
      </c>
      <c r="D929">
        <v>7</v>
      </c>
      <c r="E929" t="s">
        <v>657</v>
      </c>
      <c r="F929" t="s">
        <v>17</v>
      </c>
      <c r="G929">
        <v>42.263007999999999</v>
      </c>
      <c r="H929">
        <v>-83.334546000000003</v>
      </c>
      <c r="I929" t="s">
        <v>656</v>
      </c>
      <c r="J929">
        <v>15158739</v>
      </c>
      <c r="K929">
        <v>26</v>
      </c>
      <c r="L929" t="s">
        <v>60</v>
      </c>
      <c r="M929" t="s">
        <v>663</v>
      </c>
      <c r="N929" t="s">
        <v>28</v>
      </c>
      <c r="O929">
        <v>2009</v>
      </c>
      <c r="P929">
        <f t="shared" si="14"/>
        <v>5</v>
      </c>
    </row>
    <row r="930" spans="1:16" hidden="1" x14ac:dyDescent="0.3">
      <c r="A930" t="s">
        <v>29</v>
      </c>
      <c r="B930">
        <v>4.88</v>
      </c>
      <c r="C930">
        <v>10</v>
      </c>
      <c r="D930">
        <v>8</v>
      </c>
      <c r="E930" t="s">
        <v>657</v>
      </c>
      <c r="F930" t="s">
        <v>17</v>
      </c>
      <c r="G930">
        <v>42.262306000000002</v>
      </c>
      <c r="H930">
        <v>-83.333690000000004</v>
      </c>
      <c r="I930" t="s">
        <v>656</v>
      </c>
      <c r="J930">
        <v>15158739</v>
      </c>
      <c r="K930">
        <v>24</v>
      </c>
      <c r="L930" t="s">
        <v>60</v>
      </c>
      <c r="M930" t="s">
        <v>663</v>
      </c>
      <c r="N930" t="s">
        <v>28</v>
      </c>
      <c r="O930">
        <v>2008</v>
      </c>
      <c r="P930">
        <f t="shared" si="14"/>
        <v>5</v>
      </c>
    </row>
    <row r="931" spans="1:16" hidden="1" x14ac:dyDescent="0.3">
      <c r="A931" t="s">
        <v>29</v>
      </c>
      <c r="B931">
        <v>4.71</v>
      </c>
      <c r="C931">
        <v>19</v>
      </c>
      <c r="D931">
        <v>14</v>
      </c>
      <c r="E931" t="s">
        <v>657</v>
      </c>
      <c r="F931" t="s">
        <v>17</v>
      </c>
      <c r="G931">
        <v>42.262880000000003</v>
      </c>
      <c r="H931">
        <v>-83.333913999999993</v>
      </c>
      <c r="I931" t="s">
        <v>656</v>
      </c>
      <c r="J931">
        <v>15158739</v>
      </c>
      <c r="K931">
        <v>47</v>
      </c>
      <c r="L931" t="s">
        <v>26</v>
      </c>
      <c r="M931" t="s">
        <v>214</v>
      </c>
      <c r="N931" t="s">
        <v>21</v>
      </c>
      <c r="O931">
        <v>2018</v>
      </c>
      <c r="P931">
        <f t="shared" si="14"/>
        <v>5</v>
      </c>
    </row>
    <row r="932" spans="1:16" hidden="1" x14ac:dyDescent="0.3">
      <c r="A932" t="s">
        <v>29</v>
      </c>
      <c r="B932">
        <v>4.6500000000000004</v>
      </c>
      <c r="C932">
        <v>20</v>
      </c>
      <c r="D932">
        <v>20</v>
      </c>
      <c r="E932" t="s">
        <v>657</v>
      </c>
      <c r="F932" t="s">
        <v>17</v>
      </c>
      <c r="G932">
        <v>42.264212000000001</v>
      </c>
      <c r="H932">
        <v>-83.333451999999994</v>
      </c>
      <c r="I932" t="s">
        <v>656</v>
      </c>
      <c r="J932">
        <v>15158739</v>
      </c>
      <c r="K932">
        <v>27</v>
      </c>
      <c r="L932" t="s">
        <v>60</v>
      </c>
      <c r="M932" t="s">
        <v>518</v>
      </c>
      <c r="N932" t="s">
        <v>28</v>
      </c>
      <c r="O932">
        <v>2009</v>
      </c>
      <c r="P932">
        <f t="shared" si="14"/>
        <v>5</v>
      </c>
    </row>
    <row r="933" spans="1:16" hidden="1" x14ac:dyDescent="0.3">
      <c r="B933">
        <v>4.9000000000000004</v>
      </c>
      <c r="C933">
        <v>14</v>
      </c>
      <c r="D933">
        <v>10</v>
      </c>
      <c r="E933" t="s">
        <v>657</v>
      </c>
      <c r="F933" t="s">
        <v>17</v>
      </c>
      <c r="G933">
        <v>42.262017</v>
      </c>
      <c r="H933">
        <v>-83.333824000000007</v>
      </c>
      <c r="I933" t="s">
        <v>656</v>
      </c>
      <c r="J933">
        <v>15158739</v>
      </c>
      <c r="K933">
        <v>100</v>
      </c>
      <c r="L933" t="s">
        <v>50</v>
      </c>
      <c r="M933" t="s">
        <v>207</v>
      </c>
      <c r="N933" t="s">
        <v>21</v>
      </c>
      <c r="O933">
        <v>2020</v>
      </c>
      <c r="P933">
        <f t="shared" si="14"/>
        <v>5</v>
      </c>
    </row>
    <row r="934" spans="1:16" hidden="1" x14ac:dyDescent="0.3">
      <c r="A934" t="s">
        <v>29</v>
      </c>
      <c r="B934">
        <v>5</v>
      </c>
      <c r="C934">
        <v>9</v>
      </c>
      <c r="D934">
        <v>8</v>
      </c>
      <c r="E934" t="s">
        <v>657</v>
      </c>
      <c r="F934" t="s">
        <v>17</v>
      </c>
      <c r="G934">
        <v>42.262870999999997</v>
      </c>
      <c r="H934">
        <v>-83.333928</v>
      </c>
      <c r="I934" t="s">
        <v>656</v>
      </c>
      <c r="J934">
        <v>15158739</v>
      </c>
      <c r="K934">
        <v>49</v>
      </c>
      <c r="L934" t="s">
        <v>57</v>
      </c>
      <c r="M934" t="s">
        <v>58</v>
      </c>
      <c r="N934" t="s">
        <v>21</v>
      </c>
      <c r="O934">
        <v>2019</v>
      </c>
      <c r="P934">
        <f t="shared" si="14"/>
        <v>5</v>
      </c>
    </row>
    <row r="935" spans="1:16" hidden="1" x14ac:dyDescent="0.3">
      <c r="A935" t="s">
        <v>29</v>
      </c>
      <c r="B935">
        <v>4.63</v>
      </c>
      <c r="C935">
        <v>9</v>
      </c>
      <c r="D935">
        <v>8</v>
      </c>
      <c r="E935" t="s">
        <v>657</v>
      </c>
      <c r="F935" t="s">
        <v>17</v>
      </c>
      <c r="G935">
        <v>42.262408000000001</v>
      </c>
      <c r="H935">
        <v>-83.334053999999995</v>
      </c>
      <c r="I935" t="s">
        <v>656</v>
      </c>
      <c r="J935">
        <v>15158739</v>
      </c>
      <c r="K935">
        <v>27</v>
      </c>
      <c r="L935" t="s">
        <v>30</v>
      </c>
      <c r="M935" t="s">
        <v>69</v>
      </c>
      <c r="N935" t="s">
        <v>28</v>
      </c>
      <c r="O935">
        <v>2009</v>
      </c>
      <c r="P935">
        <f t="shared" si="14"/>
        <v>5</v>
      </c>
    </row>
    <row r="936" spans="1:16" hidden="1" x14ac:dyDescent="0.3">
      <c r="A936" t="s">
        <v>29</v>
      </c>
      <c r="B936">
        <v>4.82</v>
      </c>
      <c r="C936">
        <v>14</v>
      </c>
      <c r="D936">
        <v>11</v>
      </c>
      <c r="E936" t="s">
        <v>657</v>
      </c>
      <c r="F936" t="s">
        <v>17</v>
      </c>
      <c r="G936">
        <v>42.263266999999999</v>
      </c>
      <c r="H936">
        <v>-83.332729</v>
      </c>
      <c r="I936" t="s">
        <v>656</v>
      </c>
      <c r="J936">
        <v>15158739</v>
      </c>
      <c r="K936">
        <v>22</v>
      </c>
      <c r="L936" t="s">
        <v>66</v>
      </c>
      <c r="M936" t="s">
        <v>664</v>
      </c>
      <c r="N936" t="s">
        <v>28</v>
      </c>
      <c r="O936">
        <v>2009</v>
      </c>
      <c r="P936">
        <f t="shared" si="14"/>
        <v>5</v>
      </c>
    </row>
    <row r="937" spans="1:16" hidden="1" x14ac:dyDescent="0.3">
      <c r="A937" t="s">
        <v>29</v>
      </c>
      <c r="B937">
        <v>5</v>
      </c>
      <c r="C937">
        <v>10</v>
      </c>
      <c r="D937">
        <v>8</v>
      </c>
      <c r="E937" t="s">
        <v>665</v>
      </c>
      <c r="F937" t="s">
        <v>17</v>
      </c>
      <c r="G937">
        <v>42.500185999999999</v>
      </c>
      <c r="H937">
        <v>-83.150515999999996</v>
      </c>
      <c r="I937" t="s">
        <v>656</v>
      </c>
      <c r="J937">
        <v>3571954</v>
      </c>
      <c r="K937">
        <v>130</v>
      </c>
      <c r="L937" t="s">
        <v>30</v>
      </c>
      <c r="M937" t="s">
        <v>666</v>
      </c>
      <c r="N937" t="s">
        <v>21</v>
      </c>
      <c r="O937">
        <v>2020</v>
      </c>
      <c r="P937">
        <f t="shared" si="14"/>
        <v>5</v>
      </c>
    </row>
    <row r="938" spans="1:16" hidden="1" x14ac:dyDescent="0.3">
      <c r="A938" t="s">
        <v>29</v>
      </c>
      <c r="B938">
        <v>4.93</v>
      </c>
      <c r="C938">
        <v>17</v>
      </c>
      <c r="D938">
        <v>15</v>
      </c>
      <c r="E938" t="s">
        <v>657</v>
      </c>
      <c r="F938" t="s">
        <v>17</v>
      </c>
      <c r="G938">
        <v>42.247045999999997</v>
      </c>
      <c r="H938">
        <v>-83.348794999999996</v>
      </c>
      <c r="I938" t="s">
        <v>656</v>
      </c>
      <c r="J938">
        <v>3121304</v>
      </c>
      <c r="K938">
        <v>65</v>
      </c>
      <c r="L938" t="s">
        <v>30</v>
      </c>
      <c r="M938" t="s">
        <v>344</v>
      </c>
      <c r="N938" t="s">
        <v>28</v>
      </c>
      <c r="O938">
        <v>2016</v>
      </c>
      <c r="P938">
        <f t="shared" si="14"/>
        <v>5</v>
      </c>
    </row>
    <row r="939" spans="1:16" hidden="1" x14ac:dyDescent="0.3">
      <c r="A939" t="s">
        <v>15</v>
      </c>
      <c r="B939">
        <v>5</v>
      </c>
      <c r="C939">
        <v>59</v>
      </c>
      <c r="D939">
        <v>53</v>
      </c>
      <c r="E939" t="s">
        <v>150</v>
      </c>
      <c r="F939" t="s">
        <v>17</v>
      </c>
      <c r="G939">
        <v>42.762492999999999</v>
      </c>
      <c r="H939">
        <v>-83.424308999999994</v>
      </c>
      <c r="I939" t="s">
        <v>656</v>
      </c>
      <c r="J939">
        <v>3109747</v>
      </c>
      <c r="K939">
        <v>143</v>
      </c>
      <c r="L939" t="s">
        <v>19</v>
      </c>
      <c r="M939" t="s">
        <v>59</v>
      </c>
      <c r="N939" t="s">
        <v>28</v>
      </c>
      <c r="O939">
        <v>2017</v>
      </c>
      <c r="P939">
        <f t="shared" si="14"/>
        <v>5</v>
      </c>
    </row>
    <row r="940" spans="1:16" hidden="1" x14ac:dyDescent="0.3">
      <c r="A940" t="s">
        <v>29</v>
      </c>
      <c r="B940">
        <v>5</v>
      </c>
      <c r="C940">
        <v>8</v>
      </c>
      <c r="D940">
        <v>7</v>
      </c>
      <c r="E940" t="s">
        <v>667</v>
      </c>
      <c r="F940" t="s">
        <v>17</v>
      </c>
      <c r="G940">
        <v>42.529212000000001</v>
      </c>
      <c r="H940">
        <v>-83.318589000000003</v>
      </c>
      <c r="I940" t="s">
        <v>656</v>
      </c>
      <c r="J940">
        <v>10551755</v>
      </c>
      <c r="K940">
        <v>79</v>
      </c>
      <c r="L940" t="s">
        <v>26</v>
      </c>
      <c r="M940" t="s">
        <v>262</v>
      </c>
      <c r="N940" t="s">
        <v>21</v>
      </c>
      <c r="O940">
        <v>2019</v>
      </c>
      <c r="P940">
        <f t="shared" si="14"/>
        <v>5</v>
      </c>
    </row>
    <row r="941" spans="1:16" hidden="1" x14ac:dyDescent="0.3">
      <c r="A941" t="s">
        <v>29</v>
      </c>
      <c r="B941">
        <v>4.88</v>
      </c>
      <c r="C941">
        <v>224</v>
      </c>
      <c r="D941">
        <v>195</v>
      </c>
      <c r="E941" t="s">
        <v>668</v>
      </c>
      <c r="F941" t="s">
        <v>17</v>
      </c>
      <c r="G941">
        <v>42.472476</v>
      </c>
      <c r="H941">
        <v>-83.238684000000006</v>
      </c>
      <c r="I941" t="s">
        <v>656</v>
      </c>
      <c r="J941">
        <v>1370302</v>
      </c>
      <c r="K941">
        <v>99</v>
      </c>
      <c r="L941" t="s">
        <v>60</v>
      </c>
      <c r="M941" t="s">
        <v>174</v>
      </c>
      <c r="N941" t="s">
        <v>28</v>
      </c>
      <c r="O941">
        <v>2017</v>
      </c>
      <c r="P941">
        <f t="shared" si="14"/>
        <v>5</v>
      </c>
    </row>
    <row r="942" spans="1:16" hidden="1" x14ac:dyDescent="0.3">
      <c r="A942" t="s">
        <v>29</v>
      </c>
      <c r="B942">
        <v>4.9400000000000004</v>
      </c>
      <c r="C942">
        <v>40</v>
      </c>
      <c r="D942">
        <v>35</v>
      </c>
      <c r="E942" t="s">
        <v>658</v>
      </c>
      <c r="F942" t="s">
        <v>17</v>
      </c>
      <c r="G942">
        <v>42.290317000000002</v>
      </c>
      <c r="H942">
        <v>-83.434151999999997</v>
      </c>
      <c r="I942" t="s">
        <v>656</v>
      </c>
      <c r="J942">
        <v>8854619</v>
      </c>
      <c r="K942">
        <v>69</v>
      </c>
      <c r="L942" t="s">
        <v>133</v>
      </c>
      <c r="M942" t="s">
        <v>127</v>
      </c>
      <c r="N942" t="s">
        <v>28</v>
      </c>
      <c r="O942">
        <v>2015</v>
      </c>
      <c r="P942">
        <f t="shared" si="14"/>
        <v>5</v>
      </c>
    </row>
    <row r="943" spans="1:16" hidden="1" x14ac:dyDescent="0.3">
      <c r="A943" t="s">
        <v>29</v>
      </c>
      <c r="B943">
        <v>4.9800000000000004</v>
      </c>
      <c r="C943">
        <v>75</v>
      </c>
      <c r="D943">
        <v>60</v>
      </c>
      <c r="E943" t="s">
        <v>669</v>
      </c>
      <c r="F943" t="s">
        <v>17</v>
      </c>
      <c r="G943">
        <v>42.633432999999997</v>
      </c>
      <c r="H943">
        <v>-82.924009999999996</v>
      </c>
      <c r="I943" t="s">
        <v>656</v>
      </c>
      <c r="J943">
        <v>6761489</v>
      </c>
      <c r="K943">
        <v>95</v>
      </c>
      <c r="L943" t="s">
        <v>60</v>
      </c>
      <c r="M943" t="s">
        <v>670</v>
      </c>
      <c r="N943" t="s">
        <v>42</v>
      </c>
      <c r="O943">
        <v>2019</v>
      </c>
      <c r="P943">
        <f t="shared" si="14"/>
        <v>5</v>
      </c>
    </row>
    <row r="944" spans="1:16" hidden="1" x14ac:dyDescent="0.3">
      <c r="A944" t="s">
        <v>15</v>
      </c>
      <c r="B944">
        <v>4.83</v>
      </c>
      <c r="C944">
        <v>26</v>
      </c>
      <c r="D944">
        <v>23</v>
      </c>
      <c r="E944" t="s">
        <v>573</v>
      </c>
      <c r="F944" t="s">
        <v>17</v>
      </c>
      <c r="G944">
        <v>42.592869</v>
      </c>
      <c r="H944">
        <v>-83.110455999999999</v>
      </c>
      <c r="I944" t="s">
        <v>656</v>
      </c>
      <c r="J944">
        <v>1932769</v>
      </c>
      <c r="K944">
        <v>199</v>
      </c>
      <c r="L944" t="s">
        <v>19</v>
      </c>
      <c r="M944" t="s">
        <v>92</v>
      </c>
      <c r="N944" t="s">
        <v>28</v>
      </c>
      <c r="O944">
        <v>2018</v>
      </c>
      <c r="P944">
        <f t="shared" si="14"/>
        <v>5</v>
      </c>
    </row>
    <row r="945" spans="1:16" hidden="1" x14ac:dyDescent="0.3">
      <c r="A945" t="s">
        <v>29</v>
      </c>
      <c r="B945">
        <v>5</v>
      </c>
      <c r="C945">
        <v>18</v>
      </c>
      <c r="D945">
        <v>17</v>
      </c>
      <c r="E945" t="s">
        <v>658</v>
      </c>
      <c r="F945" t="s">
        <v>17</v>
      </c>
      <c r="G945">
        <v>42.290494000000002</v>
      </c>
      <c r="H945">
        <v>-83.434639000000004</v>
      </c>
      <c r="I945" t="s">
        <v>656</v>
      </c>
      <c r="J945">
        <v>8854619</v>
      </c>
      <c r="K945">
        <v>74</v>
      </c>
      <c r="L945" t="s">
        <v>66</v>
      </c>
      <c r="M945" t="s">
        <v>671</v>
      </c>
      <c r="N945" t="s">
        <v>21</v>
      </c>
      <c r="O945">
        <v>2020</v>
      </c>
      <c r="P945">
        <f t="shared" si="14"/>
        <v>5</v>
      </c>
    </row>
    <row r="946" spans="1:16" hidden="1" x14ac:dyDescent="0.3">
      <c r="A946" t="s">
        <v>15</v>
      </c>
      <c r="B946">
        <v>5</v>
      </c>
      <c r="C946">
        <v>4</v>
      </c>
      <c r="D946">
        <v>4</v>
      </c>
      <c r="E946" t="s">
        <v>672</v>
      </c>
      <c r="F946" t="s">
        <v>17</v>
      </c>
      <c r="G946">
        <v>42.271101000000002</v>
      </c>
      <c r="H946">
        <v>-83.283952999999997</v>
      </c>
      <c r="I946" t="s">
        <v>656</v>
      </c>
      <c r="J946">
        <v>2585795</v>
      </c>
      <c r="K946">
        <v>299</v>
      </c>
      <c r="L946" t="s">
        <v>19</v>
      </c>
      <c r="M946" t="s">
        <v>92</v>
      </c>
      <c r="N946" t="s">
        <v>28</v>
      </c>
      <c r="O946">
        <v>2020</v>
      </c>
      <c r="P946">
        <f t="shared" si="14"/>
        <v>5</v>
      </c>
    </row>
    <row r="947" spans="1:16" hidden="1" x14ac:dyDescent="0.3">
      <c r="B947">
        <v>5</v>
      </c>
      <c r="C947">
        <v>5</v>
      </c>
      <c r="D947">
        <v>4</v>
      </c>
      <c r="E947" t="s">
        <v>657</v>
      </c>
      <c r="F947" t="s">
        <v>17</v>
      </c>
      <c r="G947">
        <v>42.262953000000003</v>
      </c>
      <c r="H947">
        <v>-83.334023000000002</v>
      </c>
      <c r="I947" t="s">
        <v>656</v>
      </c>
      <c r="J947">
        <v>15158739</v>
      </c>
      <c r="K947">
        <v>60</v>
      </c>
      <c r="L947" t="s">
        <v>57</v>
      </c>
      <c r="M947" t="s">
        <v>211</v>
      </c>
      <c r="N947" t="s">
        <v>28</v>
      </c>
      <c r="O947">
        <v>2020</v>
      </c>
      <c r="P947">
        <f t="shared" si="14"/>
        <v>5</v>
      </c>
    </row>
    <row r="948" spans="1:16" hidden="1" x14ac:dyDescent="0.3">
      <c r="A948" t="s">
        <v>29</v>
      </c>
      <c r="B948">
        <v>4.87</v>
      </c>
      <c r="C948">
        <v>73</v>
      </c>
      <c r="D948">
        <v>60</v>
      </c>
      <c r="E948" t="s">
        <v>668</v>
      </c>
      <c r="F948" t="s">
        <v>17</v>
      </c>
      <c r="G948">
        <v>42.472290999999998</v>
      </c>
      <c r="H948">
        <v>-83.239361000000002</v>
      </c>
      <c r="I948" t="s">
        <v>656</v>
      </c>
      <c r="J948">
        <v>1370302</v>
      </c>
      <c r="K948">
        <v>86</v>
      </c>
      <c r="L948" t="s">
        <v>50</v>
      </c>
      <c r="M948" t="s">
        <v>207</v>
      </c>
      <c r="N948" t="s">
        <v>21</v>
      </c>
      <c r="O948">
        <v>2019</v>
      </c>
      <c r="P948">
        <f t="shared" si="14"/>
        <v>5</v>
      </c>
    </row>
    <row r="949" spans="1:16" hidden="1" x14ac:dyDescent="0.3">
      <c r="A949" t="s">
        <v>29</v>
      </c>
      <c r="B949">
        <v>4.93</v>
      </c>
      <c r="C949">
        <v>70</v>
      </c>
      <c r="D949">
        <v>61</v>
      </c>
      <c r="E949" t="s">
        <v>665</v>
      </c>
      <c r="F949" t="s">
        <v>17</v>
      </c>
      <c r="G949">
        <v>42.502037000000001</v>
      </c>
      <c r="H949">
        <v>-83.150025999999997</v>
      </c>
      <c r="I949" t="s">
        <v>656</v>
      </c>
      <c r="J949">
        <v>3571954</v>
      </c>
      <c r="K949">
        <v>99</v>
      </c>
      <c r="L949" t="s">
        <v>96</v>
      </c>
      <c r="M949" t="s">
        <v>148</v>
      </c>
      <c r="N949" t="s">
        <v>28</v>
      </c>
      <c r="O949">
        <v>2015</v>
      </c>
      <c r="P949">
        <f t="shared" si="14"/>
        <v>5</v>
      </c>
    </row>
    <row r="950" spans="1:16" hidden="1" x14ac:dyDescent="0.3">
      <c r="A950" t="s">
        <v>15</v>
      </c>
      <c r="B950">
        <v>5</v>
      </c>
      <c r="C950">
        <v>14</v>
      </c>
      <c r="D950">
        <v>14</v>
      </c>
      <c r="E950" t="s">
        <v>573</v>
      </c>
      <c r="F950" t="s">
        <v>17</v>
      </c>
      <c r="G950">
        <v>42.591614999999997</v>
      </c>
      <c r="H950">
        <v>-83.109621000000004</v>
      </c>
      <c r="I950" t="s">
        <v>656</v>
      </c>
      <c r="J950">
        <v>1932769</v>
      </c>
      <c r="K950">
        <v>499</v>
      </c>
      <c r="L950" t="s">
        <v>19</v>
      </c>
      <c r="M950" t="s">
        <v>20</v>
      </c>
      <c r="N950" t="s">
        <v>21</v>
      </c>
      <c r="O950">
        <v>2017</v>
      </c>
      <c r="P950">
        <f t="shared" si="14"/>
        <v>5</v>
      </c>
    </row>
    <row r="951" spans="1:16" hidden="1" x14ac:dyDescent="0.3">
      <c r="A951" t="s">
        <v>24</v>
      </c>
      <c r="B951">
        <v>5</v>
      </c>
      <c r="C951">
        <v>1</v>
      </c>
      <c r="D951">
        <v>1</v>
      </c>
      <c r="E951" t="s">
        <v>658</v>
      </c>
      <c r="F951" t="s">
        <v>17</v>
      </c>
      <c r="G951">
        <v>42.319353999999997</v>
      </c>
      <c r="H951">
        <v>-83.447828999999999</v>
      </c>
      <c r="I951" t="s">
        <v>656</v>
      </c>
      <c r="J951">
        <v>2857673</v>
      </c>
      <c r="K951">
        <v>600</v>
      </c>
      <c r="L951" t="s">
        <v>96</v>
      </c>
      <c r="M951" t="s">
        <v>149</v>
      </c>
      <c r="N951" t="s">
        <v>28</v>
      </c>
      <c r="O951">
        <v>2015</v>
      </c>
      <c r="P951">
        <f t="shared" si="14"/>
        <v>5</v>
      </c>
    </row>
    <row r="952" spans="1:16" hidden="1" x14ac:dyDescent="0.3">
      <c r="A952" t="s">
        <v>29</v>
      </c>
      <c r="B952">
        <v>4.6399999999999997</v>
      </c>
      <c r="C952">
        <v>14</v>
      </c>
      <c r="D952">
        <v>11</v>
      </c>
      <c r="E952" t="s">
        <v>673</v>
      </c>
      <c r="F952" t="s">
        <v>17</v>
      </c>
      <c r="G952">
        <v>42.319926000000002</v>
      </c>
      <c r="H952">
        <v>-83.193455999999998</v>
      </c>
      <c r="I952" t="s">
        <v>656</v>
      </c>
      <c r="J952">
        <v>1550782</v>
      </c>
      <c r="K952">
        <v>88</v>
      </c>
      <c r="L952" t="s">
        <v>57</v>
      </c>
      <c r="M952" t="s">
        <v>58</v>
      </c>
      <c r="N952" t="s">
        <v>21</v>
      </c>
      <c r="O952">
        <v>2019</v>
      </c>
      <c r="P952">
        <f t="shared" si="14"/>
        <v>5</v>
      </c>
    </row>
    <row r="953" spans="1:16" hidden="1" x14ac:dyDescent="0.3">
      <c r="A953" t="s">
        <v>29</v>
      </c>
      <c r="B953">
        <v>4.96</v>
      </c>
      <c r="C953">
        <v>108</v>
      </c>
      <c r="D953">
        <v>80</v>
      </c>
      <c r="E953" t="s">
        <v>669</v>
      </c>
      <c r="F953" t="s">
        <v>17</v>
      </c>
      <c r="G953">
        <v>42.632629000000001</v>
      </c>
      <c r="H953">
        <v>-82.923244999999994</v>
      </c>
      <c r="I953" t="s">
        <v>656</v>
      </c>
      <c r="J953">
        <v>6761489</v>
      </c>
      <c r="K953">
        <v>48</v>
      </c>
      <c r="L953" t="s">
        <v>26</v>
      </c>
      <c r="M953" t="s">
        <v>212</v>
      </c>
      <c r="N953" t="s">
        <v>28</v>
      </c>
      <c r="O953">
        <v>2012</v>
      </c>
      <c r="P953">
        <f t="shared" si="14"/>
        <v>5</v>
      </c>
    </row>
    <row r="954" spans="1:16" hidden="1" x14ac:dyDescent="0.3">
      <c r="B954">
        <v>4.95</v>
      </c>
      <c r="C954">
        <v>21</v>
      </c>
      <c r="D954">
        <v>20</v>
      </c>
      <c r="E954" t="s">
        <v>658</v>
      </c>
      <c r="F954" t="s">
        <v>17</v>
      </c>
      <c r="G954">
        <v>42.290914999999998</v>
      </c>
      <c r="H954">
        <v>-83.435959999999994</v>
      </c>
      <c r="I954" t="s">
        <v>656</v>
      </c>
      <c r="J954">
        <v>8854619</v>
      </c>
      <c r="K954">
        <v>64</v>
      </c>
      <c r="L954" t="s">
        <v>66</v>
      </c>
      <c r="M954" t="s">
        <v>267</v>
      </c>
      <c r="N954" t="s">
        <v>21</v>
      </c>
      <c r="O954">
        <v>2019</v>
      </c>
      <c r="P954">
        <f t="shared" si="14"/>
        <v>5</v>
      </c>
    </row>
    <row r="955" spans="1:16" hidden="1" x14ac:dyDescent="0.3">
      <c r="A955" t="s">
        <v>29</v>
      </c>
      <c r="B955">
        <v>4.9400000000000004</v>
      </c>
      <c r="C955">
        <v>107</v>
      </c>
      <c r="D955">
        <v>81</v>
      </c>
      <c r="E955" t="s">
        <v>669</v>
      </c>
      <c r="F955" t="s">
        <v>17</v>
      </c>
      <c r="G955">
        <v>42.634152</v>
      </c>
      <c r="H955">
        <v>-82.924225000000007</v>
      </c>
      <c r="I955" t="s">
        <v>656</v>
      </c>
      <c r="J955">
        <v>6761489</v>
      </c>
      <c r="K955">
        <v>55</v>
      </c>
      <c r="L955" t="s">
        <v>32</v>
      </c>
      <c r="M955">
        <v>200</v>
      </c>
      <c r="N955" t="s">
        <v>28</v>
      </c>
      <c r="O955">
        <v>2016</v>
      </c>
      <c r="P955">
        <f t="shared" si="14"/>
        <v>5</v>
      </c>
    </row>
    <row r="956" spans="1:16" hidden="1" x14ac:dyDescent="0.3">
      <c r="A956" t="s">
        <v>29</v>
      </c>
      <c r="B956">
        <v>5</v>
      </c>
      <c r="C956">
        <v>7</v>
      </c>
      <c r="D956">
        <v>6</v>
      </c>
      <c r="E956" t="s">
        <v>669</v>
      </c>
      <c r="F956" t="s">
        <v>17</v>
      </c>
      <c r="G956">
        <v>42.633946999999999</v>
      </c>
      <c r="H956">
        <v>-82.923704000000001</v>
      </c>
      <c r="I956" t="s">
        <v>656</v>
      </c>
      <c r="J956">
        <v>6761489</v>
      </c>
      <c r="K956">
        <v>70</v>
      </c>
      <c r="L956" t="s">
        <v>243</v>
      </c>
      <c r="M956" t="s">
        <v>441</v>
      </c>
      <c r="N956" t="s">
        <v>21</v>
      </c>
      <c r="O956">
        <v>2018</v>
      </c>
      <c r="P956">
        <f t="shared" si="14"/>
        <v>5</v>
      </c>
    </row>
    <row r="957" spans="1:16" hidden="1" x14ac:dyDescent="0.3">
      <c r="A957" t="s">
        <v>29</v>
      </c>
      <c r="B957">
        <v>4.9400000000000004</v>
      </c>
      <c r="C957">
        <v>17</v>
      </c>
      <c r="D957">
        <v>17</v>
      </c>
      <c r="E957" t="s">
        <v>675</v>
      </c>
      <c r="F957" t="s">
        <v>17</v>
      </c>
      <c r="G957">
        <v>42.452292999999997</v>
      </c>
      <c r="H957">
        <v>-83.110504000000006</v>
      </c>
      <c r="I957" t="s">
        <v>656</v>
      </c>
      <c r="J957">
        <v>568253</v>
      </c>
      <c r="K957">
        <v>85</v>
      </c>
      <c r="L957" t="s">
        <v>50</v>
      </c>
      <c r="M957" t="s">
        <v>197</v>
      </c>
      <c r="N957" t="s">
        <v>21</v>
      </c>
      <c r="O957">
        <v>2015</v>
      </c>
      <c r="P957">
        <f t="shared" si="14"/>
        <v>5</v>
      </c>
    </row>
    <row r="958" spans="1:16" hidden="1" x14ac:dyDescent="0.3">
      <c r="A958" t="s">
        <v>29</v>
      </c>
      <c r="B958">
        <v>4.88</v>
      </c>
      <c r="C958">
        <v>42</v>
      </c>
      <c r="D958">
        <v>34</v>
      </c>
      <c r="E958" t="s">
        <v>668</v>
      </c>
      <c r="F958" t="s">
        <v>17</v>
      </c>
      <c r="G958">
        <v>42.473666999999999</v>
      </c>
      <c r="H958">
        <v>-83.239688000000001</v>
      </c>
      <c r="I958" t="s">
        <v>656</v>
      </c>
      <c r="J958">
        <v>1370302</v>
      </c>
      <c r="K958">
        <v>55</v>
      </c>
      <c r="L958" t="s">
        <v>32</v>
      </c>
      <c r="M958" t="s">
        <v>676</v>
      </c>
      <c r="N958" t="s">
        <v>49</v>
      </c>
      <c r="O958">
        <v>2020</v>
      </c>
      <c r="P958">
        <f t="shared" si="14"/>
        <v>5</v>
      </c>
    </row>
    <row r="959" spans="1:16" hidden="1" x14ac:dyDescent="0.3">
      <c r="A959" t="s">
        <v>29</v>
      </c>
      <c r="B959">
        <v>5</v>
      </c>
      <c r="C959">
        <v>2</v>
      </c>
      <c r="D959">
        <v>1</v>
      </c>
      <c r="E959" t="s">
        <v>672</v>
      </c>
      <c r="F959" t="s">
        <v>17</v>
      </c>
      <c r="G959">
        <v>42.269759000000001</v>
      </c>
      <c r="H959">
        <v>-83.284366000000006</v>
      </c>
      <c r="I959" t="s">
        <v>656</v>
      </c>
      <c r="J959">
        <v>2585795</v>
      </c>
      <c r="K959">
        <v>222</v>
      </c>
      <c r="L959" t="s">
        <v>243</v>
      </c>
      <c r="M959" t="s">
        <v>270</v>
      </c>
      <c r="N959" t="s">
        <v>42</v>
      </c>
      <c r="O959">
        <v>2020</v>
      </c>
      <c r="P959">
        <f t="shared" si="14"/>
        <v>5</v>
      </c>
    </row>
    <row r="960" spans="1:16" hidden="1" x14ac:dyDescent="0.3">
      <c r="A960" t="s">
        <v>29</v>
      </c>
      <c r="B960">
        <v>5</v>
      </c>
      <c r="C960">
        <v>1</v>
      </c>
      <c r="D960">
        <v>1</v>
      </c>
      <c r="E960" t="s">
        <v>672</v>
      </c>
      <c r="F960" t="s">
        <v>17</v>
      </c>
      <c r="G960">
        <v>42.270881000000003</v>
      </c>
      <c r="H960">
        <v>-83.285844999999995</v>
      </c>
      <c r="I960" t="s">
        <v>656</v>
      </c>
      <c r="J960">
        <v>2585795</v>
      </c>
      <c r="K960">
        <v>99</v>
      </c>
      <c r="L960" t="s">
        <v>26</v>
      </c>
      <c r="M960" t="s">
        <v>285</v>
      </c>
      <c r="N960" t="s">
        <v>42</v>
      </c>
      <c r="O960">
        <v>2020</v>
      </c>
      <c r="P960">
        <f t="shared" si="14"/>
        <v>5</v>
      </c>
    </row>
    <row r="961" spans="1:16" hidden="1" x14ac:dyDescent="0.3">
      <c r="A961" t="s">
        <v>29</v>
      </c>
      <c r="B961">
        <v>4.8600000000000003</v>
      </c>
      <c r="C961">
        <v>42</v>
      </c>
      <c r="D961">
        <v>36</v>
      </c>
      <c r="E961" t="s">
        <v>668</v>
      </c>
      <c r="F961" t="s">
        <v>17</v>
      </c>
      <c r="G961">
        <v>42.471893000000001</v>
      </c>
      <c r="H961">
        <v>-83.239214000000004</v>
      </c>
      <c r="I961" t="s">
        <v>656</v>
      </c>
      <c r="J961">
        <v>1370302</v>
      </c>
      <c r="K961">
        <v>45</v>
      </c>
      <c r="L961" t="s">
        <v>179</v>
      </c>
      <c r="M961" t="s">
        <v>184</v>
      </c>
      <c r="N961" t="s">
        <v>28</v>
      </c>
      <c r="O961">
        <v>2018</v>
      </c>
      <c r="P961">
        <f t="shared" si="14"/>
        <v>5</v>
      </c>
    </row>
    <row r="962" spans="1:16" hidden="1" x14ac:dyDescent="0.3">
      <c r="A962" t="s">
        <v>29</v>
      </c>
      <c r="B962">
        <v>5</v>
      </c>
      <c r="C962">
        <v>4</v>
      </c>
      <c r="D962">
        <v>3</v>
      </c>
      <c r="E962" t="s">
        <v>677</v>
      </c>
      <c r="F962" t="s">
        <v>17</v>
      </c>
      <c r="G962">
        <v>42.529642000000003</v>
      </c>
      <c r="H962">
        <v>-83.125093000000007</v>
      </c>
      <c r="I962" t="s">
        <v>656</v>
      </c>
      <c r="J962">
        <v>15426565</v>
      </c>
      <c r="K962">
        <v>84</v>
      </c>
      <c r="L962" t="s">
        <v>136</v>
      </c>
      <c r="M962" t="s">
        <v>137</v>
      </c>
      <c r="N962" t="s">
        <v>21</v>
      </c>
      <c r="O962">
        <v>2020</v>
      </c>
      <c r="P962">
        <f t="shared" si="14"/>
        <v>5</v>
      </c>
    </row>
    <row r="963" spans="1:16" hidden="1" x14ac:dyDescent="0.3">
      <c r="A963" t="s">
        <v>29</v>
      </c>
      <c r="B963">
        <v>3.67</v>
      </c>
      <c r="C963">
        <v>5</v>
      </c>
      <c r="D963">
        <v>3</v>
      </c>
      <c r="E963" t="s">
        <v>673</v>
      </c>
      <c r="F963" t="s">
        <v>17</v>
      </c>
      <c r="G963">
        <v>42.309499000000002</v>
      </c>
      <c r="H963">
        <v>-83.144285999999994</v>
      </c>
      <c r="I963" t="s">
        <v>656</v>
      </c>
      <c r="J963">
        <v>849660</v>
      </c>
      <c r="K963">
        <v>300</v>
      </c>
      <c r="L963" t="s">
        <v>34</v>
      </c>
      <c r="M963" t="s">
        <v>135</v>
      </c>
      <c r="N963" t="s">
        <v>28</v>
      </c>
      <c r="O963">
        <v>2014</v>
      </c>
      <c r="P963">
        <f t="shared" ref="P963:P1026" si="15">+ROUND(B963,0)</f>
        <v>4</v>
      </c>
    </row>
    <row r="964" spans="1:16" hidden="1" x14ac:dyDescent="0.3">
      <c r="A964" t="s">
        <v>29</v>
      </c>
      <c r="B964">
        <v>4.88</v>
      </c>
      <c r="C964">
        <v>47</v>
      </c>
      <c r="D964">
        <v>41</v>
      </c>
      <c r="E964" t="s">
        <v>672</v>
      </c>
      <c r="F964" t="s">
        <v>17</v>
      </c>
      <c r="G964">
        <v>42.271954000000001</v>
      </c>
      <c r="H964">
        <v>-83.284128999999993</v>
      </c>
      <c r="I964" t="s">
        <v>656</v>
      </c>
      <c r="J964">
        <v>2585795</v>
      </c>
      <c r="K964">
        <v>96</v>
      </c>
      <c r="L964" t="s">
        <v>243</v>
      </c>
      <c r="M964" t="s">
        <v>244</v>
      </c>
      <c r="N964" t="s">
        <v>28</v>
      </c>
      <c r="O964">
        <v>2016</v>
      </c>
      <c r="P964">
        <f t="shared" si="15"/>
        <v>5</v>
      </c>
    </row>
    <row r="965" spans="1:16" hidden="1" x14ac:dyDescent="0.3">
      <c r="A965" t="s">
        <v>29</v>
      </c>
      <c r="B965">
        <v>4.97</v>
      </c>
      <c r="C965">
        <v>49</v>
      </c>
      <c r="D965">
        <v>38</v>
      </c>
      <c r="E965" t="s">
        <v>668</v>
      </c>
      <c r="F965" t="s">
        <v>17</v>
      </c>
      <c r="G965">
        <v>42.474041</v>
      </c>
      <c r="H965">
        <v>-83.239042999999995</v>
      </c>
      <c r="I965" t="s">
        <v>656</v>
      </c>
      <c r="J965">
        <v>1370302</v>
      </c>
      <c r="K965">
        <v>58</v>
      </c>
      <c r="L965" t="s">
        <v>50</v>
      </c>
      <c r="M965" t="s">
        <v>203</v>
      </c>
      <c r="N965" t="s">
        <v>21</v>
      </c>
      <c r="O965">
        <v>2019</v>
      </c>
      <c r="P965">
        <f t="shared" si="15"/>
        <v>5</v>
      </c>
    </row>
    <row r="966" spans="1:16" hidden="1" x14ac:dyDescent="0.3">
      <c r="A966" t="s">
        <v>29</v>
      </c>
      <c r="B966">
        <v>4.83</v>
      </c>
      <c r="C966">
        <v>31</v>
      </c>
      <c r="D966">
        <v>24</v>
      </c>
      <c r="E966" t="s">
        <v>665</v>
      </c>
      <c r="F966" t="s">
        <v>17</v>
      </c>
      <c r="G966">
        <v>42.527892000000001</v>
      </c>
      <c r="H966">
        <v>-83.128483000000003</v>
      </c>
      <c r="I966" t="s">
        <v>656</v>
      </c>
      <c r="J966">
        <v>6230557</v>
      </c>
      <c r="K966">
        <v>66</v>
      </c>
      <c r="L966" t="s">
        <v>36</v>
      </c>
      <c r="M966" t="s">
        <v>614</v>
      </c>
      <c r="N966" t="s">
        <v>21</v>
      </c>
      <c r="O966">
        <v>2016</v>
      </c>
      <c r="P966">
        <f t="shared" si="15"/>
        <v>5</v>
      </c>
    </row>
    <row r="967" spans="1:16" hidden="1" x14ac:dyDescent="0.3">
      <c r="B967">
        <v>4.9000000000000004</v>
      </c>
      <c r="C967">
        <v>73</v>
      </c>
      <c r="D967">
        <v>68</v>
      </c>
      <c r="E967" t="s">
        <v>668</v>
      </c>
      <c r="F967" t="s">
        <v>17</v>
      </c>
      <c r="G967">
        <v>42.474243999999999</v>
      </c>
      <c r="H967">
        <v>-83.239305999999999</v>
      </c>
      <c r="I967" t="s">
        <v>656</v>
      </c>
      <c r="J967">
        <v>1370302</v>
      </c>
      <c r="K967">
        <v>45</v>
      </c>
      <c r="L967" t="s">
        <v>179</v>
      </c>
      <c r="M967" t="s">
        <v>184</v>
      </c>
      <c r="N967" t="s">
        <v>28</v>
      </c>
      <c r="O967">
        <v>2019</v>
      </c>
      <c r="P967">
        <f t="shared" si="15"/>
        <v>5</v>
      </c>
    </row>
    <row r="968" spans="1:16" hidden="1" x14ac:dyDescent="0.3">
      <c r="A968" t="s">
        <v>29</v>
      </c>
      <c r="B968">
        <v>4.9400000000000004</v>
      </c>
      <c r="C968">
        <v>18</v>
      </c>
      <c r="D968">
        <v>16</v>
      </c>
      <c r="E968" t="s">
        <v>668</v>
      </c>
      <c r="F968" t="s">
        <v>17</v>
      </c>
      <c r="G968">
        <v>42.467528999999999</v>
      </c>
      <c r="H968">
        <v>-83.236839000000003</v>
      </c>
      <c r="I968" t="s">
        <v>656</v>
      </c>
      <c r="J968">
        <v>1633776</v>
      </c>
      <c r="K968">
        <v>34</v>
      </c>
      <c r="L968" t="s">
        <v>30</v>
      </c>
      <c r="M968" t="s">
        <v>226</v>
      </c>
      <c r="N968" t="s">
        <v>21</v>
      </c>
      <c r="O968">
        <v>2011</v>
      </c>
      <c r="P968">
        <f t="shared" si="15"/>
        <v>5</v>
      </c>
    </row>
    <row r="969" spans="1:16" hidden="1" x14ac:dyDescent="0.3">
      <c r="A969" t="s">
        <v>29</v>
      </c>
      <c r="B969">
        <v>5</v>
      </c>
      <c r="C969">
        <v>24</v>
      </c>
      <c r="D969">
        <v>20</v>
      </c>
      <c r="E969" t="s">
        <v>668</v>
      </c>
      <c r="F969" t="s">
        <v>17</v>
      </c>
      <c r="G969">
        <v>42.467835999999998</v>
      </c>
      <c r="H969">
        <v>-83.237966999999998</v>
      </c>
      <c r="I969" t="s">
        <v>656</v>
      </c>
      <c r="J969">
        <v>1633776</v>
      </c>
      <c r="K969">
        <v>31</v>
      </c>
      <c r="L969" t="s">
        <v>63</v>
      </c>
      <c r="M969" t="s">
        <v>68</v>
      </c>
      <c r="N969" t="s">
        <v>28</v>
      </c>
      <c r="O969">
        <v>2013</v>
      </c>
      <c r="P969">
        <f t="shared" si="15"/>
        <v>5</v>
      </c>
    </row>
    <row r="970" spans="1:16" hidden="1" x14ac:dyDescent="0.3">
      <c r="A970" t="s">
        <v>29</v>
      </c>
      <c r="B970">
        <v>4.7300000000000004</v>
      </c>
      <c r="C970">
        <v>17</v>
      </c>
      <c r="D970">
        <v>15</v>
      </c>
      <c r="E970" t="s">
        <v>611</v>
      </c>
      <c r="F970" t="s">
        <v>17</v>
      </c>
      <c r="G970">
        <v>42.567179000000003</v>
      </c>
      <c r="H970">
        <v>-83.810908999999995</v>
      </c>
      <c r="I970" t="s">
        <v>656</v>
      </c>
      <c r="J970">
        <v>14903108</v>
      </c>
      <c r="K970">
        <v>28</v>
      </c>
      <c r="L970" t="s">
        <v>66</v>
      </c>
      <c r="M970" t="s">
        <v>364</v>
      </c>
      <c r="N970" t="s">
        <v>28</v>
      </c>
      <c r="O970">
        <v>2015</v>
      </c>
      <c r="P970">
        <f t="shared" si="15"/>
        <v>5</v>
      </c>
    </row>
    <row r="971" spans="1:16" hidden="1" x14ac:dyDescent="0.3">
      <c r="A971" t="s">
        <v>29</v>
      </c>
      <c r="B971">
        <v>4.8600000000000003</v>
      </c>
      <c r="C971">
        <v>39</v>
      </c>
      <c r="D971">
        <v>37</v>
      </c>
      <c r="E971" t="s">
        <v>678</v>
      </c>
      <c r="F971" t="s">
        <v>17</v>
      </c>
      <c r="G971">
        <v>42.234738</v>
      </c>
      <c r="H971">
        <v>-83.758056999999994</v>
      </c>
      <c r="I971" t="s">
        <v>656</v>
      </c>
      <c r="J971">
        <v>12629360</v>
      </c>
      <c r="K971">
        <v>28</v>
      </c>
      <c r="L971" t="s">
        <v>30</v>
      </c>
      <c r="M971" t="s">
        <v>69</v>
      </c>
      <c r="N971" t="s">
        <v>28</v>
      </c>
      <c r="O971">
        <v>2008</v>
      </c>
      <c r="P971">
        <f t="shared" si="15"/>
        <v>5</v>
      </c>
    </row>
    <row r="972" spans="1:16" hidden="1" x14ac:dyDescent="0.3">
      <c r="A972" t="s">
        <v>29</v>
      </c>
      <c r="B972">
        <v>5</v>
      </c>
      <c r="C972">
        <v>14</v>
      </c>
      <c r="D972">
        <v>13</v>
      </c>
      <c r="E972" t="s">
        <v>672</v>
      </c>
      <c r="F972" t="s">
        <v>17</v>
      </c>
      <c r="G972">
        <v>42.270854999999997</v>
      </c>
      <c r="H972">
        <v>-83.284732000000005</v>
      </c>
      <c r="I972" t="s">
        <v>656</v>
      </c>
      <c r="J972">
        <v>2585795</v>
      </c>
      <c r="K972">
        <v>88</v>
      </c>
      <c r="L972" t="s">
        <v>26</v>
      </c>
      <c r="M972" t="s">
        <v>165</v>
      </c>
      <c r="N972" t="s">
        <v>28</v>
      </c>
      <c r="O972">
        <v>2018</v>
      </c>
      <c r="P972">
        <f t="shared" si="15"/>
        <v>5</v>
      </c>
    </row>
    <row r="973" spans="1:16" hidden="1" x14ac:dyDescent="0.3">
      <c r="A973" t="s">
        <v>29</v>
      </c>
      <c r="B973">
        <v>4.9400000000000004</v>
      </c>
      <c r="C973">
        <v>20</v>
      </c>
      <c r="D973">
        <v>18</v>
      </c>
      <c r="E973" t="s">
        <v>673</v>
      </c>
      <c r="F973" t="s">
        <v>17</v>
      </c>
      <c r="G973">
        <v>42.310474999999997</v>
      </c>
      <c r="H973">
        <v>-83.220160000000007</v>
      </c>
      <c r="I973" t="s">
        <v>656</v>
      </c>
      <c r="J973">
        <v>888780</v>
      </c>
      <c r="K973">
        <v>137</v>
      </c>
      <c r="L973" t="s">
        <v>89</v>
      </c>
      <c r="M973" t="s">
        <v>90</v>
      </c>
      <c r="N973" t="s">
        <v>21</v>
      </c>
      <c r="O973">
        <v>2006</v>
      </c>
      <c r="P973">
        <f t="shared" si="15"/>
        <v>5</v>
      </c>
    </row>
    <row r="974" spans="1:16" hidden="1" x14ac:dyDescent="0.3">
      <c r="A974" t="s">
        <v>29</v>
      </c>
      <c r="B974">
        <v>4.83</v>
      </c>
      <c r="C974">
        <v>8</v>
      </c>
      <c r="D974">
        <v>6</v>
      </c>
      <c r="E974" t="s">
        <v>611</v>
      </c>
      <c r="F974" t="s">
        <v>17</v>
      </c>
      <c r="G974">
        <v>42.567124</v>
      </c>
      <c r="H974">
        <v>-83.810540000000003</v>
      </c>
      <c r="I974" t="s">
        <v>656</v>
      </c>
      <c r="J974">
        <v>14903108</v>
      </c>
      <c r="K974">
        <v>26</v>
      </c>
      <c r="L974" t="s">
        <v>167</v>
      </c>
      <c r="M974" t="s">
        <v>168</v>
      </c>
      <c r="N974" t="s">
        <v>28</v>
      </c>
      <c r="O974">
        <v>2017</v>
      </c>
      <c r="P974">
        <f t="shared" si="15"/>
        <v>5</v>
      </c>
    </row>
    <row r="975" spans="1:16" hidden="1" x14ac:dyDescent="0.3">
      <c r="A975" t="s">
        <v>29</v>
      </c>
      <c r="B975">
        <v>5</v>
      </c>
      <c r="C975">
        <v>16</v>
      </c>
      <c r="D975">
        <v>11</v>
      </c>
      <c r="E975" t="s">
        <v>678</v>
      </c>
      <c r="F975" t="s">
        <v>17</v>
      </c>
      <c r="G975">
        <v>42.235627999999998</v>
      </c>
      <c r="H975">
        <v>-83.758591999999993</v>
      </c>
      <c r="I975" t="s">
        <v>656</v>
      </c>
      <c r="J975">
        <v>12629360</v>
      </c>
      <c r="K975">
        <v>26</v>
      </c>
      <c r="L975" t="s">
        <v>679</v>
      </c>
      <c r="M975" t="s">
        <v>680</v>
      </c>
      <c r="N975" t="s">
        <v>28</v>
      </c>
      <c r="O975">
        <v>2007</v>
      </c>
      <c r="P975">
        <f t="shared" si="15"/>
        <v>5</v>
      </c>
    </row>
    <row r="976" spans="1:16" hidden="1" x14ac:dyDescent="0.3">
      <c r="A976" t="s">
        <v>29</v>
      </c>
      <c r="B976">
        <v>5</v>
      </c>
      <c r="C976">
        <v>32</v>
      </c>
      <c r="D976">
        <v>32</v>
      </c>
      <c r="E976" t="s">
        <v>681</v>
      </c>
      <c r="F976" t="s">
        <v>17</v>
      </c>
      <c r="G976">
        <v>42.565511000000001</v>
      </c>
      <c r="H976">
        <v>-83.069474999999997</v>
      </c>
      <c r="I976" t="s">
        <v>656</v>
      </c>
      <c r="J976">
        <v>11630788</v>
      </c>
      <c r="K976">
        <v>36</v>
      </c>
      <c r="L976" t="s">
        <v>136</v>
      </c>
      <c r="M976">
        <v>6</v>
      </c>
      <c r="N976" t="s">
        <v>28</v>
      </c>
      <c r="O976">
        <v>2011</v>
      </c>
      <c r="P976">
        <f t="shared" si="15"/>
        <v>5</v>
      </c>
    </row>
    <row r="977" spans="1:16" hidden="1" x14ac:dyDescent="0.3">
      <c r="A977" t="s">
        <v>29</v>
      </c>
      <c r="B977">
        <v>4.9400000000000004</v>
      </c>
      <c r="C977">
        <v>79</v>
      </c>
      <c r="D977">
        <v>67</v>
      </c>
      <c r="E977" t="s">
        <v>684</v>
      </c>
      <c r="F977" t="s">
        <v>17</v>
      </c>
      <c r="G977">
        <v>40.656661</v>
      </c>
      <c r="H977">
        <v>-74.276556999999997</v>
      </c>
      <c r="I977" t="s">
        <v>685</v>
      </c>
      <c r="J977">
        <v>986216</v>
      </c>
      <c r="K977">
        <v>40</v>
      </c>
      <c r="L977" t="s">
        <v>57</v>
      </c>
      <c r="M977" t="s">
        <v>170</v>
      </c>
      <c r="N977" t="s">
        <v>28</v>
      </c>
      <c r="O977">
        <v>2015</v>
      </c>
      <c r="P977">
        <f t="shared" si="15"/>
        <v>5</v>
      </c>
    </row>
    <row r="978" spans="1:16" hidden="1" x14ac:dyDescent="0.3">
      <c r="A978" t="s">
        <v>29</v>
      </c>
      <c r="B978">
        <v>5</v>
      </c>
      <c r="C978">
        <v>5</v>
      </c>
      <c r="D978">
        <v>5</v>
      </c>
      <c r="E978" t="s">
        <v>686</v>
      </c>
      <c r="F978" t="s">
        <v>17</v>
      </c>
      <c r="G978">
        <v>40.793911999999999</v>
      </c>
      <c r="H978">
        <v>-74.249521000000001</v>
      </c>
      <c r="I978" t="s">
        <v>685</v>
      </c>
      <c r="J978">
        <v>10452226</v>
      </c>
      <c r="K978">
        <v>295</v>
      </c>
      <c r="L978" t="s">
        <v>156</v>
      </c>
      <c r="M978" t="s">
        <v>687</v>
      </c>
      <c r="N978" t="s">
        <v>28</v>
      </c>
      <c r="O978">
        <v>2018</v>
      </c>
      <c r="P978">
        <f t="shared" si="15"/>
        <v>5</v>
      </c>
    </row>
    <row r="979" spans="1:16" hidden="1" x14ac:dyDescent="0.3">
      <c r="A979" t="s">
        <v>24</v>
      </c>
      <c r="B979">
        <v>5</v>
      </c>
      <c r="C979">
        <v>25</v>
      </c>
      <c r="D979">
        <v>21</v>
      </c>
      <c r="E979" t="s">
        <v>688</v>
      </c>
      <c r="F979" t="s">
        <v>17</v>
      </c>
      <c r="G979">
        <v>40.720475999999998</v>
      </c>
      <c r="H979">
        <v>-74.037873000000005</v>
      </c>
      <c r="I979" t="s">
        <v>685</v>
      </c>
      <c r="J979">
        <v>9606481</v>
      </c>
      <c r="K979">
        <v>349</v>
      </c>
      <c r="L979" t="s">
        <v>96</v>
      </c>
      <c r="M979" t="s">
        <v>149</v>
      </c>
      <c r="N979" t="s">
        <v>28</v>
      </c>
      <c r="O979">
        <v>2016</v>
      </c>
      <c r="P979">
        <f t="shared" si="15"/>
        <v>5</v>
      </c>
    </row>
    <row r="980" spans="1:16" hidden="1" x14ac:dyDescent="0.3">
      <c r="A980" t="s">
        <v>15</v>
      </c>
      <c r="B980">
        <v>5</v>
      </c>
      <c r="C980">
        <v>5</v>
      </c>
      <c r="D980">
        <v>3</v>
      </c>
      <c r="E980" t="s">
        <v>688</v>
      </c>
      <c r="F980" t="s">
        <v>17</v>
      </c>
      <c r="G980">
        <v>40.725386</v>
      </c>
      <c r="H980">
        <v>-74.039006999999998</v>
      </c>
      <c r="I980" t="s">
        <v>685</v>
      </c>
      <c r="J980">
        <v>15222015</v>
      </c>
      <c r="K980">
        <v>164</v>
      </c>
      <c r="L980" t="s">
        <v>19</v>
      </c>
      <c r="M980" t="s">
        <v>92</v>
      </c>
      <c r="N980" t="s">
        <v>28</v>
      </c>
      <c r="O980">
        <v>2020</v>
      </c>
      <c r="P980">
        <f t="shared" si="15"/>
        <v>5</v>
      </c>
    </row>
    <row r="981" spans="1:16" hidden="1" x14ac:dyDescent="0.3">
      <c r="A981" t="s">
        <v>29</v>
      </c>
      <c r="B981">
        <v>5</v>
      </c>
      <c r="C981">
        <v>10</v>
      </c>
      <c r="D981">
        <v>9</v>
      </c>
      <c r="E981" t="s">
        <v>689</v>
      </c>
      <c r="F981" t="s">
        <v>17</v>
      </c>
      <c r="G981">
        <v>40.682968000000002</v>
      </c>
      <c r="H981">
        <v>-74.371561</v>
      </c>
      <c r="I981" t="s">
        <v>685</v>
      </c>
      <c r="J981">
        <v>14245488</v>
      </c>
      <c r="K981">
        <v>114</v>
      </c>
      <c r="L981" t="s">
        <v>34</v>
      </c>
      <c r="M981" t="s">
        <v>506</v>
      </c>
      <c r="N981" t="s">
        <v>21</v>
      </c>
      <c r="O981">
        <v>2017</v>
      </c>
      <c r="P981">
        <f t="shared" si="15"/>
        <v>5</v>
      </c>
    </row>
    <row r="982" spans="1:16" hidden="1" x14ac:dyDescent="0.3">
      <c r="A982" t="s">
        <v>15</v>
      </c>
      <c r="B982">
        <v>5</v>
      </c>
      <c r="C982">
        <v>2</v>
      </c>
      <c r="D982">
        <v>2</v>
      </c>
      <c r="E982" t="s">
        <v>690</v>
      </c>
      <c r="F982" t="s">
        <v>17</v>
      </c>
      <c r="G982">
        <v>40.702016999999998</v>
      </c>
      <c r="H982">
        <v>-74.225075000000004</v>
      </c>
      <c r="I982" t="s">
        <v>685</v>
      </c>
      <c r="J982">
        <v>2421007</v>
      </c>
      <c r="K982">
        <v>180</v>
      </c>
      <c r="L982" t="s">
        <v>19</v>
      </c>
      <c r="M982" t="s">
        <v>92</v>
      </c>
      <c r="N982" t="s">
        <v>28</v>
      </c>
      <c r="O982">
        <v>2020</v>
      </c>
      <c r="P982">
        <f t="shared" si="15"/>
        <v>5</v>
      </c>
    </row>
    <row r="983" spans="1:16" hidden="1" x14ac:dyDescent="0.3">
      <c r="A983" t="s">
        <v>29</v>
      </c>
      <c r="B983">
        <v>5</v>
      </c>
      <c r="C983">
        <v>17</v>
      </c>
      <c r="D983">
        <v>15</v>
      </c>
      <c r="E983" t="s">
        <v>688</v>
      </c>
      <c r="F983" t="s">
        <v>17</v>
      </c>
      <c r="G983">
        <v>40.7395</v>
      </c>
      <c r="H983">
        <v>-74.049718999999996</v>
      </c>
      <c r="I983" t="s">
        <v>685</v>
      </c>
      <c r="J983">
        <v>3955554</v>
      </c>
      <c r="K983">
        <v>115</v>
      </c>
      <c r="L983" t="s">
        <v>60</v>
      </c>
      <c r="M983" t="s">
        <v>174</v>
      </c>
      <c r="N983" t="s">
        <v>28</v>
      </c>
      <c r="O983">
        <v>2017</v>
      </c>
      <c r="P983">
        <f t="shared" si="15"/>
        <v>5</v>
      </c>
    </row>
    <row r="984" spans="1:16" hidden="1" x14ac:dyDescent="0.3">
      <c r="A984" t="s">
        <v>29</v>
      </c>
      <c r="B984">
        <v>4.92</v>
      </c>
      <c r="C984">
        <v>106</v>
      </c>
      <c r="D984">
        <v>95</v>
      </c>
      <c r="E984" t="s">
        <v>688</v>
      </c>
      <c r="F984" t="s">
        <v>17</v>
      </c>
      <c r="G984">
        <v>40.718479000000002</v>
      </c>
      <c r="H984">
        <v>-74.054254999999998</v>
      </c>
      <c r="I984" t="s">
        <v>685</v>
      </c>
      <c r="J984">
        <v>2110510</v>
      </c>
      <c r="K984">
        <v>179</v>
      </c>
      <c r="L984" t="s">
        <v>89</v>
      </c>
      <c r="M984" t="s">
        <v>123</v>
      </c>
      <c r="N984" t="s">
        <v>21</v>
      </c>
      <c r="O984">
        <v>2016</v>
      </c>
      <c r="P984">
        <f t="shared" si="15"/>
        <v>5</v>
      </c>
    </row>
    <row r="985" spans="1:16" hidden="1" x14ac:dyDescent="0.3">
      <c r="A985" t="s">
        <v>29</v>
      </c>
      <c r="B985">
        <v>5</v>
      </c>
      <c r="C985">
        <v>3</v>
      </c>
      <c r="D985">
        <v>2</v>
      </c>
      <c r="E985" t="s">
        <v>691</v>
      </c>
      <c r="F985" t="s">
        <v>17</v>
      </c>
      <c r="G985">
        <v>40.647691000000002</v>
      </c>
      <c r="H985">
        <v>-74.208485999999994</v>
      </c>
      <c r="I985" t="s">
        <v>685</v>
      </c>
      <c r="J985">
        <v>4781402</v>
      </c>
      <c r="K985">
        <v>104</v>
      </c>
      <c r="L985" t="s">
        <v>26</v>
      </c>
      <c r="M985" t="s">
        <v>271</v>
      </c>
      <c r="N985" t="s">
        <v>21</v>
      </c>
      <c r="O985">
        <v>2018</v>
      </c>
      <c r="P985">
        <f t="shared" si="15"/>
        <v>5</v>
      </c>
    </row>
    <row r="986" spans="1:16" hidden="1" x14ac:dyDescent="0.3">
      <c r="A986" t="s">
        <v>29</v>
      </c>
      <c r="B986">
        <v>5</v>
      </c>
      <c r="C986">
        <v>2</v>
      </c>
      <c r="D986">
        <v>2</v>
      </c>
      <c r="E986" t="s">
        <v>693</v>
      </c>
      <c r="F986" t="s">
        <v>17</v>
      </c>
      <c r="G986">
        <v>40.731287999999999</v>
      </c>
      <c r="H986">
        <v>-74.175968999999995</v>
      </c>
      <c r="I986" t="s">
        <v>685</v>
      </c>
      <c r="J986">
        <v>15147159</v>
      </c>
      <c r="K986">
        <v>88</v>
      </c>
      <c r="L986" t="s">
        <v>30</v>
      </c>
      <c r="M986" t="s">
        <v>56</v>
      </c>
      <c r="N986" t="s">
        <v>21</v>
      </c>
      <c r="O986">
        <v>2014</v>
      </c>
      <c r="P986">
        <f t="shared" si="15"/>
        <v>5</v>
      </c>
    </row>
    <row r="987" spans="1:16" hidden="1" x14ac:dyDescent="0.3">
      <c r="A987" t="s">
        <v>29</v>
      </c>
      <c r="B987">
        <v>5</v>
      </c>
      <c r="C987">
        <v>52</v>
      </c>
      <c r="D987">
        <v>44</v>
      </c>
      <c r="E987" t="s">
        <v>694</v>
      </c>
      <c r="F987" t="s">
        <v>17</v>
      </c>
      <c r="G987">
        <v>40.682808000000001</v>
      </c>
      <c r="H987">
        <v>-74.239377000000005</v>
      </c>
      <c r="I987" t="s">
        <v>685</v>
      </c>
      <c r="J987">
        <v>10132512</v>
      </c>
      <c r="K987">
        <v>97</v>
      </c>
      <c r="L987" t="s">
        <v>96</v>
      </c>
      <c r="M987" t="s">
        <v>695</v>
      </c>
      <c r="N987" t="s">
        <v>28</v>
      </c>
      <c r="O987">
        <v>2019</v>
      </c>
      <c r="P987">
        <f t="shared" si="15"/>
        <v>5</v>
      </c>
    </row>
    <row r="988" spans="1:16" hidden="1" x14ac:dyDescent="0.3">
      <c r="A988" t="s">
        <v>29</v>
      </c>
      <c r="B988">
        <v>5</v>
      </c>
      <c r="C988">
        <v>3</v>
      </c>
      <c r="D988">
        <v>3</v>
      </c>
      <c r="E988" t="s">
        <v>696</v>
      </c>
      <c r="F988" t="s">
        <v>17</v>
      </c>
      <c r="G988">
        <v>40.804938</v>
      </c>
      <c r="H988">
        <v>-74.015219999999999</v>
      </c>
      <c r="I988" t="s">
        <v>685</v>
      </c>
      <c r="J988">
        <v>4574689</v>
      </c>
      <c r="K988">
        <v>56</v>
      </c>
      <c r="L988" t="s">
        <v>26</v>
      </c>
      <c r="M988" t="s">
        <v>212</v>
      </c>
      <c r="N988" t="s">
        <v>28</v>
      </c>
      <c r="O988">
        <v>2016</v>
      </c>
      <c r="P988">
        <f t="shared" si="15"/>
        <v>5</v>
      </c>
    </row>
    <row r="989" spans="1:16" hidden="1" x14ac:dyDescent="0.3">
      <c r="A989" t="s">
        <v>29</v>
      </c>
      <c r="B989">
        <v>5</v>
      </c>
      <c r="C989">
        <v>15</v>
      </c>
      <c r="D989">
        <v>12</v>
      </c>
      <c r="E989" t="s">
        <v>693</v>
      </c>
      <c r="F989" t="s">
        <v>17</v>
      </c>
      <c r="G989">
        <v>40.705392000000003</v>
      </c>
      <c r="H989">
        <v>-74.216453000000001</v>
      </c>
      <c r="I989" t="s">
        <v>685</v>
      </c>
      <c r="J989">
        <v>10378067</v>
      </c>
      <c r="K989">
        <v>160</v>
      </c>
      <c r="L989" t="s">
        <v>66</v>
      </c>
      <c r="M989" t="s">
        <v>122</v>
      </c>
      <c r="N989" t="s">
        <v>28</v>
      </c>
      <c r="O989">
        <v>2017</v>
      </c>
      <c r="P989">
        <f t="shared" si="15"/>
        <v>5</v>
      </c>
    </row>
    <row r="990" spans="1:16" hidden="1" x14ac:dyDescent="0.3">
      <c r="A990" t="s">
        <v>29</v>
      </c>
      <c r="B990">
        <v>4.96</v>
      </c>
      <c r="C990">
        <v>204</v>
      </c>
      <c r="D990">
        <v>170</v>
      </c>
      <c r="E990" t="s">
        <v>688</v>
      </c>
      <c r="F990" t="s">
        <v>17</v>
      </c>
      <c r="G990">
        <v>40.719293999999998</v>
      </c>
      <c r="H990">
        <v>-74.041779000000005</v>
      </c>
      <c r="I990" t="s">
        <v>685</v>
      </c>
      <c r="J990">
        <v>519772</v>
      </c>
      <c r="K990">
        <v>300</v>
      </c>
      <c r="L990" t="s">
        <v>52</v>
      </c>
      <c r="M990">
        <v>911</v>
      </c>
      <c r="N990" t="s">
        <v>28</v>
      </c>
      <c r="O990">
        <v>2013</v>
      </c>
      <c r="P990">
        <f t="shared" si="15"/>
        <v>5</v>
      </c>
    </row>
    <row r="991" spans="1:16" hidden="1" x14ac:dyDescent="0.3">
      <c r="A991" t="s">
        <v>15</v>
      </c>
      <c r="B991">
        <v>5</v>
      </c>
      <c r="C991">
        <v>28</v>
      </c>
      <c r="D991">
        <v>28</v>
      </c>
      <c r="E991" t="s">
        <v>688</v>
      </c>
      <c r="F991" t="s">
        <v>17</v>
      </c>
      <c r="G991">
        <v>40.726852000000001</v>
      </c>
      <c r="H991">
        <v>-74.037358999999995</v>
      </c>
      <c r="I991" t="s">
        <v>685</v>
      </c>
      <c r="J991">
        <v>8683519</v>
      </c>
      <c r="K991">
        <v>190</v>
      </c>
      <c r="L991" t="s">
        <v>19</v>
      </c>
      <c r="M991" t="s">
        <v>59</v>
      </c>
      <c r="N991" t="s">
        <v>28</v>
      </c>
      <c r="O991">
        <v>2018</v>
      </c>
      <c r="P991">
        <f t="shared" si="15"/>
        <v>5</v>
      </c>
    </row>
    <row r="992" spans="1:16" hidden="1" x14ac:dyDescent="0.3">
      <c r="A992" t="s">
        <v>29</v>
      </c>
      <c r="B992">
        <v>4.92</v>
      </c>
      <c r="C992">
        <v>57</v>
      </c>
      <c r="D992">
        <v>53</v>
      </c>
      <c r="E992" t="s">
        <v>693</v>
      </c>
      <c r="F992" t="s">
        <v>17</v>
      </c>
      <c r="G992">
        <v>40.723471000000004</v>
      </c>
      <c r="H992">
        <v>-74.147818999999998</v>
      </c>
      <c r="I992" t="s">
        <v>685</v>
      </c>
      <c r="J992">
        <v>583154</v>
      </c>
      <c r="K992">
        <v>168</v>
      </c>
      <c r="L992" t="s">
        <v>66</v>
      </c>
      <c r="M992" t="s">
        <v>164</v>
      </c>
      <c r="N992" t="s">
        <v>21</v>
      </c>
      <c r="O992">
        <v>2018</v>
      </c>
      <c r="P992">
        <f t="shared" si="15"/>
        <v>5</v>
      </c>
    </row>
    <row r="993" spans="1:16" hidden="1" x14ac:dyDescent="0.3">
      <c r="A993" t="s">
        <v>29</v>
      </c>
      <c r="B993">
        <v>5</v>
      </c>
      <c r="C993">
        <v>3</v>
      </c>
      <c r="D993">
        <v>2</v>
      </c>
      <c r="E993" t="s">
        <v>697</v>
      </c>
      <c r="F993" t="s">
        <v>17</v>
      </c>
      <c r="G993">
        <v>40.882221999999999</v>
      </c>
      <c r="H993">
        <v>-74.002771999999993</v>
      </c>
      <c r="I993" t="s">
        <v>685</v>
      </c>
      <c r="J993">
        <v>10336220</v>
      </c>
      <c r="K993">
        <v>159</v>
      </c>
      <c r="L993" t="s">
        <v>124</v>
      </c>
      <c r="M993" t="s">
        <v>146</v>
      </c>
      <c r="N993" t="s">
        <v>28</v>
      </c>
      <c r="O993">
        <v>2016</v>
      </c>
      <c r="P993">
        <f t="shared" si="15"/>
        <v>5</v>
      </c>
    </row>
    <row r="994" spans="1:16" hidden="1" x14ac:dyDescent="0.3">
      <c r="A994" t="s">
        <v>15</v>
      </c>
      <c r="B994">
        <v>5</v>
      </c>
      <c r="C994">
        <v>8</v>
      </c>
      <c r="D994">
        <v>8</v>
      </c>
      <c r="E994" t="s">
        <v>698</v>
      </c>
      <c r="F994" t="s">
        <v>17</v>
      </c>
      <c r="G994">
        <v>40.5625</v>
      </c>
      <c r="H994">
        <v>-74.383281999999994</v>
      </c>
      <c r="I994" t="s">
        <v>685</v>
      </c>
      <c r="J994">
        <v>1491450</v>
      </c>
      <c r="K994">
        <v>130</v>
      </c>
      <c r="L994" t="s">
        <v>19</v>
      </c>
      <c r="M994" t="s">
        <v>92</v>
      </c>
      <c r="N994" t="s">
        <v>28</v>
      </c>
      <c r="O994">
        <v>2019</v>
      </c>
      <c r="P994">
        <f t="shared" si="15"/>
        <v>5</v>
      </c>
    </row>
    <row r="995" spans="1:16" hidden="1" x14ac:dyDescent="0.3">
      <c r="A995" t="s">
        <v>15</v>
      </c>
      <c r="B995">
        <v>5</v>
      </c>
      <c r="C995">
        <v>37</v>
      </c>
      <c r="D995">
        <v>26</v>
      </c>
      <c r="E995" t="s">
        <v>699</v>
      </c>
      <c r="F995" t="s">
        <v>17</v>
      </c>
      <c r="G995">
        <v>40.775182999999998</v>
      </c>
      <c r="H995">
        <v>-74.013430999999997</v>
      </c>
      <c r="I995" t="s">
        <v>685</v>
      </c>
      <c r="J995">
        <v>11244767</v>
      </c>
      <c r="K995">
        <v>189</v>
      </c>
      <c r="L995" t="s">
        <v>19</v>
      </c>
      <c r="M995" t="s">
        <v>20</v>
      </c>
      <c r="N995" t="s">
        <v>21</v>
      </c>
      <c r="O995">
        <v>2020</v>
      </c>
      <c r="P995">
        <f t="shared" si="15"/>
        <v>5</v>
      </c>
    </row>
    <row r="996" spans="1:16" hidden="1" x14ac:dyDescent="0.3">
      <c r="A996" t="s">
        <v>15</v>
      </c>
      <c r="B996">
        <v>4.9800000000000004</v>
      </c>
      <c r="C996">
        <v>81</v>
      </c>
      <c r="D996">
        <v>65</v>
      </c>
      <c r="E996" t="s">
        <v>700</v>
      </c>
      <c r="F996" t="s">
        <v>17</v>
      </c>
      <c r="G996">
        <v>40.809472999999997</v>
      </c>
      <c r="H996">
        <v>-73.985556000000003</v>
      </c>
      <c r="I996" t="s">
        <v>685</v>
      </c>
      <c r="J996">
        <v>1367019</v>
      </c>
      <c r="K996">
        <v>211</v>
      </c>
      <c r="L996" t="s">
        <v>19</v>
      </c>
      <c r="M996" t="s">
        <v>20</v>
      </c>
      <c r="N996" t="s">
        <v>21</v>
      </c>
      <c r="O996">
        <v>2017</v>
      </c>
      <c r="P996">
        <f t="shared" si="15"/>
        <v>5</v>
      </c>
    </row>
    <row r="997" spans="1:16" hidden="1" x14ac:dyDescent="0.3">
      <c r="A997" t="s">
        <v>29</v>
      </c>
      <c r="B997">
        <v>5</v>
      </c>
      <c r="C997">
        <v>4</v>
      </c>
      <c r="D997">
        <v>4</v>
      </c>
      <c r="E997" t="s">
        <v>693</v>
      </c>
      <c r="F997" t="s">
        <v>17</v>
      </c>
      <c r="G997">
        <v>40.731369999999998</v>
      </c>
      <c r="H997">
        <v>-74.175601999999998</v>
      </c>
      <c r="I997" t="s">
        <v>685</v>
      </c>
      <c r="J997">
        <v>15147159</v>
      </c>
      <c r="K997">
        <v>71</v>
      </c>
      <c r="L997" t="s">
        <v>26</v>
      </c>
      <c r="M997" t="s">
        <v>701</v>
      </c>
      <c r="N997" t="s">
        <v>28</v>
      </c>
      <c r="O997">
        <v>2013</v>
      </c>
      <c r="P997">
        <f t="shared" si="15"/>
        <v>5</v>
      </c>
    </row>
    <row r="998" spans="1:16" hidden="1" x14ac:dyDescent="0.3">
      <c r="A998" t="s">
        <v>29</v>
      </c>
      <c r="B998">
        <v>4.7699999999999996</v>
      </c>
      <c r="C998">
        <v>74</v>
      </c>
      <c r="D998">
        <v>62</v>
      </c>
      <c r="E998" t="s">
        <v>401</v>
      </c>
      <c r="F998" t="s">
        <v>17</v>
      </c>
      <c r="G998">
        <v>40.843164999999999</v>
      </c>
      <c r="H998">
        <v>-74.277798000000004</v>
      </c>
      <c r="I998" t="s">
        <v>685</v>
      </c>
      <c r="J998">
        <v>6721879</v>
      </c>
      <c r="K998">
        <v>190</v>
      </c>
      <c r="L998" t="s">
        <v>52</v>
      </c>
      <c r="M998" t="s">
        <v>103</v>
      </c>
      <c r="N998" t="s">
        <v>28</v>
      </c>
      <c r="O998">
        <v>2013</v>
      </c>
      <c r="P998">
        <f t="shared" si="15"/>
        <v>5</v>
      </c>
    </row>
    <row r="999" spans="1:16" hidden="1" x14ac:dyDescent="0.3">
      <c r="A999" t="s">
        <v>15</v>
      </c>
      <c r="B999">
        <v>4.96</v>
      </c>
      <c r="C999">
        <v>84</v>
      </c>
      <c r="D999">
        <v>75</v>
      </c>
      <c r="E999" t="s">
        <v>688</v>
      </c>
      <c r="F999" t="s">
        <v>17</v>
      </c>
      <c r="G999">
        <v>40.742514999999997</v>
      </c>
      <c r="H999">
        <v>-74.058284</v>
      </c>
      <c r="I999" t="s">
        <v>685</v>
      </c>
      <c r="J999">
        <v>7402845</v>
      </c>
      <c r="K999">
        <v>174</v>
      </c>
      <c r="L999" t="s">
        <v>19</v>
      </c>
      <c r="M999" t="s">
        <v>92</v>
      </c>
      <c r="N999" t="s">
        <v>28</v>
      </c>
      <c r="O999">
        <v>2018</v>
      </c>
      <c r="P999">
        <f t="shared" si="15"/>
        <v>5</v>
      </c>
    </row>
    <row r="1000" spans="1:16" hidden="1" x14ac:dyDescent="0.3">
      <c r="A1000" t="s">
        <v>29</v>
      </c>
      <c r="B1000">
        <v>4.9800000000000004</v>
      </c>
      <c r="C1000">
        <v>46</v>
      </c>
      <c r="D1000">
        <v>46</v>
      </c>
      <c r="E1000" t="s">
        <v>688</v>
      </c>
      <c r="F1000" t="s">
        <v>17</v>
      </c>
      <c r="G1000">
        <v>40.722782000000002</v>
      </c>
      <c r="H1000">
        <v>-74.063896</v>
      </c>
      <c r="I1000" t="s">
        <v>685</v>
      </c>
      <c r="J1000">
        <v>942342</v>
      </c>
      <c r="K1000">
        <v>299</v>
      </c>
      <c r="L1000" t="s">
        <v>52</v>
      </c>
      <c r="M1000">
        <v>911</v>
      </c>
      <c r="N1000" t="s">
        <v>28</v>
      </c>
      <c r="O1000">
        <v>2013</v>
      </c>
      <c r="P1000">
        <f t="shared" si="15"/>
        <v>5</v>
      </c>
    </row>
    <row r="1001" spans="1:16" hidden="1" x14ac:dyDescent="0.3">
      <c r="A1001" t="s">
        <v>29</v>
      </c>
      <c r="B1001">
        <v>5</v>
      </c>
      <c r="C1001">
        <v>14</v>
      </c>
      <c r="D1001">
        <v>14</v>
      </c>
      <c r="E1001" t="s">
        <v>688</v>
      </c>
      <c r="F1001" t="s">
        <v>17</v>
      </c>
      <c r="G1001">
        <v>40.715513999999999</v>
      </c>
      <c r="H1001">
        <v>-74.034981000000002</v>
      </c>
      <c r="I1001" t="s">
        <v>685</v>
      </c>
      <c r="J1001">
        <v>818641</v>
      </c>
      <c r="K1001">
        <v>125</v>
      </c>
      <c r="L1001" t="s">
        <v>60</v>
      </c>
      <c r="M1001" t="s">
        <v>61</v>
      </c>
      <c r="N1001" t="s">
        <v>28</v>
      </c>
      <c r="O1001">
        <v>2018</v>
      </c>
      <c r="P1001">
        <f t="shared" si="15"/>
        <v>5</v>
      </c>
    </row>
    <row r="1002" spans="1:16" hidden="1" x14ac:dyDescent="0.3">
      <c r="A1002" t="s">
        <v>29</v>
      </c>
      <c r="B1002">
        <v>4.92</v>
      </c>
      <c r="C1002">
        <v>16</v>
      </c>
      <c r="D1002">
        <v>13</v>
      </c>
      <c r="E1002" t="s">
        <v>688</v>
      </c>
      <c r="F1002" t="s">
        <v>17</v>
      </c>
      <c r="G1002">
        <v>40.712234000000002</v>
      </c>
      <c r="H1002">
        <v>-74.038663</v>
      </c>
      <c r="I1002" t="s">
        <v>685</v>
      </c>
      <c r="J1002">
        <v>11347518</v>
      </c>
      <c r="K1002">
        <v>156</v>
      </c>
      <c r="L1002" t="s">
        <v>117</v>
      </c>
      <c r="M1002" t="s">
        <v>702</v>
      </c>
      <c r="N1002" t="s">
        <v>21</v>
      </c>
      <c r="O1002">
        <v>2017</v>
      </c>
      <c r="P1002">
        <f t="shared" si="15"/>
        <v>5</v>
      </c>
    </row>
    <row r="1003" spans="1:16" hidden="1" x14ac:dyDescent="0.3">
      <c r="A1003" t="s">
        <v>29</v>
      </c>
      <c r="B1003">
        <v>4.9800000000000004</v>
      </c>
      <c r="C1003">
        <v>53</v>
      </c>
      <c r="D1003">
        <v>44</v>
      </c>
      <c r="E1003" t="s">
        <v>692</v>
      </c>
      <c r="F1003" t="s">
        <v>17</v>
      </c>
      <c r="G1003">
        <v>40.812961000000001</v>
      </c>
      <c r="H1003">
        <v>-74.116401999999994</v>
      </c>
      <c r="I1003" t="s">
        <v>685</v>
      </c>
      <c r="J1003">
        <v>2459020</v>
      </c>
      <c r="K1003">
        <v>230</v>
      </c>
      <c r="L1003" t="s">
        <v>66</v>
      </c>
      <c r="M1003" t="s">
        <v>121</v>
      </c>
      <c r="N1003" t="s">
        <v>28</v>
      </c>
      <c r="O1003">
        <v>2016</v>
      </c>
      <c r="P1003">
        <f t="shared" si="15"/>
        <v>5</v>
      </c>
    </row>
    <row r="1004" spans="1:16" hidden="1" x14ac:dyDescent="0.3">
      <c r="A1004" t="s">
        <v>15</v>
      </c>
      <c r="B1004">
        <v>5</v>
      </c>
      <c r="C1004">
        <v>25</v>
      </c>
      <c r="D1004">
        <v>22</v>
      </c>
      <c r="E1004" t="s">
        <v>691</v>
      </c>
      <c r="F1004" t="s">
        <v>17</v>
      </c>
      <c r="G1004">
        <v>40.647241999999999</v>
      </c>
      <c r="H1004">
        <v>-74.183066999999994</v>
      </c>
      <c r="I1004" t="s">
        <v>685</v>
      </c>
      <c r="J1004">
        <v>4228659</v>
      </c>
      <c r="K1004">
        <v>110</v>
      </c>
      <c r="L1004" t="s">
        <v>19</v>
      </c>
      <c r="M1004" t="s">
        <v>92</v>
      </c>
      <c r="N1004" t="s">
        <v>28</v>
      </c>
      <c r="O1004">
        <v>2019</v>
      </c>
      <c r="P1004">
        <f t="shared" si="15"/>
        <v>5</v>
      </c>
    </row>
    <row r="1005" spans="1:16" hidden="1" x14ac:dyDescent="0.3">
      <c r="A1005" t="s">
        <v>29</v>
      </c>
      <c r="B1005">
        <v>5</v>
      </c>
      <c r="C1005">
        <v>86</v>
      </c>
      <c r="D1005">
        <v>70</v>
      </c>
      <c r="E1005" t="s">
        <v>688</v>
      </c>
      <c r="F1005" t="s">
        <v>17</v>
      </c>
      <c r="G1005">
        <v>40.719531000000003</v>
      </c>
      <c r="H1005">
        <v>-74.042047999999994</v>
      </c>
      <c r="I1005" t="s">
        <v>685</v>
      </c>
      <c r="J1005">
        <v>519772</v>
      </c>
      <c r="K1005">
        <v>400</v>
      </c>
      <c r="L1005" t="s">
        <v>34</v>
      </c>
      <c r="M1005" t="s">
        <v>455</v>
      </c>
      <c r="N1005" t="s">
        <v>21</v>
      </c>
      <c r="O1005">
        <v>2017</v>
      </c>
      <c r="P1005">
        <f t="shared" si="15"/>
        <v>5</v>
      </c>
    </row>
    <row r="1006" spans="1:16" hidden="1" x14ac:dyDescent="0.3">
      <c r="A1006" t="s">
        <v>24</v>
      </c>
      <c r="B1006">
        <v>4.93</v>
      </c>
      <c r="C1006">
        <v>57</v>
      </c>
      <c r="D1006">
        <v>42</v>
      </c>
      <c r="E1006" t="s">
        <v>703</v>
      </c>
      <c r="F1006" t="s">
        <v>17</v>
      </c>
      <c r="G1006">
        <v>40.875166</v>
      </c>
      <c r="H1006">
        <v>-74.073924000000005</v>
      </c>
      <c r="I1006" t="s">
        <v>685</v>
      </c>
      <c r="J1006">
        <v>5125492</v>
      </c>
      <c r="K1006">
        <v>498</v>
      </c>
      <c r="L1006" t="s">
        <v>96</v>
      </c>
      <c r="M1006" t="s">
        <v>149</v>
      </c>
      <c r="N1006" t="s">
        <v>28</v>
      </c>
      <c r="O1006">
        <v>2015</v>
      </c>
      <c r="P1006">
        <f t="shared" si="15"/>
        <v>5</v>
      </c>
    </row>
    <row r="1007" spans="1:16" hidden="1" x14ac:dyDescent="0.3">
      <c r="A1007" t="s">
        <v>15</v>
      </c>
      <c r="B1007">
        <v>5</v>
      </c>
      <c r="C1007">
        <v>1</v>
      </c>
      <c r="D1007">
        <v>1</v>
      </c>
      <c r="E1007" t="s">
        <v>691</v>
      </c>
      <c r="F1007" t="s">
        <v>17</v>
      </c>
      <c r="G1007">
        <v>40.669685999999999</v>
      </c>
      <c r="H1007">
        <v>-74.228802999999999</v>
      </c>
      <c r="I1007" t="s">
        <v>685</v>
      </c>
      <c r="J1007">
        <v>1651923</v>
      </c>
      <c r="K1007">
        <v>170</v>
      </c>
      <c r="L1007" t="s">
        <v>19</v>
      </c>
      <c r="M1007" t="s">
        <v>92</v>
      </c>
      <c r="N1007" t="s">
        <v>28</v>
      </c>
      <c r="O1007">
        <v>2020</v>
      </c>
      <c r="P1007">
        <f t="shared" si="15"/>
        <v>5</v>
      </c>
    </row>
    <row r="1008" spans="1:16" hidden="1" x14ac:dyDescent="0.3">
      <c r="A1008" t="s">
        <v>15</v>
      </c>
      <c r="B1008">
        <v>4.8600000000000003</v>
      </c>
      <c r="C1008">
        <v>107</v>
      </c>
      <c r="D1008">
        <v>96</v>
      </c>
      <c r="E1008" t="s">
        <v>688</v>
      </c>
      <c r="F1008" t="s">
        <v>17</v>
      </c>
      <c r="G1008">
        <v>40.722439000000001</v>
      </c>
      <c r="H1008">
        <v>-74.040807000000001</v>
      </c>
      <c r="I1008" t="s">
        <v>685</v>
      </c>
      <c r="J1008">
        <v>875927</v>
      </c>
      <c r="K1008">
        <v>198</v>
      </c>
      <c r="L1008" t="s">
        <v>19</v>
      </c>
      <c r="M1008" t="s">
        <v>92</v>
      </c>
      <c r="N1008" t="s">
        <v>28</v>
      </c>
      <c r="O1008">
        <v>2019</v>
      </c>
      <c r="P1008">
        <f t="shared" si="15"/>
        <v>5</v>
      </c>
    </row>
    <row r="1009" spans="1:16" hidden="1" x14ac:dyDescent="0.3">
      <c r="A1009" t="s">
        <v>29</v>
      </c>
      <c r="B1009">
        <v>4.92</v>
      </c>
      <c r="C1009">
        <v>107</v>
      </c>
      <c r="D1009">
        <v>87</v>
      </c>
      <c r="E1009" t="s">
        <v>688</v>
      </c>
      <c r="F1009" t="s">
        <v>17</v>
      </c>
      <c r="G1009">
        <v>40.724935000000002</v>
      </c>
      <c r="H1009">
        <v>-74.038616000000005</v>
      </c>
      <c r="I1009" t="s">
        <v>685</v>
      </c>
      <c r="J1009">
        <v>875927</v>
      </c>
      <c r="K1009">
        <v>185</v>
      </c>
      <c r="L1009" t="s">
        <v>403</v>
      </c>
      <c r="M1009" t="s">
        <v>704</v>
      </c>
      <c r="N1009" t="s">
        <v>28</v>
      </c>
      <c r="O1009">
        <v>2017</v>
      </c>
      <c r="P1009">
        <f t="shared" si="15"/>
        <v>5</v>
      </c>
    </row>
    <row r="1010" spans="1:16" hidden="1" x14ac:dyDescent="0.3">
      <c r="A1010" t="s">
        <v>29</v>
      </c>
      <c r="B1010">
        <v>4.9400000000000004</v>
      </c>
      <c r="C1010">
        <v>18</v>
      </c>
      <c r="D1010">
        <v>17</v>
      </c>
      <c r="E1010" t="s">
        <v>705</v>
      </c>
      <c r="F1010" t="s">
        <v>17</v>
      </c>
      <c r="G1010">
        <v>40.936770000000003</v>
      </c>
      <c r="H1010">
        <v>-74.134336000000005</v>
      </c>
      <c r="I1010" t="s">
        <v>685</v>
      </c>
      <c r="J1010">
        <v>2123567</v>
      </c>
      <c r="K1010">
        <v>299</v>
      </c>
      <c r="L1010" t="s">
        <v>52</v>
      </c>
      <c r="M1010">
        <v>911</v>
      </c>
      <c r="N1010" t="s">
        <v>28</v>
      </c>
      <c r="O1010">
        <v>2014</v>
      </c>
      <c r="P1010">
        <f t="shared" si="15"/>
        <v>5</v>
      </c>
    </row>
    <row r="1011" spans="1:16" hidden="1" x14ac:dyDescent="0.3">
      <c r="A1011" t="s">
        <v>29</v>
      </c>
      <c r="B1011">
        <v>4.8</v>
      </c>
      <c r="C1011">
        <v>10</v>
      </c>
      <c r="D1011">
        <v>10</v>
      </c>
      <c r="E1011" t="s">
        <v>705</v>
      </c>
      <c r="F1011" t="s">
        <v>17</v>
      </c>
      <c r="G1011">
        <v>40.937482000000003</v>
      </c>
      <c r="H1011">
        <v>-74.13382</v>
      </c>
      <c r="I1011" t="s">
        <v>685</v>
      </c>
      <c r="J1011">
        <v>2123567</v>
      </c>
      <c r="K1011">
        <v>229</v>
      </c>
      <c r="L1011" t="s">
        <v>34</v>
      </c>
      <c r="M1011" t="s">
        <v>95</v>
      </c>
      <c r="N1011" t="s">
        <v>28</v>
      </c>
      <c r="O1011">
        <v>2016</v>
      </c>
      <c r="P1011">
        <f t="shared" si="15"/>
        <v>5</v>
      </c>
    </row>
    <row r="1012" spans="1:16" hidden="1" x14ac:dyDescent="0.3">
      <c r="A1012" t="s">
        <v>29</v>
      </c>
      <c r="B1012">
        <v>4.96</v>
      </c>
      <c r="C1012">
        <v>130</v>
      </c>
      <c r="D1012">
        <v>111</v>
      </c>
      <c r="E1012" t="s">
        <v>688</v>
      </c>
      <c r="F1012" t="s">
        <v>17</v>
      </c>
      <c r="G1012">
        <v>40.719982000000002</v>
      </c>
      <c r="H1012">
        <v>-74.041628000000003</v>
      </c>
      <c r="I1012" t="s">
        <v>685</v>
      </c>
      <c r="J1012">
        <v>519772</v>
      </c>
      <c r="K1012">
        <v>275</v>
      </c>
      <c r="L1012" t="s">
        <v>117</v>
      </c>
      <c r="M1012" t="s">
        <v>161</v>
      </c>
      <c r="N1012" t="s">
        <v>28</v>
      </c>
      <c r="O1012">
        <v>2014</v>
      </c>
      <c r="P1012">
        <f t="shared" si="15"/>
        <v>5</v>
      </c>
    </row>
    <row r="1013" spans="1:16" hidden="1" x14ac:dyDescent="0.3">
      <c r="A1013" t="s">
        <v>15</v>
      </c>
      <c r="B1013">
        <v>4.88</v>
      </c>
      <c r="C1013">
        <v>113</v>
      </c>
      <c r="D1013">
        <v>92</v>
      </c>
      <c r="E1013" t="s">
        <v>688</v>
      </c>
      <c r="F1013" t="s">
        <v>17</v>
      </c>
      <c r="G1013">
        <v>40.722236000000002</v>
      </c>
      <c r="H1013">
        <v>-74.040823000000003</v>
      </c>
      <c r="I1013" t="s">
        <v>685</v>
      </c>
      <c r="J1013">
        <v>875927</v>
      </c>
      <c r="K1013">
        <v>193</v>
      </c>
      <c r="L1013" t="s">
        <v>19</v>
      </c>
      <c r="M1013" t="s">
        <v>92</v>
      </c>
      <c r="N1013" t="s">
        <v>28</v>
      </c>
      <c r="O1013">
        <v>2018</v>
      </c>
      <c r="P1013">
        <f t="shared" si="15"/>
        <v>5</v>
      </c>
    </row>
    <row r="1014" spans="1:16" hidden="1" x14ac:dyDescent="0.3">
      <c r="A1014" t="s">
        <v>15</v>
      </c>
      <c r="B1014">
        <v>5</v>
      </c>
      <c r="C1014">
        <v>9</v>
      </c>
      <c r="D1014">
        <v>8</v>
      </c>
      <c r="E1014" t="s">
        <v>688</v>
      </c>
      <c r="F1014" t="s">
        <v>17</v>
      </c>
      <c r="G1014">
        <v>40.740864999999999</v>
      </c>
      <c r="H1014">
        <v>-74.058656999999997</v>
      </c>
      <c r="I1014" t="s">
        <v>685</v>
      </c>
      <c r="J1014">
        <v>3905611</v>
      </c>
      <c r="K1014">
        <v>189</v>
      </c>
      <c r="L1014" t="s">
        <v>19</v>
      </c>
      <c r="M1014" t="s">
        <v>92</v>
      </c>
      <c r="N1014" t="s">
        <v>28</v>
      </c>
      <c r="O1014">
        <v>2020</v>
      </c>
      <c r="P1014">
        <f t="shared" si="15"/>
        <v>5</v>
      </c>
    </row>
    <row r="1015" spans="1:16" hidden="1" x14ac:dyDescent="0.3">
      <c r="A1015" t="s">
        <v>29</v>
      </c>
      <c r="B1015">
        <v>4.96</v>
      </c>
      <c r="C1015">
        <v>79</v>
      </c>
      <c r="D1015">
        <v>75</v>
      </c>
      <c r="E1015" t="s">
        <v>688</v>
      </c>
      <c r="F1015" t="s">
        <v>17</v>
      </c>
      <c r="G1015">
        <v>40.718569000000002</v>
      </c>
      <c r="H1015">
        <v>-74.055012000000005</v>
      </c>
      <c r="I1015" t="s">
        <v>685</v>
      </c>
      <c r="J1015">
        <v>2110510</v>
      </c>
      <c r="K1015">
        <v>139</v>
      </c>
      <c r="L1015" t="s">
        <v>52</v>
      </c>
      <c r="M1015" t="s">
        <v>132</v>
      </c>
      <c r="N1015" t="s">
        <v>21</v>
      </c>
      <c r="O1015">
        <v>2018</v>
      </c>
      <c r="P1015">
        <f t="shared" si="15"/>
        <v>5</v>
      </c>
    </row>
    <row r="1016" spans="1:16" hidden="1" x14ac:dyDescent="0.3">
      <c r="A1016" t="s">
        <v>29</v>
      </c>
      <c r="B1016">
        <v>5</v>
      </c>
      <c r="C1016">
        <v>2</v>
      </c>
      <c r="D1016">
        <v>1</v>
      </c>
      <c r="E1016" t="s">
        <v>706</v>
      </c>
      <c r="F1016" t="s">
        <v>17</v>
      </c>
      <c r="G1016">
        <v>40.750405999999998</v>
      </c>
      <c r="H1016">
        <v>-74.220810999999998</v>
      </c>
      <c r="I1016" t="s">
        <v>685</v>
      </c>
      <c r="J1016">
        <v>5702987</v>
      </c>
      <c r="K1016">
        <v>124</v>
      </c>
      <c r="L1016" t="s">
        <v>106</v>
      </c>
      <c r="M1016" t="s">
        <v>107</v>
      </c>
      <c r="N1016" t="s">
        <v>21</v>
      </c>
      <c r="O1016">
        <v>2016</v>
      </c>
      <c r="P1016">
        <f t="shared" si="15"/>
        <v>5</v>
      </c>
    </row>
    <row r="1017" spans="1:16" hidden="1" x14ac:dyDescent="0.3">
      <c r="A1017" t="s">
        <v>15</v>
      </c>
      <c r="B1017">
        <v>4.8899999999999997</v>
      </c>
      <c r="C1017">
        <v>151</v>
      </c>
      <c r="D1017">
        <v>128</v>
      </c>
      <c r="E1017" t="s">
        <v>688</v>
      </c>
      <c r="F1017" t="s">
        <v>17</v>
      </c>
      <c r="G1017">
        <v>40.721843999999997</v>
      </c>
      <c r="H1017">
        <v>-74.039298000000002</v>
      </c>
      <c r="I1017" t="s">
        <v>685</v>
      </c>
      <c r="J1017">
        <v>875927</v>
      </c>
      <c r="K1017">
        <v>193</v>
      </c>
      <c r="L1017" t="s">
        <v>19</v>
      </c>
      <c r="M1017" t="s">
        <v>92</v>
      </c>
      <c r="N1017" t="s">
        <v>28</v>
      </c>
      <c r="O1017">
        <v>2018</v>
      </c>
      <c r="P1017">
        <f t="shared" si="15"/>
        <v>5</v>
      </c>
    </row>
    <row r="1018" spans="1:16" hidden="1" x14ac:dyDescent="0.3">
      <c r="A1018" t="s">
        <v>29</v>
      </c>
      <c r="B1018">
        <v>4.95</v>
      </c>
      <c r="C1018">
        <v>21</v>
      </c>
      <c r="D1018">
        <v>19</v>
      </c>
      <c r="E1018" t="s">
        <v>698</v>
      </c>
      <c r="F1018" t="s">
        <v>17</v>
      </c>
      <c r="G1018">
        <v>40.563104000000003</v>
      </c>
      <c r="H1018">
        <v>-74.383989999999997</v>
      </c>
      <c r="I1018" t="s">
        <v>685</v>
      </c>
      <c r="J1018">
        <v>1491450</v>
      </c>
      <c r="K1018">
        <v>92</v>
      </c>
      <c r="L1018" t="s">
        <v>301</v>
      </c>
      <c r="M1018" t="s">
        <v>361</v>
      </c>
      <c r="N1018" t="s">
        <v>21</v>
      </c>
      <c r="O1018">
        <v>2019</v>
      </c>
      <c r="P1018">
        <f t="shared" si="15"/>
        <v>5</v>
      </c>
    </row>
    <row r="1019" spans="1:16" hidden="1" x14ac:dyDescent="0.3">
      <c r="A1019" t="s">
        <v>29</v>
      </c>
      <c r="B1019">
        <v>4.92</v>
      </c>
      <c r="C1019">
        <v>93</v>
      </c>
      <c r="D1019">
        <v>79</v>
      </c>
      <c r="E1019" t="s">
        <v>691</v>
      </c>
      <c r="F1019" t="s">
        <v>17</v>
      </c>
      <c r="G1019">
        <v>40.677695</v>
      </c>
      <c r="H1019">
        <v>-74.212356999999997</v>
      </c>
      <c r="I1019" t="s">
        <v>685</v>
      </c>
      <c r="J1019">
        <v>6434371</v>
      </c>
      <c r="K1019">
        <v>100</v>
      </c>
      <c r="L1019" t="s">
        <v>66</v>
      </c>
      <c r="M1019" t="s">
        <v>67</v>
      </c>
      <c r="N1019" t="s">
        <v>28</v>
      </c>
      <c r="O1019">
        <v>2017</v>
      </c>
      <c r="P1019">
        <f t="shared" si="15"/>
        <v>5</v>
      </c>
    </row>
    <row r="1020" spans="1:16" hidden="1" x14ac:dyDescent="0.3">
      <c r="A1020" t="s">
        <v>29</v>
      </c>
      <c r="B1020">
        <v>4.96</v>
      </c>
      <c r="C1020">
        <v>76</v>
      </c>
      <c r="D1020">
        <v>70</v>
      </c>
      <c r="E1020" t="s">
        <v>688</v>
      </c>
      <c r="F1020" t="s">
        <v>17</v>
      </c>
      <c r="G1020">
        <v>40.718057000000002</v>
      </c>
      <c r="H1020">
        <v>-74.054091</v>
      </c>
      <c r="I1020" t="s">
        <v>685</v>
      </c>
      <c r="J1020">
        <v>2110510</v>
      </c>
      <c r="K1020">
        <v>139</v>
      </c>
      <c r="L1020" t="s">
        <v>109</v>
      </c>
      <c r="M1020" t="s">
        <v>113</v>
      </c>
      <c r="N1020" t="s">
        <v>28</v>
      </c>
      <c r="O1020">
        <v>2018</v>
      </c>
      <c r="P1020">
        <f t="shared" si="15"/>
        <v>5</v>
      </c>
    </row>
    <row r="1021" spans="1:16" hidden="1" x14ac:dyDescent="0.3">
      <c r="A1021" t="s">
        <v>29</v>
      </c>
      <c r="B1021">
        <v>5</v>
      </c>
      <c r="C1021">
        <v>23</v>
      </c>
      <c r="D1021">
        <v>19</v>
      </c>
      <c r="E1021" t="s">
        <v>688</v>
      </c>
      <c r="F1021" t="s">
        <v>17</v>
      </c>
      <c r="G1021">
        <v>40.725360000000002</v>
      </c>
      <c r="H1021">
        <v>-74.038094000000001</v>
      </c>
      <c r="I1021" t="s">
        <v>685</v>
      </c>
      <c r="J1021">
        <v>3746853</v>
      </c>
      <c r="K1021">
        <v>180</v>
      </c>
      <c r="L1021" t="s">
        <v>52</v>
      </c>
      <c r="M1021" t="s">
        <v>185</v>
      </c>
      <c r="N1021" t="s">
        <v>21</v>
      </c>
      <c r="O1021">
        <v>2016</v>
      </c>
      <c r="P1021">
        <f t="shared" si="15"/>
        <v>5</v>
      </c>
    </row>
    <row r="1022" spans="1:16" hidden="1" x14ac:dyDescent="0.3">
      <c r="A1022" t="s">
        <v>29</v>
      </c>
      <c r="B1022">
        <v>5</v>
      </c>
      <c r="C1022">
        <v>9</v>
      </c>
      <c r="D1022">
        <v>9</v>
      </c>
      <c r="E1022" t="s">
        <v>693</v>
      </c>
      <c r="F1022" t="s">
        <v>17</v>
      </c>
      <c r="G1022">
        <v>40.735478999999998</v>
      </c>
      <c r="H1022">
        <v>-74.164265999999998</v>
      </c>
      <c r="I1022" t="s">
        <v>685</v>
      </c>
      <c r="J1022">
        <v>14986753</v>
      </c>
      <c r="K1022">
        <v>50</v>
      </c>
      <c r="L1022" t="s">
        <v>243</v>
      </c>
      <c r="M1022" t="s">
        <v>280</v>
      </c>
      <c r="N1022" t="s">
        <v>21</v>
      </c>
      <c r="O1022">
        <v>2009</v>
      </c>
      <c r="P1022">
        <f t="shared" si="15"/>
        <v>5</v>
      </c>
    </row>
    <row r="1023" spans="1:16" hidden="1" x14ac:dyDescent="0.3">
      <c r="A1023" t="s">
        <v>29</v>
      </c>
      <c r="B1023">
        <v>5</v>
      </c>
      <c r="C1023">
        <v>11</v>
      </c>
      <c r="D1023">
        <v>11</v>
      </c>
      <c r="E1023" t="s">
        <v>689</v>
      </c>
      <c r="F1023" t="s">
        <v>17</v>
      </c>
      <c r="G1023">
        <v>40.682898000000002</v>
      </c>
      <c r="H1023">
        <v>-74.371567999999996</v>
      </c>
      <c r="I1023" t="s">
        <v>685</v>
      </c>
      <c r="J1023">
        <v>14245488</v>
      </c>
      <c r="K1023">
        <v>99</v>
      </c>
      <c r="L1023" t="s">
        <v>250</v>
      </c>
      <c r="M1023" t="s">
        <v>404</v>
      </c>
      <c r="N1023" t="s">
        <v>21</v>
      </c>
      <c r="O1023">
        <v>2019</v>
      </c>
      <c r="P1023">
        <f t="shared" si="15"/>
        <v>5</v>
      </c>
    </row>
    <row r="1024" spans="1:16" hidden="1" x14ac:dyDescent="0.3">
      <c r="A1024" t="s">
        <v>29</v>
      </c>
      <c r="B1024">
        <v>4.93</v>
      </c>
      <c r="C1024">
        <v>15</v>
      </c>
      <c r="D1024">
        <v>15</v>
      </c>
      <c r="E1024" t="s">
        <v>707</v>
      </c>
      <c r="F1024" t="s">
        <v>17</v>
      </c>
      <c r="G1024">
        <v>40.760871000000002</v>
      </c>
      <c r="H1024">
        <v>-74.147695999999996</v>
      </c>
      <c r="I1024" t="s">
        <v>685</v>
      </c>
      <c r="J1024">
        <v>9370336</v>
      </c>
      <c r="K1024">
        <v>114</v>
      </c>
      <c r="L1024" t="s">
        <v>30</v>
      </c>
      <c r="M1024" t="s">
        <v>31</v>
      </c>
      <c r="N1024" t="s">
        <v>28</v>
      </c>
      <c r="O1024">
        <v>2019</v>
      </c>
      <c r="P1024">
        <f t="shared" si="15"/>
        <v>5</v>
      </c>
    </row>
    <row r="1025" spans="1:16" hidden="1" x14ac:dyDescent="0.3">
      <c r="A1025" t="s">
        <v>15</v>
      </c>
      <c r="B1025">
        <v>5</v>
      </c>
      <c r="C1025">
        <v>51</v>
      </c>
      <c r="D1025">
        <v>43</v>
      </c>
      <c r="E1025" t="s">
        <v>705</v>
      </c>
      <c r="F1025" t="s">
        <v>17</v>
      </c>
      <c r="G1025">
        <v>40.928474999999999</v>
      </c>
      <c r="H1025">
        <v>-74.115425000000002</v>
      </c>
      <c r="I1025" t="s">
        <v>685</v>
      </c>
      <c r="J1025">
        <v>1319433</v>
      </c>
      <c r="K1025">
        <v>207</v>
      </c>
      <c r="L1025" t="s">
        <v>19</v>
      </c>
      <c r="M1025" t="s">
        <v>92</v>
      </c>
      <c r="N1025" t="s">
        <v>28</v>
      </c>
      <c r="O1025">
        <v>2019</v>
      </c>
      <c r="P1025">
        <f t="shared" si="15"/>
        <v>5</v>
      </c>
    </row>
    <row r="1026" spans="1:16" hidden="1" x14ac:dyDescent="0.3">
      <c r="A1026" t="s">
        <v>29</v>
      </c>
      <c r="B1026">
        <v>4.91</v>
      </c>
      <c r="C1026">
        <v>63</v>
      </c>
      <c r="D1026">
        <v>53</v>
      </c>
      <c r="E1026" t="s">
        <v>688</v>
      </c>
      <c r="F1026" t="s">
        <v>17</v>
      </c>
      <c r="G1026">
        <v>40.740254999999998</v>
      </c>
      <c r="H1026">
        <v>-74.058971</v>
      </c>
      <c r="I1026" t="s">
        <v>685</v>
      </c>
      <c r="J1026">
        <v>3533385</v>
      </c>
      <c r="K1026">
        <v>160</v>
      </c>
      <c r="L1026" t="s">
        <v>34</v>
      </c>
      <c r="M1026" t="s">
        <v>135</v>
      </c>
      <c r="N1026" t="s">
        <v>28</v>
      </c>
      <c r="O1026">
        <v>2018</v>
      </c>
      <c r="P1026">
        <f t="shared" si="15"/>
        <v>5</v>
      </c>
    </row>
    <row r="1027" spans="1:16" hidden="1" x14ac:dyDescent="0.3">
      <c r="A1027" t="s">
        <v>29</v>
      </c>
      <c r="B1027">
        <v>5</v>
      </c>
      <c r="C1027">
        <v>3</v>
      </c>
      <c r="D1027">
        <v>3</v>
      </c>
      <c r="E1027" t="s">
        <v>691</v>
      </c>
      <c r="F1027" t="s">
        <v>17</v>
      </c>
      <c r="G1027">
        <v>40.646182000000003</v>
      </c>
      <c r="H1027">
        <v>-74.208477999999999</v>
      </c>
      <c r="I1027" t="s">
        <v>685</v>
      </c>
      <c r="J1027">
        <v>4781402</v>
      </c>
      <c r="K1027">
        <v>110</v>
      </c>
      <c r="L1027" t="s">
        <v>98</v>
      </c>
      <c r="M1027" t="s">
        <v>225</v>
      </c>
      <c r="N1027" t="s">
        <v>28</v>
      </c>
      <c r="O1027">
        <v>2019</v>
      </c>
      <c r="P1027">
        <f t="shared" ref="P1027:P1090" si="16">+ROUND(B1027,0)</f>
        <v>5</v>
      </c>
    </row>
    <row r="1028" spans="1:16" hidden="1" x14ac:dyDescent="0.3">
      <c r="A1028" t="s">
        <v>29</v>
      </c>
      <c r="B1028">
        <v>5</v>
      </c>
      <c r="C1028">
        <v>36</v>
      </c>
      <c r="D1028">
        <v>28</v>
      </c>
      <c r="E1028" t="s">
        <v>688</v>
      </c>
      <c r="F1028" t="s">
        <v>17</v>
      </c>
      <c r="G1028">
        <v>40.72137</v>
      </c>
      <c r="H1028">
        <v>-74.038077000000001</v>
      </c>
      <c r="I1028" t="s">
        <v>685</v>
      </c>
      <c r="J1028">
        <v>9606481</v>
      </c>
      <c r="K1028">
        <v>118</v>
      </c>
      <c r="L1028" t="s">
        <v>243</v>
      </c>
      <c r="M1028" t="s">
        <v>281</v>
      </c>
      <c r="N1028" t="s">
        <v>49</v>
      </c>
      <c r="O1028">
        <v>2019</v>
      </c>
      <c r="P1028">
        <f t="shared" si="16"/>
        <v>5</v>
      </c>
    </row>
    <row r="1029" spans="1:16" hidden="1" x14ac:dyDescent="0.3">
      <c r="A1029" t="s">
        <v>29</v>
      </c>
      <c r="B1029">
        <v>5</v>
      </c>
      <c r="C1029">
        <v>20</v>
      </c>
      <c r="D1029">
        <v>20</v>
      </c>
      <c r="E1029" t="s">
        <v>709</v>
      </c>
      <c r="F1029" t="s">
        <v>17</v>
      </c>
      <c r="G1029">
        <v>40.850639999999999</v>
      </c>
      <c r="H1029">
        <v>-73.997145000000003</v>
      </c>
      <c r="I1029" t="s">
        <v>685</v>
      </c>
      <c r="J1029">
        <v>9806507</v>
      </c>
      <c r="K1029">
        <v>129</v>
      </c>
      <c r="L1029" t="s">
        <v>98</v>
      </c>
      <c r="M1029" t="s">
        <v>710</v>
      </c>
      <c r="N1029" t="s">
        <v>21</v>
      </c>
      <c r="O1029">
        <v>2020</v>
      </c>
      <c r="P1029">
        <f t="shared" si="16"/>
        <v>5</v>
      </c>
    </row>
    <row r="1030" spans="1:16" hidden="1" x14ac:dyDescent="0.3">
      <c r="A1030" t="s">
        <v>29</v>
      </c>
      <c r="B1030">
        <v>5</v>
      </c>
      <c r="C1030">
        <v>1</v>
      </c>
      <c r="D1030">
        <v>1</v>
      </c>
      <c r="E1030" t="s">
        <v>688</v>
      </c>
      <c r="F1030" t="s">
        <v>17</v>
      </c>
      <c r="G1030">
        <v>40.726160999999998</v>
      </c>
      <c r="H1030">
        <v>-74.034205999999998</v>
      </c>
      <c r="I1030" t="s">
        <v>685</v>
      </c>
      <c r="J1030">
        <v>844760</v>
      </c>
      <c r="K1030">
        <v>349</v>
      </c>
      <c r="L1030" t="s">
        <v>34</v>
      </c>
      <c r="M1030" t="s">
        <v>455</v>
      </c>
      <c r="N1030" t="s">
        <v>21</v>
      </c>
      <c r="O1030">
        <v>2015</v>
      </c>
      <c r="P1030">
        <f t="shared" si="16"/>
        <v>5</v>
      </c>
    </row>
    <row r="1031" spans="1:16" hidden="1" x14ac:dyDescent="0.3">
      <c r="A1031" t="s">
        <v>15</v>
      </c>
      <c r="B1031">
        <v>5</v>
      </c>
      <c r="C1031">
        <v>10</v>
      </c>
      <c r="D1031">
        <v>6</v>
      </c>
      <c r="E1031" t="s">
        <v>688</v>
      </c>
      <c r="F1031" t="s">
        <v>17</v>
      </c>
      <c r="G1031">
        <v>40.721513000000002</v>
      </c>
      <c r="H1031">
        <v>-74.039846999999995</v>
      </c>
      <c r="I1031" t="s">
        <v>685</v>
      </c>
      <c r="J1031">
        <v>875927</v>
      </c>
      <c r="K1031">
        <v>235</v>
      </c>
      <c r="L1031" t="s">
        <v>19</v>
      </c>
      <c r="M1031" t="s">
        <v>59</v>
      </c>
      <c r="N1031" t="s">
        <v>28</v>
      </c>
      <c r="O1031">
        <v>2015</v>
      </c>
      <c r="P1031">
        <f t="shared" si="16"/>
        <v>5</v>
      </c>
    </row>
    <row r="1032" spans="1:16" hidden="1" x14ac:dyDescent="0.3">
      <c r="A1032" t="s">
        <v>15</v>
      </c>
      <c r="B1032">
        <v>4.9800000000000004</v>
      </c>
      <c r="C1032">
        <v>91</v>
      </c>
      <c r="D1032">
        <v>82</v>
      </c>
      <c r="E1032" t="s">
        <v>711</v>
      </c>
      <c r="F1032" t="s">
        <v>17</v>
      </c>
      <c r="G1032">
        <v>40.772286999999999</v>
      </c>
      <c r="H1032">
        <v>-74.312274000000002</v>
      </c>
      <c r="I1032" t="s">
        <v>685</v>
      </c>
      <c r="J1032">
        <v>3885147</v>
      </c>
      <c r="K1032">
        <v>129</v>
      </c>
      <c r="L1032" t="s">
        <v>19</v>
      </c>
      <c r="M1032" t="s">
        <v>59</v>
      </c>
      <c r="N1032" t="s">
        <v>28</v>
      </c>
      <c r="O1032">
        <v>2015</v>
      </c>
      <c r="P1032">
        <f t="shared" si="16"/>
        <v>5</v>
      </c>
    </row>
    <row r="1033" spans="1:16" hidden="1" x14ac:dyDescent="0.3">
      <c r="A1033" t="s">
        <v>15</v>
      </c>
      <c r="B1033">
        <v>5</v>
      </c>
      <c r="C1033">
        <v>8</v>
      </c>
      <c r="D1033">
        <v>4</v>
      </c>
      <c r="E1033" t="s">
        <v>705</v>
      </c>
      <c r="F1033" t="s">
        <v>17</v>
      </c>
      <c r="G1033">
        <v>40.928263999999999</v>
      </c>
      <c r="H1033">
        <v>-74.115947000000006</v>
      </c>
      <c r="I1033" t="s">
        <v>685</v>
      </c>
      <c r="J1033">
        <v>1319433</v>
      </c>
      <c r="K1033">
        <v>259</v>
      </c>
      <c r="L1033" t="s">
        <v>19</v>
      </c>
      <c r="M1033" t="s">
        <v>20</v>
      </c>
      <c r="N1033" t="s">
        <v>21</v>
      </c>
      <c r="O1033">
        <v>2020</v>
      </c>
      <c r="P1033">
        <f t="shared" si="16"/>
        <v>5</v>
      </c>
    </row>
    <row r="1034" spans="1:16" hidden="1" x14ac:dyDescent="0.3">
      <c r="A1034" t="s">
        <v>29</v>
      </c>
      <c r="B1034">
        <v>4.9000000000000004</v>
      </c>
      <c r="C1034">
        <v>25</v>
      </c>
      <c r="D1034">
        <v>20</v>
      </c>
      <c r="E1034" t="s">
        <v>712</v>
      </c>
      <c r="F1034" t="s">
        <v>17</v>
      </c>
      <c r="G1034">
        <v>40.748883999999997</v>
      </c>
      <c r="H1034">
        <v>-74.241600000000005</v>
      </c>
      <c r="I1034" t="s">
        <v>685</v>
      </c>
      <c r="J1034">
        <v>10729807</v>
      </c>
      <c r="K1034">
        <v>230</v>
      </c>
      <c r="L1034" t="s">
        <v>34</v>
      </c>
      <c r="M1034" t="s">
        <v>95</v>
      </c>
      <c r="N1034" t="s">
        <v>28</v>
      </c>
      <c r="O1034">
        <v>2014</v>
      </c>
      <c r="P1034">
        <f t="shared" si="16"/>
        <v>5</v>
      </c>
    </row>
    <row r="1035" spans="1:16" hidden="1" x14ac:dyDescent="0.3">
      <c r="A1035" t="s">
        <v>29</v>
      </c>
      <c r="B1035">
        <v>5</v>
      </c>
      <c r="C1035">
        <v>8</v>
      </c>
      <c r="D1035">
        <v>8</v>
      </c>
      <c r="E1035" t="s">
        <v>693</v>
      </c>
      <c r="F1035" t="s">
        <v>17</v>
      </c>
      <c r="G1035">
        <v>40.686318999999997</v>
      </c>
      <c r="H1035">
        <v>-74.181409000000002</v>
      </c>
      <c r="I1035" t="s">
        <v>685</v>
      </c>
      <c r="J1035">
        <v>9767693</v>
      </c>
      <c r="K1035">
        <v>269</v>
      </c>
      <c r="L1035" t="s">
        <v>96</v>
      </c>
      <c r="M1035" t="s">
        <v>713</v>
      </c>
      <c r="N1035" t="s">
        <v>28</v>
      </c>
      <c r="O1035">
        <v>2019</v>
      </c>
      <c r="P1035">
        <f t="shared" si="16"/>
        <v>5</v>
      </c>
    </row>
    <row r="1036" spans="1:16" hidden="1" x14ac:dyDescent="0.3">
      <c r="A1036" t="s">
        <v>29</v>
      </c>
      <c r="B1036">
        <v>4.88</v>
      </c>
      <c r="C1036">
        <v>47</v>
      </c>
      <c r="D1036">
        <v>42</v>
      </c>
      <c r="E1036" t="s">
        <v>688</v>
      </c>
      <c r="F1036" t="s">
        <v>17</v>
      </c>
      <c r="G1036">
        <v>40.720419</v>
      </c>
      <c r="H1036">
        <v>-74.042008999999993</v>
      </c>
      <c r="I1036" t="s">
        <v>685</v>
      </c>
      <c r="J1036">
        <v>519772</v>
      </c>
      <c r="K1036">
        <v>225</v>
      </c>
      <c r="L1036" t="s">
        <v>52</v>
      </c>
      <c r="M1036" t="s">
        <v>132</v>
      </c>
      <c r="N1036" t="s">
        <v>21</v>
      </c>
      <c r="O1036">
        <v>2019</v>
      </c>
      <c r="P1036">
        <f t="shared" si="16"/>
        <v>5</v>
      </c>
    </row>
    <row r="1037" spans="1:16" hidden="1" x14ac:dyDescent="0.3">
      <c r="A1037" t="s">
        <v>131</v>
      </c>
      <c r="B1037">
        <v>5</v>
      </c>
      <c r="C1037">
        <v>39</v>
      </c>
      <c r="D1037">
        <v>35</v>
      </c>
      <c r="E1037" t="s">
        <v>709</v>
      </c>
      <c r="F1037" t="s">
        <v>17</v>
      </c>
      <c r="G1037">
        <v>40.852719999999998</v>
      </c>
      <c r="H1037">
        <v>-73.998733999999999</v>
      </c>
      <c r="I1037" t="s">
        <v>685</v>
      </c>
      <c r="J1037">
        <v>9806507</v>
      </c>
      <c r="K1037">
        <v>112</v>
      </c>
      <c r="L1037" t="s">
        <v>89</v>
      </c>
      <c r="M1037" t="s">
        <v>714</v>
      </c>
      <c r="N1037" t="s">
        <v>21</v>
      </c>
      <c r="O1037">
        <v>2018</v>
      </c>
      <c r="P1037">
        <f t="shared" si="16"/>
        <v>5</v>
      </c>
    </row>
    <row r="1038" spans="1:16" hidden="1" x14ac:dyDescent="0.3">
      <c r="A1038" t="s">
        <v>29</v>
      </c>
      <c r="B1038">
        <v>4.8899999999999997</v>
      </c>
      <c r="C1038">
        <v>72</v>
      </c>
      <c r="D1038">
        <v>55</v>
      </c>
      <c r="E1038" t="s">
        <v>688</v>
      </c>
      <c r="F1038" t="s">
        <v>17</v>
      </c>
      <c r="G1038">
        <v>40.718032000000001</v>
      </c>
      <c r="H1038">
        <v>-74.055242000000007</v>
      </c>
      <c r="I1038" t="s">
        <v>685</v>
      </c>
      <c r="J1038">
        <v>2110510</v>
      </c>
      <c r="K1038">
        <v>99</v>
      </c>
      <c r="L1038" t="s">
        <v>117</v>
      </c>
      <c r="M1038" t="s">
        <v>702</v>
      </c>
      <c r="N1038" t="s">
        <v>21</v>
      </c>
      <c r="O1038">
        <v>2018</v>
      </c>
      <c r="P1038">
        <f t="shared" si="16"/>
        <v>5</v>
      </c>
    </row>
    <row r="1039" spans="1:16" hidden="1" x14ac:dyDescent="0.3">
      <c r="A1039" t="s">
        <v>29</v>
      </c>
      <c r="B1039">
        <v>4</v>
      </c>
      <c r="C1039">
        <v>4</v>
      </c>
      <c r="D1039">
        <v>3</v>
      </c>
      <c r="E1039" t="s">
        <v>715</v>
      </c>
      <c r="F1039" t="s">
        <v>17</v>
      </c>
      <c r="G1039">
        <v>40.650390000000002</v>
      </c>
      <c r="H1039">
        <v>-74.343311</v>
      </c>
      <c r="I1039" t="s">
        <v>685</v>
      </c>
      <c r="J1039">
        <v>8040602</v>
      </c>
      <c r="K1039">
        <v>200</v>
      </c>
      <c r="L1039" t="s">
        <v>52</v>
      </c>
      <c r="M1039">
        <v>911</v>
      </c>
      <c r="N1039" t="s">
        <v>28</v>
      </c>
      <c r="O1039">
        <v>2009</v>
      </c>
      <c r="P1039">
        <f t="shared" si="16"/>
        <v>4</v>
      </c>
    </row>
    <row r="1040" spans="1:16" hidden="1" x14ac:dyDescent="0.3">
      <c r="A1040" t="s">
        <v>29</v>
      </c>
      <c r="B1040">
        <v>4.96</v>
      </c>
      <c r="C1040">
        <v>57</v>
      </c>
      <c r="D1040">
        <v>52</v>
      </c>
      <c r="E1040" t="s">
        <v>716</v>
      </c>
      <c r="F1040" t="s">
        <v>17</v>
      </c>
      <c r="G1040">
        <v>40.399864999999998</v>
      </c>
      <c r="H1040">
        <v>-74.356738000000007</v>
      </c>
      <c r="I1040" t="s">
        <v>685</v>
      </c>
      <c r="J1040">
        <v>4998472</v>
      </c>
      <c r="K1040">
        <v>80</v>
      </c>
      <c r="L1040" t="s">
        <v>34</v>
      </c>
      <c r="M1040" t="s">
        <v>135</v>
      </c>
      <c r="N1040" t="s">
        <v>28</v>
      </c>
      <c r="O1040">
        <v>2010</v>
      </c>
      <c r="P1040">
        <f t="shared" si="16"/>
        <v>5</v>
      </c>
    </row>
    <row r="1041" spans="1:16" hidden="1" x14ac:dyDescent="0.3">
      <c r="A1041" t="s">
        <v>29</v>
      </c>
      <c r="B1041">
        <v>5</v>
      </c>
      <c r="C1041">
        <v>17</v>
      </c>
      <c r="D1041">
        <v>15</v>
      </c>
      <c r="E1041" t="s">
        <v>700</v>
      </c>
      <c r="F1041" t="s">
        <v>17</v>
      </c>
      <c r="G1041">
        <v>40.817976999999999</v>
      </c>
      <c r="H1041">
        <v>-73.980936999999997</v>
      </c>
      <c r="I1041" t="s">
        <v>685</v>
      </c>
      <c r="J1041">
        <v>2216742</v>
      </c>
      <c r="K1041">
        <v>167</v>
      </c>
      <c r="L1041" t="s">
        <v>66</v>
      </c>
      <c r="M1041" t="s">
        <v>121</v>
      </c>
      <c r="N1041" t="s">
        <v>28</v>
      </c>
      <c r="O1041">
        <v>2015</v>
      </c>
      <c r="P1041">
        <f t="shared" si="16"/>
        <v>5</v>
      </c>
    </row>
    <row r="1042" spans="1:16" hidden="1" x14ac:dyDescent="0.3">
      <c r="A1042" t="s">
        <v>15</v>
      </c>
      <c r="B1042">
        <v>5</v>
      </c>
      <c r="C1042">
        <v>58</v>
      </c>
      <c r="D1042">
        <v>46</v>
      </c>
      <c r="E1042" t="s">
        <v>699</v>
      </c>
      <c r="F1042" t="s">
        <v>17</v>
      </c>
      <c r="G1042">
        <v>40.775441999999998</v>
      </c>
      <c r="H1042">
        <v>-74.014279000000002</v>
      </c>
      <c r="I1042" t="s">
        <v>685</v>
      </c>
      <c r="J1042">
        <v>11244767</v>
      </c>
      <c r="K1042">
        <v>166</v>
      </c>
      <c r="L1042" t="s">
        <v>19</v>
      </c>
      <c r="M1042" t="s">
        <v>92</v>
      </c>
      <c r="N1042" t="s">
        <v>28</v>
      </c>
      <c r="O1042">
        <v>2018</v>
      </c>
      <c r="P1042">
        <f t="shared" si="16"/>
        <v>5</v>
      </c>
    </row>
    <row r="1043" spans="1:16" hidden="1" x14ac:dyDescent="0.3">
      <c r="A1043" t="s">
        <v>29</v>
      </c>
      <c r="B1043">
        <v>5</v>
      </c>
      <c r="C1043">
        <v>4</v>
      </c>
      <c r="D1043">
        <v>3</v>
      </c>
      <c r="E1043" t="s">
        <v>717</v>
      </c>
      <c r="F1043" t="s">
        <v>17</v>
      </c>
      <c r="G1043">
        <v>40.429594999999999</v>
      </c>
      <c r="H1043">
        <v>-74.391889000000006</v>
      </c>
      <c r="I1043" t="s">
        <v>685</v>
      </c>
      <c r="J1043">
        <v>2561238</v>
      </c>
      <c r="K1043">
        <v>799</v>
      </c>
      <c r="L1043" t="s">
        <v>718</v>
      </c>
      <c r="M1043" t="s">
        <v>719</v>
      </c>
      <c r="N1043" t="s">
        <v>28</v>
      </c>
      <c r="O1043">
        <v>2016</v>
      </c>
      <c r="P1043">
        <f t="shared" si="16"/>
        <v>5</v>
      </c>
    </row>
    <row r="1044" spans="1:16" hidden="1" x14ac:dyDescent="0.3">
      <c r="A1044" t="s">
        <v>29</v>
      </c>
      <c r="B1044">
        <v>4.96</v>
      </c>
      <c r="C1044">
        <v>215</v>
      </c>
      <c r="D1044">
        <v>193</v>
      </c>
      <c r="E1044" t="s">
        <v>688</v>
      </c>
      <c r="F1044" t="s">
        <v>17</v>
      </c>
      <c r="G1044">
        <v>40.717922000000002</v>
      </c>
      <c r="H1044">
        <v>-74.052028000000007</v>
      </c>
      <c r="I1044" t="s">
        <v>685</v>
      </c>
      <c r="J1044">
        <v>67096</v>
      </c>
      <c r="K1044">
        <v>94</v>
      </c>
      <c r="L1044" t="s">
        <v>243</v>
      </c>
      <c r="M1044" t="s">
        <v>281</v>
      </c>
      <c r="N1044" t="s">
        <v>49</v>
      </c>
      <c r="O1044">
        <v>2013</v>
      </c>
      <c r="P1044">
        <f t="shared" si="16"/>
        <v>5</v>
      </c>
    </row>
    <row r="1045" spans="1:16" hidden="1" x14ac:dyDescent="0.3">
      <c r="A1045" t="s">
        <v>29</v>
      </c>
      <c r="B1045">
        <v>4.9400000000000004</v>
      </c>
      <c r="C1045">
        <v>111</v>
      </c>
      <c r="D1045">
        <v>103</v>
      </c>
      <c r="E1045" t="s">
        <v>688</v>
      </c>
      <c r="F1045" t="s">
        <v>17</v>
      </c>
      <c r="G1045">
        <v>40.717573999999999</v>
      </c>
      <c r="H1045">
        <v>-74.054513</v>
      </c>
      <c r="I1045" t="s">
        <v>685</v>
      </c>
      <c r="J1045">
        <v>2110510</v>
      </c>
      <c r="K1045">
        <v>159</v>
      </c>
      <c r="L1045" t="s">
        <v>96</v>
      </c>
      <c r="M1045" t="s">
        <v>373</v>
      </c>
      <c r="N1045" t="s">
        <v>28</v>
      </c>
      <c r="O1045">
        <v>2018</v>
      </c>
      <c r="P1045">
        <f t="shared" si="16"/>
        <v>5</v>
      </c>
    </row>
    <row r="1046" spans="1:16" hidden="1" x14ac:dyDescent="0.3">
      <c r="A1046" t="s">
        <v>15</v>
      </c>
      <c r="B1046">
        <v>4.96</v>
      </c>
      <c r="C1046">
        <v>173</v>
      </c>
      <c r="D1046">
        <v>154</v>
      </c>
      <c r="E1046" t="s">
        <v>703</v>
      </c>
      <c r="F1046" t="s">
        <v>17</v>
      </c>
      <c r="G1046">
        <v>40.876527000000003</v>
      </c>
      <c r="H1046">
        <v>-74.080620999999994</v>
      </c>
      <c r="I1046" t="s">
        <v>685</v>
      </c>
      <c r="J1046">
        <v>1260284</v>
      </c>
      <c r="K1046">
        <v>99</v>
      </c>
      <c r="L1046" t="s">
        <v>19</v>
      </c>
      <c r="M1046" t="s">
        <v>92</v>
      </c>
      <c r="N1046" t="s">
        <v>28</v>
      </c>
      <c r="O1046">
        <v>2018</v>
      </c>
      <c r="P1046">
        <f t="shared" si="16"/>
        <v>5</v>
      </c>
    </row>
    <row r="1047" spans="1:16" hidden="1" x14ac:dyDescent="0.3">
      <c r="A1047" t="s">
        <v>29</v>
      </c>
      <c r="B1047">
        <v>5</v>
      </c>
      <c r="C1047">
        <v>1</v>
      </c>
      <c r="D1047">
        <v>1</v>
      </c>
      <c r="E1047" t="s">
        <v>721</v>
      </c>
      <c r="F1047" t="s">
        <v>17</v>
      </c>
      <c r="G1047">
        <v>40.568634000000003</v>
      </c>
      <c r="H1047">
        <v>-74.304506000000003</v>
      </c>
      <c r="I1047" t="s">
        <v>685</v>
      </c>
      <c r="J1047">
        <v>14303026</v>
      </c>
      <c r="K1047">
        <v>288</v>
      </c>
      <c r="L1047" t="s">
        <v>89</v>
      </c>
      <c r="M1047" t="s">
        <v>90</v>
      </c>
      <c r="N1047" t="s">
        <v>21</v>
      </c>
      <c r="O1047">
        <v>2018</v>
      </c>
      <c r="P1047">
        <f t="shared" si="16"/>
        <v>5</v>
      </c>
    </row>
    <row r="1048" spans="1:16" hidden="1" x14ac:dyDescent="0.3">
      <c r="A1048" t="s">
        <v>29</v>
      </c>
      <c r="B1048">
        <v>5</v>
      </c>
      <c r="C1048">
        <v>64</v>
      </c>
      <c r="D1048">
        <v>54</v>
      </c>
      <c r="E1048" t="s">
        <v>705</v>
      </c>
      <c r="F1048" t="s">
        <v>17</v>
      </c>
      <c r="G1048">
        <v>40.928334</v>
      </c>
      <c r="H1048">
        <v>-74.116600000000005</v>
      </c>
      <c r="I1048" t="s">
        <v>685</v>
      </c>
      <c r="J1048">
        <v>1319433</v>
      </c>
      <c r="K1048">
        <v>319</v>
      </c>
      <c r="L1048" t="s">
        <v>52</v>
      </c>
      <c r="M1048">
        <v>911</v>
      </c>
      <c r="N1048" t="s">
        <v>28</v>
      </c>
      <c r="O1048">
        <v>2012</v>
      </c>
      <c r="P1048">
        <f t="shared" si="16"/>
        <v>5</v>
      </c>
    </row>
    <row r="1049" spans="1:16" hidden="1" x14ac:dyDescent="0.3">
      <c r="A1049" t="s">
        <v>29</v>
      </c>
      <c r="B1049">
        <v>5</v>
      </c>
      <c r="C1049">
        <v>1</v>
      </c>
      <c r="D1049">
        <v>1</v>
      </c>
      <c r="E1049" t="s">
        <v>722</v>
      </c>
      <c r="F1049" t="s">
        <v>17</v>
      </c>
      <c r="G1049">
        <v>40.836516000000003</v>
      </c>
      <c r="H1049">
        <v>-74.090941999999998</v>
      </c>
      <c r="I1049" t="s">
        <v>685</v>
      </c>
      <c r="J1049">
        <v>1349160</v>
      </c>
      <c r="K1049">
        <v>275</v>
      </c>
      <c r="L1049" t="s">
        <v>52</v>
      </c>
      <c r="M1049">
        <v>911</v>
      </c>
      <c r="N1049" t="s">
        <v>28</v>
      </c>
      <c r="O1049">
        <v>2013</v>
      </c>
      <c r="P1049">
        <f t="shared" si="16"/>
        <v>5</v>
      </c>
    </row>
    <row r="1050" spans="1:16" hidden="1" x14ac:dyDescent="0.3">
      <c r="A1050" t="s">
        <v>29</v>
      </c>
      <c r="B1050">
        <v>5</v>
      </c>
      <c r="C1050">
        <v>12</v>
      </c>
      <c r="D1050">
        <v>12</v>
      </c>
      <c r="E1050" t="s">
        <v>691</v>
      </c>
      <c r="F1050" t="s">
        <v>17</v>
      </c>
      <c r="G1050">
        <v>40.661676999999997</v>
      </c>
      <c r="H1050">
        <v>-74.209089000000006</v>
      </c>
      <c r="I1050" t="s">
        <v>685</v>
      </c>
      <c r="J1050">
        <v>10428232</v>
      </c>
      <c r="K1050">
        <v>80</v>
      </c>
      <c r="L1050" t="s">
        <v>96</v>
      </c>
      <c r="M1050" t="s">
        <v>213</v>
      </c>
      <c r="N1050" t="s">
        <v>28</v>
      </c>
      <c r="O1050">
        <v>2015</v>
      </c>
      <c r="P1050">
        <f t="shared" si="16"/>
        <v>5</v>
      </c>
    </row>
    <row r="1051" spans="1:16" hidden="1" x14ac:dyDescent="0.3">
      <c r="A1051" t="s">
        <v>29</v>
      </c>
      <c r="B1051">
        <v>4.99</v>
      </c>
      <c r="C1051">
        <v>92</v>
      </c>
      <c r="D1051">
        <v>83</v>
      </c>
      <c r="E1051" t="s">
        <v>688</v>
      </c>
      <c r="F1051" t="s">
        <v>17</v>
      </c>
      <c r="G1051">
        <v>40.717782</v>
      </c>
      <c r="H1051">
        <v>-74.032683000000006</v>
      </c>
      <c r="I1051" t="s">
        <v>685</v>
      </c>
      <c r="J1051">
        <v>4811613</v>
      </c>
      <c r="K1051">
        <v>123</v>
      </c>
      <c r="L1051" t="s">
        <v>96</v>
      </c>
      <c r="M1051" t="s">
        <v>148</v>
      </c>
      <c r="N1051" t="s">
        <v>28</v>
      </c>
      <c r="O1051">
        <v>2016</v>
      </c>
      <c r="P1051">
        <f t="shared" si="16"/>
        <v>5</v>
      </c>
    </row>
    <row r="1052" spans="1:16" hidden="1" x14ac:dyDescent="0.3">
      <c r="A1052" t="s">
        <v>29</v>
      </c>
      <c r="B1052">
        <v>5</v>
      </c>
      <c r="C1052">
        <v>3</v>
      </c>
      <c r="D1052">
        <v>3</v>
      </c>
      <c r="E1052" t="s">
        <v>723</v>
      </c>
      <c r="F1052" t="s">
        <v>17</v>
      </c>
      <c r="G1052">
        <v>40.571122000000003</v>
      </c>
      <c r="H1052">
        <v>-74.225319999999996</v>
      </c>
      <c r="I1052" t="s">
        <v>685</v>
      </c>
      <c r="J1052">
        <v>15381172</v>
      </c>
      <c r="K1052">
        <v>110</v>
      </c>
      <c r="L1052" t="s">
        <v>98</v>
      </c>
      <c r="M1052" t="s">
        <v>75</v>
      </c>
      <c r="N1052" t="s">
        <v>21</v>
      </c>
      <c r="O1052">
        <v>2020</v>
      </c>
      <c r="P1052">
        <f t="shared" si="16"/>
        <v>5</v>
      </c>
    </row>
    <row r="1053" spans="1:16" hidden="1" x14ac:dyDescent="0.3">
      <c r="A1053" t="s">
        <v>29</v>
      </c>
      <c r="B1053">
        <v>5</v>
      </c>
      <c r="C1053">
        <v>8</v>
      </c>
      <c r="D1053">
        <v>6</v>
      </c>
      <c r="E1053" t="s">
        <v>705</v>
      </c>
      <c r="F1053" t="s">
        <v>17</v>
      </c>
      <c r="G1053">
        <v>40.937814000000003</v>
      </c>
      <c r="H1053">
        <v>-74.134274000000005</v>
      </c>
      <c r="I1053" t="s">
        <v>685</v>
      </c>
      <c r="J1053">
        <v>2123567</v>
      </c>
      <c r="K1053">
        <v>349</v>
      </c>
      <c r="L1053" t="s">
        <v>34</v>
      </c>
      <c r="M1053" t="s">
        <v>455</v>
      </c>
      <c r="N1053" t="s">
        <v>21</v>
      </c>
      <c r="O1053">
        <v>2014</v>
      </c>
      <c r="P1053">
        <f t="shared" si="16"/>
        <v>5</v>
      </c>
    </row>
    <row r="1054" spans="1:16" hidden="1" x14ac:dyDescent="0.3">
      <c r="A1054" t="s">
        <v>29</v>
      </c>
      <c r="B1054">
        <v>5</v>
      </c>
      <c r="C1054">
        <v>39</v>
      </c>
      <c r="D1054">
        <v>34</v>
      </c>
      <c r="E1054" t="s">
        <v>724</v>
      </c>
      <c r="F1054" t="s">
        <v>17</v>
      </c>
      <c r="G1054">
        <v>40.450068999999999</v>
      </c>
      <c r="H1054">
        <v>-74.382861000000005</v>
      </c>
      <c r="I1054" t="s">
        <v>685</v>
      </c>
      <c r="J1054">
        <v>8405506</v>
      </c>
      <c r="K1054">
        <v>68</v>
      </c>
      <c r="L1054" t="s">
        <v>60</v>
      </c>
      <c r="M1054" t="s">
        <v>670</v>
      </c>
      <c r="N1054" t="s">
        <v>42</v>
      </c>
      <c r="O1054">
        <v>2019</v>
      </c>
      <c r="P1054">
        <f t="shared" si="16"/>
        <v>5</v>
      </c>
    </row>
    <row r="1055" spans="1:16" hidden="1" x14ac:dyDescent="0.3">
      <c r="A1055" t="s">
        <v>29</v>
      </c>
      <c r="B1055">
        <v>5</v>
      </c>
      <c r="C1055">
        <v>88</v>
      </c>
      <c r="D1055">
        <v>74</v>
      </c>
      <c r="E1055" t="s">
        <v>688</v>
      </c>
      <c r="F1055" t="s">
        <v>17</v>
      </c>
      <c r="G1055">
        <v>40.716959000000003</v>
      </c>
      <c r="H1055">
        <v>-74.051372000000001</v>
      </c>
      <c r="I1055" t="s">
        <v>685</v>
      </c>
      <c r="J1055">
        <v>67096</v>
      </c>
      <c r="K1055">
        <v>99</v>
      </c>
      <c r="L1055" t="s">
        <v>26</v>
      </c>
      <c r="M1055" t="s">
        <v>223</v>
      </c>
      <c r="N1055" t="s">
        <v>49</v>
      </c>
      <c r="O1055">
        <v>2017</v>
      </c>
      <c r="P1055">
        <f t="shared" si="16"/>
        <v>5</v>
      </c>
    </row>
    <row r="1056" spans="1:16" hidden="1" x14ac:dyDescent="0.3">
      <c r="A1056" t="s">
        <v>29</v>
      </c>
      <c r="B1056">
        <v>4.87</v>
      </c>
      <c r="C1056">
        <v>77</v>
      </c>
      <c r="D1056">
        <v>71</v>
      </c>
      <c r="E1056" t="s">
        <v>688</v>
      </c>
      <c r="F1056" t="s">
        <v>17</v>
      </c>
      <c r="G1056">
        <v>40.720852000000001</v>
      </c>
      <c r="H1056">
        <v>-74.043965</v>
      </c>
      <c r="I1056" t="s">
        <v>685</v>
      </c>
      <c r="J1056">
        <v>2611541</v>
      </c>
      <c r="K1056">
        <v>115</v>
      </c>
      <c r="L1056" t="s">
        <v>30</v>
      </c>
      <c r="M1056" t="s">
        <v>31</v>
      </c>
      <c r="N1056" t="s">
        <v>28</v>
      </c>
      <c r="O1056">
        <v>2018</v>
      </c>
      <c r="P1056">
        <f t="shared" si="16"/>
        <v>5</v>
      </c>
    </row>
    <row r="1057" spans="1:16" hidden="1" x14ac:dyDescent="0.3">
      <c r="A1057" t="s">
        <v>29</v>
      </c>
      <c r="B1057">
        <v>5</v>
      </c>
      <c r="C1057">
        <v>10</v>
      </c>
      <c r="D1057">
        <v>8</v>
      </c>
      <c r="E1057" t="s">
        <v>688</v>
      </c>
      <c r="F1057" t="s">
        <v>17</v>
      </c>
      <c r="G1057">
        <v>40.720101999999997</v>
      </c>
      <c r="H1057">
        <v>-74.041748999999996</v>
      </c>
      <c r="I1057" t="s">
        <v>685</v>
      </c>
      <c r="J1057">
        <v>9450147</v>
      </c>
      <c r="K1057">
        <v>80</v>
      </c>
      <c r="L1057" t="s">
        <v>243</v>
      </c>
      <c r="M1057" t="s">
        <v>441</v>
      </c>
      <c r="N1057" t="s">
        <v>21</v>
      </c>
      <c r="O1057">
        <v>2015</v>
      </c>
      <c r="P1057">
        <f t="shared" si="16"/>
        <v>5</v>
      </c>
    </row>
    <row r="1058" spans="1:16" hidden="1" x14ac:dyDescent="0.3">
      <c r="A1058" t="s">
        <v>29</v>
      </c>
      <c r="B1058">
        <v>5</v>
      </c>
      <c r="C1058">
        <v>8</v>
      </c>
      <c r="D1058">
        <v>6</v>
      </c>
      <c r="E1058" t="s">
        <v>705</v>
      </c>
      <c r="F1058" t="s">
        <v>17</v>
      </c>
      <c r="G1058">
        <v>40.928091999999999</v>
      </c>
      <c r="H1058">
        <v>-74.115924000000007</v>
      </c>
      <c r="I1058" t="s">
        <v>685</v>
      </c>
      <c r="J1058">
        <v>1319433</v>
      </c>
      <c r="K1058">
        <v>799</v>
      </c>
      <c r="L1058" t="s">
        <v>109</v>
      </c>
      <c r="M1058" t="s">
        <v>725</v>
      </c>
      <c r="N1058" t="s">
        <v>28</v>
      </c>
      <c r="O1058">
        <v>2017</v>
      </c>
      <c r="P1058">
        <f t="shared" si="16"/>
        <v>5</v>
      </c>
    </row>
    <row r="1059" spans="1:16" hidden="1" x14ac:dyDescent="0.3">
      <c r="A1059" t="s">
        <v>29</v>
      </c>
      <c r="B1059">
        <v>4.9400000000000004</v>
      </c>
      <c r="C1059">
        <v>20</v>
      </c>
      <c r="D1059">
        <v>18</v>
      </c>
      <c r="E1059" t="s">
        <v>688</v>
      </c>
      <c r="F1059" t="s">
        <v>17</v>
      </c>
      <c r="G1059">
        <v>40.719656000000001</v>
      </c>
      <c r="H1059">
        <v>-74.042141000000001</v>
      </c>
      <c r="I1059" t="s">
        <v>685</v>
      </c>
      <c r="J1059">
        <v>9450147</v>
      </c>
      <c r="K1059">
        <v>73</v>
      </c>
      <c r="L1059" t="s">
        <v>26</v>
      </c>
      <c r="M1059" t="s">
        <v>214</v>
      </c>
      <c r="N1059" t="s">
        <v>21</v>
      </c>
      <c r="O1059">
        <v>2017</v>
      </c>
      <c r="P1059">
        <f t="shared" si="16"/>
        <v>5</v>
      </c>
    </row>
    <row r="1060" spans="1:16" hidden="1" x14ac:dyDescent="0.3">
      <c r="A1060" t="s">
        <v>29</v>
      </c>
      <c r="B1060">
        <v>4.97</v>
      </c>
      <c r="C1060">
        <v>100</v>
      </c>
      <c r="D1060">
        <v>88</v>
      </c>
      <c r="E1060" t="s">
        <v>699</v>
      </c>
      <c r="F1060" t="s">
        <v>17</v>
      </c>
      <c r="G1060">
        <v>40.772170000000003</v>
      </c>
      <c r="H1060">
        <v>-74.020646999999997</v>
      </c>
      <c r="I1060" t="s">
        <v>685</v>
      </c>
      <c r="J1060">
        <v>5895238</v>
      </c>
      <c r="K1060">
        <v>91</v>
      </c>
      <c r="L1060" t="s">
        <v>30</v>
      </c>
      <c r="M1060" t="s">
        <v>41</v>
      </c>
      <c r="N1060" t="s">
        <v>42</v>
      </c>
      <c r="O1060">
        <v>2015</v>
      </c>
      <c r="P1060">
        <f t="shared" si="16"/>
        <v>5</v>
      </c>
    </row>
    <row r="1061" spans="1:16" hidden="1" x14ac:dyDescent="0.3">
      <c r="A1061" t="s">
        <v>29</v>
      </c>
      <c r="B1061">
        <v>4.9400000000000004</v>
      </c>
      <c r="C1061">
        <v>147</v>
      </c>
      <c r="D1061">
        <v>121</v>
      </c>
      <c r="E1061" t="s">
        <v>688</v>
      </c>
      <c r="F1061" t="s">
        <v>17</v>
      </c>
      <c r="G1061">
        <v>40.719768999999999</v>
      </c>
      <c r="H1061">
        <v>-74.041383999999994</v>
      </c>
      <c r="I1061" t="s">
        <v>685</v>
      </c>
      <c r="J1061">
        <v>519772</v>
      </c>
      <c r="K1061">
        <v>225</v>
      </c>
      <c r="L1061" t="s">
        <v>89</v>
      </c>
      <c r="M1061" t="s">
        <v>155</v>
      </c>
      <c r="N1061" t="s">
        <v>21</v>
      </c>
      <c r="O1061">
        <v>2018</v>
      </c>
      <c r="P1061">
        <f t="shared" si="16"/>
        <v>5</v>
      </c>
    </row>
    <row r="1062" spans="1:16" hidden="1" x14ac:dyDescent="0.3">
      <c r="A1062" t="s">
        <v>29</v>
      </c>
      <c r="B1062">
        <v>4.87</v>
      </c>
      <c r="C1062">
        <v>63</v>
      </c>
      <c r="D1062">
        <v>53</v>
      </c>
      <c r="E1062" t="s">
        <v>716</v>
      </c>
      <c r="F1062" t="s">
        <v>17</v>
      </c>
      <c r="G1062">
        <v>40.399287999999999</v>
      </c>
      <c r="H1062">
        <v>-74.356581000000006</v>
      </c>
      <c r="I1062" t="s">
        <v>685</v>
      </c>
      <c r="J1062">
        <v>4998472</v>
      </c>
      <c r="K1062">
        <v>85</v>
      </c>
      <c r="L1062" t="s">
        <v>109</v>
      </c>
      <c r="M1062" t="s">
        <v>177</v>
      </c>
      <c r="N1062" t="s">
        <v>21</v>
      </c>
      <c r="O1062">
        <v>2010</v>
      </c>
      <c r="P1062">
        <f t="shared" si="16"/>
        <v>5</v>
      </c>
    </row>
    <row r="1063" spans="1:16" hidden="1" x14ac:dyDescent="0.3">
      <c r="A1063" t="s">
        <v>29</v>
      </c>
      <c r="B1063">
        <v>5</v>
      </c>
      <c r="C1063">
        <v>2</v>
      </c>
      <c r="D1063">
        <v>2</v>
      </c>
      <c r="E1063" t="s">
        <v>726</v>
      </c>
      <c r="F1063" t="s">
        <v>17</v>
      </c>
      <c r="G1063">
        <v>40.799416000000001</v>
      </c>
      <c r="H1063">
        <v>-74.192181000000005</v>
      </c>
      <c r="I1063" t="s">
        <v>685</v>
      </c>
      <c r="J1063">
        <v>2781988</v>
      </c>
      <c r="K1063">
        <v>149</v>
      </c>
      <c r="L1063" t="s">
        <v>106</v>
      </c>
      <c r="M1063" t="s">
        <v>107</v>
      </c>
      <c r="N1063" t="s">
        <v>21</v>
      </c>
      <c r="O1063">
        <v>2020</v>
      </c>
      <c r="P1063">
        <f t="shared" si="16"/>
        <v>5</v>
      </c>
    </row>
    <row r="1064" spans="1:16" hidden="1" x14ac:dyDescent="0.3">
      <c r="A1064" t="s">
        <v>29</v>
      </c>
      <c r="B1064">
        <v>4.99</v>
      </c>
      <c r="C1064">
        <v>158</v>
      </c>
      <c r="D1064">
        <v>136</v>
      </c>
      <c r="E1064" t="s">
        <v>688</v>
      </c>
      <c r="F1064" t="s">
        <v>17</v>
      </c>
      <c r="G1064">
        <v>40.718671000000001</v>
      </c>
      <c r="H1064">
        <v>-74.039514999999994</v>
      </c>
      <c r="I1064" t="s">
        <v>685</v>
      </c>
      <c r="J1064">
        <v>9450147</v>
      </c>
      <c r="K1064">
        <v>84</v>
      </c>
      <c r="L1064" t="s">
        <v>26</v>
      </c>
      <c r="M1064" t="s">
        <v>214</v>
      </c>
      <c r="N1064" t="s">
        <v>21</v>
      </c>
      <c r="O1064">
        <v>2014</v>
      </c>
      <c r="P1064">
        <f t="shared" si="16"/>
        <v>5</v>
      </c>
    </row>
    <row r="1065" spans="1:16" hidden="1" x14ac:dyDescent="0.3">
      <c r="A1065" t="s">
        <v>29</v>
      </c>
      <c r="B1065">
        <v>5</v>
      </c>
      <c r="C1065">
        <v>7</v>
      </c>
      <c r="D1065">
        <v>6</v>
      </c>
      <c r="E1065" t="s">
        <v>688</v>
      </c>
      <c r="F1065" t="s">
        <v>17</v>
      </c>
      <c r="G1065">
        <v>40.716892999999999</v>
      </c>
      <c r="H1065">
        <v>-74.033783999999997</v>
      </c>
      <c r="I1065" t="s">
        <v>685</v>
      </c>
      <c r="J1065">
        <v>547739</v>
      </c>
      <c r="K1065">
        <v>110</v>
      </c>
      <c r="L1065" t="s">
        <v>34</v>
      </c>
      <c r="M1065" t="s">
        <v>135</v>
      </c>
      <c r="N1065" t="s">
        <v>28</v>
      </c>
      <c r="O1065">
        <v>2017</v>
      </c>
      <c r="P1065">
        <f t="shared" si="16"/>
        <v>5</v>
      </c>
    </row>
    <row r="1066" spans="1:16" hidden="1" x14ac:dyDescent="0.3">
      <c r="A1066" t="s">
        <v>29</v>
      </c>
      <c r="B1066">
        <v>4.99</v>
      </c>
      <c r="C1066">
        <v>87</v>
      </c>
      <c r="D1066">
        <v>78</v>
      </c>
      <c r="E1066" t="s">
        <v>688</v>
      </c>
      <c r="F1066" t="s">
        <v>17</v>
      </c>
      <c r="G1066">
        <v>40.717897000000001</v>
      </c>
      <c r="H1066">
        <v>-74.054176999999996</v>
      </c>
      <c r="I1066" t="s">
        <v>685</v>
      </c>
      <c r="J1066">
        <v>2110510</v>
      </c>
      <c r="K1066">
        <v>109</v>
      </c>
      <c r="L1066" t="s">
        <v>403</v>
      </c>
      <c r="M1066" t="s">
        <v>404</v>
      </c>
      <c r="N1066" t="s">
        <v>21</v>
      </c>
      <c r="O1066">
        <v>2018</v>
      </c>
      <c r="P1066">
        <f t="shared" si="16"/>
        <v>5</v>
      </c>
    </row>
    <row r="1067" spans="1:16" hidden="1" x14ac:dyDescent="0.3">
      <c r="A1067" t="s">
        <v>29</v>
      </c>
      <c r="B1067">
        <v>5</v>
      </c>
      <c r="C1067">
        <v>12</v>
      </c>
      <c r="D1067">
        <v>10</v>
      </c>
      <c r="E1067" t="s">
        <v>727</v>
      </c>
      <c r="F1067" t="s">
        <v>17</v>
      </c>
      <c r="G1067">
        <v>40.758141000000002</v>
      </c>
      <c r="H1067">
        <v>-74.036710999999997</v>
      </c>
      <c r="I1067" t="s">
        <v>685</v>
      </c>
      <c r="J1067">
        <v>14838536</v>
      </c>
      <c r="K1067">
        <v>76</v>
      </c>
      <c r="L1067" t="s">
        <v>728</v>
      </c>
      <c r="M1067" t="s">
        <v>729</v>
      </c>
      <c r="N1067" t="s">
        <v>28</v>
      </c>
      <c r="O1067">
        <v>2013</v>
      </c>
      <c r="P1067">
        <f t="shared" si="16"/>
        <v>5</v>
      </c>
    </row>
    <row r="1068" spans="1:16" hidden="1" x14ac:dyDescent="0.3">
      <c r="A1068" t="s">
        <v>29</v>
      </c>
      <c r="B1068">
        <v>5</v>
      </c>
      <c r="C1068">
        <v>1</v>
      </c>
      <c r="D1068">
        <v>1</v>
      </c>
      <c r="E1068" t="s">
        <v>696</v>
      </c>
      <c r="F1068" t="s">
        <v>17</v>
      </c>
      <c r="G1068">
        <v>40.805177999999998</v>
      </c>
      <c r="H1068">
        <v>-74.015152999999998</v>
      </c>
      <c r="I1068" t="s">
        <v>685</v>
      </c>
      <c r="J1068">
        <v>15591175</v>
      </c>
      <c r="K1068">
        <v>65</v>
      </c>
      <c r="L1068" t="s">
        <v>243</v>
      </c>
      <c r="M1068" t="s">
        <v>280</v>
      </c>
      <c r="N1068" t="s">
        <v>21</v>
      </c>
      <c r="O1068">
        <v>2017</v>
      </c>
      <c r="P1068">
        <f t="shared" si="16"/>
        <v>5</v>
      </c>
    </row>
    <row r="1069" spans="1:16" hidden="1" x14ac:dyDescent="0.3">
      <c r="A1069" t="s">
        <v>29</v>
      </c>
      <c r="B1069">
        <v>5</v>
      </c>
      <c r="C1069">
        <v>5</v>
      </c>
      <c r="D1069">
        <v>4</v>
      </c>
      <c r="E1069" t="s">
        <v>730</v>
      </c>
      <c r="F1069" t="s">
        <v>17</v>
      </c>
      <c r="G1069">
        <v>40.819904000000001</v>
      </c>
      <c r="H1069">
        <v>-74.108573000000007</v>
      </c>
      <c r="I1069" t="s">
        <v>685</v>
      </c>
      <c r="J1069">
        <v>5227587</v>
      </c>
      <c r="K1069">
        <v>89</v>
      </c>
      <c r="L1069" t="s">
        <v>89</v>
      </c>
      <c r="M1069" t="s">
        <v>139</v>
      </c>
      <c r="N1069" t="s">
        <v>21</v>
      </c>
      <c r="O1069">
        <v>2017</v>
      </c>
      <c r="P1069">
        <f t="shared" si="16"/>
        <v>5</v>
      </c>
    </row>
    <row r="1070" spans="1:16" hidden="1" x14ac:dyDescent="0.3">
      <c r="A1070" t="s">
        <v>29</v>
      </c>
      <c r="B1070">
        <v>4.99</v>
      </c>
      <c r="C1070">
        <v>160</v>
      </c>
      <c r="D1070">
        <v>140</v>
      </c>
      <c r="E1070" t="s">
        <v>688</v>
      </c>
      <c r="F1070" t="s">
        <v>17</v>
      </c>
      <c r="G1070">
        <v>40.722529999999999</v>
      </c>
      <c r="H1070">
        <v>-74.041955000000002</v>
      </c>
      <c r="I1070" t="s">
        <v>685</v>
      </c>
      <c r="J1070">
        <v>67096</v>
      </c>
      <c r="K1070">
        <v>70</v>
      </c>
      <c r="L1070" t="s">
        <v>26</v>
      </c>
      <c r="M1070" t="s">
        <v>212</v>
      </c>
      <c r="N1070" t="s">
        <v>28</v>
      </c>
      <c r="O1070">
        <v>2016</v>
      </c>
      <c r="P1070">
        <f t="shared" si="16"/>
        <v>5</v>
      </c>
    </row>
    <row r="1071" spans="1:16" hidden="1" x14ac:dyDescent="0.3">
      <c r="A1071" t="s">
        <v>29</v>
      </c>
      <c r="B1071">
        <v>5</v>
      </c>
      <c r="C1071">
        <v>46</v>
      </c>
      <c r="D1071">
        <v>42</v>
      </c>
      <c r="E1071" t="s">
        <v>686</v>
      </c>
      <c r="F1071" t="s">
        <v>17</v>
      </c>
      <c r="G1071">
        <v>40.793509999999998</v>
      </c>
      <c r="H1071">
        <v>-74.249238000000005</v>
      </c>
      <c r="I1071" t="s">
        <v>685</v>
      </c>
      <c r="J1071">
        <v>10452226</v>
      </c>
      <c r="K1071">
        <v>69</v>
      </c>
      <c r="L1071" t="s">
        <v>30</v>
      </c>
      <c r="M1071" t="s">
        <v>31</v>
      </c>
      <c r="N1071" t="s">
        <v>28</v>
      </c>
      <c r="O1071">
        <v>2019</v>
      </c>
      <c r="P1071">
        <f t="shared" si="16"/>
        <v>5</v>
      </c>
    </row>
    <row r="1072" spans="1:16" hidden="1" x14ac:dyDescent="0.3">
      <c r="A1072" t="s">
        <v>29</v>
      </c>
      <c r="B1072">
        <v>4.9400000000000004</v>
      </c>
      <c r="C1072">
        <v>85</v>
      </c>
      <c r="D1072">
        <v>68</v>
      </c>
      <c r="E1072" t="s">
        <v>688</v>
      </c>
      <c r="F1072" t="s">
        <v>17</v>
      </c>
      <c r="G1072">
        <v>40.717528999999999</v>
      </c>
      <c r="H1072">
        <v>-74.054603999999998</v>
      </c>
      <c r="I1072" t="s">
        <v>685</v>
      </c>
      <c r="J1072">
        <v>2110510</v>
      </c>
      <c r="K1072">
        <v>109</v>
      </c>
      <c r="L1072" t="s">
        <v>30</v>
      </c>
      <c r="M1072" t="s">
        <v>41</v>
      </c>
      <c r="N1072" t="s">
        <v>42</v>
      </c>
      <c r="O1072">
        <v>2018</v>
      </c>
      <c r="P1072">
        <f t="shared" si="16"/>
        <v>5</v>
      </c>
    </row>
    <row r="1073" spans="1:16" hidden="1" x14ac:dyDescent="0.3">
      <c r="A1073" t="s">
        <v>29</v>
      </c>
      <c r="B1073">
        <v>4.9400000000000004</v>
      </c>
      <c r="C1073">
        <v>44</v>
      </c>
      <c r="D1073">
        <v>35</v>
      </c>
      <c r="E1073" t="s">
        <v>688</v>
      </c>
      <c r="F1073" t="s">
        <v>17</v>
      </c>
      <c r="G1073">
        <v>40.721491999999998</v>
      </c>
      <c r="H1073">
        <v>-74.037639999999996</v>
      </c>
      <c r="I1073" t="s">
        <v>685</v>
      </c>
      <c r="J1073">
        <v>9606481</v>
      </c>
      <c r="K1073">
        <v>139</v>
      </c>
      <c r="L1073" t="s">
        <v>50</v>
      </c>
      <c r="M1073" t="s">
        <v>188</v>
      </c>
      <c r="N1073" t="s">
        <v>21</v>
      </c>
      <c r="O1073">
        <v>2016</v>
      </c>
      <c r="P1073">
        <f t="shared" si="16"/>
        <v>5</v>
      </c>
    </row>
    <row r="1074" spans="1:16" hidden="1" x14ac:dyDescent="0.3">
      <c r="A1074" t="s">
        <v>15</v>
      </c>
      <c r="B1074">
        <v>5</v>
      </c>
      <c r="C1074">
        <v>53</v>
      </c>
      <c r="D1074">
        <v>49</v>
      </c>
      <c r="E1074" t="s">
        <v>703</v>
      </c>
      <c r="F1074" t="s">
        <v>17</v>
      </c>
      <c r="G1074">
        <v>40.878540999999998</v>
      </c>
      <c r="H1074">
        <v>-74.080883999999998</v>
      </c>
      <c r="I1074" t="s">
        <v>685</v>
      </c>
      <c r="J1074">
        <v>1260284</v>
      </c>
      <c r="K1074">
        <v>250</v>
      </c>
      <c r="L1074" t="s">
        <v>19</v>
      </c>
      <c r="M1074" t="s">
        <v>20</v>
      </c>
      <c r="N1074" t="s">
        <v>21</v>
      </c>
      <c r="O1074">
        <v>2017</v>
      </c>
      <c r="P1074">
        <f t="shared" si="16"/>
        <v>5</v>
      </c>
    </row>
    <row r="1075" spans="1:16" hidden="1" x14ac:dyDescent="0.3">
      <c r="A1075" t="s">
        <v>29</v>
      </c>
      <c r="B1075">
        <v>5</v>
      </c>
      <c r="C1075">
        <v>7</v>
      </c>
      <c r="D1075">
        <v>7</v>
      </c>
      <c r="E1075" t="s">
        <v>703</v>
      </c>
      <c r="F1075" t="s">
        <v>17</v>
      </c>
      <c r="G1075">
        <v>40.872520000000002</v>
      </c>
      <c r="H1075">
        <v>-74.095160000000007</v>
      </c>
      <c r="I1075" t="s">
        <v>685</v>
      </c>
      <c r="J1075">
        <v>15013442</v>
      </c>
      <c r="K1075">
        <v>175</v>
      </c>
      <c r="L1075" t="s">
        <v>52</v>
      </c>
      <c r="M1075" t="s">
        <v>185</v>
      </c>
      <c r="N1075" t="s">
        <v>21</v>
      </c>
      <c r="O1075">
        <v>2018</v>
      </c>
      <c r="P1075">
        <f t="shared" si="16"/>
        <v>5</v>
      </c>
    </row>
    <row r="1076" spans="1:16" hidden="1" x14ac:dyDescent="0.3">
      <c r="A1076" t="s">
        <v>29</v>
      </c>
      <c r="B1076">
        <v>5</v>
      </c>
      <c r="C1076">
        <v>6</v>
      </c>
      <c r="D1076">
        <v>5</v>
      </c>
      <c r="E1076" t="s">
        <v>686</v>
      </c>
      <c r="F1076" t="s">
        <v>17</v>
      </c>
      <c r="G1076">
        <v>40.794511</v>
      </c>
      <c r="H1076">
        <v>-74.250349999999997</v>
      </c>
      <c r="I1076" t="s">
        <v>685</v>
      </c>
      <c r="J1076">
        <v>10452226</v>
      </c>
      <c r="K1076">
        <v>69</v>
      </c>
      <c r="L1076" t="s">
        <v>34</v>
      </c>
      <c r="M1076" t="s">
        <v>99</v>
      </c>
      <c r="N1076" t="s">
        <v>28</v>
      </c>
      <c r="O1076">
        <v>2017</v>
      </c>
      <c r="P1076">
        <f t="shared" si="16"/>
        <v>5</v>
      </c>
    </row>
    <row r="1077" spans="1:16" hidden="1" x14ac:dyDescent="0.3">
      <c r="A1077" t="s">
        <v>29</v>
      </c>
      <c r="B1077">
        <v>4.8899999999999997</v>
      </c>
      <c r="C1077">
        <v>35</v>
      </c>
      <c r="D1077">
        <v>35</v>
      </c>
      <c r="E1077" t="s">
        <v>693</v>
      </c>
      <c r="F1077" t="s">
        <v>17</v>
      </c>
      <c r="G1077">
        <v>40.689450000000001</v>
      </c>
      <c r="H1077">
        <v>-74.175331</v>
      </c>
      <c r="I1077" t="s">
        <v>685</v>
      </c>
      <c r="J1077">
        <v>462368</v>
      </c>
      <c r="K1077">
        <v>150</v>
      </c>
      <c r="L1077" t="s">
        <v>96</v>
      </c>
      <c r="M1077" t="s">
        <v>143</v>
      </c>
      <c r="N1077" t="s">
        <v>28</v>
      </c>
      <c r="O1077">
        <v>2016</v>
      </c>
      <c r="P1077">
        <f t="shared" si="16"/>
        <v>5</v>
      </c>
    </row>
    <row r="1078" spans="1:16" hidden="1" x14ac:dyDescent="0.3">
      <c r="A1078" t="s">
        <v>29</v>
      </c>
      <c r="B1078">
        <v>5</v>
      </c>
      <c r="C1078">
        <v>11</v>
      </c>
      <c r="D1078">
        <v>11</v>
      </c>
      <c r="E1078" t="s">
        <v>731</v>
      </c>
      <c r="F1078" t="s">
        <v>17</v>
      </c>
      <c r="G1078">
        <v>40.529814000000002</v>
      </c>
      <c r="H1078">
        <v>-74.417586</v>
      </c>
      <c r="I1078" t="s">
        <v>685</v>
      </c>
      <c r="J1078">
        <v>1556482</v>
      </c>
      <c r="K1078">
        <v>70</v>
      </c>
      <c r="L1078" t="s">
        <v>26</v>
      </c>
      <c r="M1078" t="s">
        <v>214</v>
      </c>
      <c r="N1078" t="s">
        <v>21</v>
      </c>
      <c r="O1078">
        <v>2016</v>
      </c>
      <c r="P1078">
        <f t="shared" si="16"/>
        <v>5</v>
      </c>
    </row>
    <row r="1079" spans="1:16" hidden="1" x14ac:dyDescent="0.3">
      <c r="A1079" t="s">
        <v>29</v>
      </c>
      <c r="B1079">
        <v>5</v>
      </c>
      <c r="C1079">
        <v>12</v>
      </c>
      <c r="D1079">
        <v>11</v>
      </c>
      <c r="E1079" t="s">
        <v>688</v>
      </c>
      <c r="F1079" t="s">
        <v>17</v>
      </c>
      <c r="G1079">
        <v>40.719079999999998</v>
      </c>
      <c r="H1079">
        <v>-74.041480000000007</v>
      </c>
      <c r="I1079" t="s">
        <v>685</v>
      </c>
      <c r="J1079">
        <v>9450147</v>
      </c>
      <c r="K1079">
        <v>74</v>
      </c>
      <c r="L1079" t="s">
        <v>26</v>
      </c>
      <c r="M1079" t="s">
        <v>212</v>
      </c>
      <c r="N1079" t="s">
        <v>28</v>
      </c>
      <c r="O1079">
        <v>2017</v>
      </c>
      <c r="P1079">
        <f t="shared" si="16"/>
        <v>5</v>
      </c>
    </row>
    <row r="1080" spans="1:16" hidden="1" x14ac:dyDescent="0.3">
      <c r="A1080" t="s">
        <v>29</v>
      </c>
      <c r="B1080">
        <v>5</v>
      </c>
      <c r="C1080">
        <v>116</v>
      </c>
      <c r="D1080">
        <v>107</v>
      </c>
      <c r="E1080" t="s">
        <v>693</v>
      </c>
      <c r="F1080" t="s">
        <v>17</v>
      </c>
      <c r="G1080">
        <v>40.777102999999997</v>
      </c>
      <c r="H1080">
        <v>-74.169940999999994</v>
      </c>
      <c r="I1080" t="s">
        <v>685</v>
      </c>
      <c r="J1080">
        <v>6821835</v>
      </c>
      <c r="K1080">
        <v>300</v>
      </c>
      <c r="L1080" t="s">
        <v>57</v>
      </c>
      <c r="M1080" t="s">
        <v>732</v>
      </c>
      <c r="N1080" t="s">
        <v>28</v>
      </c>
      <c r="O1080">
        <v>2013</v>
      </c>
      <c r="P1080">
        <f t="shared" si="16"/>
        <v>5</v>
      </c>
    </row>
    <row r="1081" spans="1:16" hidden="1" x14ac:dyDescent="0.3">
      <c r="A1081" t="s">
        <v>29</v>
      </c>
      <c r="B1081">
        <v>4.8</v>
      </c>
      <c r="C1081">
        <v>6</v>
      </c>
      <c r="D1081">
        <v>5</v>
      </c>
      <c r="E1081" t="s">
        <v>688</v>
      </c>
      <c r="F1081" t="s">
        <v>17</v>
      </c>
      <c r="G1081">
        <v>40.711886</v>
      </c>
      <c r="H1081">
        <v>-74.055807000000001</v>
      </c>
      <c r="I1081" t="s">
        <v>685</v>
      </c>
      <c r="J1081">
        <v>9292230</v>
      </c>
      <c r="K1081">
        <v>74</v>
      </c>
      <c r="L1081" t="s">
        <v>243</v>
      </c>
      <c r="M1081" t="s">
        <v>244</v>
      </c>
      <c r="N1081" t="s">
        <v>28</v>
      </c>
      <c r="O1081">
        <v>2018</v>
      </c>
      <c r="P1081">
        <f t="shared" si="16"/>
        <v>5</v>
      </c>
    </row>
    <row r="1082" spans="1:16" hidden="1" x14ac:dyDescent="0.3">
      <c r="A1082" t="s">
        <v>29</v>
      </c>
      <c r="B1082">
        <v>5</v>
      </c>
      <c r="C1082">
        <v>100</v>
      </c>
      <c r="D1082">
        <v>85</v>
      </c>
      <c r="E1082" t="s">
        <v>733</v>
      </c>
      <c r="F1082" t="s">
        <v>17</v>
      </c>
      <c r="G1082">
        <v>40.735036000000001</v>
      </c>
      <c r="H1082">
        <v>-74.029646999999997</v>
      </c>
      <c r="I1082" t="s">
        <v>685</v>
      </c>
      <c r="J1082">
        <v>1275890</v>
      </c>
      <c r="K1082">
        <v>127</v>
      </c>
      <c r="L1082" t="s">
        <v>243</v>
      </c>
      <c r="M1082" t="s">
        <v>281</v>
      </c>
      <c r="N1082" t="s">
        <v>49</v>
      </c>
      <c r="O1082">
        <v>2014</v>
      </c>
      <c r="P1082">
        <f t="shared" si="16"/>
        <v>5</v>
      </c>
    </row>
    <row r="1083" spans="1:16" hidden="1" x14ac:dyDescent="0.3">
      <c r="A1083" t="s">
        <v>29</v>
      </c>
      <c r="B1083">
        <v>4.97</v>
      </c>
      <c r="C1083">
        <v>41</v>
      </c>
      <c r="D1083">
        <v>36</v>
      </c>
      <c r="E1083" t="s">
        <v>716</v>
      </c>
      <c r="F1083" t="s">
        <v>17</v>
      </c>
      <c r="G1083">
        <v>40.400514000000001</v>
      </c>
      <c r="H1083">
        <v>-74.355937999999995</v>
      </c>
      <c r="I1083" t="s">
        <v>685</v>
      </c>
      <c r="J1083">
        <v>4998472</v>
      </c>
      <c r="K1083">
        <v>75</v>
      </c>
      <c r="L1083" t="s">
        <v>78</v>
      </c>
      <c r="M1083" t="s">
        <v>734</v>
      </c>
      <c r="N1083" t="s">
        <v>21</v>
      </c>
      <c r="O1083">
        <v>2007</v>
      </c>
      <c r="P1083">
        <f t="shared" si="16"/>
        <v>5</v>
      </c>
    </row>
    <row r="1084" spans="1:16" hidden="1" x14ac:dyDescent="0.3">
      <c r="A1084" t="s">
        <v>15</v>
      </c>
      <c r="B1084">
        <v>5</v>
      </c>
      <c r="C1084">
        <v>11</v>
      </c>
      <c r="D1084">
        <v>10</v>
      </c>
      <c r="E1084" t="s">
        <v>700</v>
      </c>
      <c r="F1084" t="s">
        <v>17</v>
      </c>
      <c r="G1084">
        <v>40.807608999999999</v>
      </c>
      <c r="H1084">
        <v>-73.991427000000002</v>
      </c>
      <c r="I1084" t="s">
        <v>685</v>
      </c>
      <c r="J1084">
        <v>10514891</v>
      </c>
      <c r="K1084">
        <v>101</v>
      </c>
      <c r="L1084" t="s">
        <v>19</v>
      </c>
      <c r="M1084" t="s">
        <v>59</v>
      </c>
      <c r="N1084" t="s">
        <v>28</v>
      </c>
      <c r="O1084">
        <v>2016</v>
      </c>
      <c r="P1084">
        <f t="shared" si="16"/>
        <v>5</v>
      </c>
    </row>
    <row r="1085" spans="1:16" hidden="1" x14ac:dyDescent="0.3">
      <c r="A1085" t="s">
        <v>29</v>
      </c>
      <c r="B1085">
        <v>4.93</v>
      </c>
      <c r="C1085">
        <v>112</v>
      </c>
      <c r="D1085">
        <v>107</v>
      </c>
      <c r="E1085" t="s">
        <v>688</v>
      </c>
      <c r="F1085" t="s">
        <v>17</v>
      </c>
      <c r="G1085">
        <v>40.718702999999998</v>
      </c>
      <c r="H1085">
        <v>-74.054461000000003</v>
      </c>
      <c r="I1085" t="s">
        <v>685</v>
      </c>
      <c r="J1085">
        <v>2110510</v>
      </c>
      <c r="K1085">
        <v>95</v>
      </c>
      <c r="L1085" t="s">
        <v>403</v>
      </c>
      <c r="M1085" t="s">
        <v>251</v>
      </c>
      <c r="N1085" t="s">
        <v>28</v>
      </c>
      <c r="O1085">
        <v>2017</v>
      </c>
      <c r="P1085">
        <f t="shared" si="16"/>
        <v>5</v>
      </c>
    </row>
    <row r="1086" spans="1:16" hidden="1" x14ac:dyDescent="0.3">
      <c r="A1086" t="s">
        <v>29</v>
      </c>
      <c r="B1086">
        <v>5</v>
      </c>
      <c r="C1086">
        <v>11</v>
      </c>
      <c r="D1086">
        <v>11</v>
      </c>
      <c r="E1086" t="s">
        <v>735</v>
      </c>
      <c r="F1086" t="s">
        <v>17</v>
      </c>
      <c r="G1086">
        <v>40.669319999999999</v>
      </c>
      <c r="H1086">
        <v>-74.269795000000002</v>
      </c>
      <c r="I1086" t="s">
        <v>685</v>
      </c>
      <c r="J1086">
        <v>6566502</v>
      </c>
      <c r="K1086">
        <v>199</v>
      </c>
      <c r="L1086" t="s">
        <v>50</v>
      </c>
      <c r="M1086" t="s">
        <v>736</v>
      </c>
      <c r="N1086" t="s">
        <v>21</v>
      </c>
      <c r="O1086">
        <v>2017</v>
      </c>
      <c r="P1086">
        <f t="shared" si="16"/>
        <v>5</v>
      </c>
    </row>
    <row r="1087" spans="1:16" hidden="1" x14ac:dyDescent="0.3">
      <c r="A1087" t="s">
        <v>29</v>
      </c>
      <c r="B1087">
        <v>5</v>
      </c>
      <c r="C1087">
        <v>28</v>
      </c>
      <c r="D1087">
        <v>27</v>
      </c>
      <c r="E1087" t="s">
        <v>717</v>
      </c>
      <c r="F1087" t="s">
        <v>17</v>
      </c>
      <c r="G1087">
        <v>40.431423000000002</v>
      </c>
      <c r="H1087">
        <v>-74.393075999999994</v>
      </c>
      <c r="I1087" t="s">
        <v>685</v>
      </c>
      <c r="J1087">
        <v>2561238</v>
      </c>
      <c r="K1087">
        <v>175</v>
      </c>
      <c r="L1087" t="s">
        <v>117</v>
      </c>
      <c r="M1087" t="s">
        <v>161</v>
      </c>
      <c r="N1087" t="s">
        <v>28</v>
      </c>
      <c r="O1087">
        <v>2018</v>
      </c>
      <c r="P1087">
        <f t="shared" si="16"/>
        <v>5</v>
      </c>
    </row>
    <row r="1088" spans="1:16" hidden="1" x14ac:dyDescent="0.3">
      <c r="A1088" t="s">
        <v>29</v>
      </c>
      <c r="B1088">
        <v>5</v>
      </c>
      <c r="C1088">
        <v>16</v>
      </c>
      <c r="D1088">
        <v>14</v>
      </c>
      <c r="E1088" t="s">
        <v>705</v>
      </c>
      <c r="F1088" t="s">
        <v>17</v>
      </c>
      <c r="G1088">
        <v>40.936928999999999</v>
      </c>
      <c r="H1088">
        <v>-74.135103999999998</v>
      </c>
      <c r="I1088" t="s">
        <v>685</v>
      </c>
      <c r="J1088">
        <v>2123567</v>
      </c>
      <c r="K1088">
        <v>189</v>
      </c>
      <c r="L1088" t="s">
        <v>34</v>
      </c>
      <c r="M1088" t="s">
        <v>99</v>
      </c>
      <c r="N1088" t="s">
        <v>28</v>
      </c>
      <c r="O1088">
        <v>2017</v>
      </c>
      <c r="P1088">
        <f t="shared" si="16"/>
        <v>5</v>
      </c>
    </row>
    <row r="1089" spans="1:16" hidden="1" x14ac:dyDescent="0.3">
      <c r="A1089" t="s">
        <v>29</v>
      </c>
      <c r="B1089">
        <v>4.97</v>
      </c>
      <c r="C1089">
        <v>71</v>
      </c>
      <c r="D1089">
        <v>63</v>
      </c>
      <c r="E1089" t="s">
        <v>688</v>
      </c>
      <c r="F1089" t="s">
        <v>17</v>
      </c>
      <c r="G1089">
        <v>40.718705999999997</v>
      </c>
      <c r="H1089">
        <v>-74.054979000000003</v>
      </c>
      <c r="I1089" t="s">
        <v>685</v>
      </c>
      <c r="J1089">
        <v>2110510</v>
      </c>
      <c r="K1089">
        <v>110</v>
      </c>
      <c r="L1089" t="s">
        <v>96</v>
      </c>
      <c r="M1089" t="s">
        <v>202</v>
      </c>
      <c r="N1089" t="s">
        <v>21</v>
      </c>
      <c r="O1089">
        <v>2019</v>
      </c>
      <c r="P1089">
        <f t="shared" si="16"/>
        <v>5</v>
      </c>
    </row>
    <row r="1090" spans="1:16" hidden="1" x14ac:dyDescent="0.3">
      <c r="A1090" t="s">
        <v>29</v>
      </c>
      <c r="B1090">
        <v>4.79</v>
      </c>
      <c r="C1090">
        <v>25</v>
      </c>
      <c r="D1090">
        <v>24</v>
      </c>
      <c r="E1090" t="s">
        <v>737</v>
      </c>
      <c r="F1090" t="s">
        <v>17</v>
      </c>
      <c r="G1090">
        <v>40.788609999999998</v>
      </c>
      <c r="H1090">
        <v>-74.040240999999995</v>
      </c>
      <c r="I1090" t="s">
        <v>685</v>
      </c>
      <c r="J1090">
        <v>13369196</v>
      </c>
      <c r="K1090">
        <v>96</v>
      </c>
      <c r="L1090" t="s">
        <v>34</v>
      </c>
      <c r="M1090" t="s">
        <v>225</v>
      </c>
      <c r="N1090" t="s">
        <v>28</v>
      </c>
      <c r="O1090">
        <v>2014</v>
      </c>
      <c r="P1090">
        <f t="shared" si="16"/>
        <v>5</v>
      </c>
    </row>
    <row r="1091" spans="1:16" hidden="1" x14ac:dyDescent="0.3">
      <c r="A1091" t="s">
        <v>15</v>
      </c>
      <c r="B1091">
        <v>5</v>
      </c>
      <c r="C1091">
        <v>44</v>
      </c>
      <c r="D1091">
        <v>40</v>
      </c>
      <c r="E1091" t="s">
        <v>700</v>
      </c>
      <c r="F1091" t="s">
        <v>17</v>
      </c>
      <c r="G1091">
        <v>40.809480000000001</v>
      </c>
      <c r="H1091">
        <v>-73.985567000000003</v>
      </c>
      <c r="I1091" t="s">
        <v>685</v>
      </c>
      <c r="J1091">
        <v>1367019</v>
      </c>
      <c r="K1091">
        <v>188</v>
      </c>
      <c r="L1091" t="s">
        <v>19</v>
      </c>
      <c r="M1091" t="s">
        <v>92</v>
      </c>
      <c r="N1091" t="s">
        <v>28</v>
      </c>
      <c r="O1091">
        <v>2018</v>
      </c>
      <c r="P1091">
        <f t="shared" ref="P1091:P1154" si="17">+ROUND(B1091,0)</f>
        <v>5</v>
      </c>
    </row>
    <row r="1092" spans="1:16" hidden="1" x14ac:dyDescent="0.3">
      <c r="A1092" t="s">
        <v>29</v>
      </c>
      <c r="B1092">
        <v>4.99</v>
      </c>
      <c r="C1092">
        <v>98</v>
      </c>
      <c r="D1092">
        <v>92</v>
      </c>
      <c r="E1092" t="s">
        <v>688</v>
      </c>
      <c r="F1092" t="s">
        <v>17</v>
      </c>
      <c r="G1092">
        <v>40.723069000000002</v>
      </c>
      <c r="H1092">
        <v>-74.050721999999993</v>
      </c>
      <c r="I1092" t="s">
        <v>685</v>
      </c>
      <c r="J1092">
        <v>67096</v>
      </c>
      <c r="K1092">
        <v>76</v>
      </c>
      <c r="L1092" t="s">
        <v>57</v>
      </c>
      <c r="M1092" t="s">
        <v>58</v>
      </c>
      <c r="N1092" t="s">
        <v>21</v>
      </c>
      <c r="O1092">
        <v>2017</v>
      </c>
      <c r="P1092">
        <f t="shared" si="17"/>
        <v>5</v>
      </c>
    </row>
    <row r="1093" spans="1:16" hidden="1" x14ac:dyDescent="0.3">
      <c r="A1093" t="s">
        <v>29</v>
      </c>
      <c r="B1093">
        <v>4.71</v>
      </c>
      <c r="C1093">
        <v>15</v>
      </c>
      <c r="D1093">
        <v>14</v>
      </c>
      <c r="E1093" t="s">
        <v>738</v>
      </c>
      <c r="F1093" t="s">
        <v>17</v>
      </c>
      <c r="G1093">
        <v>40.687769000000003</v>
      </c>
      <c r="H1093">
        <v>-74.101142999999993</v>
      </c>
      <c r="I1093" t="s">
        <v>685</v>
      </c>
      <c r="J1093">
        <v>4881570</v>
      </c>
      <c r="K1093">
        <v>155</v>
      </c>
      <c r="L1093" t="s">
        <v>98</v>
      </c>
      <c r="M1093" t="s">
        <v>135</v>
      </c>
      <c r="N1093" t="s">
        <v>28</v>
      </c>
      <c r="O1093">
        <v>2019</v>
      </c>
      <c r="P1093">
        <f t="shared" si="17"/>
        <v>5</v>
      </c>
    </row>
    <row r="1094" spans="1:16" hidden="1" x14ac:dyDescent="0.3">
      <c r="A1094" t="s">
        <v>15</v>
      </c>
      <c r="B1094">
        <v>4.8499999999999996</v>
      </c>
      <c r="C1094">
        <v>60</v>
      </c>
      <c r="D1094">
        <v>55</v>
      </c>
      <c r="E1094" t="s">
        <v>688</v>
      </c>
      <c r="F1094" t="s">
        <v>17</v>
      </c>
      <c r="G1094">
        <v>40.720497000000002</v>
      </c>
      <c r="H1094">
        <v>-74.039980999999997</v>
      </c>
      <c r="I1094" t="s">
        <v>685</v>
      </c>
      <c r="J1094">
        <v>875927</v>
      </c>
      <c r="K1094">
        <v>148</v>
      </c>
      <c r="L1094" t="s">
        <v>19</v>
      </c>
      <c r="M1094" t="s">
        <v>92</v>
      </c>
      <c r="N1094" t="s">
        <v>28</v>
      </c>
      <c r="O1094">
        <v>2019</v>
      </c>
      <c r="P1094">
        <f t="shared" si="17"/>
        <v>5</v>
      </c>
    </row>
    <row r="1095" spans="1:16" hidden="1" x14ac:dyDescent="0.3">
      <c r="A1095" t="s">
        <v>15</v>
      </c>
      <c r="B1095">
        <v>5</v>
      </c>
      <c r="C1095">
        <v>4</v>
      </c>
      <c r="D1095">
        <v>4</v>
      </c>
      <c r="E1095" t="s">
        <v>739</v>
      </c>
      <c r="F1095" t="s">
        <v>17</v>
      </c>
      <c r="G1095">
        <v>40.715753999999997</v>
      </c>
      <c r="H1095">
        <v>-74.343529000000004</v>
      </c>
      <c r="I1095" t="s">
        <v>685</v>
      </c>
      <c r="J1095">
        <v>9705007</v>
      </c>
      <c r="K1095">
        <v>133</v>
      </c>
      <c r="L1095" t="s">
        <v>19</v>
      </c>
      <c r="M1095" t="s">
        <v>263</v>
      </c>
      <c r="N1095" t="s">
        <v>21</v>
      </c>
      <c r="O1095">
        <v>2020</v>
      </c>
      <c r="P1095">
        <f t="shared" si="17"/>
        <v>5</v>
      </c>
    </row>
    <row r="1096" spans="1:16" hidden="1" x14ac:dyDescent="0.3">
      <c r="A1096" t="s">
        <v>29</v>
      </c>
      <c r="B1096">
        <v>5</v>
      </c>
      <c r="C1096">
        <v>45</v>
      </c>
      <c r="D1096">
        <v>41</v>
      </c>
      <c r="E1096" t="s">
        <v>740</v>
      </c>
      <c r="F1096" t="s">
        <v>17</v>
      </c>
      <c r="G1096">
        <v>40.402855000000002</v>
      </c>
      <c r="H1096">
        <v>-74.228052000000005</v>
      </c>
      <c r="I1096" t="s">
        <v>685</v>
      </c>
      <c r="J1096">
        <v>4021066</v>
      </c>
      <c r="K1096">
        <v>94</v>
      </c>
      <c r="L1096" t="s">
        <v>301</v>
      </c>
      <c r="M1096" t="s">
        <v>741</v>
      </c>
      <c r="N1096" t="s">
        <v>28</v>
      </c>
      <c r="O1096">
        <v>2018</v>
      </c>
      <c r="P1096">
        <f t="shared" si="17"/>
        <v>5</v>
      </c>
    </row>
    <row r="1097" spans="1:16" hidden="1" x14ac:dyDescent="0.3">
      <c r="A1097" t="s">
        <v>29</v>
      </c>
      <c r="B1097">
        <v>4.9000000000000004</v>
      </c>
      <c r="C1097">
        <v>297</v>
      </c>
      <c r="D1097">
        <v>262</v>
      </c>
      <c r="E1097" t="s">
        <v>688</v>
      </c>
      <c r="F1097" t="s">
        <v>17</v>
      </c>
      <c r="G1097">
        <v>40.722023999999998</v>
      </c>
      <c r="H1097">
        <v>-74.041458000000006</v>
      </c>
      <c r="I1097" t="s">
        <v>685</v>
      </c>
      <c r="J1097">
        <v>67096</v>
      </c>
      <c r="K1097">
        <v>60</v>
      </c>
      <c r="L1097" t="s">
        <v>136</v>
      </c>
      <c r="M1097">
        <v>3</v>
      </c>
      <c r="N1097" t="s">
        <v>28</v>
      </c>
      <c r="O1097">
        <v>2012</v>
      </c>
      <c r="P1097">
        <f t="shared" si="17"/>
        <v>5</v>
      </c>
    </row>
    <row r="1098" spans="1:16" hidden="1" x14ac:dyDescent="0.3">
      <c r="A1098" t="s">
        <v>15</v>
      </c>
      <c r="B1098">
        <v>4.79</v>
      </c>
      <c r="C1098">
        <v>36</v>
      </c>
      <c r="D1098">
        <v>28</v>
      </c>
      <c r="E1098" t="s">
        <v>688</v>
      </c>
      <c r="F1098" t="s">
        <v>17</v>
      </c>
      <c r="G1098">
        <v>40.721494</v>
      </c>
      <c r="H1098">
        <v>-74.038854999999998</v>
      </c>
      <c r="I1098" t="s">
        <v>685</v>
      </c>
      <c r="J1098">
        <v>875927</v>
      </c>
      <c r="K1098">
        <v>148</v>
      </c>
      <c r="L1098" t="s">
        <v>19</v>
      </c>
      <c r="M1098" t="s">
        <v>92</v>
      </c>
      <c r="N1098" t="s">
        <v>28</v>
      </c>
      <c r="O1098">
        <v>2019</v>
      </c>
      <c r="P1098">
        <f t="shared" si="17"/>
        <v>5</v>
      </c>
    </row>
    <row r="1099" spans="1:16" hidden="1" x14ac:dyDescent="0.3">
      <c r="A1099" t="s">
        <v>15</v>
      </c>
      <c r="B1099">
        <v>5</v>
      </c>
      <c r="C1099">
        <v>43</v>
      </c>
      <c r="D1099">
        <v>39</v>
      </c>
      <c r="E1099" t="s">
        <v>688</v>
      </c>
      <c r="F1099" t="s">
        <v>17</v>
      </c>
      <c r="G1099">
        <v>40.720396000000001</v>
      </c>
      <c r="H1099">
        <v>-74.04016</v>
      </c>
      <c r="I1099" t="s">
        <v>685</v>
      </c>
      <c r="J1099">
        <v>875927</v>
      </c>
      <c r="K1099">
        <v>150</v>
      </c>
      <c r="L1099" t="s">
        <v>19</v>
      </c>
      <c r="M1099" t="s">
        <v>92</v>
      </c>
      <c r="N1099" t="s">
        <v>28</v>
      </c>
      <c r="O1099">
        <v>2019</v>
      </c>
      <c r="P1099">
        <f t="shared" si="17"/>
        <v>5</v>
      </c>
    </row>
    <row r="1100" spans="1:16" hidden="1" x14ac:dyDescent="0.3">
      <c r="A1100" t="s">
        <v>29</v>
      </c>
      <c r="B1100">
        <v>4.5</v>
      </c>
      <c r="C1100">
        <v>7</v>
      </c>
      <c r="D1100">
        <v>6</v>
      </c>
      <c r="E1100" t="s">
        <v>724</v>
      </c>
      <c r="F1100" t="s">
        <v>17</v>
      </c>
      <c r="G1100">
        <v>40.450425000000003</v>
      </c>
      <c r="H1100">
        <v>-74.382527999999994</v>
      </c>
      <c r="I1100" t="s">
        <v>685</v>
      </c>
      <c r="J1100">
        <v>8405506</v>
      </c>
      <c r="K1100">
        <v>74</v>
      </c>
      <c r="L1100" t="s">
        <v>80</v>
      </c>
      <c r="M1100" t="s">
        <v>742</v>
      </c>
      <c r="N1100" t="s">
        <v>28</v>
      </c>
      <c r="O1100">
        <v>2015</v>
      </c>
      <c r="P1100">
        <f t="shared" si="17"/>
        <v>5</v>
      </c>
    </row>
    <row r="1101" spans="1:16" hidden="1" x14ac:dyDescent="0.3">
      <c r="A1101" t="s">
        <v>15</v>
      </c>
      <c r="B1101">
        <v>5</v>
      </c>
      <c r="C1101">
        <v>1</v>
      </c>
      <c r="D1101">
        <v>1</v>
      </c>
      <c r="E1101" t="s">
        <v>743</v>
      </c>
      <c r="F1101" t="s">
        <v>17</v>
      </c>
      <c r="G1101">
        <v>40.526420000000002</v>
      </c>
      <c r="H1101">
        <v>-74.519839000000005</v>
      </c>
      <c r="I1101" t="s">
        <v>685</v>
      </c>
      <c r="J1101">
        <v>2358826</v>
      </c>
      <c r="K1101">
        <v>120</v>
      </c>
      <c r="L1101" t="s">
        <v>19</v>
      </c>
      <c r="M1101" t="s">
        <v>92</v>
      </c>
      <c r="N1101" t="s">
        <v>28</v>
      </c>
      <c r="O1101">
        <v>2019</v>
      </c>
      <c r="P1101">
        <f t="shared" si="17"/>
        <v>5</v>
      </c>
    </row>
    <row r="1102" spans="1:16" hidden="1" x14ac:dyDescent="0.3">
      <c r="A1102" t="s">
        <v>29</v>
      </c>
      <c r="B1102">
        <v>4.97</v>
      </c>
      <c r="C1102">
        <v>37</v>
      </c>
      <c r="D1102">
        <v>32</v>
      </c>
      <c r="E1102" t="s">
        <v>688</v>
      </c>
      <c r="F1102" t="s">
        <v>17</v>
      </c>
      <c r="G1102">
        <v>40.726419</v>
      </c>
      <c r="H1102">
        <v>-74.032993000000005</v>
      </c>
      <c r="I1102" t="s">
        <v>685</v>
      </c>
      <c r="J1102">
        <v>844760</v>
      </c>
      <c r="K1102">
        <v>119</v>
      </c>
      <c r="L1102" t="s">
        <v>26</v>
      </c>
      <c r="M1102" t="s">
        <v>73</v>
      </c>
      <c r="N1102" t="s">
        <v>21</v>
      </c>
      <c r="O1102">
        <v>2013</v>
      </c>
      <c r="P1102">
        <f t="shared" si="17"/>
        <v>5</v>
      </c>
    </row>
    <row r="1103" spans="1:16" hidden="1" x14ac:dyDescent="0.3">
      <c r="A1103" t="s">
        <v>29</v>
      </c>
      <c r="B1103">
        <v>4.83</v>
      </c>
      <c r="C1103">
        <v>64</v>
      </c>
      <c r="D1103">
        <v>54</v>
      </c>
      <c r="E1103" t="s">
        <v>688</v>
      </c>
      <c r="F1103" t="s">
        <v>17</v>
      </c>
      <c r="G1103">
        <v>40.724930999999998</v>
      </c>
      <c r="H1103">
        <v>-74.039530999999997</v>
      </c>
      <c r="I1103" t="s">
        <v>685</v>
      </c>
      <c r="J1103">
        <v>875927</v>
      </c>
      <c r="K1103">
        <v>142</v>
      </c>
      <c r="L1103" t="s">
        <v>34</v>
      </c>
      <c r="M1103" t="s">
        <v>99</v>
      </c>
      <c r="N1103" t="s">
        <v>28</v>
      </c>
      <c r="O1103">
        <v>2018</v>
      </c>
      <c r="P1103">
        <f t="shared" si="17"/>
        <v>5</v>
      </c>
    </row>
    <row r="1104" spans="1:16" hidden="1" x14ac:dyDescent="0.3">
      <c r="A1104" t="s">
        <v>29</v>
      </c>
      <c r="B1104">
        <v>5</v>
      </c>
      <c r="C1104">
        <v>29</v>
      </c>
      <c r="D1104">
        <v>25</v>
      </c>
      <c r="E1104" t="s">
        <v>703</v>
      </c>
      <c r="F1104" t="s">
        <v>17</v>
      </c>
      <c r="G1104">
        <v>40.874774000000002</v>
      </c>
      <c r="H1104">
        <v>-74.074353000000002</v>
      </c>
      <c r="I1104" t="s">
        <v>685</v>
      </c>
      <c r="J1104">
        <v>5125492</v>
      </c>
      <c r="K1104">
        <v>249</v>
      </c>
      <c r="L1104" t="s">
        <v>124</v>
      </c>
      <c r="M1104" t="s">
        <v>209</v>
      </c>
      <c r="N1104" t="s">
        <v>21</v>
      </c>
      <c r="O1104">
        <v>2018</v>
      </c>
      <c r="P1104">
        <f t="shared" si="17"/>
        <v>5</v>
      </c>
    </row>
    <row r="1105" spans="1:16" hidden="1" x14ac:dyDescent="0.3">
      <c r="A1105" t="s">
        <v>29</v>
      </c>
      <c r="B1105">
        <v>4.76</v>
      </c>
      <c r="C1105">
        <v>63</v>
      </c>
      <c r="D1105">
        <v>59</v>
      </c>
      <c r="E1105" t="s">
        <v>745</v>
      </c>
      <c r="F1105" t="s">
        <v>17</v>
      </c>
      <c r="G1105">
        <v>40.939825999999996</v>
      </c>
      <c r="H1105">
        <v>-73.930705000000003</v>
      </c>
      <c r="I1105" t="s">
        <v>685</v>
      </c>
      <c r="J1105">
        <v>706133</v>
      </c>
      <c r="K1105">
        <v>138</v>
      </c>
      <c r="L1105" t="s">
        <v>96</v>
      </c>
      <c r="M1105" t="s">
        <v>746</v>
      </c>
      <c r="N1105" t="s">
        <v>28</v>
      </c>
      <c r="O1105">
        <v>2019</v>
      </c>
      <c r="P1105">
        <f t="shared" si="17"/>
        <v>5</v>
      </c>
    </row>
    <row r="1106" spans="1:16" hidden="1" x14ac:dyDescent="0.3">
      <c r="A1106" t="s">
        <v>29</v>
      </c>
      <c r="B1106">
        <v>4.8499999999999996</v>
      </c>
      <c r="C1106">
        <v>16</v>
      </c>
      <c r="D1106">
        <v>13</v>
      </c>
      <c r="E1106" t="s">
        <v>693</v>
      </c>
      <c r="F1106" t="s">
        <v>17</v>
      </c>
      <c r="G1106">
        <v>40.784373000000002</v>
      </c>
      <c r="H1106">
        <v>-74.164839000000001</v>
      </c>
      <c r="I1106" t="s">
        <v>685</v>
      </c>
      <c r="J1106">
        <v>10471342</v>
      </c>
      <c r="K1106">
        <v>110</v>
      </c>
      <c r="L1106" t="s">
        <v>179</v>
      </c>
      <c r="M1106" t="s">
        <v>747</v>
      </c>
      <c r="N1106" t="s">
        <v>28</v>
      </c>
      <c r="O1106">
        <v>2019</v>
      </c>
      <c r="P1106">
        <f t="shared" si="17"/>
        <v>5</v>
      </c>
    </row>
    <row r="1107" spans="1:16" hidden="1" x14ac:dyDescent="0.3">
      <c r="A1107" t="s">
        <v>29</v>
      </c>
      <c r="B1107">
        <v>4.92</v>
      </c>
      <c r="C1107">
        <v>95</v>
      </c>
      <c r="D1107">
        <v>79</v>
      </c>
      <c r="E1107" t="s">
        <v>688</v>
      </c>
      <c r="F1107" t="s">
        <v>17</v>
      </c>
      <c r="G1107">
        <v>40.718710000000002</v>
      </c>
      <c r="H1107">
        <v>-74.054423999999997</v>
      </c>
      <c r="I1107" t="s">
        <v>685</v>
      </c>
      <c r="J1107">
        <v>2110510</v>
      </c>
      <c r="K1107">
        <v>89</v>
      </c>
      <c r="L1107" t="s">
        <v>109</v>
      </c>
      <c r="M1107" t="s">
        <v>748</v>
      </c>
      <c r="N1107" t="s">
        <v>21</v>
      </c>
      <c r="O1107">
        <v>2018</v>
      </c>
      <c r="P1107">
        <f t="shared" si="17"/>
        <v>5</v>
      </c>
    </row>
    <row r="1108" spans="1:16" hidden="1" x14ac:dyDescent="0.3">
      <c r="A1108" t="s">
        <v>29</v>
      </c>
      <c r="B1108">
        <v>4.92</v>
      </c>
      <c r="C1108">
        <v>16</v>
      </c>
      <c r="D1108">
        <v>13</v>
      </c>
      <c r="E1108" t="s">
        <v>688</v>
      </c>
      <c r="F1108" t="s">
        <v>17</v>
      </c>
      <c r="G1108">
        <v>40.726422999999997</v>
      </c>
      <c r="H1108">
        <v>-74.033356999999995</v>
      </c>
      <c r="I1108" t="s">
        <v>685</v>
      </c>
      <c r="J1108">
        <v>844760</v>
      </c>
      <c r="K1108">
        <v>217</v>
      </c>
      <c r="L1108" t="s">
        <v>749</v>
      </c>
      <c r="M1108" t="s">
        <v>750</v>
      </c>
      <c r="N1108" t="s">
        <v>21</v>
      </c>
      <c r="O1108">
        <v>2008</v>
      </c>
      <c r="P1108">
        <f t="shared" si="17"/>
        <v>5</v>
      </c>
    </row>
    <row r="1109" spans="1:16" hidden="1" x14ac:dyDescent="0.3">
      <c r="A1109" t="s">
        <v>29</v>
      </c>
      <c r="B1109">
        <v>5</v>
      </c>
      <c r="C1109">
        <v>1</v>
      </c>
      <c r="D1109">
        <v>1</v>
      </c>
      <c r="E1109" t="s">
        <v>751</v>
      </c>
      <c r="F1109" t="s">
        <v>17</v>
      </c>
      <c r="G1109">
        <v>40.922243000000002</v>
      </c>
      <c r="H1109">
        <v>-74.313699999999997</v>
      </c>
      <c r="I1109" t="s">
        <v>685</v>
      </c>
      <c r="J1109">
        <v>15729829</v>
      </c>
      <c r="K1109">
        <v>65</v>
      </c>
      <c r="L1109" t="s">
        <v>50</v>
      </c>
      <c r="M1109" t="s">
        <v>51</v>
      </c>
      <c r="N1109" t="s">
        <v>21</v>
      </c>
      <c r="O1109">
        <v>2017</v>
      </c>
      <c r="P1109">
        <f t="shared" si="17"/>
        <v>5</v>
      </c>
    </row>
    <row r="1110" spans="1:16" hidden="1" x14ac:dyDescent="0.3">
      <c r="A1110" t="s">
        <v>29</v>
      </c>
      <c r="B1110">
        <v>5</v>
      </c>
      <c r="C1110">
        <v>12</v>
      </c>
      <c r="D1110">
        <v>9</v>
      </c>
      <c r="E1110" t="s">
        <v>705</v>
      </c>
      <c r="F1110" t="s">
        <v>17</v>
      </c>
      <c r="G1110">
        <v>40.928057000000003</v>
      </c>
      <c r="H1110">
        <v>-74.116062999999997</v>
      </c>
      <c r="I1110" t="s">
        <v>685</v>
      </c>
      <c r="J1110">
        <v>1319433</v>
      </c>
      <c r="K1110">
        <v>299</v>
      </c>
      <c r="L1110" t="s">
        <v>96</v>
      </c>
      <c r="M1110" t="s">
        <v>746</v>
      </c>
      <c r="N1110" t="s">
        <v>28</v>
      </c>
      <c r="O1110">
        <v>2020</v>
      </c>
      <c r="P1110">
        <f t="shared" si="17"/>
        <v>5</v>
      </c>
    </row>
    <row r="1111" spans="1:16" hidden="1" x14ac:dyDescent="0.3">
      <c r="A1111" t="s">
        <v>29</v>
      </c>
      <c r="B1111">
        <v>5</v>
      </c>
      <c r="C1111">
        <v>31</v>
      </c>
      <c r="D1111">
        <v>28</v>
      </c>
      <c r="E1111" t="s">
        <v>752</v>
      </c>
      <c r="F1111" t="s">
        <v>17</v>
      </c>
      <c r="G1111">
        <v>40.644713000000003</v>
      </c>
      <c r="H1111">
        <v>-74.235281000000001</v>
      </c>
      <c r="I1111" t="s">
        <v>685</v>
      </c>
      <c r="J1111">
        <v>3644270</v>
      </c>
      <c r="K1111">
        <v>83</v>
      </c>
      <c r="L1111" t="s">
        <v>26</v>
      </c>
      <c r="M1111" t="s">
        <v>223</v>
      </c>
      <c r="N1111" t="s">
        <v>49</v>
      </c>
      <c r="O1111">
        <v>2015</v>
      </c>
      <c r="P1111">
        <f t="shared" si="17"/>
        <v>5</v>
      </c>
    </row>
    <row r="1112" spans="1:16" hidden="1" x14ac:dyDescent="0.3">
      <c r="A1112" t="s">
        <v>29</v>
      </c>
      <c r="B1112">
        <v>5</v>
      </c>
      <c r="C1112">
        <v>14</v>
      </c>
      <c r="D1112">
        <v>13</v>
      </c>
      <c r="E1112" t="s">
        <v>691</v>
      </c>
      <c r="F1112" t="s">
        <v>17</v>
      </c>
      <c r="G1112">
        <v>40.665779000000001</v>
      </c>
      <c r="H1112">
        <v>-74.226901999999995</v>
      </c>
      <c r="I1112" t="s">
        <v>685</v>
      </c>
      <c r="J1112">
        <v>8497550</v>
      </c>
      <c r="K1112">
        <v>125</v>
      </c>
      <c r="L1112" t="s">
        <v>133</v>
      </c>
      <c r="M1112" t="s">
        <v>127</v>
      </c>
      <c r="N1112" t="s">
        <v>28</v>
      </c>
      <c r="O1112">
        <v>2015</v>
      </c>
      <c r="P1112">
        <f t="shared" si="17"/>
        <v>5</v>
      </c>
    </row>
    <row r="1113" spans="1:16" hidden="1" x14ac:dyDescent="0.3">
      <c r="A1113" t="s">
        <v>29</v>
      </c>
      <c r="B1113">
        <v>4.93</v>
      </c>
      <c r="C1113">
        <v>15</v>
      </c>
      <c r="D1113">
        <v>14</v>
      </c>
      <c r="E1113" t="s">
        <v>688</v>
      </c>
      <c r="F1113" t="s">
        <v>17</v>
      </c>
      <c r="G1113">
        <v>40.715131999999997</v>
      </c>
      <c r="H1113">
        <v>-74.032674999999998</v>
      </c>
      <c r="I1113" t="s">
        <v>685</v>
      </c>
      <c r="J1113">
        <v>747774</v>
      </c>
      <c r="K1113">
        <v>86</v>
      </c>
      <c r="L1113" t="s">
        <v>60</v>
      </c>
      <c r="M1113" t="s">
        <v>670</v>
      </c>
      <c r="N1113" t="s">
        <v>42</v>
      </c>
      <c r="O1113">
        <v>2019</v>
      </c>
      <c r="P1113">
        <f t="shared" si="17"/>
        <v>5</v>
      </c>
    </row>
    <row r="1114" spans="1:16" hidden="1" x14ac:dyDescent="0.3">
      <c r="A1114" t="s">
        <v>29</v>
      </c>
      <c r="B1114">
        <v>5</v>
      </c>
      <c r="C1114">
        <v>5</v>
      </c>
      <c r="D1114">
        <v>5</v>
      </c>
      <c r="E1114" t="s">
        <v>688</v>
      </c>
      <c r="F1114" t="s">
        <v>17</v>
      </c>
      <c r="G1114">
        <v>40.738469000000002</v>
      </c>
      <c r="H1114">
        <v>-74.058780999999996</v>
      </c>
      <c r="I1114" t="s">
        <v>685</v>
      </c>
      <c r="J1114">
        <v>3533385</v>
      </c>
      <c r="K1114">
        <v>160</v>
      </c>
      <c r="L1114" t="s">
        <v>96</v>
      </c>
      <c r="M1114" t="s">
        <v>753</v>
      </c>
      <c r="N1114" t="s">
        <v>28</v>
      </c>
      <c r="O1114">
        <v>2019</v>
      </c>
      <c r="P1114">
        <f t="shared" si="17"/>
        <v>5</v>
      </c>
    </row>
    <row r="1115" spans="1:16" hidden="1" x14ac:dyDescent="0.3">
      <c r="A1115" t="s">
        <v>29</v>
      </c>
      <c r="B1115">
        <v>4.9800000000000004</v>
      </c>
      <c r="C1115">
        <v>64</v>
      </c>
      <c r="D1115">
        <v>56</v>
      </c>
      <c r="E1115" t="s">
        <v>690</v>
      </c>
      <c r="F1115" t="s">
        <v>17</v>
      </c>
      <c r="G1115">
        <v>40.702663999999999</v>
      </c>
      <c r="H1115">
        <v>-74.226453000000006</v>
      </c>
      <c r="I1115" t="s">
        <v>685</v>
      </c>
      <c r="J1115">
        <v>2421007</v>
      </c>
      <c r="K1115">
        <v>85</v>
      </c>
      <c r="L1115" t="s">
        <v>57</v>
      </c>
      <c r="M1115" t="s">
        <v>58</v>
      </c>
      <c r="N1115" t="s">
        <v>21</v>
      </c>
      <c r="O1115">
        <v>2019</v>
      </c>
      <c r="P1115">
        <f t="shared" si="17"/>
        <v>5</v>
      </c>
    </row>
    <row r="1116" spans="1:16" hidden="1" x14ac:dyDescent="0.3">
      <c r="A1116" t="s">
        <v>29</v>
      </c>
      <c r="B1116">
        <v>4.95</v>
      </c>
      <c r="C1116">
        <v>54</v>
      </c>
      <c r="D1116">
        <v>41</v>
      </c>
      <c r="E1116" t="s">
        <v>688</v>
      </c>
      <c r="F1116" t="s">
        <v>17</v>
      </c>
      <c r="G1116">
        <v>40.72587</v>
      </c>
      <c r="H1116">
        <v>-74.040126000000001</v>
      </c>
      <c r="I1116" t="s">
        <v>685</v>
      </c>
      <c r="J1116">
        <v>7825483</v>
      </c>
      <c r="K1116">
        <v>349</v>
      </c>
      <c r="L1116" t="s">
        <v>124</v>
      </c>
      <c r="M1116" t="s">
        <v>146</v>
      </c>
      <c r="N1116" t="s">
        <v>28</v>
      </c>
      <c r="O1116">
        <v>2015</v>
      </c>
      <c r="P1116">
        <f t="shared" si="17"/>
        <v>5</v>
      </c>
    </row>
    <row r="1117" spans="1:16" hidden="1" x14ac:dyDescent="0.3">
      <c r="A1117" t="s">
        <v>29</v>
      </c>
      <c r="B1117">
        <v>4.97</v>
      </c>
      <c r="C1117">
        <v>32</v>
      </c>
      <c r="D1117">
        <v>30</v>
      </c>
      <c r="E1117" t="s">
        <v>707</v>
      </c>
      <c r="F1117" t="s">
        <v>17</v>
      </c>
      <c r="G1117">
        <v>40.759861999999998</v>
      </c>
      <c r="H1117">
        <v>-74.147694000000001</v>
      </c>
      <c r="I1117" t="s">
        <v>685</v>
      </c>
      <c r="J1117">
        <v>9370336</v>
      </c>
      <c r="K1117">
        <v>99</v>
      </c>
      <c r="L1117" t="s">
        <v>26</v>
      </c>
      <c r="M1117" t="s">
        <v>271</v>
      </c>
      <c r="N1117" t="s">
        <v>21</v>
      </c>
      <c r="O1117">
        <v>2017</v>
      </c>
      <c r="P1117">
        <f t="shared" si="17"/>
        <v>5</v>
      </c>
    </row>
    <row r="1118" spans="1:16" hidden="1" x14ac:dyDescent="0.3">
      <c r="A1118" t="s">
        <v>29</v>
      </c>
      <c r="B1118">
        <v>5</v>
      </c>
      <c r="C1118">
        <v>9</v>
      </c>
      <c r="D1118">
        <v>9</v>
      </c>
      <c r="E1118" t="s">
        <v>694</v>
      </c>
      <c r="F1118" t="s">
        <v>17</v>
      </c>
      <c r="G1118">
        <v>40.682067000000004</v>
      </c>
      <c r="H1118">
        <v>-74.235619</v>
      </c>
      <c r="I1118" t="s">
        <v>685</v>
      </c>
      <c r="J1118">
        <v>1527050</v>
      </c>
      <c r="K1118">
        <v>545</v>
      </c>
      <c r="L1118" t="s">
        <v>66</v>
      </c>
      <c r="M1118" t="s">
        <v>121</v>
      </c>
      <c r="N1118" t="s">
        <v>28</v>
      </c>
      <c r="O1118">
        <v>2020</v>
      </c>
      <c r="P1118">
        <f t="shared" si="17"/>
        <v>5</v>
      </c>
    </row>
    <row r="1119" spans="1:16" hidden="1" x14ac:dyDescent="0.3">
      <c r="A1119" t="s">
        <v>29</v>
      </c>
      <c r="B1119">
        <v>5</v>
      </c>
      <c r="C1119">
        <v>45</v>
      </c>
      <c r="D1119">
        <v>42</v>
      </c>
      <c r="E1119" t="s">
        <v>693</v>
      </c>
      <c r="F1119" t="s">
        <v>17</v>
      </c>
      <c r="G1119">
        <v>40.778137000000001</v>
      </c>
      <c r="H1119">
        <v>-74.170412999999996</v>
      </c>
      <c r="I1119" t="s">
        <v>685</v>
      </c>
      <c r="J1119">
        <v>6821835</v>
      </c>
      <c r="K1119">
        <v>250</v>
      </c>
      <c r="L1119" t="s">
        <v>26</v>
      </c>
      <c r="M1119" t="s">
        <v>283</v>
      </c>
      <c r="N1119" t="s">
        <v>28</v>
      </c>
      <c r="O1119">
        <v>2020</v>
      </c>
      <c r="P1119">
        <f t="shared" si="17"/>
        <v>5</v>
      </c>
    </row>
    <row r="1120" spans="1:16" hidden="1" x14ac:dyDescent="0.3">
      <c r="A1120" t="s">
        <v>29</v>
      </c>
      <c r="B1120">
        <v>4.7699999999999996</v>
      </c>
      <c r="C1120">
        <v>15</v>
      </c>
      <c r="D1120">
        <v>13</v>
      </c>
      <c r="E1120" t="s">
        <v>693</v>
      </c>
      <c r="F1120" t="s">
        <v>17</v>
      </c>
      <c r="G1120">
        <v>40.712525999999997</v>
      </c>
      <c r="H1120">
        <v>-74.193042000000005</v>
      </c>
      <c r="I1120" t="s">
        <v>685</v>
      </c>
      <c r="J1120">
        <v>3619049</v>
      </c>
      <c r="K1120">
        <v>72</v>
      </c>
      <c r="L1120" t="s">
        <v>63</v>
      </c>
      <c r="M1120" t="s">
        <v>64</v>
      </c>
      <c r="N1120" t="s">
        <v>28</v>
      </c>
      <c r="O1120">
        <v>2015</v>
      </c>
      <c r="P1120">
        <f t="shared" si="17"/>
        <v>5</v>
      </c>
    </row>
    <row r="1121" spans="1:16" hidden="1" x14ac:dyDescent="0.3">
      <c r="A1121" t="s">
        <v>29</v>
      </c>
      <c r="B1121">
        <v>5</v>
      </c>
      <c r="C1121">
        <v>9</v>
      </c>
      <c r="D1121">
        <v>8</v>
      </c>
      <c r="E1121" t="s">
        <v>688</v>
      </c>
      <c r="F1121" t="s">
        <v>17</v>
      </c>
      <c r="G1121">
        <v>40.738539000000003</v>
      </c>
      <c r="H1121">
        <v>-74.059061</v>
      </c>
      <c r="I1121" t="s">
        <v>685</v>
      </c>
      <c r="J1121">
        <v>3533385</v>
      </c>
      <c r="K1121">
        <v>78</v>
      </c>
      <c r="L1121" t="s">
        <v>26</v>
      </c>
      <c r="M1121" t="s">
        <v>214</v>
      </c>
      <c r="N1121" t="s">
        <v>21</v>
      </c>
      <c r="O1121">
        <v>2014</v>
      </c>
      <c r="P1121">
        <f t="shared" si="17"/>
        <v>5</v>
      </c>
    </row>
    <row r="1122" spans="1:16" hidden="1" x14ac:dyDescent="0.3">
      <c r="A1122" t="s">
        <v>29</v>
      </c>
      <c r="B1122">
        <v>5</v>
      </c>
      <c r="C1122">
        <v>6</v>
      </c>
      <c r="D1122">
        <v>5</v>
      </c>
      <c r="E1122" t="s">
        <v>686</v>
      </c>
      <c r="F1122" t="s">
        <v>17</v>
      </c>
      <c r="G1122">
        <v>40.793514000000002</v>
      </c>
      <c r="H1122">
        <v>-74.250553999999994</v>
      </c>
      <c r="I1122" t="s">
        <v>685</v>
      </c>
      <c r="J1122">
        <v>10452226</v>
      </c>
      <c r="K1122">
        <v>69</v>
      </c>
      <c r="L1122" t="s">
        <v>96</v>
      </c>
      <c r="M1122" t="s">
        <v>213</v>
      </c>
      <c r="N1122" t="s">
        <v>28</v>
      </c>
      <c r="O1122">
        <v>2017</v>
      </c>
      <c r="P1122">
        <f t="shared" si="17"/>
        <v>5</v>
      </c>
    </row>
    <row r="1123" spans="1:16" hidden="1" x14ac:dyDescent="0.3">
      <c r="A1123" t="s">
        <v>29</v>
      </c>
      <c r="B1123">
        <v>4.83</v>
      </c>
      <c r="C1123">
        <v>12</v>
      </c>
      <c r="D1123">
        <v>12</v>
      </c>
      <c r="E1123" t="s">
        <v>754</v>
      </c>
      <c r="F1123" t="s">
        <v>17</v>
      </c>
      <c r="G1123">
        <v>40.890663000000004</v>
      </c>
      <c r="H1123">
        <v>-74.194553999999997</v>
      </c>
      <c r="I1123" t="s">
        <v>685</v>
      </c>
      <c r="J1123">
        <v>14433354</v>
      </c>
      <c r="K1123">
        <v>148</v>
      </c>
      <c r="L1123" t="s">
        <v>96</v>
      </c>
      <c r="M1123" t="s">
        <v>213</v>
      </c>
      <c r="N1123" t="s">
        <v>28</v>
      </c>
      <c r="O1123">
        <v>2015</v>
      </c>
      <c r="P1123">
        <f t="shared" si="17"/>
        <v>5</v>
      </c>
    </row>
    <row r="1124" spans="1:16" x14ac:dyDescent="0.3">
      <c r="A1124" t="s">
        <v>24</v>
      </c>
      <c r="B1124">
        <v>3.67</v>
      </c>
      <c r="C1124">
        <v>5</v>
      </c>
      <c r="D1124">
        <v>3</v>
      </c>
      <c r="E1124" t="s">
        <v>688</v>
      </c>
      <c r="F1124" t="s">
        <v>17</v>
      </c>
      <c r="G1124">
        <v>40.738874000000003</v>
      </c>
      <c r="H1124">
        <v>-74.058995999999993</v>
      </c>
      <c r="I1124" t="s">
        <v>685</v>
      </c>
      <c r="J1124">
        <v>3533385</v>
      </c>
      <c r="K1124">
        <v>140</v>
      </c>
      <c r="L1124" t="s">
        <v>52</v>
      </c>
      <c r="M1124" t="s">
        <v>132</v>
      </c>
      <c r="N1124" t="s">
        <v>21</v>
      </c>
      <c r="O1124">
        <v>2013</v>
      </c>
      <c r="P1124">
        <f t="shared" si="17"/>
        <v>4</v>
      </c>
    </row>
    <row r="1125" spans="1:16" hidden="1" x14ac:dyDescent="0.3">
      <c r="A1125" t="s">
        <v>29</v>
      </c>
      <c r="B1125">
        <v>5</v>
      </c>
      <c r="C1125">
        <v>48</v>
      </c>
      <c r="D1125">
        <v>41</v>
      </c>
      <c r="E1125" t="s">
        <v>688</v>
      </c>
      <c r="F1125" t="s">
        <v>17</v>
      </c>
      <c r="G1125">
        <v>40.721164999999999</v>
      </c>
      <c r="H1125">
        <v>-74.049001000000004</v>
      </c>
      <c r="I1125" t="s">
        <v>685</v>
      </c>
      <c r="J1125">
        <v>67096</v>
      </c>
      <c r="K1125">
        <v>77</v>
      </c>
      <c r="L1125" t="s">
        <v>243</v>
      </c>
      <c r="M1125" t="s">
        <v>441</v>
      </c>
      <c r="N1125" t="s">
        <v>21</v>
      </c>
      <c r="O1125">
        <v>2016</v>
      </c>
      <c r="P1125">
        <f t="shared" si="17"/>
        <v>5</v>
      </c>
    </row>
    <row r="1126" spans="1:16" hidden="1" x14ac:dyDescent="0.3">
      <c r="A1126" t="s">
        <v>24</v>
      </c>
      <c r="B1126">
        <v>4.97</v>
      </c>
      <c r="C1126">
        <v>40</v>
      </c>
      <c r="D1126">
        <v>39</v>
      </c>
      <c r="E1126" t="s">
        <v>688</v>
      </c>
      <c r="F1126" t="s">
        <v>17</v>
      </c>
      <c r="G1126">
        <v>40.733187999999998</v>
      </c>
      <c r="H1126">
        <v>-74.037497999999999</v>
      </c>
      <c r="I1126" t="s">
        <v>685</v>
      </c>
      <c r="J1126">
        <v>323975</v>
      </c>
      <c r="K1126">
        <v>320</v>
      </c>
      <c r="L1126" t="s">
        <v>96</v>
      </c>
      <c r="M1126" t="s">
        <v>149</v>
      </c>
      <c r="N1126" t="s">
        <v>28</v>
      </c>
      <c r="O1126">
        <v>2015</v>
      </c>
      <c r="P1126">
        <f t="shared" si="17"/>
        <v>5</v>
      </c>
    </row>
    <row r="1127" spans="1:16" hidden="1" x14ac:dyDescent="0.3">
      <c r="A1127" t="s">
        <v>29</v>
      </c>
      <c r="B1127">
        <v>4.96</v>
      </c>
      <c r="C1127">
        <v>23</v>
      </c>
      <c r="D1127">
        <v>23</v>
      </c>
      <c r="E1127" t="s">
        <v>686</v>
      </c>
      <c r="F1127" t="s">
        <v>17</v>
      </c>
      <c r="G1127">
        <v>40.795011000000002</v>
      </c>
      <c r="H1127">
        <v>-74.249466999999996</v>
      </c>
      <c r="I1127" t="s">
        <v>685</v>
      </c>
      <c r="J1127">
        <v>10452226</v>
      </c>
      <c r="K1127">
        <v>69</v>
      </c>
      <c r="L1127" t="s">
        <v>96</v>
      </c>
      <c r="M1127" t="s">
        <v>213</v>
      </c>
      <c r="N1127" t="s">
        <v>28</v>
      </c>
      <c r="O1127">
        <v>2018</v>
      </c>
      <c r="P1127">
        <f t="shared" si="17"/>
        <v>5</v>
      </c>
    </row>
    <row r="1128" spans="1:16" hidden="1" x14ac:dyDescent="0.3">
      <c r="A1128" t="s">
        <v>29</v>
      </c>
      <c r="B1128">
        <v>4.96</v>
      </c>
      <c r="C1128">
        <v>29</v>
      </c>
      <c r="D1128">
        <v>24</v>
      </c>
      <c r="E1128" t="s">
        <v>693</v>
      </c>
      <c r="F1128" t="s">
        <v>17</v>
      </c>
      <c r="G1128">
        <v>40.712674</v>
      </c>
      <c r="H1128">
        <v>-74.194736000000006</v>
      </c>
      <c r="I1128" t="s">
        <v>685</v>
      </c>
      <c r="J1128">
        <v>3619049</v>
      </c>
      <c r="K1128">
        <v>68</v>
      </c>
      <c r="L1128" t="s">
        <v>66</v>
      </c>
      <c r="M1128" t="s">
        <v>67</v>
      </c>
      <c r="N1128" t="s">
        <v>28</v>
      </c>
      <c r="O1128">
        <v>2019</v>
      </c>
      <c r="P1128">
        <f t="shared" si="17"/>
        <v>5</v>
      </c>
    </row>
    <row r="1129" spans="1:16" hidden="1" x14ac:dyDescent="0.3">
      <c r="A1129" t="s">
        <v>29</v>
      </c>
      <c r="B1129">
        <v>4.88</v>
      </c>
      <c r="C1129">
        <v>7</v>
      </c>
      <c r="D1129">
        <v>8</v>
      </c>
      <c r="E1129" t="s">
        <v>686</v>
      </c>
      <c r="F1129" t="s">
        <v>17</v>
      </c>
      <c r="G1129">
        <v>40.794514999999997</v>
      </c>
      <c r="H1129">
        <v>-74.250341000000006</v>
      </c>
      <c r="I1129" t="s">
        <v>685</v>
      </c>
      <c r="J1129">
        <v>10452226</v>
      </c>
      <c r="K1129">
        <v>55</v>
      </c>
      <c r="L1129" t="s">
        <v>34</v>
      </c>
      <c r="M1129" t="s">
        <v>135</v>
      </c>
      <c r="N1129" t="s">
        <v>28</v>
      </c>
      <c r="O1129">
        <v>2016</v>
      </c>
      <c r="P1129">
        <f t="shared" si="17"/>
        <v>5</v>
      </c>
    </row>
    <row r="1130" spans="1:16" hidden="1" x14ac:dyDescent="0.3">
      <c r="A1130" t="s">
        <v>29</v>
      </c>
      <c r="B1130">
        <v>4.83</v>
      </c>
      <c r="C1130">
        <v>7</v>
      </c>
      <c r="D1130">
        <v>6</v>
      </c>
      <c r="E1130" t="s">
        <v>691</v>
      </c>
      <c r="F1130" t="s">
        <v>17</v>
      </c>
      <c r="G1130">
        <v>40.652589999999996</v>
      </c>
      <c r="H1130">
        <v>-74.212779999999995</v>
      </c>
      <c r="I1130" t="s">
        <v>685</v>
      </c>
      <c r="J1130">
        <v>405910</v>
      </c>
      <c r="K1130">
        <v>65</v>
      </c>
      <c r="L1130" t="s">
        <v>66</v>
      </c>
      <c r="M1130" t="s">
        <v>267</v>
      </c>
      <c r="N1130" t="s">
        <v>21</v>
      </c>
      <c r="O1130">
        <v>2019</v>
      </c>
      <c r="P1130">
        <f t="shared" si="17"/>
        <v>5</v>
      </c>
    </row>
    <row r="1131" spans="1:16" hidden="1" x14ac:dyDescent="0.3">
      <c r="A1131" t="s">
        <v>29</v>
      </c>
      <c r="B1131">
        <v>5</v>
      </c>
      <c r="C1131">
        <v>21</v>
      </c>
      <c r="D1131">
        <v>19</v>
      </c>
      <c r="E1131" t="s">
        <v>688</v>
      </c>
      <c r="F1131" t="s">
        <v>17</v>
      </c>
      <c r="G1131">
        <v>40.717224000000002</v>
      </c>
      <c r="H1131">
        <v>-74.052111999999994</v>
      </c>
      <c r="I1131" t="s">
        <v>685</v>
      </c>
      <c r="J1131">
        <v>67096</v>
      </c>
      <c r="K1131">
        <v>76</v>
      </c>
      <c r="L1131" t="s">
        <v>136</v>
      </c>
      <c r="M1131" t="s">
        <v>137</v>
      </c>
      <c r="N1131" t="s">
        <v>21</v>
      </c>
      <c r="O1131">
        <v>2015</v>
      </c>
      <c r="P1131">
        <f t="shared" si="17"/>
        <v>5</v>
      </c>
    </row>
    <row r="1132" spans="1:16" hidden="1" x14ac:dyDescent="0.3">
      <c r="A1132" t="s">
        <v>29</v>
      </c>
      <c r="B1132">
        <v>5</v>
      </c>
      <c r="C1132">
        <v>41</v>
      </c>
      <c r="D1132">
        <v>37</v>
      </c>
      <c r="E1132" t="s">
        <v>688</v>
      </c>
      <c r="F1132" t="s">
        <v>17</v>
      </c>
      <c r="G1132">
        <v>40.721781999999997</v>
      </c>
      <c r="H1132">
        <v>-74.049837999999994</v>
      </c>
      <c r="I1132" t="s">
        <v>685</v>
      </c>
      <c r="J1132">
        <v>67096</v>
      </c>
      <c r="K1132">
        <v>76</v>
      </c>
      <c r="L1132" t="s">
        <v>243</v>
      </c>
      <c r="M1132" t="s">
        <v>298</v>
      </c>
      <c r="N1132" t="s">
        <v>21</v>
      </c>
      <c r="O1132">
        <v>2016</v>
      </c>
      <c r="P1132">
        <f t="shared" si="17"/>
        <v>5</v>
      </c>
    </row>
    <row r="1133" spans="1:16" hidden="1" x14ac:dyDescent="0.3">
      <c r="A1133" t="s">
        <v>29</v>
      </c>
      <c r="B1133">
        <v>4.91</v>
      </c>
      <c r="C1133">
        <v>42</v>
      </c>
      <c r="D1133">
        <v>35</v>
      </c>
      <c r="E1133" t="s">
        <v>688</v>
      </c>
      <c r="F1133" t="s">
        <v>17</v>
      </c>
      <c r="G1133">
        <v>40.725115000000002</v>
      </c>
      <c r="H1133">
        <v>-74.040460999999993</v>
      </c>
      <c r="I1133" t="s">
        <v>685</v>
      </c>
      <c r="J1133">
        <v>7825483</v>
      </c>
      <c r="K1133">
        <v>283</v>
      </c>
      <c r="L1133" t="s">
        <v>52</v>
      </c>
      <c r="M1133" t="s">
        <v>129</v>
      </c>
      <c r="N1133" t="s">
        <v>28</v>
      </c>
      <c r="O1133">
        <v>2014</v>
      </c>
      <c r="P1133">
        <f t="shared" si="17"/>
        <v>5</v>
      </c>
    </row>
    <row r="1134" spans="1:16" hidden="1" x14ac:dyDescent="0.3">
      <c r="A1134" t="s">
        <v>29</v>
      </c>
      <c r="B1134">
        <v>4.95</v>
      </c>
      <c r="C1134">
        <v>70</v>
      </c>
      <c r="D1134">
        <v>65</v>
      </c>
      <c r="E1134" t="s">
        <v>688</v>
      </c>
      <c r="F1134" t="s">
        <v>17</v>
      </c>
      <c r="G1134">
        <v>40.718634000000002</v>
      </c>
      <c r="H1134">
        <v>-74.055105999999995</v>
      </c>
      <c r="I1134" t="s">
        <v>685</v>
      </c>
      <c r="J1134">
        <v>2110510</v>
      </c>
      <c r="K1134">
        <v>79</v>
      </c>
      <c r="L1134" t="s">
        <v>96</v>
      </c>
      <c r="M1134" t="s">
        <v>213</v>
      </c>
      <c r="N1134" t="s">
        <v>28</v>
      </c>
      <c r="O1134">
        <v>2018</v>
      </c>
      <c r="P1134">
        <f t="shared" si="17"/>
        <v>5</v>
      </c>
    </row>
    <row r="1135" spans="1:16" hidden="1" x14ac:dyDescent="0.3">
      <c r="A1135" t="s">
        <v>29</v>
      </c>
      <c r="B1135">
        <v>4.95</v>
      </c>
      <c r="C1135">
        <v>73</v>
      </c>
      <c r="D1135">
        <v>65</v>
      </c>
      <c r="E1135" t="s">
        <v>688</v>
      </c>
      <c r="F1135" t="s">
        <v>17</v>
      </c>
      <c r="G1135">
        <v>40.723435000000002</v>
      </c>
      <c r="H1135">
        <v>-74.049728000000002</v>
      </c>
      <c r="I1135" t="s">
        <v>685</v>
      </c>
      <c r="J1135">
        <v>67096</v>
      </c>
      <c r="K1135">
        <v>74</v>
      </c>
      <c r="L1135" t="s">
        <v>243</v>
      </c>
      <c r="M1135" t="s">
        <v>244</v>
      </c>
      <c r="N1135" t="s">
        <v>28</v>
      </c>
      <c r="O1135">
        <v>2017</v>
      </c>
      <c r="P1135">
        <f t="shared" si="17"/>
        <v>5</v>
      </c>
    </row>
    <row r="1136" spans="1:16" hidden="1" x14ac:dyDescent="0.3">
      <c r="A1136" t="s">
        <v>29</v>
      </c>
      <c r="B1136">
        <v>5</v>
      </c>
      <c r="C1136">
        <v>6</v>
      </c>
      <c r="D1136">
        <v>5</v>
      </c>
      <c r="E1136" t="s">
        <v>692</v>
      </c>
      <c r="F1136" t="s">
        <v>17</v>
      </c>
      <c r="G1136">
        <v>40.805635000000002</v>
      </c>
      <c r="H1136">
        <v>-74.112987000000004</v>
      </c>
      <c r="I1136" t="s">
        <v>685</v>
      </c>
      <c r="J1136">
        <v>2407657</v>
      </c>
      <c r="K1136">
        <v>87</v>
      </c>
      <c r="L1136" t="s">
        <v>26</v>
      </c>
      <c r="M1136" t="s">
        <v>223</v>
      </c>
      <c r="N1136" t="s">
        <v>49</v>
      </c>
      <c r="O1136">
        <v>2011</v>
      </c>
      <c r="P1136">
        <f t="shared" si="17"/>
        <v>5</v>
      </c>
    </row>
    <row r="1137" spans="1:16" hidden="1" x14ac:dyDescent="0.3">
      <c r="A1137" t="s">
        <v>29</v>
      </c>
      <c r="B1137">
        <v>4.5599999999999996</v>
      </c>
      <c r="C1137">
        <v>10</v>
      </c>
      <c r="D1137">
        <v>9</v>
      </c>
      <c r="E1137" t="s">
        <v>737</v>
      </c>
      <c r="F1137" t="s">
        <v>17</v>
      </c>
      <c r="G1137">
        <v>40.764845999999999</v>
      </c>
      <c r="H1137">
        <v>-74.083234000000004</v>
      </c>
      <c r="I1137" t="s">
        <v>685</v>
      </c>
      <c r="J1137">
        <v>5139532</v>
      </c>
      <c r="K1137">
        <v>165</v>
      </c>
      <c r="L1137" t="s">
        <v>89</v>
      </c>
      <c r="M1137" t="s">
        <v>756</v>
      </c>
      <c r="N1137" t="s">
        <v>21</v>
      </c>
      <c r="O1137">
        <v>2018</v>
      </c>
      <c r="P1137">
        <f t="shared" si="17"/>
        <v>5</v>
      </c>
    </row>
    <row r="1138" spans="1:16" hidden="1" x14ac:dyDescent="0.3">
      <c r="A1138" t="s">
        <v>29</v>
      </c>
      <c r="B1138">
        <v>5</v>
      </c>
      <c r="C1138">
        <v>16</v>
      </c>
      <c r="D1138">
        <v>12</v>
      </c>
      <c r="E1138" t="s">
        <v>757</v>
      </c>
      <c r="F1138" t="s">
        <v>17</v>
      </c>
      <c r="G1138">
        <v>39.924903</v>
      </c>
      <c r="H1138">
        <v>-74.076053000000002</v>
      </c>
      <c r="I1138" t="s">
        <v>685</v>
      </c>
      <c r="J1138">
        <v>10144963</v>
      </c>
      <c r="K1138">
        <v>180</v>
      </c>
      <c r="L1138" t="s">
        <v>96</v>
      </c>
      <c r="M1138" t="s">
        <v>746</v>
      </c>
      <c r="N1138" t="s">
        <v>28</v>
      </c>
      <c r="O1138">
        <v>2019</v>
      </c>
      <c r="P1138">
        <f t="shared" si="17"/>
        <v>5</v>
      </c>
    </row>
    <row r="1139" spans="1:16" hidden="1" x14ac:dyDescent="0.3">
      <c r="A1139" t="s">
        <v>29</v>
      </c>
      <c r="B1139">
        <v>5</v>
      </c>
      <c r="C1139">
        <v>3</v>
      </c>
      <c r="D1139">
        <v>3</v>
      </c>
      <c r="E1139" t="s">
        <v>688</v>
      </c>
      <c r="F1139" t="s">
        <v>17</v>
      </c>
      <c r="G1139">
        <v>40.715631000000002</v>
      </c>
      <c r="H1139">
        <v>-74.048753000000005</v>
      </c>
      <c r="I1139" t="s">
        <v>685</v>
      </c>
      <c r="J1139">
        <v>5019852</v>
      </c>
      <c r="K1139">
        <v>49</v>
      </c>
      <c r="L1139" t="s">
        <v>66</v>
      </c>
      <c r="M1139" t="s">
        <v>410</v>
      </c>
      <c r="N1139" t="s">
        <v>28</v>
      </c>
      <c r="O1139">
        <v>2018</v>
      </c>
      <c r="P1139">
        <f t="shared" si="17"/>
        <v>5</v>
      </c>
    </row>
    <row r="1140" spans="1:16" hidden="1" x14ac:dyDescent="0.3">
      <c r="A1140" t="s">
        <v>29</v>
      </c>
      <c r="B1140">
        <v>4.8</v>
      </c>
      <c r="C1140">
        <v>60</v>
      </c>
      <c r="D1140">
        <v>55</v>
      </c>
      <c r="E1140" t="s">
        <v>688</v>
      </c>
      <c r="F1140" t="s">
        <v>17</v>
      </c>
      <c r="G1140">
        <v>40.718035999999998</v>
      </c>
      <c r="H1140">
        <v>-74.054111000000006</v>
      </c>
      <c r="I1140" t="s">
        <v>685</v>
      </c>
      <c r="J1140">
        <v>2110510</v>
      </c>
      <c r="K1140">
        <v>89</v>
      </c>
      <c r="L1140" t="s">
        <v>32</v>
      </c>
      <c r="M1140" t="s">
        <v>570</v>
      </c>
      <c r="N1140" t="s">
        <v>49</v>
      </c>
      <c r="O1140">
        <v>2018</v>
      </c>
      <c r="P1140">
        <f t="shared" si="17"/>
        <v>5</v>
      </c>
    </row>
    <row r="1141" spans="1:16" hidden="1" x14ac:dyDescent="0.3">
      <c r="A1141" t="s">
        <v>29</v>
      </c>
      <c r="B1141">
        <v>5</v>
      </c>
      <c r="C1141">
        <v>77</v>
      </c>
      <c r="D1141">
        <v>74</v>
      </c>
      <c r="E1141" t="s">
        <v>740</v>
      </c>
      <c r="F1141" t="s">
        <v>17</v>
      </c>
      <c r="G1141">
        <v>40.402552999999997</v>
      </c>
      <c r="H1141">
        <v>-74.228953000000004</v>
      </c>
      <c r="I1141" t="s">
        <v>685</v>
      </c>
      <c r="J1141">
        <v>4021066</v>
      </c>
      <c r="K1141">
        <v>149</v>
      </c>
      <c r="L1141" t="s">
        <v>66</v>
      </c>
      <c r="M1141" t="s">
        <v>121</v>
      </c>
      <c r="N1141" t="s">
        <v>28</v>
      </c>
      <c r="O1141">
        <v>2009</v>
      </c>
      <c r="P1141">
        <f t="shared" si="17"/>
        <v>5</v>
      </c>
    </row>
    <row r="1142" spans="1:16" hidden="1" x14ac:dyDescent="0.3">
      <c r="A1142" t="s">
        <v>15</v>
      </c>
      <c r="B1142">
        <v>5</v>
      </c>
      <c r="C1142">
        <v>1</v>
      </c>
      <c r="D1142">
        <v>1</v>
      </c>
      <c r="E1142" t="s">
        <v>759</v>
      </c>
      <c r="F1142" t="s">
        <v>17</v>
      </c>
      <c r="G1142">
        <v>40.885092</v>
      </c>
      <c r="H1142">
        <v>-74.729872999999998</v>
      </c>
      <c r="I1142" t="s">
        <v>685</v>
      </c>
      <c r="J1142">
        <v>15617026</v>
      </c>
      <c r="K1142">
        <v>200</v>
      </c>
      <c r="L1142" t="s">
        <v>19</v>
      </c>
      <c r="M1142" t="s">
        <v>263</v>
      </c>
      <c r="N1142" t="s">
        <v>21</v>
      </c>
      <c r="O1142">
        <v>2020</v>
      </c>
      <c r="P1142">
        <f t="shared" si="17"/>
        <v>5</v>
      </c>
    </row>
    <row r="1143" spans="1:16" hidden="1" x14ac:dyDescent="0.3">
      <c r="A1143" t="s">
        <v>29</v>
      </c>
      <c r="B1143">
        <v>5</v>
      </c>
      <c r="C1143">
        <v>17</v>
      </c>
      <c r="D1143">
        <v>15</v>
      </c>
      <c r="E1143" t="s">
        <v>688</v>
      </c>
      <c r="F1143" t="s">
        <v>17</v>
      </c>
      <c r="G1143">
        <v>40.722307000000001</v>
      </c>
      <c r="H1143">
        <v>-74.049366000000006</v>
      </c>
      <c r="I1143" t="s">
        <v>685</v>
      </c>
      <c r="J1143">
        <v>67096</v>
      </c>
      <c r="K1143">
        <v>74</v>
      </c>
      <c r="L1143" t="s">
        <v>26</v>
      </c>
      <c r="M1143" t="s">
        <v>214</v>
      </c>
      <c r="N1143" t="s">
        <v>21</v>
      </c>
      <c r="O1143">
        <v>2017</v>
      </c>
      <c r="P1143">
        <f t="shared" si="17"/>
        <v>5</v>
      </c>
    </row>
    <row r="1144" spans="1:16" hidden="1" x14ac:dyDescent="0.3">
      <c r="A1144" t="s">
        <v>29</v>
      </c>
      <c r="B1144">
        <v>5</v>
      </c>
      <c r="C1144">
        <v>12</v>
      </c>
      <c r="D1144">
        <v>10</v>
      </c>
      <c r="E1144" t="s">
        <v>688</v>
      </c>
      <c r="F1144" t="s">
        <v>17</v>
      </c>
      <c r="G1144">
        <v>40.717618999999999</v>
      </c>
      <c r="H1144">
        <v>-74.051342000000005</v>
      </c>
      <c r="I1144" t="s">
        <v>685</v>
      </c>
      <c r="J1144">
        <v>67096</v>
      </c>
      <c r="K1144">
        <v>76</v>
      </c>
      <c r="L1144" t="s">
        <v>243</v>
      </c>
      <c r="M1144" t="s">
        <v>298</v>
      </c>
      <c r="N1144" t="s">
        <v>21</v>
      </c>
      <c r="O1144">
        <v>2017</v>
      </c>
      <c r="P1144">
        <f t="shared" si="17"/>
        <v>5</v>
      </c>
    </row>
    <row r="1145" spans="1:16" hidden="1" x14ac:dyDescent="0.3">
      <c r="A1145" t="s">
        <v>29</v>
      </c>
      <c r="B1145">
        <v>4.93</v>
      </c>
      <c r="C1145">
        <v>16</v>
      </c>
      <c r="D1145">
        <v>14</v>
      </c>
      <c r="E1145" t="s">
        <v>760</v>
      </c>
      <c r="F1145" t="s">
        <v>17</v>
      </c>
      <c r="G1145">
        <v>40.798485999999997</v>
      </c>
      <c r="H1145">
        <v>-74.219678999999999</v>
      </c>
      <c r="I1145" t="s">
        <v>685</v>
      </c>
      <c r="J1145">
        <v>9218610</v>
      </c>
      <c r="K1145">
        <v>104</v>
      </c>
      <c r="L1145" t="s">
        <v>50</v>
      </c>
      <c r="M1145" t="s">
        <v>207</v>
      </c>
      <c r="N1145" t="s">
        <v>21</v>
      </c>
      <c r="O1145">
        <v>2019</v>
      </c>
      <c r="P1145">
        <f t="shared" si="17"/>
        <v>5</v>
      </c>
    </row>
    <row r="1146" spans="1:16" hidden="1" x14ac:dyDescent="0.3">
      <c r="A1146" t="s">
        <v>29</v>
      </c>
      <c r="B1146">
        <v>5</v>
      </c>
      <c r="C1146">
        <v>59</v>
      </c>
      <c r="D1146">
        <v>50</v>
      </c>
      <c r="E1146" t="s">
        <v>688</v>
      </c>
      <c r="F1146" t="s">
        <v>17</v>
      </c>
      <c r="G1146">
        <v>40.722659999999998</v>
      </c>
      <c r="H1146">
        <v>-74.049965</v>
      </c>
      <c r="I1146" t="s">
        <v>685</v>
      </c>
      <c r="J1146">
        <v>67096</v>
      </c>
      <c r="K1146">
        <v>64</v>
      </c>
      <c r="L1146" t="s">
        <v>136</v>
      </c>
      <c r="M1146">
        <v>3</v>
      </c>
      <c r="N1146" t="s">
        <v>28</v>
      </c>
      <c r="O1146">
        <v>2016</v>
      </c>
      <c r="P1146">
        <f t="shared" si="17"/>
        <v>5</v>
      </c>
    </row>
    <row r="1147" spans="1:16" hidden="1" x14ac:dyDescent="0.3">
      <c r="A1147" t="s">
        <v>29</v>
      </c>
      <c r="B1147">
        <v>5</v>
      </c>
      <c r="C1147">
        <v>4</v>
      </c>
      <c r="D1147">
        <v>3</v>
      </c>
      <c r="E1147" t="s">
        <v>740</v>
      </c>
      <c r="F1147" t="s">
        <v>17</v>
      </c>
      <c r="G1147">
        <v>40.436943999999997</v>
      </c>
      <c r="H1147">
        <v>-74.226265999999995</v>
      </c>
      <c r="I1147" t="s">
        <v>685</v>
      </c>
      <c r="J1147">
        <v>15396392</v>
      </c>
      <c r="K1147">
        <v>95</v>
      </c>
      <c r="L1147" t="s">
        <v>34</v>
      </c>
      <c r="M1147" t="s">
        <v>135</v>
      </c>
      <c r="N1147" t="s">
        <v>28</v>
      </c>
      <c r="O1147">
        <v>2014</v>
      </c>
      <c r="P1147">
        <f t="shared" si="17"/>
        <v>5</v>
      </c>
    </row>
    <row r="1148" spans="1:16" hidden="1" x14ac:dyDescent="0.3">
      <c r="A1148" t="s">
        <v>29</v>
      </c>
      <c r="B1148">
        <v>5</v>
      </c>
      <c r="C1148">
        <v>5</v>
      </c>
      <c r="D1148">
        <v>5</v>
      </c>
      <c r="E1148" t="s">
        <v>760</v>
      </c>
      <c r="F1148" t="s">
        <v>17</v>
      </c>
      <c r="G1148">
        <v>40.797437000000002</v>
      </c>
      <c r="H1148">
        <v>-74.219699000000006</v>
      </c>
      <c r="I1148" t="s">
        <v>685</v>
      </c>
      <c r="J1148">
        <v>9218610</v>
      </c>
      <c r="K1148">
        <v>110</v>
      </c>
      <c r="L1148" t="s">
        <v>50</v>
      </c>
      <c r="M1148" t="s">
        <v>207</v>
      </c>
      <c r="N1148" t="s">
        <v>21</v>
      </c>
      <c r="O1148">
        <v>2020</v>
      </c>
      <c r="P1148">
        <f t="shared" si="17"/>
        <v>5</v>
      </c>
    </row>
    <row r="1149" spans="1:16" hidden="1" x14ac:dyDescent="0.3">
      <c r="A1149" t="s">
        <v>29</v>
      </c>
      <c r="B1149">
        <v>4.82</v>
      </c>
      <c r="C1149">
        <v>141</v>
      </c>
      <c r="D1149">
        <v>129</v>
      </c>
      <c r="E1149" t="s">
        <v>688</v>
      </c>
      <c r="F1149" t="s">
        <v>17</v>
      </c>
      <c r="G1149">
        <v>40.721071999999999</v>
      </c>
      <c r="H1149">
        <v>-74.044175999999993</v>
      </c>
      <c r="I1149" t="s">
        <v>685</v>
      </c>
      <c r="J1149">
        <v>2611541</v>
      </c>
      <c r="K1149">
        <v>99</v>
      </c>
      <c r="L1149" t="s">
        <v>30</v>
      </c>
      <c r="M1149" t="s">
        <v>31</v>
      </c>
      <c r="N1149" t="s">
        <v>28</v>
      </c>
      <c r="O1149">
        <v>2015</v>
      </c>
      <c r="P1149">
        <f t="shared" si="17"/>
        <v>5</v>
      </c>
    </row>
    <row r="1150" spans="1:16" hidden="1" x14ac:dyDescent="0.3">
      <c r="A1150" t="s">
        <v>29</v>
      </c>
      <c r="B1150">
        <v>5</v>
      </c>
      <c r="C1150">
        <v>4</v>
      </c>
      <c r="D1150">
        <v>3</v>
      </c>
      <c r="E1150" t="s">
        <v>761</v>
      </c>
      <c r="F1150" t="s">
        <v>17</v>
      </c>
      <c r="G1150">
        <v>40.795630000000003</v>
      </c>
      <c r="H1150">
        <v>-74.009308000000004</v>
      </c>
      <c r="I1150" t="s">
        <v>685</v>
      </c>
      <c r="J1150">
        <v>1495380</v>
      </c>
      <c r="K1150">
        <v>72</v>
      </c>
      <c r="L1150" t="s">
        <v>265</v>
      </c>
      <c r="M1150" t="s">
        <v>762</v>
      </c>
      <c r="N1150" t="s">
        <v>21</v>
      </c>
      <c r="O1150">
        <v>2016</v>
      </c>
      <c r="P1150">
        <f t="shared" si="17"/>
        <v>5</v>
      </c>
    </row>
    <row r="1151" spans="1:16" hidden="1" x14ac:dyDescent="0.3">
      <c r="A1151" t="s">
        <v>29</v>
      </c>
      <c r="B1151">
        <v>4.97</v>
      </c>
      <c r="C1151">
        <v>90</v>
      </c>
      <c r="D1151">
        <v>75</v>
      </c>
      <c r="E1151" t="s">
        <v>688</v>
      </c>
      <c r="F1151" t="s">
        <v>17</v>
      </c>
      <c r="G1151">
        <v>40.718635999999996</v>
      </c>
      <c r="H1151">
        <v>-74.054993999999994</v>
      </c>
      <c r="I1151" t="s">
        <v>685</v>
      </c>
      <c r="J1151">
        <v>2110510</v>
      </c>
      <c r="K1151">
        <v>79</v>
      </c>
      <c r="L1151" t="s">
        <v>50</v>
      </c>
      <c r="M1151" t="s">
        <v>188</v>
      </c>
      <c r="N1151" t="s">
        <v>21</v>
      </c>
      <c r="O1151">
        <v>2018</v>
      </c>
      <c r="P1151">
        <f t="shared" si="17"/>
        <v>5</v>
      </c>
    </row>
    <row r="1152" spans="1:16" hidden="1" x14ac:dyDescent="0.3">
      <c r="A1152" t="s">
        <v>29</v>
      </c>
      <c r="B1152">
        <v>4.76</v>
      </c>
      <c r="C1152">
        <v>80</v>
      </c>
      <c r="D1152">
        <v>66</v>
      </c>
      <c r="E1152" t="s">
        <v>763</v>
      </c>
      <c r="F1152" t="s">
        <v>17</v>
      </c>
      <c r="G1152">
        <v>26.192675999999999</v>
      </c>
      <c r="H1152">
        <v>-80.147069000000002</v>
      </c>
      <c r="I1152" t="s">
        <v>101</v>
      </c>
      <c r="J1152">
        <v>979091</v>
      </c>
      <c r="K1152">
        <v>97</v>
      </c>
      <c r="L1152" t="s">
        <v>96</v>
      </c>
      <c r="M1152" t="s">
        <v>102</v>
      </c>
      <c r="N1152" t="s">
        <v>28</v>
      </c>
      <c r="O1152">
        <v>2018</v>
      </c>
      <c r="P1152">
        <f t="shared" si="17"/>
        <v>5</v>
      </c>
    </row>
    <row r="1153" spans="1:16" hidden="1" x14ac:dyDescent="0.3">
      <c r="A1153" t="s">
        <v>24</v>
      </c>
      <c r="B1153">
        <v>4.97</v>
      </c>
      <c r="C1153">
        <v>73</v>
      </c>
      <c r="D1153">
        <v>63</v>
      </c>
      <c r="E1153" t="s">
        <v>763</v>
      </c>
      <c r="F1153" t="s">
        <v>17</v>
      </c>
      <c r="G1153">
        <v>26.093260999999998</v>
      </c>
      <c r="H1153">
        <v>-80.155638999999994</v>
      </c>
      <c r="I1153" t="s">
        <v>101</v>
      </c>
      <c r="J1153">
        <v>3205604</v>
      </c>
      <c r="K1153">
        <v>239</v>
      </c>
      <c r="L1153" t="s">
        <v>96</v>
      </c>
      <c r="M1153" t="s">
        <v>149</v>
      </c>
      <c r="N1153" t="s">
        <v>28</v>
      </c>
      <c r="O1153">
        <v>2015</v>
      </c>
      <c r="P1153">
        <f t="shared" si="17"/>
        <v>5</v>
      </c>
    </row>
    <row r="1154" spans="1:16" hidden="1" x14ac:dyDescent="0.3">
      <c r="A1154" t="s">
        <v>29</v>
      </c>
      <c r="B1154">
        <v>5</v>
      </c>
      <c r="C1154">
        <v>9</v>
      </c>
      <c r="D1154">
        <v>9</v>
      </c>
      <c r="E1154" t="s">
        <v>764</v>
      </c>
      <c r="F1154" t="s">
        <v>17</v>
      </c>
      <c r="G1154">
        <v>26.057866000000001</v>
      </c>
      <c r="H1154">
        <v>-80.144210000000001</v>
      </c>
      <c r="I1154" t="s">
        <v>101</v>
      </c>
      <c r="J1154">
        <v>4881621</v>
      </c>
      <c r="K1154">
        <v>99</v>
      </c>
      <c r="L1154" t="s">
        <v>124</v>
      </c>
      <c r="M1154" t="s">
        <v>146</v>
      </c>
      <c r="N1154" t="s">
        <v>28</v>
      </c>
      <c r="O1154">
        <v>2014</v>
      </c>
      <c r="P1154">
        <f t="shared" si="17"/>
        <v>5</v>
      </c>
    </row>
    <row r="1155" spans="1:16" hidden="1" x14ac:dyDescent="0.3">
      <c r="B1155">
        <v>5</v>
      </c>
      <c r="C1155">
        <v>4</v>
      </c>
      <c r="D1155">
        <v>4</v>
      </c>
      <c r="E1155" t="s">
        <v>763</v>
      </c>
      <c r="F1155" t="s">
        <v>17</v>
      </c>
      <c r="G1155">
        <v>26.085951000000001</v>
      </c>
      <c r="H1155">
        <v>-80.136460999999997</v>
      </c>
      <c r="I1155" t="s">
        <v>101</v>
      </c>
      <c r="J1155">
        <v>10448485</v>
      </c>
      <c r="K1155">
        <v>31</v>
      </c>
      <c r="L1155" t="s">
        <v>167</v>
      </c>
      <c r="M1155" t="s">
        <v>168</v>
      </c>
      <c r="N1155" t="s">
        <v>28</v>
      </c>
      <c r="O1155">
        <v>2019</v>
      </c>
      <c r="P1155">
        <f t="shared" ref="P1155:P1218" si="18">+ROUND(B1155,0)</f>
        <v>5</v>
      </c>
    </row>
    <row r="1156" spans="1:16" hidden="1" x14ac:dyDescent="0.3">
      <c r="A1156" t="s">
        <v>29</v>
      </c>
      <c r="B1156">
        <v>4.8899999999999997</v>
      </c>
      <c r="C1156">
        <v>71</v>
      </c>
      <c r="D1156">
        <v>63</v>
      </c>
      <c r="E1156" t="s">
        <v>763</v>
      </c>
      <c r="F1156" t="s">
        <v>17</v>
      </c>
      <c r="G1156">
        <v>26.092625999999999</v>
      </c>
      <c r="H1156">
        <v>-80.157015999999999</v>
      </c>
      <c r="I1156" t="s">
        <v>101</v>
      </c>
      <c r="J1156">
        <v>3205604</v>
      </c>
      <c r="K1156">
        <v>159</v>
      </c>
      <c r="L1156" t="s">
        <v>66</v>
      </c>
      <c r="M1156" t="s">
        <v>121</v>
      </c>
      <c r="N1156" t="s">
        <v>28</v>
      </c>
      <c r="O1156">
        <v>2019</v>
      </c>
      <c r="P1156">
        <f t="shared" si="18"/>
        <v>5</v>
      </c>
    </row>
    <row r="1157" spans="1:16" hidden="1" x14ac:dyDescent="0.3">
      <c r="A1157" t="s">
        <v>29</v>
      </c>
      <c r="B1157">
        <v>5</v>
      </c>
      <c r="C1157">
        <v>40</v>
      </c>
      <c r="D1157">
        <v>36</v>
      </c>
      <c r="E1157" t="s">
        <v>763</v>
      </c>
      <c r="F1157" t="s">
        <v>17</v>
      </c>
      <c r="G1157">
        <v>26.092286999999999</v>
      </c>
      <c r="H1157">
        <v>-80.155705999999995</v>
      </c>
      <c r="I1157" t="s">
        <v>101</v>
      </c>
      <c r="J1157">
        <v>3205604</v>
      </c>
      <c r="K1157">
        <v>169</v>
      </c>
      <c r="L1157" t="s">
        <v>66</v>
      </c>
      <c r="M1157" t="s">
        <v>121</v>
      </c>
      <c r="N1157" t="s">
        <v>28</v>
      </c>
      <c r="O1157">
        <v>2019</v>
      </c>
      <c r="P1157">
        <f t="shared" si="18"/>
        <v>5</v>
      </c>
    </row>
    <row r="1158" spans="1:16" hidden="1" x14ac:dyDescent="0.3">
      <c r="B1158">
        <v>5</v>
      </c>
      <c r="C1158">
        <v>4</v>
      </c>
      <c r="D1158">
        <v>2</v>
      </c>
      <c r="E1158" t="s">
        <v>763</v>
      </c>
      <c r="F1158" t="s">
        <v>17</v>
      </c>
      <c r="G1158">
        <v>26.088259000000001</v>
      </c>
      <c r="H1158">
        <v>-80.135559999999998</v>
      </c>
      <c r="I1158" t="s">
        <v>101</v>
      </c>
      <c r="J1158">
        <v>10448485</v>
      </c>
      <c r="K1158">
        <v>30</v>
      </c>
      <c r="L1158" t="s">
        <v>167</v>
      </c>
      <c r="M1158" t="s">
        <v>168</v>
      </c>
      <c r="N1158" t="s">
        <v>28</v>
      </c>
      <c r="O1158">
        <v>2019</v>
      </c>
      <c r="P1158">
        <f t="shared" si="18"/>
        <v>5</v>
      </c>
    </row>
    <row r="1159" spans="1:16" hidden="1" x14ac:dyDescent="0.3">
      <c r="A1159" t="s">
        <v>29</v>
      </c>
      <c r="B1159">
        <v>5</v>
      </c>
      <c r="C1159">
        <v>27</v>
      </c>
      <c r="D1159">
        <v>25</v>
      </c>
      <c r="E1159" t="s">
        <v>763</v>
      </c>
      <c r="F1159" t="s">
        <v>17</v>
      </c>
      <c r="G1159">
        <v>26.093658999999999</v>
      </c>
      <c r="H1159">
        <v>-80.155028000000001</v>
      </c>
      <c r="I1159" t="s">
        <v>101</v>
      </c>
      <c r="J1159">
        <v>3205604</v>
      </c>
      <c r="K1159">
        <v>149</v>
      </c>
      <c r="L1159" t="s">
        <v>117</v>
      </c>
      <c r="M1159" t="s">
        <v>765</v>
      </c>
      <c r="N1159" t="s">
        <v>28</v>
      </c>
      <c r="O1159">
        <v>2015</v>
      </c>
      <c r="P1159">
        <f t="shared" si="18"/>
        <v>5</v>
      </c>
    </row>
    <row r="1160" spans="1:16" hidden="1" x14ac:dyDescent="0.3">
      <c r="A1160" t="s">
        <v>29</v>
      </c>
      <c r="B1160">
        <v>4.9000000000000004</v>
      </c>
      <c r="C1160">
        <v>21</v>
      </c>
      <c r="D1160">
        <v>20</v>
      </c>
      <c r="E1160" t="s">
        <v>763</v>
      </c>
      <c r="F1160" t="s">
        <v>17</v>
      </c>
      <c r="G1160">
        <v>26.128281000000001</v>
      </c>
      <c r="H1160">
        <v>-80.139722000000006</v>
      </c>
      <c r="I1160" t="s">
        <v>101</v>
      </c>
      <c r="J1160">
        <v>14409423</v>
      </c>
      <c r="K1160">
        <v>78</v>
      </c>
      <c r="L1160" t="s">
        <v>34</v>
      </c>
      <c r="M1160" t="s">
        <v>135</v>
      </c>
      <c r="N1160" t="s">
        <v>28</v>
      </c>
      <c r="O1160">
        <v>2017</v>
      </c>
      <c r="P1160">
        <f t="shared" si="18"/>
        <v>5</v>
      </c>
    </row>
    <row r="1161" spans="1:16" hidden="1" x14ac:dyDescent="0.3">
      <c r="A1161" t="s">
        <v>29</v>
      </c>
      <c r="B1161">
        <v>4.9400000000000004</v>
      </c>
      <c r="C1161">
        <v>37</v>
      </c>
      <c r="D1161">
        <v>34</v>
      </c>
      <c r="E1161" t="s">
        <v>763</v>
      </c>
      <c r="F1161" t="s">
        <v>17</v>
      </c>
      <c r="G1161">
        <v>26.091495999999999</v>
      </c>
      <c r="H1161">
        <v>-80.165570000000002</v>
      </c>
      <c r="I1161" t="s">
        <v>101</v>
      </c>
      <c r="J1161">
        <v>10863848</v>
      </c>
      <c r="K1161">
        <v>33</v>
      </c>
      <c r="L1161" t="s">
        <v>243</v>
      </c>
      <c r="M1161" t="s">
        <v>299</v>
      </c>
      <c r="N1161" t="s">
        <v>28</v>
      </c>
      <c r="O1161">
        <v>2017</v>
      </c>
      <c r="P1161">
        <f t="shared" si="18"/>
        <v>5</v>
      </c>
    </row>
    <row r="1162" spans="1:16" hidden="1" x14ac:dyDescent="0.3">
      <c r="A1162" t="s">
        <v>29</v>
      </c>
      <c r="B1162">
        <v>5</v>
      </c>
      <c r="C1162">
        <v>5</v>
      </c>
      <c r="D1162">
        <v>5</v>
      </c>
      <c r="E1162" t="s">
        <v>763</v>
      </c>
      <c r="F1162" t="s">
        <v>17</v>
      </c>
      <c r="G1162">
        <v>26.112981999999999</v>
      </c>
      <c r="H1162">
        <v>-80.141734999999997</v>
      </c>
      <c r="I1162" t="s">
        <v>101</v>
      </c>
      <c r="J1162">
        <v>170844</v>
      </c>
      <c r="K1162">
        <v>76</v>
      </c>
      <c r="L1162" t="s">
        <v>60</v>
      </c>
      <c r="M1162" t="s">
        <v>174</v>
      </c>
      <c r="N1162" t="s">
        <v>28</v>
      </c>
      <c r="O1162">
        <v>2018</v>
      </c>
      <c r="P1162">
        <f t="shared" si="18"/>
        <v>5</v>
      </c>
    </row>
    <row r="1163" spans="1:16" hidden="1" x14ac:dyDescent="0.3">
      <c r="A1163" t="s">
        <v>29</v>
      </c>
      <c r="B1163">
        <v>5</v>
      </c>
      <c r="C1163">
        <v>18</v>
      </c>
      <c r="D1163">
        <v>17</v>
      </c>
      <c r="E1163" t="s">
        <v>768</v>
      </c>
      <c r="F1163" t="s">
        <v>17</v>
      </c>
      <c r="G1163">
        <v>26.231660000000002</v>
      </c>
      <c r="H1163">
        <v>-80.09066</v>
      </c>
      <c r="I1163" t="s">
        <v>101</v>
      </c>
      <c r="J1163">
        <v>14570542</v>
      </c>
      <c r="K1163">
        <v>85</v>
      </c>
      <c r="L1163" t="s">
        <v>89</v>
      </c>
      <c r="M1163" t="s">
        <v>756</v>
      </c>
      <c r="N1163" t="s">
        <v>21</v>
      </c>
      <c r="O1163">
        <v>2017</v>
      </c>
      <c r="P1163">
        <f t="shared" si="18"/>
        <v>5</v>
      </c>
    </row>
    <row r="1164" spans="1:16" hidden="1" x14ac:dyDescent="0.3">
      <c r="A1164" t="s">
        <v>29</v>
      </c>
      <c r="B1164">
        <v>4.88</v>
      </c>
      <c r="C1164">
        <v>24</v>
      </c>
      <c r="D1164">
        <v>24</v>
      </c>
      <c r="E1164" t="s">
        <v>769</v>
      </c>
      <c r="F1164" t="s">
        <v>17</v>
      </c>
      <c r="G1164">
        <v>26.028524000000001</v>
      </c>
      <c r="H1164">
        <v>-80.372034999999997</v>
      </c>
      <c r="I1164" t="s">
        <v>101</v>
      </c>
      <c r="J1164">
        <v>1114907</v>
      </c>
      <c r="K1164">
        <v>100</v>
      </c>
      <c r="L1164" t="s">
        <v>34</v>
      </c>
      <c r="M1164" t="s">
        <v>99</v>
      </c>
      <c r="N1164" t="s">
        <v>28</v>
      </c>
      <c r="O1164">
        <v>2018</v>
      </c>
      <c r="P1164">
        <f t="shared" si="18"/>
        <v>5</v>
      </c>
    </row>
    <row r="1165" spans="1:16" hidden="1" x14ac:dyDescent="0.3">
      <c r="A1165" t="s">
        <v>29</v>
      </c>
      <c r="B1165">
        <v>4.8600000000000003</v>
      </c>
      <c r="C1165">
        <v>39</v>
      </c>
      <c r="D1165">
        <v>36</v>
      </c>
      <c r="E1165" t="s">
        <v>764</v>
      </c>
      <c r="F1165" t="s">
        <v>17</v>
      </c>
      <c r="G1165">
        <v>26.056874000000001</v>
      </c>
      <c r="H1165">
        <v>-80.143446999999995</v>
      </c>
      <c r="I1165" t="s">
        <v>101</v>
      </c>
      <c r="J1165">
        <v>4881621</v>
      </c>
      <c r="K1165">
        <v>65</v>
      </c>
      <c r="L1165" t="s">
        <v>66</v>
      </c>
      <c r="M1165" t="s">
        <v>122</v>
      </c>
      <c r="N1165" t="s">
        <v>28</v>
      </c>
      <c r="O1165">
        <v>2018</v>
      </c>
      <c r="P1165">
        <f t="shared" si="18"/>
        <v>5</v>
      </c>
    </row>
    <row r="1166" spans="1:16" hidden="1" x14ac:dyDescent="0.3">
      <c r="A1166" t="s">
        <v>29</v>
      </c>
      <c r="B1166">
        <v>4.8600000000000003</v>
      </c>
      <c r="C1166">
        <v>17</v>
      </c>
      <c r="D1166">
        <v>14</v>
      </c>
      <c r="E1166" t="s">
        <v>763</v>
      </c>
      <c r="F1166" t="s">
        <v>17</v>
      </c>
      <c r="G1166">
        <v>26.092818000000001</v>
      </c>
      <c r="H1166">
        <v>-80.156283000000002</v>
      </c>
      <c r="I1166" t="s">
        <v>101</v>
      </c>
      <c r="J1166">
        <v>3205604</v>
      </c>
      <c r="K1166">
        <v>149</v>
      </c>
      <c r="L1166" t="s">
        <v>117</v>
      </c>
      <c r="M1166" t="s">
        <v>161</v>
      </c>
      <c r="N1166" t="s">
        <v>28</v>
      </c>
      <c r="O1166">
        <v>2017</v>
      </c>
      <c r="P1166">
        <f t="shared" si="18"/>
        <v>5</v>
      </c>
    </row>
    <row r="1167" spans="1:16" hidden="1" x14ac:dyDescent="0.3">
      <c r="A1167" t="s">
        <v>29</v>
      </c>
      <c r="B1167">
        <v>4.9800000000000004</v>
      </c>
      <c r="C1167">
        <v>57</v>
      </c>
      <c r="D1167">
        <v>50</v>
      </c>
      <c r="E1167" t="s">
        <v>770</v>
      </c>
      <c r="F1167" t="s">
        <v>17</v>
      </c>
      <c r="G1167">
        <v>26.03426</v>
      </c>
      <c r="H1167">
        <v>-80.176040999999998</v>
      </c>
      <c r="I1167" t="s">
        <v>101</v>
      </c>
      <c r="J1167">
        <v>1114907</v>
      </c>
      <c r="K1167">
        <v>120</v>
      </c>
      <c r="L1167" t="s">
        <v>204</v>
      </c>
      <c r="M1167" t="s">
        <v>205</v>
      </c>
      <c r="N1167" t="s">
        <v>28</v>
      </c>
      <c r="O1167">
        <v>2019</v>
      </c>
      <c r="P1167">
        <f t="shared" si="18"/>
        <v>5</v>
      </c>
    </row>
    <row r="1168" spans="1:16" hidden="1" x14ac:dyDescent="0.3">
      <c r="A1168" t="s">
        <v>29</v>
      </c>
      <c r="B1168">
        <v>5</v>
      </c>
      <c r="C1168">
        <v>6</v>
      </c>
      <c r="D1168">
        <v>5</v>
      </c>
      <c r="E1168" t="s">
        <v>770</v>
      </c>
      <c r="F1168" t="s">
        <v>17</v>
      </c>
      <c r="G1168">
        <v>25.996223000000001</v>
      </c>
      <c r="H1168">
        <v>-80.179976999999994</v>
      </c>
      <c r="I1168" t="s">
        <v>101</v>
      </c>
      <c r="J1168">
        <v>10485649</v>
      </c>
      <c r="K1168">
        <v>133</v>
      </c>
      <c r="L1168" t="s">
        <v>52</v>
      </c>
      <c r="M1168" t="s">
        <v>93</v>
      </c>
      <c r="N1168" t="s">
        <v>28</v>
      </c>
      <c r="O1168">
        <v>2017</v>
      </c>
      <c r="P1168">
        <f t="shared" si="18"/>
        <v>5</v>
      </c>
    </row>
    <row r="1169" spans="1:16" hidden="1" x14ac:dyDescent="0.3">
      <c r="A1169" t="s">
        <v>24</v>
      </c>
      <c r="B1169">
        <v>5</v>
      </c>
      <c r="C1169">
        <v>40</v>
      </c>
      <c r="D1169">
        <v>35</v>
      </c>
      <c r="E1169" t="s">
        <v>771</v>
      </c>
      <c r="F1169" t="s">
        <v>17</v>
      </c>
      <c r="G1169">
        <v>25.985633</v>
      </c>
      <c r="H1169">
        <v>-80.248684999999995</v>
      </c>
      <c r="I1169" t="s">
        <v>101</v>
      </c>
      <c r="J1169">
        <v>5577008</v>
      </c>
      <c r="K1169">
        <v>205</v>
      </c>
      <c r="L1169" t="s">
        <v>96</v>
      </c>
      <c r="M1169" t="s">
        <v>149</v>
      </c>
      <c r="N1169" t="s">
        <v>28</v>
      </c>
      <c r="O1169">
        <v>2015</v>
      </c>
      <c r="P1169">
        <f t="shared" si="18"/>
        <v>5</v>
      </c>
    </row>
    <row r="1170" spans="1:16" hidden="1" x14ac:dyDescent="0.3">
      <c r="A1170" t="s">
        <v>29</v>
      </c>
      <c r="B1170">
        <v>5</v>
      </c>
      <c r="C1170">
        <v>1</v>
      </c>
      <c r="D1170">
        <v>1</v>
      </c>
      <c r="E1170" t="s">
        <v>763</v>
      </c>
      <c r="F1170" t="s">
        <v>17</v>
      </c>
      <c r="G1170">
        <v>26.092458000000001</v>
      </c>
      <c r="H1170">
        <v>-80.136258999999995</v>
      </c>
      <c r="I1170" t="s">
        <v>101</v>
      </c>
      <c r="J1170">
        <v>9604745</v>
      </c>
      <c r="K1170">
        <v>35</v>
      </c>
      <c r="L1170" t="s">
        <v>57</v>
      </c>
      <c r="M1170" t="s">
        <v>170</v>
      </c>
      <c r="N1170" t="s">
        <v>28</v>
      </c>
      <c r="O1170">
        <v>2018</v>
      </c>
      <c r="P1170">
        <f t="shared" si="18"/>
        <v>5</v>
      </c>
    </row>
    <row r="1171" spans="1:16" hidden="1" x14ac:dyDescent="0.3">
      <c r="A1171" t="s">
        <v>29</v>
      </c>
      <c r="B1171">
        <v>4.75</v>
      </c>
      <c r="C1171">
        <v>54</v>
      </c>
      <c r="D1171">
        <v>40</v>
      </c>
      <c r="E1171" t="s">
        <v>763</v>
      </c>
      <c r="F1171" t="s">
        <v>17</v>
      </c>
      <c r="G1171">
        <v>26.112542999999999</v>
      </c>
      <c r="H1171">
        <v>-80.141092</v>
      </c>
      <c r="I1171" t="s">
        <v>101</v>
      </c>
      <c r="J1171">
        <v>170844</v>
      </c>
      <c r="K1171">
        <v>80</v>
      </c>
      <c r="L1171" t="s">
        <v>50</v>
      </c>
      <c r="M1171" t="s">
        <v>188</v>
      </c>
      <c r="N1171" t="s">
        <v>21</v>
      </c>
      <c r="O1171">
        <v>2016</v>
      </c>
      <c r="P1171">
        <f t="shared" si="18"/>
        <v>5</v>
      </c>
    </row>
    <row r="1172" spans="1:16" hidden="1" x14ac:dyDescent="0.3">
      <c r="A1172" t="s">
        <v>29</v>
      </c>
      <c r="B1172">
        <v>4.84</v>
      </c>
      <c r="C1172">
        <v>32</v>
      </c>
      <c r="D1172">
        <v>32</v>
      </c>
      <c r="E1172" t="s">
        <v>764</v>
      </c>
      <c r="F1172" t="s">
        <v>17</v>
      </c>
      <c r="G1172">
        <v>26.056674999999998</v>
      </c>
      <c r="H1172">
        <v>-80.143738999999997</v>
      </c>
      <c r="I1172" t="s">
        <v>101</v>
      </c>
      <c r="J1172">
        <v>4881621</v>
      </c>
      <c r="K1172">
        <v>63</v>
      </c>
      <c r="L1172" t="s">
        <v>30</v>
      </c>
      <c r="M1172" t="s">
        <v>31</v>
      </c>
      <c r="N1172" t="s">
        <v>28</v>
      </c>
      <c r="O1172">
        <v>2018</v>
      </c>
      <c r="P1172">
        <f t="shared" si="18"/>
        <v>5</v>
      </c>
    </row>
    <row r="1173" spans="1:16" hidden="1" x14ac:dyDescent="0.3">
      <c r="A1173" t="s">
        <v>29</v>
      </c>
      <c r="B1173">
        <v>5</v>
      </c>
      <c r="C1173">
        <v>28</v>
      </c>
      <c r="D1173">
        <v>26</v>
      </c>
      <c r="E1173" t="s">
        <v>764</v>
      </c>
      <c r="F1173" t="s">
        <v>17</v>
      </c>
      <c r="G1173">
        <v>26.057251999999998</v>
      </c>
      <c r="H1173">
        <v>-80.143101999999999</v>
      </c>
      <c r="I1173" t="s">
        <v>101</v>
      </c>
      <c r="J1173">
        <v>4881621</v>
      </c>
      <c r="K1173">
        <v>69</v>
      </c>
      <c r="L1173" t="s">
        <v>30</v>
      </c>
      <c r="M1173" t="s">
        <v>31</v>
      </c>
      <c r="N1173" t="s">
        <v>28</v>
      </c>
      <c r="O1173">
        <v>2018</v>
      </c>
      <c r="P1173">
        <f t="shared" si="18"/>
        <v>5</v>
      </c>
    </row>
    <row r="1174" spans="1:16" hidden="1" x14ac:dyDescent="0.3">
      <c r="A1174" t="s">
        <v>29</v>
      </c>
      <c r="B1174">
        <v>5</v>
      </c>
      <c r="C1174">
        <v>9</v>
      </c>
      <c r="D1174">
        <v>8</v>
      </c>
      <c r="E1174" t="s">
        <v>772</v>
      </c>
      <c r="F1174" t="s">
        <v>17</v>
      </c>
      <c r="G1174">
        <v>25.871752999999998</v>
      </c>
      <c r="H1174">
        <v>-80.271790999999993</v>
      </c>
      <c r="I1174" t="s">
        <v>101</v>
      </c>
      <c r="J1174">
        <v>15093807</v>
      </c>
      <c r="K1174">
        <v>100</v>
      </c>
      <c r="L1174" t="s">
        <v>66</v>
      </c>
      <c r="M1174" t="s">
        <v>122</v>
      </c>
      <c r="N1174" t="s">
        <v>28</v>
      </c>
      <c r="O1174">
        <v>2019</v>
      </c>
      <c r="P1174">
        <f t="shared" si="18"/>
        <v>5</v>
      </c>
    </row>
    <row r="1175" spans="1:16" hidden="1" x14ac:dyDescent="0.3">
      <c r="A1175" t="s">
        <v>29</v>
      </c>
      <c r="B1175">
        <v>5</v>
      </c>
      <c r="C1175">
        <v>20</v>
      </c>
      <c r="D1175">
        <v>19</v>
      </c>
      <c r="E1175" t="s">
        <v>763</v>
      </c>
      <c r="F1175" t="s">
        <v>17</v>
      </c>
      <c r="G1175">
        <v>26.092811000000001</v>
      </c>
      <c r="H1175">
        <v>-80.156248000000005</v>
      </c>
      <c r="I1175" t="s">
        <v>101</v>
      </c>
      <c r="J1175">
        <v>3205604</v>
      </c>
      <c r="K1175">
        <v>149</v>
      </c>
      <c r="L1175" t="s">
        <v>117</v>
      </c>
      <c r="M1175" t="s">
        <v>161</v>
      </c>
      <c r="N1175" t="s">
        <v>28</v>
      </c>
      <c r="O1175">
        <v>2016</v>
      </c>
      <c r="P1175">
        <f t="shared" si="18"/>
        <v>5</v>
      </c>
    </row>
    <row r="1176" spans="1:16" hidden="1" x14ac:dyDescent="0.3">
      <c r="A1176" t="s">
        <v>29</v>
      </c>
      <c r="B1176">
        <v>5</v>
      </c>
      <c r="C1176">
        <v>2</v>
      </c>
      <c r="D1176">
        <v>1</v>
      </c>
      <c r="E1176" t="s">
        <v>763</v>
      </c>
      <c r="F1176" t="s">
        <v>17</v>
      </c>
      <c r="G1176">
        <v>26.086708000000002</v>
      </c>
      <c r="H1176">
        <v>-80.137467000000001</v>
      </c>
      <c r="I1176" t="s">
        <v>101</v>
      </c>
      <c r="J1176">
        <v>10448485</v>
      </c>
      <c r="K1176">
        <v>33</v>
      </c>
      <c r="L1176" t="s">
        <v>57</v>
      </c>
      <c r="M1176" t="s">
        <v>170</v>
      </c>
      <c r="N1176" t="s">
        <v>28</v>
      </c>
      <c r="O1176">
        <v>2018</v>
      </c>
      <c r="P1176">
        <f t="shared" si="18"/>
        <v>5</v>
      </c>
    </row>
    <row r="1177" spans="1:16" hidden="1" x14ac:dyDescent="0.3">
      <c r="A1177" t="s">
        <v>15</v>
      </c>
      <c r="B1177">
        <v>5</v>
      </c>
      <c r="C1177">
        <v>9</v>
      </c>
      <c r="D1177">
        <v>8</v>
      </c>
      <c r="E1177" t="s">
        <v>763</v>
      </c>
      <c r="F1177" t="s">
        <v>17</v>
      </c>
      <c r="G1177">
        <v>26.097498000000002</v>
      </c>
      <c r="H1177">
        <v>-80.189330999999996</v>
      </c>
      <c r="I1177" t="s">
        <v>101</v>
      </c>
      <c r="J1177">
        <v>6238619</v>
      </c>
      <c r="K1177">
        <v>130</v>
      </c>
      <c r="L1177" t="s">
        <v>19</v>
      </c>
      <c r="M1177" t="s">
        <v>59</v>
      </c>
      <c r="N1177" t="s">
        <v>28</v>
      </c>
      <c r="O1177">
        <v>2015</v>
      </c>
      <c r="P1177">
        <f t="shared" si="18"/>
        <v>5</v>
      </c>
    </row>
    <row r="1178" spans="1:16" hidden="1" x14ac:dyDescent="0.3">
      <c r="A1178" t="s">
        <v>29</v>
      </c>
      <c r="B1178">
        <v>5</v>
      </c>
      <c r="C1178">
        <v>8</v>
      </c>
      <c r="D1178">
        <v>8</v>
      </c>
      <c r="E1178" t="s">
        <v>773</v>
      </c>
      <c r="F1178" t="s">
        <v>17</v>
      </c>
      <c r="G1178">
        <v>26.244941000000001</v>
      </c>
      <c r="H1178">
        <v>-80.204053000000002</v>
      </c>
      <c r="I1178" t="s">
        <v>101</v>
      </c>
      <c r="J1178">
        <v>15174871</v>
      </c>
      <c r="K1178">
        <v>40</v>
      </c>
      <c r="L1178" t="s">
        <v>26</v>
      </c>
      <c r="M1178" t="s">
        <v>271</v>
      </c>
      <c r="N1178" t="s">
        <v>21</v>
      </c>
      <c r="O1178">
        <v>2019</v>
      </c>
      <c r="P1178">
        <f t="shared" si="18"/>
        <v>5</v>
      </c>
    </row>
    <row r="1179" spans="1:16" hidden="1" x14ac:dyDescent="0.3">
      <c r="A1179" t="s">
        <v>29</v>
      </c>
      <c r="B1179">
        <v>4.96</v>
      </c>
      <c r="C1179">
        <v>125</v>
      </c>
      <c r="D1179">
        <v>117</v>
      </c>
      <c r="E1179" t="s">
        <v>763</v>
      </c>
      <c r="F1179" t="s">
        <v>17</v>
      </c>
      <c r="G1179">
        <v>26.121286999999999</v>
      </c>
      <c r="H1179">
        <v>-80.142335000000003</v>
      </c>
      <c r="I1179" t="s">
        <v>101</v>
      </c>
      <c r="J1179">
        <v>4881621</v>
      </c>
      <c r="K1179">
        <v>55</v>
      </c>
      <c r="L1179" t="s">
        <v>30</v>
      </c>
      <c r="M1179" t="s">
        <v>31</v>
      </c>
      <c r="N1179" t="s">
        <v>28</v>
      </c>
      <c r="O1179">
        <v>2016</v>
      </c>
      <c r="P1179">
        <f t="shared" si="18"/>
        <v>5</v>
      </c>
    </row>
    <row r="1180" spans="1:16" hidden="1" x14ac:dyDescent="0.3">
      <c r="A1180" t="s">
        <v>29</v>
      </c>
      <c r="B1180">
        <v>5</v>
      </c>
      <c r="C1180">
        <v>2</v>
      </c>
      <c r="D1180">
        <v>2</v>
      </c>
      <c r="E1180" t="s">
        <v>768</v>
      </c>
      <c r="F1180" t="s">
        <v>17</v>
      </c>
      <c r="G1180">
        <v>26.232161999999999</v>
      </c>
      <c r="H1180">
        <v>-80.091066999999995</v>
      </c>
      <c r="I1180" t="s">
        <v>101</v>
      </c>
      <c r="J1180">
        <v>14570542</v>
      </c>
      <c r="K1180">
        <v>85</v>
      </c>
      <c r="L1180" t="s">
        <v>80</v>
      </c>
      <c r="M1180" t="s">
        <v>774</v>
      </c>
      <c r="N1180" t="s">
        <v>21</v>
      </c>
      <c r="O1180">
        <v>2019</v>
      </c>
      <c r="P1180">
        <f t="shared" si="18"/>
        <v>5</v>
      </c>
    </row>
    <row r="1181" spans="1:16" hidden="1" x14ac:dyDescent="0.3">
      <c r="A1181" t="s">
        <v>29</v>
      </c>
      <c r="B1181">
        <v>4</v>
      </c>
      <c r="C1181">
        <v>1</v>
      </c>
      <c r="D1181">
        <v>1</v>
      </c>
      <c r="E1181" t="s">
        <v>770</v>
      </c>
      <c r="F1181" t="s">
        <v>17</v>
      </c>
      <c r="G1181">
        <v>25.995753000000001</v>
      </c>
      <c r="H1181">
        <v>-80.187192999999994</v>
      </c>
      <c r="I1181" t="s">
        <v>101</v>
      </c>
      <c r="J1181">
        <v>4881621</v>
      </c>
      <c r="K1181">
        <v>109</v>
      </c>
      <c r="L1181" t="s">
        <v>124</v>
      </c>
      <c r="M1181" t="s">
        <v>146</v>
      </c>
      <c r="N1181" t="s">
        <v>28</v>
      </c>
      <c r="O1181">
        <v>2015</v>
      </c>
      <c r="P1181">
        <f t="shared" si="18"/>
        <v>4</v>
      </c>
    </row>
    <row r="1182" spans="1:16" hidden="1" x14ac:dyDescent="0.3">
      <c r="A1182" t="s">
        <v>29</v>
      </c>
      <c r="B1182">
        <v>5</v>
      </c>
      <c r="C1182">
        <v>13</v>
      </c>
      <c r="D1182">
        <v>10</v>
      </c>
      <c r="E1182" t="s">
        <v>775</v>
      </c>
      <c r="F1182" t="s">
        <v>17</v>
      </c>
      <c r="G1182">
        <v>25.979268000000001</v>
      </c>
      <c r="H1182">
        <v>-80.120271000000002</v>
      </c>
      <c r="I1182" t="s">
        <v>101</v>
      </c>
      <c r="J1182">
        <v>11380952</v>
      </c>
      <c r="K1182">
        <v>35</v>
      </c>
      <c r="L1182" t="s">
        <v>26</v>
      </c>
      <c r="M1182" t="s">
        <v>776</v>
      </c>
      <c r="N1182" t="s">
        <v>28</v>
      </c>
      <c r="O1182">
        <v>2019</v>
      </c>
      <c r="P1182">
        <f t="shared" si="18"/>
        <v>5</v>
      </c>
    </row>
    <row r="1183" spans="1:16" hidden="1" x14ac:dyDescent="0.3">
      <c r="A1183" t="s">
        <v>29</v>
      </c>
      <c r="B1183">
        <v>5</v>
      </c>
      <c r="C1183">
        <v>16</v>
      </c>
      <c r="D1183">
        <v>10</v>
      </c>
      <c r="E1183" t="s">
        <v>777</v>
      </c>
      <c r="F1183" t="s">
        <v>17</v>
      </c>
      <c r="G1183">
        <v>25.798380000000002</v>
      </c>
      <c r="H1183">
        <v>-80.264247999999995</v>
      </c>
      <c r="I1183" t="s">
        <v>101</v>
      </c>
      <c r="J1183">
        <v>15412307</v>
      </c>
      <c r="K1183">
        <v>149</v>
      </c>
      <c r="L1183" t="s">
        <v>204</v>
      </c>
      <c r="M1183" t="s">
        <v>205</v>
      </c>
      <c r="N1183" t="s">
        <v>28</v>
      </c>
      <c r="O1183">
        <v>2020</v>
      </c>
      <c r="P1183">
        <f t="shared" si="18"/>
        <v>5</v>
      </c>
    </row>
    <row r="1184" spans="1:16" hidden="1" x14ac:dyDescent="0.3">
      <c r="A1184" t="s">
        <v>29</v>
      </c>
      <c r="B1184">
        <v>4.99</v>
      </c>
      <c r="C1184">
        <v>122</v>
      </c>
      <c r="D1184">
        <v>104</v>
      </c>
      <c r="E1184" t="s">
        <v>763</v>
      </c>
      <c r="F1184" t="s">
        <v>17</v>
      </c>
      <c r="G1184">
        <v>26.086112</v>
      </c>
      <c r="H1184">
        <v>-80.137223000000006</v>
      </c>
      <c r="I1184" t="s">
        <v>101</v>
      </c>
      <c r="J1184">
        <v>6779375</v>
      </c>
      <c r="K1184">
        <v>45</v>
      </c>
      <c r="L1184" t="s">
        <v>50</v>
      </c>
      <c r="M1184" t="s">
        <v>51</v>
      </c>
      <c r="N1184" t="s">
        <v>21</v>
      </c>
      <c r="O1184">
        <v>2019</v>
      </c>
      <c r="P1184">
        <f t="shared" si="18"/>
        <v>5</v>
      </c>
    </row>
    <row r="1185" spans="1:16" hidden="1" x14ac:dyDescent="0.3">
      <c r="A1185" t="s">
        <v>29</v>
      </c>
      <c r="B1185">
        <v>4.8499999999999996</v>
      </c>
      <c r="C1185">
        <v>21</v>
      </c>
      <c r="D1185">
        <v>20</v>
      </c>
      <c r="E1185" t="s">
        <v>777</v>
      </c>
      <c r="F1185" t="s">
        <v>17</v>
      </c>
      <c r="G1185">
        <v>25.768747000000001</v>
      </c>
      <c r="H1185">
        <v>-80.190054000000003</v>
      </c>
      <c r="I1185" t="s">
        <v>101</v>
      </c>
      <c r="J1185">
        <v>7288516</v>
      </c>
      <c r="K1185">
        <v>250</v>
      </c>
      <c r="L1185" t="s">
        <v>98</v>
      </c>
      <c r="M1185" t="s">
        <v>99</v>
      </c>
      <c r="N1185" t="s">
        <v>28</v>
      </c>
      <c r="O1185">
        <v>2019</v>
      </c>
      <c r="P1185">
        <f t="shared" si="18"/>
        <v>5</v>
      </c>
    </row>
    <row r="1186" spans="1:16" hidden="1" x14ac:dyDescent="0.3">
      <c r="A1186" t="s">
        <v>29</v>
      </c>
      <c r="B1186">
        <v>4.97</v>
      </c>
      <c r="C1186">
        <v>136</v>
      </c>
      <c r="D1186">
        <v>131</v>
      </c>
      <c r="E1186" t="s">
        <v>764</v>
      </c>
      <c r="F1186" t="s">
        <v>17</v>
      </c>
      <c r="G1186">
        <v>26.056415000000001</v>
      </c>
      <c r="H1186">
        <v>-80.142992000000007</v>
      </c>
      <c r="I1186" t="s">
        <v>101</v>
      </c>
      <c r="J1186">
        <v>4881621</v>
      </c>
      <c r="K1186">
        <v>53</v>
      </c>
      <c r="L1186" t="s">
        <v>30</v>
      </c>
      <c r="M1186" t="s">
        <v>31</v>
      </c>
      <c r="N1186" t="s">
        <v>28</v>
      </c>
      <c r="O1186">
        <v>2016</v>
      </c>
      <c r="P1186">
        <f t="shared" si="18"/>
        <v>5</v>
      </c>
    </row>
    <row r="1187" spans="1:16" hidden="1" x14ac:dyDescent="0.3">
      <c r="A1187" t="s">
        <v>29</v>
      </c>
      <c r="B1187">
        <v>5</v>
      </c>
      <c r="C1187">
        <v>72</v>
      </c>
      <c r="D1187">
        <v>69</v>
      </c>
      <c r="E1187" t="s">
        <v>777</v>
      </c>
      <c r="F1187" t="s">
        <v>17</v>
      </c>
      <c r="G1187">
        <v>25.801303000000001</v>
      </c>
      <c r="H1187">
        <v>-80.186843999999994</v>
      </c>
      <c r="I1187" t="s">
        <v>101</v>
      </c>
      <c r="J1187">
        <v>2325083</v>
      </c>
      <c r="K1187">
        <v>419</v>
      </c>
      <c r="L1187" t="s">
        <v>778</v>
      </c>
      <c r="M1187" t="s">
        <v>779</v>
      </c>
      <c r="N1187" t="s">
        <v>28</v>
      </c>
      <c r="O1187">
        <v>2010</v>
      </c>
      <c r="P1187">
        <f t="shared" si="18"/>
        <v>5</v>
      </c>
    </row>
    <row r="1188" spans="1:16" hidden="1" x14ac:dyDescent="0.3">
      <c r="A1188" t="s">
        <v>29</v>
      </c>
      <c r="B1188">
        <v>4.88</v>
      </c>
      <c r="C1188">
        <v>166</v>
      </c>
      <c r="D1188">
        <v>159</v>
      </c>
      <c r="E1188" t="s">
        <v>764</v>
      </c>
      <c r="F1188" t="s">
        <v>17</v>
      </c>
      <c r="G1188">
        <v>26.057836999999999</v>
      </c>
      <c r="H1188">
        <v>-80.144315000000006</v>
      </c>
      <c r="I1188" t="s">
        <v>101</v>
      </c>
      <c r="J1188">
        <v>4881621</v>
      </c>
      <c r="K1188">
        <v>55</v>
      </c>
      <c r="L1188" t="s">
        <v>30</v>
      </c>
      <c r="M1188" t="s">
        <v>31</v>
      </c>
      <c r="N1188" t="s">
        <v>28</v>
      </c>
      <c r="O1188">
        <v>2016</v>
      </c>
      <c r="P1188">
        <f t="shared" si="18"/>
        <v>5</v>
      </c>
    </row>
    <row r="1189" spans="1:16" hidden="1" x14ac:dyDescent="0.3">
      <c r="A1189" t="s">
        <v>24</v>
      </c>
      <c r="B1189">
        <v>5</v>
      </c>
      <c r="C1189">
        <v>12</v>
      </c>
      <c r="D1189">
        <v>10</v>
      </c>
      <c r="E1189" t="s">
        <v>777</v>
      </c>
      <c r="F1189" t="s">
        <v>17</v>
      </c>
      <c r="G1189">
        <v>25.937363999999999</v>
      </c>
      <c r="H1189">
        <v>-80.203710999999998</v>
      </c>
      <c r="I1189" t="s">
        <v>101</v>
      </c>
      <c r="J1189">
        <v>1252142</v>
      </c>
      <c r="K1189">
        <v>46</v>
      </c>
      <c r="L1189" t="s">
        <v>30</v>
      </c>
      <c r="M1189" t="s">
        <v>458</v>
      </c>
      <c r="N1189" t="s">
        <v>28</v>
      </c>
      <c r="O1189">
        <v>2018</v>
      </c>
      <c r="P1189">
        <f t="shared" si="18"/>
        <v>5</v>
      </c>
    </row>
    <row r="1190" spans="1:16" hidden="1" x14ac:dyDescent="0.3">
      <c r="A1190" t="s">
        <v>29</v>
      </c>
      <c r="B1190">
        <v>5</v>
      </c>
      <c r="C1190">
        <v>17</v>
      </c>
      <c r="D1190">
        <v>17</v>
      </c>
      <c r="E1190" t="s">
        <v>781</v>
      </c>
      <c r="F1190" t="s">
        <v>17</v>
      </c>
      <c r="G1190">
        <v>25.976998999999999</v>
      </c>
      <c r="H1190">
        <v>-80.180948999999998</v>
      </c>
      <c r="I1190" t="s">
        <v>101</v>
      </c>
      <c r="J1190">
        <v>2480610</v>
      </c>
      <c r="K1190">
        <v>75</v>
      </c>
      <c r="L1190" t="s">
        <v>30</v>
      </c>
      <c r="M1190" t="s">
        <v>31</v>
      </c>
      <c r="N1190" t="s">
        <v>28</v>
      </c>
      <c r="O1190">
        <v>2018</v>
      </c>
      <c r="P1190">
        <f t="shared" si="18"/>
        <v>5</v>
      </c>
    </row>
    <row r="1191" spans="1:16" hidden="1" x14ac:dyDescent="0.3">
      <c r="A1191" t="s">
        <v>29</v>
      </c>
      <c r="B1191">
        <v>5</v>
      </c>
      <c r="C1191">
        <v>31</v>
      </c>
      <c r="D1191">
        <v>28</v>
      </c>
      <c r="E1191" t="s">
        <v>763</v>
      </c>
      <c r="F1191" t="s">
        <v>17</v>
      </c>
      <c r="G1191">
        <v>26.097342000000001</v>
      </c>
      <c r="H1191">
        <v>-80.148128999999997</v>
      </c>
      <c r="I1191" t="s">
        <v>101</v>
      </c>
      <c r="J1191">
        <v>10611736</v>
      </c>
      <c r="K1191">
        <v>120</v>
      </c>
      <c r="L1191" t="s">
        <v>96</v>
      </c>
      <c r="M1191" t="s">
        <v>102</v>
      </c>
      <c r="N1191" t="s">
        <v>28</v>
      </c>
      <c r="O1191">
        <v>2017</v>
      </c>
      <c r="P1191">
        <f t="shared" si="18"/>
        <v>5</v>
      </c>
    </row>
    <row r="1192" spans="1:16" hidden="1" x14ac:dyDescent="0.3">
      <c r="A1192" t="s">
        <v>29</v>
      </c>
      <c r="B1192">
        <v>5</v>
      </c>
      <c r="C1192">
        <v>6</v>
      </c>
      <c r="D1192">
        <v>3</v>
      </c>
      <c r="E1192" t="s">
        <v>763</v>
      </c>
      <c r="F1192" t="s">
        <v>17</v>
      </c>
      <c r="G1192">
        <v>26.082726000000001</v>
      </c>
      <c r="H1192">
        <v>-80.137804000000003</v>
      </c>
      <c r="I1192" t="s">
        <v>101</v>
      </c>
      <c r="J1192">
        <v>2447673</v>
      </c>
      <c r="K1192">
        <v>55</v>
      </c>
      <c r="L1192" t="s">
        <v>66</v>
      </c>
      <c r="M1192" t="s">
        <v>382</v>
      </c>
      <c r="N1192" t="s">
        <v>313</v>
      </c>
      <c r="O1192">
        <v>2015</v>
      </c>
      <c r="P1192">
        <f t="shared" si="18"/>
        <v>5</v>
      </c>
    </row>
    <row r="1193" spans="1:16" hidden="1" x14ac:dyDescent="0.3">
      <c r="A1193" t="s">
        <v>24</v>
      </c>
      <c r="B1193">
        <v>4.9800000000000004</v>
      </c>
      <c r="C1193">
        <v>42</v>
      </c>
      <c r="D1193">
        <v>41</v>
      </c>
      <c r="E1193" t="s">
        <v>769</v>
      </c>
      <c r="F1193" t="s">
        <v>17</v>
      </c>
      <c r="G1193">
        <v>26.036481999999999</v>
      </c>
      <c r="H1193">
        <v>-80.252744000000007</v>
      </c>
      <c r="I1193" t="s">
        <v>101</v>
      </c>
      <c r="J1193">
        <v>9804273</v>
      </c>
      <c r="K1193">
        <v>285</v>
      </c>
      <c r="L1193" t="s">
        <v>96</v>
      </c>
      <c r="M1193" t="s">
        <v>357</v>
      </c>
      <c r="N1193" t="s">
        <v>28</v>
      </c>
      <c r="O1193">
        <v>2019</v>
      </c>
      <c r="P1193">
        <f t="shared" si="18"/>
        <v>5</v>
      </c>
    </row>
    <row r="1194" spans="1:16" hidden="1" x14ac:dyDescent="0.3">
      <c r="A1194" t="s">
        <v>29</v>
      </c>
      <c r="B1194">
        <v>5</v>
      </c>
      <c r="C1194">
        <v>2</v>
      </c>
      <c r="D1194">
        <v>1</v>
      </c>
      <c r="E1194" t="s">
        <v>763</v>
      </c>
      <c r="F1194" t="s">
        <v>17</v>
      </c>
      <c r="G1194">
        <v>26.136628000000002</v>
      </c>
      <c r="H1194">
        <v>-80.131964999999994</v>
      </c>
      <c r="I1194" t="s">
        <v>101</v>
      </c>
      <c r="J1194">
        <v>1130154</v>
      </c>
      <c r="K1194">
        <v>72</v>
      </c>
      <c r="L1194" t="s">
        <v>109</v>
      </c>
      <c r="M1194" t="s">
        <v>288</v>
      </c>
      <c r="N1194" t="s">
        <v>28</v>
      </c>
      <c r="O1194">
        <v>2018</v>
      </c>
      <c r="P1194">
        <f t="shared" si="18"/>
        <v>5</v>
      </c>
    </row>
    <row r="1195" spans="1:16" hidden="1" x14ac:dyDescent="0.3">
      <c r="A1195" t="s">
        <v>29</v>
      </c>
      <c r="B1195">
        <v>4.96</v>
      </c>
      <c r="C1195">
        <v>169</v>
      </c>
      <c r="D1195">
        <v>159</v>
      </c>
      <c r="E1195" t="s">
        <v>764</v>
      </c>
      <c r="F1195" t="s">
        <v>17</v>
      </c>
      <c r="G1195">
        <v>26.059289</v>
      </c>
      <c r="H1195">
        <v>-80.143877000000003</v>
      </c>
      <c r="I1195" t="s">
        <v>101</v>
      </c>
      <c r="J1195">
        <v>4881621</v>
      </c>
      <c r="K1195">
        <v>55</v>
      </c>
      <c r="L1195" t="s">
        <v>30</v>
      </c>
      <c r="M1195" t="s">
        <v>31</v>
      </c>
      <c r="N1195" t="s">
        <v>28</v>
      </c>
      <c r="O1195">
        <v>2016</v>
      </c>
      <c r="P1195">
        <f t="shared" si="18"/>
        <v>5</v>
      </c>
    </row>
    <row r="1196" spans="1:16" hidden="1" x14ac:dyDescent="0.3">
      <c r="A1196" t="s">
        <v>29</v>
      </c>
      <c r="B1196">
        <v>5</v>
      </c>
      <c r="C1196">
        <v>17</v>
      </c>
      <c r="D1196">
        <v>14</v>
      </c>
      <c r="E1196" t="s">
        <v>782</v>
      </c>
      <c r="F1196" t="s">
        <v>17</v>
      </c>
      <c r="G1196">
        <v>25.91179</v>
      </c>
      <c r="H1196">
        <v>-80.152745999999993</v>
      </c>
      <c r="I1196" t="s">
        <v>101</v>
      </c>
      <c r="J1196">
        <v>10598381</v>
      </c>
      <c r="K1196">
        <v>143</v>
      </c>
      <c r="L1196" t="s">
        <v>52</v>
      </c>
      <c r="M1196" t="s">
        <v>93</v>
      </c>
      <c r="N1196" t="s">
        <v>28</v>
      </c>
      <c r="O1196">
        <v>2017</v>
      </c>
      <c r="P1196">
        <f t="shared" si="18"/>
        <v>5</v>
      </c>
    </row>
    <row r="1197" spans="1:16" hidden="1" x14ac:dyDescent="0.3">
      <c r="A1197" t="s">
        <v>24</v>
      </c>
      <c r="B1197">
        <v>4.9800000000000004</v>
      </c>
      <c r="C1197">
        <v>95</v>
      </c>
      <c r="D1197">
        <v>84</v>
      </c>
      <c r="E1197" t="s">
        <v>763</v>
      </c>
      <c r="F1197" t="s">
        <v>17</v>
      </c>
      <c r="G1197">
        <v>26.172574000000001</v>
      </c>
      <c r="H1197">
        <v>-80.099401</v>
      </c>
      <c r="I1197" t="s">
        <v>101</v>
      </c>
      <c r="J1197">
        <v>1452432</v>
      </c>
      <c r="K1197">
        <v>229</v>
      </c>
      <c r="L1197" t="s">
        <v>96</v>
      </c>
      <c r="M1197" t="s">
        <v>149</v>
      </c>
      <c r="N1197" t="s">
        <v>28</v>
      </c>
      <c r="O1197">
        <v>2015</v>
      </c>
      <c r="P1197">
        <f t="shared" si="18"/>
        <v>5</v>
      </c>
    </row>
    <row r="1198" spans="1:16" hidden="1" x14ac:dyDescent="0.3">
      <c r="A1198" t="s">
        <v>29</v>
      </c>
      <c r="B1198">
        <v>4.96</v>
      </c>
      <c r="C1198">
        <v>71</v>
      </c>
      <c r="D1198">
        <v>57</v>
      </c>
      <c r="E1198" t="s">
        <v>763</v>
      </c>
      <c r="F1198" t="s">
        <v>17</v>
      </c>
      <c r="G1198">
        <v>26.172526999999999</v>
      </c>
      <c r="H1198">
        <v>-80.099446</v>
      </c>
      <c r="I1198" t="s">
        <v>101</v>
      </c>
      <c r="J1198">
        <v>9875726</v>
      </c>
      <c r="K1198">
        <v>177</v>
      </c>
      <c r="L1198" t="s">
        <v>66</v>
      </c>
      <c r="M1198" t="s">
        <v>121</v>
      </c>
      <c r="N1198" t="s">
        <v>28</v>
      </c>
      <c r="O1198">
        <v>2016</v>
      </c>
      <c r="P1198">
        <f t="shared" si="18"/>
        <v>5</v>
      </c>
    </row>
    <row r="1199" spans="1:16" hidden="1" x14ac:dyDescent="0.3">
      <c r="A1199" t="s">
        <v>29</v>
      </c>
      <c r="B1199">
        <v>5</v>
      </c>
      <c r="C1199">
        <v>14</v>
      </c>
      <c r="D1199">
        <v>14</v>
      </c>
      <c r="E1199" t="s">
        <v>769</v>
      </c>
      <c r="F1199" t="s">
        <v>17</v>
      </c>
      <c r="G1199">
        <v>26.027873</v>
      </c>
      <c r="H1199">
        <v>-80.372681999999998</v>
      </c>
      <c r="I1199" t="s">
        <v>101</v>
      </c>
      <c r="J1199">
        <v>8930780</v>
      </c>
      <c r="K1199">
        <v>125</v>
      </c>
      <c r="L1199" t="s">
        <v>78</v>
      </c>
      <c r="M1199" t="s">
        <v>376</v>
      </c>
      <c r="N1199" t="s">
        <v>21</v>
      </c>
      <c r="O1199">
        <v>2017</v>
      </c>
      <c r="P1199">
        <f t="shared" si="18"/>
        <v>5</v>
      </c>
    </row>
    <row r="1200" spans="1:16" hidden="1" x14ac:dyDescent="0.3">
      <c r="A1200" t="s">
        <v>29</v>
      </c>
      <c r="B1200">
        <v>4.92</v>
      </c>
      <c r="C1200">
        <v>85</v>
      </c>
      <c r="D1200">
        <v>74</v>
      </c>
      <c r="E1200" t="s">
        <v>764</v>
      </c>
      <c r="F1200" t="s">
        <v>17</v>
      </c>
      <c r="G1200">
        <v>26.056909999999998</v>
      </c>
      <c r="H1200">
        <v>-80.143168000000003</v>
      </c>
      <c r="I1200" t="s">
        <v>101</v>
      </c>
      <c r="J1200">
        <v>4881621</v>
      </c>
      <c r="K1200">
        <v>49</v>
      </c>
      <c r="L1200" t="s">
        <v>30</v>
      </c>
      <c r="M1200" t="s">
        <v>31</v>
      </c>
      <c r="N1200" t="s">
        <v>28</v>
      </c>
      <c r="O1200">
        <v>2014</v>
      </c>
      <c r="P1200">
        <f t="shared" si="18"/>
        <v>5</v>
      </c>
    </row>
    <row r="1201" spans="1:16" hidden="1" x14ac:dyDescent="0.3">
      <c r="A1201" t="s">
        <v>29</v>
      </c>
      <c r="B1201">
        <v>4.9000000000000004</v>
      </c>
      <c r="C1201">
        <v>23</v>
      </c>
      <c r="D1201">
        <v>21</v>
      </c>
      <c r="E1201" t="s">
        <v>766</v>
      </c>
      <c r="F1201" t="s">
        <v>17</v>
      </c>
      <c r="G1201">
        <v>26.047428</v>
      </c>
      <c r="H1201">
        <v>-80.234453999999999</v>
      </c>
      <c r="I1201" t="s">
        <v>101</v>
      </c>
      <c r="J1201">
        <v>11515559</v>
      </c>
      <c r="K1201">
        <v>95</v>
      </c>
      <c r="L1201" t="s">
        <v>36</v>
      </c>
      <c r="M1201" t="s">
        <v>163</v>
      </c>
      <c r="N1201" t="s">
        <v>21</v>
      </c>
      <c r="O1201">
        <v>2019</v>
      </c>
      <c r="P1201">
        <f t="shared" si="18"/>
        <v>5</v>
      </c>
    </row>
    <row r="1202" spans="1:16" hidden="1" x14ac:dyDescent="0.3">
      <c r="A1202" t="s">
        <v>29</v>
      </c>
      <c r="B1202">
        <v>5</v>
      </c>
      <c r="C1202">
        <v>2</v>
      </c>
      <c r="D1202">
        <v>2</v>
      </c>
      <c r="E1202" t="s">
        <v>777</v>
      </c>
      <c r="F1202" t="s">
        <v>17</v>
      </c>
      <c r="G1202">
        <v>25.736951000000001</v>
      </c>
      <c r="H1202">
        <v>-80.302364999999995</v>
      </c>
      <c r="I1202" t="s">
        <v>101</v>
      </c>
      <c r="J1202">
        <v>15542095</v>
      </c>
      <c r="K1202">
        <v>219</v>
      </c>
      <c r="L1202" t="s">
        <v>52</v>
      </c>
      <c r="M1202" t="s">
        <v>103</v>
      </c>
      <c r="N1202" t="s">
        <v>28</v>
      </c>
      <c r="O1202">
        <v>2020</v>
      </c>
      <c r="P1202">
        <f t="shared" si="18"/>
        <v>5</v>
      </c>
    </row>
    <row r="1203" spans="1:16" hidden="1" x14ac:dyDescent="0.3">
      <c r="A1203" t="s">
        <v>29</v>
      </c>
      <c r="B1203">
        <v>4.82</v>
      </c>
      <c r="C1203">
        <v>63</v>
      </c>
      <c r="D1203">
        <v>50</v>
      </c>
      <c r="E1203" t="s">
        <v>783</v>
      </c>
      <c r="F1203" t="s">
        <v>17</v>
      </c>
      <c r="G1203">
        <v>25.972439999999999</v>
      </c>
      <c r="H1203">
        <v>-80.141949999999994</v>
      </c>
      <c r="I1203" t="s">
        <v>101</v>
      </c>
      <c r="J1203">
        <v>5808865</v>
      </c>
      <c r="K1203">
        <v>125</v>
      </c>
      <c r="L1203" t="s">
        <v>52</v>
      </c>
      <c r="M1203" t="s">
        <v>132</v>
      </c>
      <c r="N1203" t="s">
        <v>21</v>
      </c>
      <c r="O1203">
        <v>2016</v>
      </c>
      <c r="P1203">
        <f t="shared" si="18"/>
        <v>5</v>
      </c>
    </row>
    <row r="1204" spans="1:16" hidden="1" x14ac:dyDescent="0.3">
      <c r="B1204">
        <v>4.8</v>
      </c>
      <c r="C1204">
        <v>21</v>
      </c>
      <c r="D1204">
        <v>15</v>
      </c>
      <c r="E1204" t="s">
        <v>784</v>
      </c>
      <c r="F1204" t="s">
        <v>17</v>
      </c>
      <c r="G1204">
        <v>25.791806999999999</v>
      </c>
      <c r="H1204">
        <v>-80.128563999999997</v>
      </c>
      <c r="I1204" t="s">
        <v>101</v>
      </c>
      <c r="J1204">
        <v>9541863</v>
      </c>
      <c r="K1204">
        <v>1199</v>
      </c>
      <c r="L1204" t="s">
        <v>332</v>
      </c>
      <c r="M1204" t="s">
        <v>785</v>
      </c>
      <c r="N1204" t="s">
        <v>28</v>
      </c>
      <c r="O1204">
        <v>2019</v>
      </c>
      <c r="P1204">
        <f t="shared" si="18"/>
        <v>5</v>
      </c>
    </row>
    <row r="1205" spans="1:16" hidden="1" x14ac:dyDescent="0.3">
      <c r="A1205" t="s">
        <v>29</v>
      </c>
      <c r="B1205">
        <v>5</v>
      </c>
      <c r="C1205">
        <v>10</v>
      </c>
      <c r="D1205">
        <v>8</v>
      </c>
      <c r="E1205" t="s">
        <v>783</v>
      </c>
      <c r="F1205" t="s">
        <v>17</v>
      </c>
      <c r="G1205">
        <v>25.972776</v>
      </c>
      <c r="H1205">
        <v>-80.141621999999998</v>
      </c>
      <c r="I1205" t="s">
        <v>101</v>
      </c>
      <c r="J1205">
        <v>5808865</v>
      </c>
      <c r="K1205">
        <v>145</v>
      </c>
      <c r="L1205" t="s">
        <v>89</v>
      </c>
      <c r="M1205" t="s">
        <v>90</v>
      </c>
      <c r="N1205" t="s">
        <v>21</v>
      </c>
      <c r="O1205">
        <v>2018</v>
      </c>
      <c r="P1205">
        <f t="shared" si="18"/>
        <v>5</v>
      </c>
    </row>
    <row r="1206" spans="1:16" hidden="1" x14ac:dyDescent="0.3">
      <c r="A1206" t="s">
        <v>29</v>
      </c>
      <c r="B1206">
        <v>4.5599999999999996</v>
      </c>
      <c r="C1206">
        <v>9</v>
      </c>
      <c r="D1206">
        <v>9</v>
      </c>
      <c r="E1206" t="s">
        <v>783</v>
      </c>
      <c r="F1206" t="s">
        <v>17</v>
      </c>
      <c r="G1206">
        <v>25.974332</v>
      </c>
      <c r="H1206">
        <v>-80.142846000000006</v>
      </c>
      <c r="I1206" t="s">
        <v>101</v>
      </c>
      <c r="J1206">
        <v>5808865</v>
      </c>
      <c r="K1206">
        <v>85</v>
      </c>
      <c r="L1206" t="s">
        <v>52</v>
      </c>
      <c r="M1206" t="s">
        <v>132</v>
      </c>
      <c r="N1206" t="s">
        <v>21</v>
      </c>
      <c r="O1206">
        <v>2014</v>
      </c>
      <c r="P1206">
        <f t="shared" si="18"/>
        <v>5</v>
      </c>
    </row>
    <row r="1207" spans="1:16" hidden="1" x14ac:dyDescent="0.3">
      <c r="B1207">
        <v>5</v>
      </c>
      <c r="C1207">
        <v>4</v>
      </c>
      <c r="D1207">
        <v>3</v>
      </c>
      <c r="E1207" t="s">
        <v>784</v>
      </c>
      <c r="F1207" t="s">
        <v>17</v>
      </c>
      <c r="G1207">
        <v>25.792413</v>
      </c>
      <c r="H1207">
        <v>-80.128798000000003</v>
      </c>
      <c r="I1207" t="s">
        <v>101</v>
      </c>
      <c r="J1207">
        <v>9541863</v>
      </c>
      <c r="K1207">
        <v>1199</v>
      </c>
      <c r="L1207" t="s">
        <v>332</v>
      </c>
      <c r="M1207" t="s">
        <v>785</v>
      </c>
      <c r="N1207" t="s">
        <v>28</v>
      </c>
      <c r="O1207">
        <v>2019</v>
      </c>
      <c r="P1207">
        <f t="shared" si="18"/>
        <v>5</v>
      </c>
    </row>
    <row r="1208" spans="1:16" hidden="1" x14ac:dyDescent="0.3">
      <c r="A1208" t="s">
        <v>29</v>
      </c>
      <c r="B1208">
        <v>4</v>
      </c>
      <c r="C1208">
        <v>3</v>
      </c>
      <c r="D1208">
        <v>2</v>
      </c>
      <c r="E1208" t="s">
        <v>763</v>
      </c>
      <c r="F1208" t="s">
        <v>17</v>
      </c>
      <c r="G1208">
        <v>26.087347999999999</v>
      </c>
      <c r="H1208">
        <v>-80.136555999999999</v>
      </c>
      <c r="I1208" t="s">
        <v>101</v>
      </c>
      <c r="J1208">
        <v>10448485</v>
      </c>
      <c r="K1208">
        <v>33</v>
      </c>
      <c r="L1208" t="s">
        <v>57</v>
      </c>
      <c r="M1208" t="s">
        <v>170</v>
      </c>
      <c r="N1208" t="s">
        <v>28</v>
      </c>
      <c r="O1208">
        <v>2018</v>
      </c>
      <c r="P1208">
        <f t="shared" si="18"/>
        <v>4</v>
      </c>
    </row>
    <row r="1209" spans="1:16" hidden="1" x14ac:dyDescent="0.3">
      <c r="A1209" t="s">
        <v>29</v>
      </c>
      <c r="B1209">
        <v>4.97</v>
      </c>
      <c r="C1209">
        <v>36</v>
      </c>
      <c r="D1209">
        <v>34</v>
      </c>
      <c r="E1209" t="s">
        <v>768</v>
      </c>
      <c r="F1209" t="s">
        <v>17</v>
      </c>
      <c r="G1209">
        <v>26.225393</v>
      </c>
      <c r="H1209">
        <v>-80.166128999999998</v>
      </c>
      <c r="I1209" t="s">
        <v>101</v>
      </c>
      <c r="J1209">
        <v>175531</v>
      </c>
      <c r="K1209">
        <v>42</v>
      </c>
      <c r="L1209" t="s">
        <v>57</v>
      </c>
      <c r="M1209" t="s">
        <v>58</v>
      </c>
      <c r="N1209" t="s">
        <v>21</v>
      </c>
      <c r="O1209">
        <v>2017</v>
      </c>
      <c r="P1209">
        <f t="shared" si="18"/>
        <v>5</v>
      </c>
    </row>
    <row r="1210" spans="1:16" hidden="1" x14ac:dyDescent="0.3">
      <c r="A1210" t="s">
        <v>29</v>
      </c>
      <c r="B1210">
        <v>5</v>
      </c>
      <c r="C1210">
        <v>32</v>
      </c>
      <c r="D1210">
        <v>26</v>
      </c>
      <c r="E1210" t="s">
        <v>777</v>
      </c>
      <c r="F1210" t="s">
        <v>17</v>
      </c>
      <c r="G1210">
        <v>25.697877999999999</v>
      </c>
      <c r="H1210">
        <v>-80.402940999999998</v>
      </c>
      <c r="I1210" t="s">
        <v>101</v>
      </c>
      <c r="J1210">
        <v>9854674</v>
      </c>
      <c r="K1210">
        <v>250</v>
      </c>
      <c r="L1210" t="s">
        <v>89</v>
      </c>
      <c r="M1210" t="s">
        <v>90</v>
      </c>
      <c r="N1210" t="s">
        <v>21</v>
      </c>
      <c r="O1210">
        <v>2019</v>
      </c>
      <c r="P1210">
        <f t="shared" si="18"/>
        <v>5</v>
      </c>
    </row>
    <row r="1211" spans="1:16" hidden="1" x14ac:dyDescent="0.3">
      <c r="A1211" t="s">
        <v>29</v>
      </c>
      <c r="B1211">
        <v>4.99</v>
      </c>
      <c r="C1211">
        <v>110</v>
      </c>
      <c r="D1211">
        <v>97</v>
      </c>
      <c r="E1211" t="s">
        <v>786</v>
      </c>
      <c r="F1211" t="s">
        <v>17</v>
      </c>
      <c r="G1211">
        <v>26.121568</v>
      </c>
      <c r="H1211">
        <v>-80.264618999999996</v>
      </c>
      <c r="I1211" t="s">
        <v>101</v>
      </c>
      <c r="J1211">
        <v>3995219</v>
      </c>
      <c r="K1211">
        <v>139</v>
      </c>
      <c r="L1211" t="s">
        <v>124</v>
      </c>
      <c r="M1211" t="s">
        <v>146</v>
      </c>
      <c r="N1211" t="s">
        <v>28</v>
      </c>
      <c r="O1211">
        <v>2014</v>
      </c>
      <c r="P1211">
        <f t="shared" si="18"/>
        <v>5</v>
      </c>
    </row>
    <row r="1212" spans="1:16" hidden="1" x14ac:dyDescent="0.3">
      <c r="A1212" t="s">
        <v>29</v>
      </c>
      <c r="B1212">
        <v>4.95</v>
      </c>
      <c r="C1212">
        <v>86</v>
      </c>
      <c r="D1212">
        <v>75</v>
      </c>
      <c r="E1212" t="s">
        <v>764</v>
      </c>
      <c r="F1212" t="s">
        <v>17</v>
      </c>
      <c r="G1212">
        <v>26.058045</v>
      </c>
      <c r="H1212">
        <v>-80.142347000000001</v>
      </c>
      <c r="I1212" t="s">
        <v>101</v>
      </c>
      <c r="J1212">
        <v>7267636</v>
      </c>
      <c r="K1212">
        <v>78</v>
      </c>
      <c r="L1212" t="s">
        <v>96</v>
      </c>
      <c r="M1212" t="s">
        <v>377</v>
      </c>
      <c r="N1212" t="s">
        <v>28</v>
      </c>
      <c r="O1212">
        <v>2015</v>
      </c>
      <c r="P1212">
        <f t="shared" si="18"/>
        <v>5</v>
      </c>
    </row>
    <row r="1213" spans="1:16" hidden="1" x14ac:dyDescent="0.3">
      <c r="A1213" t="s">
        <v>29</v>
      </c>
      <c r="B1213">
        <v>5</v>
      </c>
      <c r="C1213">
        <v>8</v>
      </c>
      <c r="D1213">
        <v>8</v>
      </c>
      <c r="E1213" t="s">
        <v>771</v>
      </c>
      <c r="F1213" t="s">
        <v>17</v>
      </c>
      <c r="G1213">
        <v>25.963874000000001</v>
      </c>
      <c r="H1213">
        <v>-80.361751999999996</v>
      </c>
      <c r="I1213" t="s">
        <v>101</v>
      </c>
      <c r="J1213">
        <v>11377223</v>
      </c>
      <c r="K1213">
        <v>128</v>
      </c>
      <c r="L1213" t="s">
        <v>66</v>
      </c>
      <c r="M1213" t="s">
        <v>122</v>
      </c>
      <c r="N1213" t="s">
        <v>28</v>
      </c>
      <c r="O1213">
        <v>2019</v>
      </c>
      <c r="P1213">
        <f t="shared" si="18"/>
        <v>5</v>
      </c>
    </row>
    <row r="1214" spans="1:16" hidden="1" x14ac:dyDescent="0.3">
      <c r="A1214" t="s">
        <v>29</v>
      </c>
      <c r="B1214">
        <v>4.97</v>
      </c>
      <c r="C1214">
        <v>112</v>
      </c>
      <c r="D1214">
        <v>100</v>
      </c>
      <c r="E1214" t="s">
        <v>770</v>
      </c>
      <c r="F1214" t="s">
        <v>17</v>
      </c>
      <c r="G1214">
        <v>26.033239999999999</v>
      </c>
      <c r="H1214">
        <v>-80.115866999999994</v>
      </c>
      <c r="I1214" t="s">
        <v>101</v>
      </c>
      <c r="J1214">
        <v>3441058</v>
      </c>
      <c r="K1214">
        <v>59</v>
      </c>
      <c r="L1214" t="s">
        <v>30</v>
      </c>
      <c r="M1214" t="s">
        <v>31</v>
      </c>
      <c r="N1214" t="s">
        <v>28</v>
      </c>
      <c r="O1214">
        <v>2018</v>
      </c>
      <c r="P1214">
        <f t="shared" si="18"/>
        <v>5</v>
      </c>
    </row>
    <row r="1215" spans="1:16" hidden="1" x14ac:dyDescent="0.3">
      <c r="A1215" t="s">
        <v>29</v>
      </c>
      <c r="B1215">
        <v>5</v>
      </c>
      <c r="C1215">
        <v>13</v>
      </c>
      <c r="D1215">
        <v>8</v>
      </c>
      <c r="E1215" t="s">
        <v>763</v>
      </c>
      <c r="F1215" t="s">
        <v>17</v>
      </c>
      <c r="G1215">
        <v>26.082751999999999</v>
      </c>
      <c r="H1215">
        <v>-80.137925999999993</v>
      </c>
      <c r="I1215" t="s">
        <v>101</v>
      </c>
      <c r="J1215">
        <v>2447673</v>
      </c>
      <c r="K1215">
        <v>99</v>
      </c>
      <c r="L1215" t="s">
        <v>66</v>
      </c>
      <c r="M1215" t="s">
        <v>382</v>
      </c>
      <c r="N1215" t="s">
        <v>313</v>
      </c>
      <c r="O1215">
        <v>2017</v>
      </c>
      <c r="P1215">
        <f t="shared" si="18"/>
        <v>5</v>
      </c>
    </row>
    <row r="1216" spans="1:16" hidden="1" x14ac:dyDescent="0.3">
      <c r="A1216" t="s">
        <v>29</v>
      </c>
      <c r="B1216">
        <v>5</v>
      </c>
      <c r="C1216">
        <v>13</v>
      </c>
      <c r="D1216">
        <v>11</v>
      </c>
      <c r="E1216" t="s">
        <v>777</v>
      </c>
      <c r="F1216" t="s">
        <v>17</v>
      </c>
      <c r="G1216">
        <v>25.833141999999999</v>
      </c>
      <c r="H1216">
        <v>-80.330832000000001</v>
      </c>
      <c r="I1216" t="s">
        <v>101</v>
      </c>
      <c r="J1216">
        <v>10019710</v>
      </c>
      <c r="K1216">
        <v>1199</v>
      </c>
      <c r="L1216" t="s">
        <v>332</v>
      </c>
      <c r="M1216" t="s">
        <v>785</v>
      </c>
      <c r="N1216" t="s">
        <v>28</v>
      </c>
      <c r="O1216">
        <v>2019</v>
      </c>
      <c r="P1216">
        <f t="shared" si="18"/>
        <v>5</v>
      </c>
    </row>
    <row r="1217" spans="1:16" hidden="1" x14ac:dyDescent="0.3">
      <c r="A1217" t="s">
        <v>29</v>
      </c>
      <c r="B1217">
        <v>5</v>
      </c>
      <c r="C1217">
        <v>9</v>
      </c>
      <c r="D1217">
        <v>8</v>
      </c>
      <c r="E1217" t="s">
        <v>777</v>
      </c>
      <c r="F1217" t="s">
        <v>17</v>
      </c>
      <c r="G1217">
        <v>25.951201000000001</v>
      </c>
      <c r="H1217">
        <v>-80.148920000000004</v>
      </c>
      <c r="I1217" t="s">
        <v>101</v>
      </c>
      <c r="J1217">
        <v>4800235</v>
      </c>
      <c r="K1217">
        <v>89</v>
      </c>
      <c r="L1217" t="s">
        <v>301</v>
      </c>
      <c r="M1217" t="s">
        <v>787</v>
      </c>
      <c r="N1217" t="s">
        <v>21</v>
      </c>
      <c r="O1217">
        <v>2020</v>
      </c>
      <c r="P1217">
        <f t="shared" si="18"/>
        <v>5</v>
      </c>
    </row>
    <row r="1218" spans="1:16" hidden="1" x14ac:dyDescent="0.3">
      <c r="A1218" t="s">
        <v>29</v>
      </c>
      <c r="B1218">
        <v>4.71</v>
      </c>
      <c r="C1218">
        <v>19</v>
      </c>
      <c r="D1218">
        <v>17</v>
      </c>
      <c r="E1218" t="s">
        <v>763</v>
      </c>
      <c r="F1218" t="s">
        <v>17</v>
      </c>
      <c r="G1218">
        <v>26.173408999999999</v>
      </c>
      <c r="H1218">
        <v>-80.100258999999994</v>
      </c>
      <c r="I1218" t="s">
        <v>101</v>
      </c>
      <c r="J1218">
        <v>1452432</v>
      </c>
      <c r="K1218">
        <v>129</v>
      </c>
      <c r="L1218" t="s">
        <v>124</v>
      </c>
      <c r="M1218" t="s">
        <v>125</v>
      </c>
      <c r="N1218" t="s">
        <v>28</v>
      </c>
      <c r="O1218">
        <v>2015</v>
      </c>
      <c r="P1218">
        <f t="shared" si="18"/>
        <v>5</v>
      </c>
    </row>
    <row r="1219" spans="1:16" hidden="1" x14ac:dyDescent="0.3">
      <c r="A1219" t="s">
        <v>15</v>
      </c>
      <c r="B1219">
        <v>5</v>
      </c>
      <c r="C1219">
        <v>14</v>
      </c>
      <c r="D1219">
        <v>14</v>
      </c>
      <c r="E1219" t="s">
        <v>789</v>
      </c>
      <c r="F1219" t="s">
        <v>17</v>
      </c>
      <c r="G1219">
        <v>41.129865000000002</v>
      </c>
      <c r="H1219">
        <v>-85.036969999999997</v>
      </c>
      <c r="I1219" t="s">
        <v>790</v>
      </c>
      <c r="J1219">
        <v>4311226</v>
      </c>
      <c r="K1219">
        <v>130</v>
      </c>
      <c r="L1219" t="s">
        <v>19</v>
      </c>
      <c r="M1219" t="s">
        <v>92</v>
      </c>
      <c r="N1219" t="s">
        <v>28</v>
      </c>
      <c r="O1219">
        <v>2019</v>
      </c>
      <c r="P1219">
        <f t="shared" ref="P1219:P1282" si="19">+ROUND(B1219,0)</f>
        <v>5</v>
      </c>
    </row>
    <row r="1220" spans="1:16" hidden="1" x14ac:dyDescent="0.3">
      <c r="A1220" t="s">
        <v>24</v>
      </c>
      <c r="B1220">
        <v>5</v>
      </c>
      <c r="C1220">
        <v>15</v>
      </c>
      <c r="D1220">
        <v>12</v>
      </c>
      <c r="E1220" t="s">
        <v>791</v>
      </c>
      <c r="F1220" t="s">
        <v>17</v>
      </c>
      <c r="G1220">
        <v>47.650478</v>
      </c>
      <c r="H1220">
        <v>-117.433926</v>
      </c>
      <c r="I1220" t="s">
        <v>18</v>
      </c>
      <c r="J1220">
        <v>9860358</v>
      </c>
      <c r="K1220">
        <v>36</v>
      </c>
      <c r="L1220" t="s">
        <v>243</v>
      </c>
      <c r="M1220" t="s">
        <v>299</v>
      </c>
      <c r="N1220" t="s">
        <v>28</v>
      </c>
      <c r="O1220">
        <v>2008</v>
      </c>
      <c r="P1220">
        <f t="shared" si="19"/>
        <v>5</v>
      </c>
    </row>
    <row r="1221" spans="1:16" hidden="1" x14ac:dyDescent="0.3">
      <c r="A1221" t="s">
        <v>29</v>
      </c>
      <c r="B1221">
        <v>4.95</v>
      </c>
      <c r="C1221">
        <v>101</v>
      </c>
      <c r="D1221">
        <v>85</v>
      </c>
      <c r="E1221" t="s">
        <v>791</v>
      </c>
      <c r="F1221" t="s">
        <v>17</v>
      </c>
      <c r="G1221">
        <v>47.650871000000002</v>
      </c>
      <c r="H1221">
        <v>-117.459836</v>
      </c>
      <c r="I1221" t="s">
        <v>18</v>
      </c>
      <c r="J1221">
        <v>4040830</v>
      </c>
      <c r="K1221">
        <v>52</v>
      </c>
      <c r="L1221" t="s">
        <v>34</v>
      </c>
      <c r="M1221" t="s">
        <v>571</v>
      </c>
      <c r="N1221" t="s">
        <v>21</v>
      </c>
      <c r="O1221">
        <v>2010</v>
      </c>
      <c r="P1221">
        <f t="shared" si="19"/>
        <v>5</v>
      </c>
    </row>
    <row r="1222" spans="1:16" hidden="1" x14ac:dyDescent="0.3">
      <c r="A1222" t="s">
        <v>29</v>
      </c>
      <c r="B1222">
        <v>4.99</v>
      </c>
      <c r="C1222">
        <v>101</v>
      </c>
      <c r="D1222">
        <v>89</v>
      </c>
      <c r="E1222" t="s">
        <v>791</v>
      </c>
      <c r="F1222" t="s">
        <v>17</v>
      </c>
      <c r="G1222">
        <v>47.651662999999999</v>
      </c>
      <c r="H1222">
        <v>-117.460038</v>
      </c>
      <c r="I1222" t="s">
        <v>18</v>
      </c>
      <c r="J1222">
        <v>4040830</v>
      </c>
      <c r="K1222">
        <v>95</v>
      </c>
      <c r="L1222" t="s">
        <v>403</v>
      </c>
      <c r="M1222" t="s">
        <v>251</v>
      </c>
      <c r="N1222" t="s">
        <v>28</v>
      </c>
      <c r="O1222">
        <v>2017</v>
      </c>
      <c r="P1222">
        <f t="shared" si="19"/>
        <v>5</v>
      </c>
    </row>
    <row r="1223" spans="1:16" hidden="1" x14ac:dyDescent="0.3">
      <c r="A1223" t="s">
        <v>29</v>
      </c>
      <c r="B1223">
        <v>5</v>
      </c>
      <c r="C1223">
        <v>3</v>
      </c>
      <c r="D1223">
        <v>3</v>
      </c>
      <c r="E1223" t="s">
        <v>792</v>
      </c>
      <c r="F1223" t="s">
        <v>17</v>
      </c>
      <c r="G1223">
        <v>47.485570000000003</v>
      </c>
      <c r="H1223">
        <v>-117.671128</v>
      </c>
      <c r="I1223" t="s">
        <v>18</v>
      </c>
      <c r="J1223">
        <v>3063848</v>
      </c>
      <c r="K1223">
        <v>64</v>
      </c>
      <c r="L1223" t="s">
        <v>60</v>
      </c>
      <c r="M1223" t="s">
        <v>174</v>
      </c>
      <c r="N1223" t="s">
        <v>28</v>
      </c>
      <c r="O1223">
        <v>2017</v>
      </c>
      <c r="P1223">
        <f t="shared" si="19"/>
        <v>5</v>
      </c>
    </row>
    <row r="1224" spans="1:16" hidden="1" x14ac:dyDescent="0.3">
      <c r="A1224" t="s">
        <v>29</v>
      </c>
      <c r="B1224">
        <v>5</v>
      </c>
      <c r="C1224">
        <v>3</v>
      </c>
      <c r="D1224">
        <v>3</v>
      </c>
      <c r="E1224" t="s">
        <v>791</v>
      </c>
      <c r="F1224" t="s">
        <v>17</v>
      </c>
      <c r="G1224">
        <v>47.649158</v>
      </c>
      <c r="H1224">
        <v>-117.433347</v>
      </c>
      <c r="I1224" t="s">
        <v>18</v>
      </c>
      <c r="J1224">
        <v>9860358</v>
      </c>
      <c r="K1224">
        <v>49</v>
      </c>
      <c r="L1224" t="s">
        <v>290</v>
      </c>
      <c r="M1224" t="s">
        <v>515</v>
      </c>
      <c r="N1224" t="s">
        <v>21</v>
      </c>
      <c r="O1224">
        <v>2018</v>
      </c>
      <c r="P1224">
        <f t="shared" si="19"/>
        <v>5</v>
      </c>
    </row>
    <row r="1225" spans="1:16" hidden="1" x14ac:dyDescent="0.3">
      <c r="A1225" t="s">
        <v>15</v>
      </c>
      <c r="B1225">
        <v>5</v>
      </c>
      <c r="C1225">
        <v>20</v>
      </c>
      <c r="D1225">
        <v>19</v>
      </c>
      <c r="E1225" t="s">
        <v>793</v>
      </c>
      <c r="F1225" t="s">
        <v>17</v>
      </c>
      <c r="G1225">
        <v>47.733141000000003</v>
      </c>
      <c r="H1225">
        <v>-116.83380699999999</v>
      </c>
      <c r="I1225" t="s">
        <v>399</v>
      </c>
      <c r="J1225">
        <v>8311648</v>
      </c>
      <c r="K1225">
        <v>99</v>
      </c>
      <c r="L1225" t="s">
        <v>19</v>
      </c>
      <c r="M1225" t="s">
        <v>92</v>
      </c>
      <c r="N1225" t="s">
        <v>28</v>
      </c>
      <c r="O1225">
        <v>2018</v>
      </c>
      <c r="P1225">
        <f t="shared" si="19"/>
        <v>5</v>
      </c>
    </row>
    <row r="1226" spans="1:16" hidden="1" x14ac:dyDescent="0.3">
      <c r="A1226" t="s">
        <v>29</v>
      </c>
      <c r="B1226">
        <v>5</v>
      </c>
      <c r="C1226">
        <v>21</v>
      </c>
      <c r="D1226">
        <v>19</v>
      </c>
      <c r="E1226" t="s">
        <v>791</v>
      </c>
      <c r="F1226" t="s">
        <v>17</v>
      </c>
      <c r="G1226">
        <v>47.743208000000003</v>
      </c>
      <c r="H1226">
        <v>-117.311148</v>
      </c>
      <c r="I1226" t="s">
        <v>18</v>
      </c>
      <c r="J1226">
        <v>10527374</v>
      </c>
      <c r="K1226">
        <v>49</v>
      </c>
      <c r="L1226" t="s">
        <v>233</v>
      </c>
      <c r="M1226" t="s">
        <v>462</v>
      </c>
      <c r="N1226" t="s">
        <v>21</v>
      </c>
      <c r="O1226">
        <v>2008</v>
      </c>
      <c r="P1226">
        <f t="shared" si="19"/>
        <v>5</v>
      </c>
    </row>
    <row r="1227" spans="1:16" hidden="1" x14ac:dyDescent="0.3">
      <c r="A1227" t="s">
        <v>29</v>
      </c>
      <c r="B1227">
        <v>5</v>
      </c>
      <c r="C1227">
        <v>26</v>
      </c>
      <c r="D1227">
        <v>21</v>
      </c>
      <c r="E1227" t="s">
        <v>791</v>
      </c>
      <c r="F1227" t="s">
        <v>17</v>
      </c>
      <c r="G1227">
        <v>47.711278</v>
      </c>
      <c r="H1227">
        <v>-117.375907</v>
      </c>
      <c r="I1227" t="s">
        <v>18</v>
      </c>
      <c r="J1227">
        <v>7372770</v>
      </c>
      <c r="K1227">
        <v>63</v>
      </c>
      <c r="L1227" t="s">
        <v>32</v>
      </c>
      <c r="M1227">
        <v>300</v>
      </c>
      <c r="N1227" t="s">
        <v>28</v>
      </c>
      <c r="O1227">
        <v>2018</v>
      </c>
      <c r="P1227">
        <f t="shared" si="19"/>
        <v>5</v>
      </c>
    </row>
    <row r="1228" spans="1:16" hidden="1" x14ac:dyDescent="0.3">
      <c r="A1228" t="s">
        <v>29</v>
      </c>
      <c r="B1228">
        <v>5</v>
      </c>
      <c r="C1228">
        <v>9</v>
      </c>
      <c r="D1228">
        <v>9</v>
      </c>
      <c r="E1228" t="s">
        <v>794</v>
      </c>
      <c r="F1228" t="s">
        <v>17</v>
      </c>
      <c r="G1228">
        <v>47.651145</v>
      </c>
      <c r="H1228">
        <v>-117.59831200000001</v>
      </c>
      <c r="I1228" t="s">
        <v>18</v>
      </c>
      <c r="J1228">
        <v>14570651</v>
      </c>
      <c r="K1228">
        <v>81</v>
      </c>
      <c r="L1228" t="s">
        <v>241</v>
      </c>
      <c r="M1228" t="s">
        <v>495</v>
      </c>
      <c r="N1228" t="s">
        <v>28</v>
      </c>
      <c r="O1228">
        <v>2017</v>
      </c>
      <c r="P1228">
        <f t="shared" si="19"/>
        <v>5</v>
      </c>
    </row>
    <row r="1229" spans="1:16" hidden="1" x14ac:dyDescent="0.3">
      <c r="A1229" t="s">
        <v>15</v>
      </c>
      <c r="B1229">
        <v>5</v>
      </c>
      <c r="C1229">
        <v>3</v>
      </c>
      <c r="D1229">
        <v>3</v>
      </c>
      <c r="E1229" t="s">
        <v>791</v>
      </c>
      <c r="F1229" t="s">
        <v>17</v>
      </c>
      <c r="G1229">
        <v>47.743096000000001</v>
      </c>
      <c r="H1229">
        <v>-117.31084799999999</v>
      </c>
      <c r="I1229" t="s">
        <v>18</v>
      </c>
      <c r="J1229">
        <v>10527374</v>
      </c>
      <c r="K1229">
        <v>279</v>
      </c>
      <c r="L1229" t="s">
        <v>19</v>
      </c>
      <c r="M1229" t="s">
        <v>20</v>
      </c>
      <c r="N1229" t="s">
        <v>21</v>
      </c>
      <c r="O1229">
        <v>2016</v>
      </c>
      <c r="P1229">
        <f t="shared" si="19"/>
        <v>5</v>
      </c>
    </row>
    <row r="1230" spans="1:16" hidden="1" x14ac:dyDescent="0.3">
      <c r="A1230" t="s">
        <v>131</v>
      </c>
      <c r="B1230">
        <v>4.99</v>
      </c>
      <c r="C1230">
        <v>72</v>
      </c>
      <c r="D1230">
        <v>68</v>
      </c>
      <c r="E1230" t="s">
        <v>791</v>
      </c>
      <c r="F1230" t="s">
        <v>17</v>
      </c>
      <c r="G1230">
        <v>47.651653000000003</v>
      </c>
      <c r="H1230">
        <v>-117.45878399999999</v>
      </c>
      <c r="I1230" t="s">
        <v>18</v>
      </c>
      <c r="J1230">
        <v>4040830</v>
      </c>
      <c r="K1230">
        <v>60</v>
      </c>
      <c r="L1230" t="s">
        <v>43</v>
      </c>
      <c r="M1230" t="s">
        <v>796</v>
      </c>
      <c r="N1230" t="s">
        <v>21</v>
      </c>
      <c r="O1230">
        <v>2008</v>
      </c>
      <c r="P1230">
        <f t="shared" si="19"/>
        <v>5</v>
      </c>
    </row>
    <row r="1231" spans="1:16" hidden="1" x14ac:dyDescent="0.3">
      <c r="A1231" t="s">
        <v>29</v>
      </c>
      <c r="B1231">
        <v>4.8</v>
      </c>
      <c r="C1231">
        <v>7</v>
      </c>
      <c r="D1231">
        <v>5</v>
      </c>
      <c r="E1231" t="s">
        <v>797</v>
      </c>
      <c r="F1231" t="s">
        <v>17</v>
      </c>
      <c r="G1231">
        <v>47.642778</v>
      </c>
      <c r="H1231">
        <v>-117.344964</v>
      </c>
      <c r="I1231" t="s">
        <v>18</v>
      </c>
      <c r="J1231">
        <v>11287791</v>
      </c>
      <c r="K1231">
        <v>80</v>
      </c>
      <c r="L1231" t="s">
        <v>36</v>
      </c>
      <c r="M1231" t="s">
        <v>798</v>
      </c>
      <c r="N1231" t="s">
        <v>42</v>
      </c>
      <c r="O1231">
        <v>2011</v>
      </c>
      <c r="P1231">
        <f t="shared" si="19"/>
        <v>5</v>
      </c>
    </row>
    <row r="1232" spans="1:16" hidden="1" x14ac:dyDescent="0.3">
      <c r="A1232" t="s">
        <v>29</v>
      </c>
      <c r="B1232">
        <v>5</v>
      </c>
      <c r="C1232">
        <v>19</v>
      </c>
      <c r="D1232">
        <v>19</v>
      </c>
      <c r="E1232" t="s">
        <v>791</v>
      </c>
      <c r="F1232" t="s">
        <v>17</v>
      </c>
      <c r="G1232">
        <v>47.675089999999997</v>
      </c>
      <c r="H1232">
        <v>-117.432901</v>
      </c>
      <c r="I1232" t="s">
        <v>18</v>
      </c>
      <c r="J1232">
        <v>9923599</v>
      </c>
      <c r="K1232">
        <v>47</v>
      </c>
      <c r="L1232" t="s">
        <v>179</v>
      </c>
      <c r="M1232" t="s">
        <v>194</v>
      </c>
      <c r="N1232" t="s">
        <v>28</v>
      </c>
      <c r="O1232">
        <v>2016</v>
      </c>
      <c r="P1232">
        <f t="shared" si="19"/>
        <v>5</v>
      </c>
    </row>
    <row r="1233" spans="1:16" hidden="1" x14ac:dyDescent="0.3">
      <c r="A1233" t="s">
        <v>24</v>
      </c>
      <c r="B1233">
        <v>4.9400000000000004</v>
      </c>
      <c r="C1233">
        <v>18</v>
      </c>
      <c r="D1233">
        <v>17</v>
      </c>
      <c r="E1233" t="s">
        <v>797</v>
      </c>
      <c r="F1233" t="s">
        <v>17</v>
      </c>
      <c r="G1233">
        <v>47.679755999999998</v>
      </c>
      <c r="H1233">
        <v>-117.304242</v>
      </c>
      <c r="I1233" t="s">
        <v>18</v>
      </c>
      <c r="J1233">
        <v>8504432</v>
      </c>
      <c r="K1233">
        <v>38</v>
      </c>
      <c r="L1233" t="s">
        <v>30</v>
      </c>
      <c r="M1233" t="s">
        <v>344</v>
      </c>
      <c r="N1233" t="s">
        <v>28</v>
      </c>
      <c r="O1233">
        <v>2014</v>
      </c>
      <c r="P1233">
        <f t="shared" si="19"/>
        <v>5</v>
      </c>
    </row>
    <row r="1234" spans="1:16" hidden="1" x14ac:dyDescent="0.3">
      <c r="A1234" t="s">
        <v>29</v>
      </c>
      <c r="B1234">
        <v>5</v>
      </c>
      <c r="C1234">
        <v>8</v>
      </c>
      <c r="D1234">
        <v>6</v>
      </c>
      <c r="E1234" t="s">
        <v>797</v>
      </c>
      <c r="F1234" t="s">
        <v>17</v>
      </c>
      <c r="G1234">
        <v>47.680898999999997</v>
      </c>
      <c r="H1234">
        <v>-117.303826</v>
      </c>
      <c r="I1234" t="s">
        <v>18</v>
      </c>
      <c r="J1234">
        <v>8504432</v>
      </c>
      <c r="K1234">
        <v>38</v>
      </c>
      <c r="L1234" t="s">
        <v>43</v>
      </c>
      <c r="M1234" t="s">
        <v>62</v>
      </c>
      <c r="N1234" t="s">
        <v>28</v>
      </c>
      <c r="O1234">
        <v>2011</v>
      </c>
      <c r="P1234">
        <f t="shared" si="19"/>
        <v>5</v>
      </c>
    </row>
    <row r="1235" spans="1:16" hidden="1" x14ac:dyDescent="0.3">
      <c r="A1235" t="s">
        <v>29</v>
      </c>
      <c r="B1235">
        <v>5</v>
      </c>
      <c r="C1235">
        <v>3</v>
      </c>
      <c r="D1235">
        <v>3</v>
      </c>
      <c r="E1235" t="s">
        <v>799</v>
      </c>
      <c r="F1235" t="s">
        <v>17</v>
      </c>
      <c r="G1235">
        <v>44.522796999999997</v>
      </c>
      <c r="H1235">
        <v>-88.077164999999994</v>
      </c>
      <c r="I1235" t="s">
        <v>800</v>
      </c>
      <c r="J1235">
        <v>14757047</v>
      </c>
      <c r="K1235">
        <v>48</v>
      </c>
      <c r="L1235" t="s">
        <v>26</v>
      </c>
      <c r="M1235" t="s">
        <v>214</v>
      </c>
      <c r="N1235" t="s">
        <v>21</v>
      </c>
      <c r="O1235">
        <v>2016</v>
      </c>
      <c r="P1235">
        <f t="shared" si="19"/>
        <v>5</v>
      </c>
    </row>
    <row r="1236" spans="1:16" hidden="1" x14ac:dyDescent="0.3">
      <c r="A1236" t="s">
        <v>29</v>
      </c>
      <c r="B1236">
        <v>4.83</v>
      </c>
      <c r="C1236">
        <v>9</v>
      </c>
      <c r="D1236">
        <v>6</v>
      </c>
      <c r="E1236" t="s">
        <v>801</v>
      </c>
      <c r="F1236" t="s">
        <v>17</v>
      </c>
      <c r="G1236">
        <v>36.122292000000002</v>
      </c>
      <c r="H1236">
        <v>-79.887574999999998</v>
      </c>
      <c r="I1236" t="s">
        <v>307</v>
      </c>
      <c r="J1236">
        <v>12961617</v>
      </c>
      <c r="K1236">
        <v>34</v>
      </c>
      <c r="L1236" t="s">
        <v>26</v>
      </c>
      <c r="M1236" t="s">
        <v>165</v>
      </c>
      <c r="N1236" t="s">
        <v>28</v>
      </c>
      <c r="O1236">
        <v>2015</v>
      </c>
      <c r="P1236">
        <f t="shared" si="19"/>
        <v>5</v>
      </c>
    </row>
    <row r="1237" spans="1:16" hidden="1" x14ac:dyDescent="0.3">
      <c r="A1237" t="s">
        <v>29</v>
      </c>
      <c r="B1237">
        <v>4.75</v>
      </c>
      <c r="C1237">
        <v>8</v>
      </c>
      <c r="D1237">
        <v>8</v>
      </c>
      <c r="E1237" t="s">
        <v>801</v>
      </c>
      <c r="F1237" t="s">
        <v>17</v>
      </c>
      <c r="G1237">
        <v>36.051200000000001</v>
      </c>
      <c r="H1237">
        <v>-79.883302999999998</v>
      </c>
      <c r="I1237" t="s">
        <v>307</v>
      </c>
      <c r="J1237">
        <v>15288016</v>
      </c>
      <c r="K1237">
        <v>32</v>
      </c>
      <c r="L1237" t="s">
        <v>66</v>
      </c>
      <c r="M1237" t="s">
        <v>364</v>
      </c>
      <c r="N1237" t="s">
        <v>28</v>
      </c>
      <c r="O1237">
        <v>2014</v>
      </c>
      <c r="P1237">
        <f t="shared" si="19"/>
        <v>5</v>
      </c>
    </row>
    <row r="1238" spans="1:16" hidden="1" x14ac:dyDescent="0.3">
      <c r="A1238" t="s">
        <v>29</v>
      </c>
      <c r="B1238">
        <v>5</v>
      </c>
      <c r="C1238">
        <v>1</v>
      </c>
      <c r="D1238">
        <v>1</v>
      </c>
      <c r="E1238" t="s">
        <v>802</v>
      </c>
      <c r="F1238" t="s">
        <v>17</v>
      </c>
      <c r="G1238">
        <v>36.109883000000004</v>
      </c>
      <c r="H1238">
        <v>-80.067419000000001</v>
      </c>
      <c r="I1238" t="s">
        <v>307</v>
      </c>
      <c r="J1238">
        <v>4442863</v>
      </c>
      <c r="K1238">
        <v>36</v>
      </c>
      <c r="L1238" t="s">
        <v>26</v>
      </c>
      <c r="M1238" t="s">
        <v>165</v>
      </c>
      <c r="N1238" t="s">
        <v>28</v>
      </c>
      <c r="O1238">
        <v>2016</v>
      </c>
      <c r="P1238">
        <f t="shared" si="19"/>
        <v>5</v>
      </c>
    </row>
    <row r="1239" spans="1:16" hidden="1" x14ac:dyDescent="0.3">
      <c r="A1239" t="s">
        <v>29</v>
      </c>
      <c r="B1239">
        <v>4.93</v>
      </c>
      <c r="C1239">
        <v>33</v>
      </c>
      <c r="D1239">
        <v>30</v>
      </c>
      <c r="E1239" t="s">
        <v>801</v>
      </c>
      <c r="F1239" t="s">
        <v>17</v>
      </c>
      <c r="G1239">
        <v>36.126508000000001</v>
      </c>
      <c r="H1239">
        <v>-79.863213999999999</v>
      </c>
      <c r="I1239" t="s">
        <v>307</v>
      </c>
      <c r="J1239">
        <v>9134633</v>
      </c>
      <c r="K1239">
        <v>45</v>
      </c>
      <c r="L1239" t="s">
        <v>63</v>
      </c>
      <c r="M1239" t="s">
        <v>64</v>
      </c>
      <c r="N1239" t="s">
        <v>28</v>
      </c>
      <c r="O1239">
        <v>2017</v>
      </c>
      <c r="P1239">
        <f t="shared" si="19"/>
        <v>5</v>
      </c>
    </row>
    <row r="1240" spans="1:16" hidden="1" x14ac:dyDescent="0.3">
      <c r="A1240" t="s">
        <v>29</v>
      </c>
      <c r="B1240">
        <v>4.6100000000000003</v>
      </c>
      <c r="C1240">
        <v>42</v>
      </c>
      <c r="D1240">
        <v>38</v>
      </c>
      <c r="E1240" t="s">
        <v>801</v>
      </c>
      <c r="F1240" t="s">
        <v>17</v>
      </c>
      <c r="G1240">
        <v>36.123932000000003</v>
      </c>
      <c r="H1240">
        <v>-79.904983999999999</v>
      </c>
      <c r="I1240" t="s">
        <v>307</v>
      </c>
      <c r="J1240">
        <v>6560809</v>
      </c>
      <c r="K1240">
        <v>27</v>
      </c>
      <c r="L1240" t="s">
        <v>66</v>
      </c>
      <c r="M1240" t="s">
        <v>803</v>
      </c>
      <c r="N1240" t="s">
        <v>28</v>
      </c>
      <c r="O1240">
        <v>2015</v>
      </c>
      <c r="P1240">
        <f t="shared" si="19"/>
        <v>5</v>
      </c>
    </row>
    <row r="1241" spans="1:16" hidden="1" x14ac:dyDescent="0.3">
      <c r="A1241" t="s">
        <v>29</v>
      </c>
      <c r="B1241">
        <v>5</v>
      </c>
      <c r="C1241">
        <v>7</v>
      </c>
      <c r="D1241">
        <v>5</v>
      </c>
      <c r="E1241" t="s">
        <v>804</v>
      </c>
      <c r="F1241" t="s">
        <v>17</v>
      </c>
      <c r="G1241">
        <v>36.094304999999999</v>
      </c>
      <c r="H1241">
        <v>-79.715159</v>
      </c>
      <c r="I1241" t="s">
        <v>307</v>
      </c>
      <c r="J1241">
        <v>7715230</v>
      </c>
      <c r="K1241">
        <v>45</v>
      </c>
      <c r="L1241" t="s">
        <v>136</v>
      </c>
      <c r="M1241" t="s">
        <v>137</v>
      </c>
      <c r="N1241" t="s">
        <v>21</v>
      </c>
      <c r="O1241">
        <v>2014</v>
      </c>
      <c r="P1241">
        <f t="shared" si="19"/>
        <v>5</v>
      </c>
    </row>
    <row r="1242" spans="1:16" hidden="1" x14ac:dyDescent="0.3">
      <c r="A1242" t="s">
        <v>131</v>
      </c>
      <c r="B1242">
        <v>5</v>
      </c>
      <c r="C1242">
        <v>5</v>
      </c>
      <c r="D1242">
        <v>4</v>
      </c>
      <c r="E1242" t="s">
        <v>801</v>
      </c>
      <c r="F1242" t="s">
        <v>17</v>
      </c>
      <c r="G1242">
        <v>36.027076000000001</v>
      </c>
      <c r="H1242">
        <v>-79.776681999999994</v>
      </c>
      <c r="I1242" t="s">
        <v>307</v>
      </c>
      <c r="J1242">
        <v>6654606</v>
      </c>
      <c r="K1242">
        <v>140</v>
      </c>
      <c r="L1242" t="s">
        <v>34</v>
      </c>
      <c r="M1242" t="s">
        <v>409</v>
      </c>
      <c r="N1242" t="s">
        <v>313</v>
      </c>
      <c r="O1242">
        <v>2016</v>
      </c>
      <c r="P1242">
        <f t="shared" si="19"/>
        <v>5</v>
      </c>
    </row>
    <row r="1243" spans="1:16" hidden="1" x14ac:dyDescent="0.3">
      <c r="A1243" t="s">
        <v>29</v>
      </c>
      <c r="B1243">
        <v>4.84</v>
      </c>
      <c r="C1243">
        <v>31</v>
      </c>
      <c r="D1243">
        <v>25</v>
      </c>
      <c r="E1243" t="s">
        <v>801</v>
      </c>
      <c r="F1243" t="s">
        <v>17</v>
      </c>
      <c r="G1243">
        <v>36.008383000000002</v>
      </c>
      <c r="H1243">
        <v>-79.807829999999996</v>
      </c>
      <c r="I1243" t="s">
        <v>307</v>
      </c>
      <c r="J1243">
        <v>1874412</v>
      </c>
      <c r="K1243">
        <v>50</v>
      </c>
      <c r="L1243" t="s">
        <v>241</v>
      </c>
      <c r="M1243">
        <v>500</v>
      </c>
      <c r="N1243" t="s">
        <v>28</v>
      </c>
      <c r="O1243">
        <v>2012</v>
      </c>
      <c r="P1243">
        <f t="shared" si="19"/>
        <v>5</v>
      </c>
    </row>
    <row r="1244" spans="1:16" hidden="1" x14ac:dyDescent="0.3">
      <c r="A1244" t="s">
        <v>29</v>
      </c>
      <c r="B1244">
        <v>4.7</v>
      </c>
      <c r="C1244">
        <v>11</v>
      </c>
      <c r="D1244">
        <v>10</v>
      </c>
      <c r="E1244" t="s">
        <v>806</v>
      </c>
      <c r="F1244" t="s">
        <v>17</v>
      </c>
      <c r="G1244">
        <v>35.996496999999998</v>
      </c>
      <c r="H1244">
        <v>-79.937669</v>
      </c>
      <c r="I1244" t="s">
        <v>307</v>
      </c>
      <c r="J1244">
        <v>5374465</v>
      </c>
      <c r="K1244">
        <v>30</v>
      </c>
      <c r="L1244" t="s">
        <v>365</v>
      </c>
      <c r="M1244" t="s">
        <v>519</v>
      </c>
      <c r="N1244" t="s">
        <v>28</v>
      </c>
      <c r="O1244">
        <v>2010</v>
      </c>
      <c r="P1244">
        <f t="shared" si="19"/>
        <v>5</v>
      </c>
    </row>
    <row r="1245" spans="1:16" hidden="1" x14ac:dyDescent="0.3">
      <c r="A1245" t="s">
        <v>29</v>
      </c>
      <c r="B1245">
        <v>4.88</v>
      </c>
      <c r="C1245">
        <v>8</v>
      </c>
      <c r="D1245">
        <v>8</v>
      </c>
      <c r="E1245" t="s">
        <v>806</v>
      </c>
      <c r="F1245" t="s">
        <v>17</v>
      </c>
      <c r="G1245">
        <v>35.997492999999999</v>
      </c>
      <c r="H1245">
        <v>-79.938834</v>
      </c>
      <c r="I1245" t="s">
        <v>307</v>
      </c>
      <c r="J1245">
        <v>5374465</v>
      </c>
      <c r="K1245">
        <v>30</v>
      </c>
      <c r="L1245" t="s">
        <v>66</v>
      </c>
      <c r="M1245" t="s">
        <v>807</v>
      </c>
      <c r="N1245" t="s">
        <v>28</v>
      </c>
      <c r="O1245">
        <v>2009</v>
      </c>
      <c r="P1245">
        <f t="shared" si="19"/>
        <v>5</v>
      </c>
    </row>
    <row r="1246" spans="1:16" hidden="1" x14ac:dyDescent="0.3">
      <c r="A1246" t="s">
        <v>29</v>
      </c>
      <c r="B1246">
        <v>5</v>
      </c>
      <c r="C1246">
        <v>9</v>
      </c>
      <c r="D1246">
        <v>9</v>
      </c>
      <c r="E1246" t="s">
        <v>808</v>
      </c>
      <c r="F1246" t="s">
        <v>17</v>
      </c>
      <c r="G1246">
        <v>36.100645999999998</v>
      </c>
      <c r="H1246">
        <v>-80.240561999999997</v>
      </c>
      <c r="I1246" t="s">
        <v>307</v>
      </c>
      <c r="J1246">
        <v>14464536</v>
      </c>
      <c r="K1246">
        <v>48</v>
      </c>
      <c r="L1246" t="s">
        <v>57</v>
      </c>
      <c r="M1246" t="s">
        <v>516</v>
      </c>
      <c r="N1246" t="s">
        <v>21</v>
      </c>
      <c r="O1246">
        <v>2015</v>
      </c>
      <c r="P1246">
        <f t="shared" si="19"/>
        <v>5</v>
      </c>
    </row>
    <row r="1247" spans="1:16" hidden="1" x14ac:dyDescent="0.3">
      <c r="A1247" t="s">
        <v>29</v>
      </c>
      <c r="B1247">
        <v>4.76</v>
      </c>
      <c r="C1247">
        <v>75</v>
      </c>
      <c r="D1247">
        <v>62</v>
      </c>
      <c r="E1247" t="s">
        <v>808</v>
      </c>
      <c r="F1247" t="s">
        <v>17</v>
      </c>
      <c r="G1247">
        <v>36.095295999999998</v>
      </c>
      <c r="H1247">
        <v>-80.248456000000004</v>
      </c>
      <c r="I1247" t="s">
        <v>307</v>
      </c>
      <c r="J1247">
        <v>8091390</v>
      </c>
      <c r="K1247">
        <v>49</v>
      </c>
      <c r="L1247" t="s">
        <v>43</v>
      </c>
      <c r="M1247" t="s">
        <v>422</v>
      </c>
      <c r="N1247" t="s">
        <v>21</v>
      </c>
      <c r="O1247">
        <v>2013</v>
      </c>
      <c r="P1247">
        <f t="shared" si="19"/>
        <v>5</v>
      </c>
    </row>
    <row r="1248" spans="1:16" hidden="1" x14ac:dyDescent="0.3">
      <c r="A1248" t="s">
        <v>29</v>
      </c>
      <c r="B1248">
        <v>4.8899999999999997</v>
      </c>
      <c r="C1248">
        <v>85</v>
      </c>
      <c r="D1248">
        <v>72</v>
      </c>
      <c r="E1248" t="s">
        <v>810</v>
      </c>
      <c r="F1248" t="s">
        <v>17</v>
      </c>
      <c r="G1248">
        <v>34.866107</v>
      </c>
      <c r="H1248">
        <v>-82.327230999999998</v>
      </c>
      <c r="I1248" t="s">
        <v>83</v>
      </c>
      <c r="J1248">
        <v>8287531</v>
      </c>
      <c r="K1248">
        <v>60</v>
      </c>
      <c r="L1248" t="s">
        <v>290</v>
      </c>
      <c r="M1248" t="s">
        <v>811</v>
      </c>
      <c r="N1248" t="s">
        <v>21</v>
      </c>
      <c r="O1248">
        <v>2013</v>
      </c>
      <c r="P1248">
        <f t="shared" si="19"/>
        <v>5</v>
      </c>
    </row>
    <row r="1249" spans="1:16" hidden="1" x14ac:dyDescent="0.3">
      <c r="A1249" t="s">
        <v>29</v>
      </c>
      <c r="B1249">
        <v>4.78</v>
      </c>
      <c r="C1249">
        <v>32</v>
      </c>
      <c r="D1249">
        <v>27</v>
      </c>
      <c r="E1249" t="s">
        <v>810</v>
      </c>
      <c r="F1249" t="s">
        <v>17</v>
      </c>
      <c r="G1249">
        <v>34.865755</v>
      </c>
      <c r="H1249">
        <v>-82.326296999999997</v>
      </c>
      <c r="I1249" t="s">
        <v>83</v>
      </c>
      <c r="J1249">
        <v>8287531</v>
      </c>
      <c r="K1249">
        <v>48</v>
      </c>
      <c r="L1249" t="s">
        <v>50</v>
      </c>
      <c r="M1249" t="s">
        <v>224</v>
      </c>
      <c r="N1249" t="s">
        <v>21</v>
      </c>
      <c r="O1249">
        <v>2016</v>
      </c>
      <c r="P1249">
        <f t="shared" si="19"/>
        <v>5</v>
      </c>
    </row>
    <row r="1250" spans="1:16" hidden="1" x14ac:dyDescent="0.3">
      <c r="A1250" t="s">
        <v>15</v>
      </c>
      <c r="B1250">
        <v>5</v>
      </c>
      <c r="C1250">
        <v>12</v>
      </c>
      <c r="D1250">
        <v>9</v>
      </c>
      <c r="E1250" t="s">
        <v>812</v>
      </c>
      <c r="F1250" t="s">
        <v>17</v>
      </c>
      <c r="G1250">
        <v>34.809538000000003</v>
      </c>
      <c r="H1250">
        <v>-82.516099999999994</v>
      </c>
      <c r="I1250" t="s">
        <v>83</v>
      </c>
      <c r="J1250">
        <v>10768929</v>
      </c>
      <c r="K1250">
        <v>150</v>
      </c>
      <c r="L1250" t="s">
        <v>19</v>
      </c>
      <c r="M1250" t="s">
        <v>59</v>
      </c>
      <c r="N1250" t="s">
        <v>28</v>
      </c>
      <c r="O1250">
        <v>2017</v>
      </c>
      <c r="P1250">
        <f t="shared" si="19"/>
        <v>5</v>
      </c>
    </row>
    <row r="1251" spans="1:16" hidden="1" x14ac:dyDescent="0.3">
      <c r="A1251" t="s">
        <v>29</v>
      </c>
      <c r="B1251">
        <v>5</v>
      </c>
      <c r="C1251">
        <v>21</v>
      </c>
      <c r="D1251">
        <v>19</v>
      </c>
      <c r="E1251" t="s">
        <v>809</v>
      </c>
      <c r="F1251" t="s">
        <v>17</v>
      </c>
      <c r="G1251">
        <v>34.807431999999999</v>
      </c>
      <c r="H1251">
        <v>-82.224626000000001</v>
      </c>
      <c r="I1251" t="s">
        <v>83</v>
      </c>
      <c r="J1251">
        <v>10924223</v>
      </c>
      <c r="K1251">
        <v>38</v>
      </c>
      <c r="L1251" t="s">
        <v>109</v>
      </c>
      <c r="M1251" t="s">
        <v>466</v>
      </c>
      <c r="N1251" t="s">
        <v>28</v>
      </c>
      <c r="O1251">
        <v>2009</v>
      </c>
      <c r="P1251">
        <f t="shared" si="19"/>
        <v>5</v>
      </c>
    </row>
    <row r="1252" spans="1:16" hidden="1" x14ac:dyDescent="0.3">
      <c r="A1252" t="s">
        <v>15</v>
      </c>
      <c r="B1252">
        <v>5</v>
      </c>
      <c r="C1252">
        <v>2</v>
      </c>
      <c r="D1252">
        <v>1</v>
      </c>
      <c r="E1252" t="s">
        <v>827</v>
      </c>
      <c r="F1252" t="s">
        <v>17</v>
      </c>
      <c r="G1252">
        <v>34.913665999999999</v>
      </c>
      <c r="H1252">
        <v>-86.818629999999999</v>
      </c>
      <c r="I1252" t="s">
        <v>352</v>
      </c>
      <c r="J1252">
        <v>11995889</v>
      </c>
      <c r="K1252">
        <v>251</v>
      </c>
      <c r="L1252" t="s">
        <v>19</v>
      </c>
      <c r="M1252" t="s">
        <v>20</v>
      </c>
      <c r="N1252" t="s">
        <v>21</v>
      </c>
      <c r="O1252">
        <v>2018</v>
      </c>
      <c r="P1252">
        <f t="shared" si="19"/>
        <v>5</v>
      </c>
    </row>
    <row r="1253" spans="1:16" hidden="1" x14ac:dyDescent="0.3">
      <c r="A1253" t="s">
        <v>24</v>
      </c>
      <c r="B1253">
        <v>5</v>
      </c>
      <c r="C1253">
        <v>5</v>
      </c>
      <c r="D1253">
        <v>3</v>
      </c>
      <c r="E1253" t="s">
        <v>828</v>
      </c>
      <c r="F1253" t="s">
        <v>17</v>
      </c>
      <c r="G1253">
        <v>34.722396000000003</v>
      </c>
      <c r="H1253">
        <v>-86.585458000000003</v>
      </c>
      <c r="I1253" t="s">
        <v>352</v>
      </c>
      <c r="J1253">
        <v>3666550</v>
      </c>
      <c r="K1253">
        <v>44</v>
      </c>
      <c r="L1253" t="s">
        <v>66</v>
      </c>
      <c r="M1253" t="s">
        <v>591</v>
      </c>
      <c r="N1253" t="s">
        <v>28</v>
      </c>
      <c r="O1253">
        <v>2017</v>
      </c>
      <c r="P1253">
        <f t="shared" si="19"/>
        <v>5</v>
      </c>
    </row>
    <row r="1254" spans="1:16" hidden="1" x14ac:dyDescent="0.3">
      <c r="A1254" t="s">
        <v>29</v>
      </c>
      <c r="B1254">
        <v>5</v>
      </c>
      <c r="C1254">
        <v>7</v>
      </c>
      <c r="D1254">
        <v>5</v>
      </c>
      <c r="E1254" t="s">
        <v>828</v>
      </c>
      <c r="F1254" t="s">
        <v>17</v>
      </c>
      <c r="G1254">
        <v>34.757134999999998</v>
      </c>
      <c r="H1254">
        <v>-86.690938000000003</v>
      </c>
      <c r="I1254" t="s">
        <v>352</v>
      </c>
      <c r="J1254">
        <v>11182579</v>
      </c>
      <c r="K1254">
        <v>99</v>
      </c>
      <c r="L1254" t="s">
        <v>30</v>
      </c>
      <c r="M1254" t="s">
        <v>31</v>
      </c>
      <c r="N1254" t="s">
        <v>28</v>
      </c>
      <c r="O1254">
        <v>2017</v>
      </c>
      <c r="P1254">
        <f t="shared" si="19"/>
        <v>5</v>
      </c>
    </row>
    <row r="1255" spans="1:16" hidden="1" x14ac:dyDescent="0.3">
      <c r="A1255" t="s">
        <v>29</v>
      </c>
      <c r="B1255">
        <v>4.76</v>
      </c>
      <c r="C1255">
        <v>23</v>
      </c>
      <c r="D1255">
        <v>17</v>
      </c>
      <c r="E1255" t="s">
        <v>828</v>
      </c>
      <c r="F1255" t="s">
        <v>17</v>
      </c>
      <c r="G1255">
        <v>34.738970000000002</v>
      </c>
      <c r="H1255">
        <v>-86.590914999999995</v>
      </c>
      <c r="I1255" t="s">
        <v>352</v>
      </c>
      <c r="J1255">
        <v>11010167</v>
      </c>
      <c r="K1255">
        <v>44</v>
      </c>
      <c r="L1255" t="s">
        <v>179</v>
      </c>
      <c r="M1255" t="s">
        <v>194</v>
      </c>
      <c r="N1255" t="s">
        <v>28</v>
      </c>
      <c r="O1255">
        <v>2018</v>
      </c>
      <c r="P1255">
        <f t="shared" si="19"/>
        <v>5</v>
      </c>
    </row>
    <row r="1256" spans="1:16" hidden="1" x14ac:dyDescent="0.3">
      <c r="A1256" t="s">
        <v>15</v>
      </c>
      <c r="B1256">
        <v>5</v>
      </c>
      <c r="C1256">
        <v>1</v>
      </c>
      <c r="D1256">
        <v>1</v>
      </c>
      <c r="E1256" t="s">
        <v>829</v>
      </c>
      <c r="F1256" t="s">
        <v>17</v>
      </c>
      <c r="G1256">
        <v>34.731648999999997</v>
      </c>
      <c r="H1256">
        <v>-86.740189000000001</v>
      </c>
      <c r="I1256" t="s">
        <v>352</v>
      </c>
      <c r="J1256">
        <v>9681825</v>
      </c>
      <c r="K1256">
        <v>200</v>
      </c>
      <c r="L1256" t="s">
        <v>19</v>
      </c>
      <c r="M1256" t="s">
        <v>263</v>
      </c>
      <c r="N1256" t="s">
        <v>21</v>
      </c>
      <c r="O1256">
        <v>2020</v>
      </c>
      <c r="P1256">
        <f t="shared" si="19"/>
        <v>5</v>
      </c>
    </row>
    <row r="1257" spans="1:16" hidden="1" x14ac:dyDescent="0.3">
      <c r="A1257" t="s">
        <v>29</v>
      </c>
      <c r="B1257">
        <v>5</v>
      </c>
      <c r="C1257">
        <v>3</v>
      </c>
      <c r="D1257">
        <v>3</v>
      </c>
      <c r="E1257" t="s">
        <v>828</v>
      </c>
      <c r="F1257" t="s">
        <v>17</v>
      </c>
      <c r="G1257">
        <v>34.635666999999998</v>
      </c>
      <c r="H1257">
        <v>-86.725193000000004</v>
      </c>
      <c r="I1257" t="s">
        <v>352</v>
      </c>
      <c r="J1257">
        <v>13257404</v>
      </c>
      <c r="K1257">
        <v>68</v>
      </c>
      <c r="L1257" t="s">
        <v>34</v>
      </c>
      <c r="M1257" t="s">
        <v>135</v>
      </c>
      <c r="N1257" t="s">
        <v>28</v>
      </c>
      <c r="O1257">
        <v>2011</v>
      </c>
      <c r="P1257">
        <f t="shared" si="19"/>
        <v>5</v>
      </c>
    </row>
    <row r="1258" spans="1:16" hidden="1" x14ac:dyDescent="0.3">
      <c r="A1258" t="s">
        <v>29</v>
      </c>
      <c r="B1258">
        <v>5</v>
      </c>
      <c r="C1258">
        <v>3</v>
      </c>
      <c r="D1258">
        <v>3</v>
      </c>
      <c r="E1258" t="s">
        <v>828</v>
      </c>
      <c r="F1258" t="s">
        <v>17</v>
      </c>
      <c r="G1258">
        <v>34.610931000000001</v>
      </c>
      <c r="H1258">
        <v>-86.550137000000007</v>
      </c>
      <c r="I1258" t="s">
        <v>352</v>
      </c>
      <c r="J1258">
        <v>13776262</v>
      </c>
      <c r="K1258">
        <v>38</v>
      </c>
      <c r="L1258" t="s">
        <v>63</v>
      </c>
      <c r="M1258" t="s">
        <v>196</v>
      </c>
      <c r="N1258" t="s">
        <v>28</v>
      </c>
      <c r="O1258">
        <v>2020</v>
      </c>
      <c r="P1258">
        <f t="shared" si="19"/>
        <v>5</v>
      </c>
    </row>
    <row r="1259" spans="1:16" hidden="1" x14ac:dyDescent="0.3">
      <c r="A1259" t="s">
        <v>29</v>
      </c>
      <c r="B1259">
        <v>4.91</v>
      </c>
      <c r="C1259">
        <v>12</v>
      </c>
      <c r="D1259">
        <v>11</v>
      </c>
      <c r="E1259" t="s">
        <v>830</v>
      </c>
      <c r="F1259" t="s">
        <v>17</v>
      </c>
      <c r="G1259">
        <v>38.982456999999997</v>
      </c>
      <c r="H1259">
        <v>-77.439304000000007</v>
      </c>
      <c r="I1259" t="s">
        <v>576</v>
      </c>
      <c r="J1259">
        <v>9726700</v>
      </c>
      <c r="K1259">
        <v>60</v>
      </c>
      <c r="L1259" t="s">
        <v>50</v>
      </c>
      <c r="M1259" t="s">
        <v>188</v>
      </c>
      <c r="N1259" t="s">
        <v>21</v>
      </c>
      <c r="O1259">
        <v>2011</v>
      </c>
      <c r="P1259">
        <f t="shared" si="19"/>
        <v>5</v>
      </c>
    </row>
    <row r="1260" spans="1:16" hidden="1" x14ac:dyDescent="0.3">
      <c r="A1260" t="s">
        <v>29</v>
      </c>
      <c r="B1260">
        <v>5</v>
      </c>
      <c r="C1260">
        <v>5</v>
      </c>
      <c r="D1260">
        <v>5</v>
      </c>
      <c r="E1260" t="s">
        <v>831</v>
      </c>
      <c r="F1260" t="s">
        <v>17</v>
      </c>
      <c r="G1260">
        <v>39.072426999999998</v>
      </c>
      <c r="H1260">
        <v>-77.502049999999997</v>
      </c>
      <c r="I1260" t="s">
        <v>576</v>
      </c>
      <c r="J1260">
        <v>1726075</v>
      </c>
      <c r="K1260">
        <v>73</v>
      </c>
      <c r="L1260" t="s">
        <v>34</v>
      </c>
      <c r="M1260" t="s">
        <v>35</v>
      </c>
      <c r="N1260" t="s">
        <v>21</v>
      </c>
      <c r="O1260">
        <v>2012</v>
      </c>
      <c r="P1260">
        <f t="shared" si="19"/>
        <v>5</v>
      </c>
    </row>
    <row r="1261" spans="1:16" hidden="1" x14ac:dyDescent="0.3">
      <c r="A1261" t="s">
        <v>15</v>
      </c>
      <c r="B1261">
        <v>5</v>
      </c>
      <c r="C1261">
        <v>25</v>
      </c>
      <c r="D1261">
        <v>24</v>
      </c>
      <c r="E1261" t="s">
        <v>831</v>
      </c>
      <c r="F1261" t="s">
        <v>17</v>
      </c>
      <c r="G1261">
        <v>38.99859</v>
      </c>
      <c r="H1261">
        <v>-77.499347</v>
      </c>
      <c r="I1261" t="s">
        <v>576</v>
      </c>
      <c r="J1261">
        <v>11636112</v>
      </c>
      <c r="K1261">
        <v>90</v>
      </c>
      <c r="L1261" t="s">
        <v>19</v>
      </c>
      <c r="M1261" t="s">
        <v>92</v>
      </c>
      <c r="N1261" t="s">
        <v>28</v>
      </c>
      <c r="O1261">
        <v>2019</v>
      </c>
      <c r="P1261">
        <f t="shared" si="19"/>
        <v>5</v>
      </c>
    </row>
    <row r="1262" spans="1:16" hidden="1" x14ac:dyDescent="0.3">
      <c r="A1262" t="s">
        <v>15</v>
      </c>
      <c r="B1262">
        <v>4.84</v>
      </c>
      <c r="C1262">
        <v>22</v>
      </c>
      <c r="D1262">
        <v>19</v>
      </c>
      <c r="E1262" t="s">
        <v>832</v>
      </c>
      <c r="F1262" t="s">
        <v>17</v>
      </c>
      <c r="G1262">
        <v>39.004263000000002</v>
      </c>
      <c r="H1262">
        <v>-77.405046999999996</v>
      </c>
      <c r="I1262" t="s">
        <v>576</v>
      </c>
      <c r="J1262">
        <v>449378</v>
      </c>
      <c r="K1262">
        <v>100</v>
      </c>
      <c r="L1262" t="s">
        <v>19</v>
      </c>
      <c r="M1262" t="s">
        <v>59</v>
      </c>
      <c r="N1262" t="s">
        <v>28</v>
      </c>
      <c r="O1262">
        <v>2015</v>
      </c>
      <c r="P1262">
        <f t="shared" si="19"/>
        <v>5</v>
      </c>
    </row>
    <row r="1263" spans="1:16" hidden="1" x14ac:dyDescent="0.3">
      <c r="A1263" t="s">
        <v>29</v>
      </c>
      <c r="B1263">
        <v>5</v>
      </c>
      <c r="C1263">
        <v>18</v>
      </c>
      <c r="D1263">
        <v>17</v>
      </c>
      <c r="E1263" t="s">
        <v>833</v>
      </c>
      <c r="F1263" t="s">
        <v>17</v>
      </c>
      <c r="G1263">
        <v>38.913803000000001</v>
      </c>
      <c r="H1263">
        <v>-77.500317999999993</v>
      </c>
      <c r="I1263" t="s">
        <v>576</v>
      </c>
      <c r="J1263">
        <v>1410671</v>
      </c>
      <c r="K1263">
        <v>78</v>
      </c>
      <c r="L1263" t="s">
        <v>52</v>
      </c>
      <c r="M1263" t="s">
        <v>132</v>
      </c>
      <c r="N1263" t="s">
        <v>21</v>
      </c>
      <c r="O1263">
        <v>2015</v>
      </c>
      <c r="P1263">
        <f t="shared" si="19"/>
        <v>5</v>
      </c>
    </row>
    <row r="1264" spans="1:16" hidden="1" x14ac:dyDescent="0.3">
      <c r="A1264" t="s">
        <v>15</v>
      </c>
      <c r="B1264">
        <v>5</v>
      </c>
      <c r="C1264">
        <v>9</v>
      </c>
      <c r="D1264">
        <v>8</v>
      </c>
      <c r="E1264" t="s">
        <v>588</v>
      </c>
      <c r="F1264" t="s">
        <v>17</v>
      </c>
      <c r="G1264">
        <v>38.930897000000002</v>
      </c>
      <c r="H1264">
        <v>-77.239076999999995</v>
      </c>
      <c r="I1264" t="s">
        <v>576</v>
      </c>
      <c r="J1264">
        <v>7442589</v>
      </c>
      <c r="K1264">
        <v>93</v>
      </c>
      <c r="L1264" t="s">
        <v>19</v>
      </c>
      <c r="M1264" t="s">
        <v>92</v>
      </c>
      <c r="N1264" t="s">
        <v>28</v>
      </c>
      <c r="O1264">
        <v>2017</v>
      </c>
      <c r="P1264">
        <f t="shared" si="19"/>
        <v>5</v>
      </c>
    </row>
    <row r="1265" spans="1:16" hidden="1" x14ac:dyDescent="0.3">
      <c r="A1265" t="s">
        <v>24</v>
      </c>
      <c r="B1265">
        <v>4.5599999999999996</v>
      </c>
      <c r="C1265">
        <v>33</v>
      </c>
      <c r="D1265">
        <v>27</v>
      </c>
      <c r="E1265" t="s">
        <v>834</v>
      </c>
      <c r="F1265" t="s">
        <v>17</v>
      </c>
      <c r="G1265">
        <v>38.943525999999999</v>
      </c>
      <c r="H1265">
        <v>-77.403347999999994</v>
      </c>
      <c r="I1265" t="s">
        <v>576</v>
      </c>
      <c r="J1265">
        <v>7142543</v>
      </c>
      <c r="K1265">
        <v>35</v>
      </c>
      <c r="L1265" t="s">
        <v>243</v>
      </c>
      <c r="M1265" t="s">
        <v>632</v>
      </c>
      <c r="N1265" t="s">
        <v>28</v>
      </c>
      <c r="O1265">
        <v>2013</v>
      </c>
      <c r="P1265">
        <f t="shared" si="19"/>
        <v>5</v>
      </c>
    </row>
    <row r="1266" spans="1:16" hidden="1" x14ac:dyDescent="0.3">
      <c r="A1266" t="s">
        <v>29</v>
      </c>
      <c r="B1266">
        <v>5</v>
      </c>
      <c r="C1266">
        <v>5</v>
      </c>
      <c r="D1266">
        <v>5</v>
      </c>
      <c r="E1266" t="s">
        <v>830</v>
      </c>
      <c r="F1266" t="s">
        <v>17</v>
      </c>
      <c r="G1266">
        <v>39.007823999999999</v>
      </c>
      <c r="H1266">
        <v>-77.439622</v>
      </c>
      <c r="I1266" t="s">
        <v>576</v>
      </c>
      <c r="J1266">
        <v>15461487</v>
      </c>
      <c r="K1266">
        <v>49</v>
      </c>
      <c r="L1266" t="s">
        <v>301</v>
      </c>
      <c r="M1266" t="s">
        <v>835</v>
      </c>
      <c r="N1266" t="s">
        <v>21</v>
      </c>
      <c r="O1266">
        <v>2019</v>
      </c>
      <c r="P1266">
        <f t="shared" si="19"/>
        <v>5</v>
      </c>
    </row>
    <row r="1267" spans="1:16" hidden="1" x14ac:dyDescent="0.3">
      <c r="A1267" t="s">
        <v>15</v>
      </c>
      <c r="B1267">
        <v>4.8</v>
      </c>
      <c r="C1267">
        <v>11</v>
      </c>
      <c r="D1267">
        <v>10</v>
      </c>
      <c r="E1267" t="s">
        <v>834</v>
      </c>
      <c r="F1267" t="s">
        <v>17</v>
      </c>
      <c r="G1267">
        <v>38.954599999999999</v>
      </c>
      <c r="H1267">
        <v>-77.383223000000001</v>
      </c>
      <c r="I1267" t="s">
        <v>576</v>
      </c>
      <c r="J1267">
        <v>9439889</v>
      </c>
      <c r="K1267">
        <v>129</v>
      </c>
      <c r="L1267" t="s">
        <v>19</v>
      </c>
      <c r="M1267" t="s">
        <v>59</v>
      </c>
      <c r="N1267" t="s">
        <v>28</v>
      </c>
      <c r="O1267">
        <v>2015</v>
      </c>
      <c r="P1267">
        <f t="shared" si="19"/>
        <v>5</v>
      </c>
    </row>
    <row r="1268" spans="1:16" hidden="1" x14ac:dyDescent="0.3">
      <c r="A1268" t="s">
        <v>15</v>
      </c>
      <c r="B1268">
        <v>4.8600000000000003</v>
      </c>
      <c r="C1268">
        <v>80</v>
      </c>
      <c r="D1268">
        <v>73</v>
      </c>
      <c r="E1268" t="s">
        <v>830</v>
      </c>
      <c r="F1268" t="s">
        <v>17</v>
      </c>
      <c r="G1268">
        <v>39.005077</v>
      </c>
      <c r="H1268">
        <v>-77.405856</v>
      </c>
      <c r="I1268" t="s">
        <v>576</v>
      </c>
      <c r="J1268">
        <v>449378</v>
      </c>
      <c r="K1268">
        <v>57</v>
      </c>
      <c r="L1268" t="s">
        <v>66</v>
      </c>
      <c r="M1268" t="s">
        <v>408</v>
      </c>
      <c r="N1268" t="s">
        <v>28</v>
      </c>
      <c r="O1268">
        <v>2017</v>
      </c>
      <c r="P1268">
        <f t="shared" si="19"/>
        <v>5</v>
      </c>
    </row>
    <row r="1269" spans="1:16" hidden="1" x14ac:dyDescent="0.3">
      <c r="A1269" t="s">
        <v>29</v>
      </c>
      <c r="B1269">
        <v>5</v>
      </c>
      <c r="C1269">
        <v>85</v>
      </c>
      <c r="D1269">
        <v>78</v>
      </c>
      <c r="E1269" t="s">
        <v>834</v>
      </c>
      <c r="F1269" t="s">
        <v>17</v>
      </c>
      <c r="G1269">
        <v>38.947896</v>
      </c>
      <c r="H1269">
        <v>-77.418401000000003</v>
      </c>
      <c r="I1269" t="s">
        <v>576</v>
      </c>
      <c r="J1269">
        <v>7686658</v>
      </c>
      <c r="K1269">
        <v>33</v>
      </c>
      <c r="L1269" t="s">
        <v>63</v>
      </c>
      <c r="M1269" t="s">
        <v>64</v>
      </c>
      <c r="N1269" t="s">
        <v>28</v>
      </c>
      <c r="O1269">
        <v>2015</v>
      </c>
      <c r="P1269">
        <f t="shared" si="19"/>
        <v>5</v>
      </c>
    </row>
    <row r="1270" spans="1:16" hidden="1" x14ac:dyDescent="0.3">
      <c r="A1270" t="s">
        <v>29</v>
      </c>
      <c r="B1270">
        <v>5</v>
      </c>
      <c r="C1270">
        <v>10</v>
      </c>
      <c r="D1270">
        <v>10</v>
      </c>
      <c r="E1270" t="s">
        <v>833</v>
      </c>
      <c r="F1270" t="s">
        <v>17</v>
      </c>
      <c r="G1270">
        <v>38.891081999999997</v>
      </c>
      <c r="H1270">
        <v>-77.430408</v>
      </c>
      <c r="I1270" t="s">
        <v>576</v>
      </c>
      <c r="J1270">
        <v>4737093</v>
      </c>
      <c r="K1270">
        <v>58</v>
      </c>
      <c r="L1270" t="s">
        <v>26</v>
      </c>
      <c r="M1270" t="s">
        <v>271</v>
      </c>
      <c r="N1270" t="s">
        <v>21</v>
      </c>
      <c r="O1270">
        <v>2015</v>
      </c>
      <c r="P1270">
        <f t="shared" si="19"/>
        <v>5</v>
      </c>
    </row>
    <row r="1271" spans="1:16" hidden="1" x14ac:dyDescent="0.3">
      <c r="A1271" t="s">
        <v>24</v>
      </c>
      <c r="B1271">
        <v>5</v>
      </c>
      <c r="C1271">
        <v>6</v>
      </c>
      <c r="D1271">
        <v>6</v>
      </c>
      <c r="E1271" t="s">
        <v>830</v>
      </c>
      <c r="F1271" t="s">
        <v>17</v>
      </c>
      <c r="G1271">
        <v>38.999993000000003</v>
      </c>
      <c r="H1271">
        <v>-77.417975999999996</v>
      </c>
      <c r="I1271" t="s">
        <v>576</v>
      </c>
      <c r="J1271">
        <v>6808805</v>
      </c>
      <c r="K1271">
        <v>40</v>
      </c>
      <c r="L1271" t="s">
        <v>26</v>
      </c>
      <c r="M1271" t="s">
        <v>27</v>
      </c>
      <c r="N1271" t="s">
        <v>28</v>
      </c>
      <c r="O1271">
        <v>2017</v>
      </c>
      <c r="P1271">
        <f t="shared" si="19"/>
        <v>5</v>
      </c>
    </row>
    <row r="1272" spans="1:16" hidden="1" x14ac:dyDescent="0.3">
      <c r="A1272" t="s">
        <v>29</v>
      </c>
      <c r="B1272">
        <v>5</v>
      </c>
      <c r="C1272">
        <v>1</v>
      </c>
      <c r="D1272">
        <v>1</v>
      </c>
      <c r="E1272" t="s">
        <v>830</v>
      </c>
      <c r="F1272" t="s">
        <v>17</v>
      </c>
      <c r="G1272">
        <v>38.982734999999998</v>
      </c>
      <c r="H1272">
        <v>-77.408463999999995</v>
      </c>
      <c r="I1272" t="s">
        <v>576</v>
      </c>
      <c r="J1272">
        <v>7682338</v>
      </c>
      <c r="K1272">
        <v>34</v>
      </c>
      <c r="L1272" t="s">
        <v>57</v>
      </c>
      <c r="M1272" t="s">
        <v>112</v>
      </c>
      <c r="N1272" t="s">
        <v>28</v>
      </c>
      <c r="O1272">
        <v>2013</v>
      </c>
      <c r="P1272">
        <f t="shared" si="19"/>
        <v>5</v>
      </c>
    </row>
    <row r="1273" spans="1:16" hidden="1" x14ac:dyDescent="0.3">
      <c r="A1273" t="s">
        <v>29</v>
      </c>
      <c r="B1273">
        <v>5</v>
      </c>
      <c r="C1273">
        <v>4</v>
      </c>
      <c r="D1273">
        <v>4</v>
      </c>
      <c r="E1273" t="s">
        <v>834</v>
      </c>
      <c r="F1273" t="s">
        <v>17</v>
      </c>
      <c r="G1273">
        <v>38.947868</v>
      </c>
      <c r="H1273">
        <v>-77.419450999999995</v>
      </c>
      <c r="I1273" t="s">
        <v>576</v>
      </c>
      <c r="J1273">
        <v>7686658</v>
      </c>
      <c r="K1273">
        <v>39</v>
      </c>
      <c r="L1273" t="s">
        <v>60</v>
      </c>
      <c r="M1273" t="s">
        <v>61</v>
      </c>
      <c r="N1273" t="s">
        <v>28</v>
      </c>
      <c r="O1273">
        <v>2015</v>
      </c>
      <c r="P1273">
        <f t="shared" si="19"/>
        <v>5</v>
      </c>
    </row>
    <row r="1274" spans="1:16" hidden="1" x14ac:dyDescent="0.3">
      <c r="A1274" t="s">
        <v>24</v>
      </c>
      <c r="B1274">
        <v>4.93</v>
      </c>
      <c r="C1274">
        <v>79</v>
      </c>
      <c r="D1274">
        <v>70</v>
      </c>
      <c r="E1274" t="s">
        <v>830</v>
      </c>
      <c r="F1274" t="s">
        <v>17</v>
      </c>
      <c r="G1274">
        <v>39.004159000000001</v>
      </c>
      <c r="H1274">
        <v>-77.404849999999996</v>
      </c>
      <c r="I1274" t="s">
        <v>576</v>
      </c>
      <c r="J1274">
        <v>449378</v>
      </c>
      <c r="K1274">
        <v>53</v>
      </c>
      <c r="L1274" t="s">
        <v>66</v>
      </c>
      <c r="M1274" t="s">
        <v>591</v>
      </c>
      <c r="N1274" t="s">
        <v>28</v>
      </c>
      <c r="O1274">
        <v>2017</v>
      </c>
      <c r="P1274">
        <f t="shared" si="19"/>
        <v>5</v>
      </c>
    </row>
    <row r="1275" spans="1:16" hidden="1" x14ac:dyDescent="0.3">
      <c r="A1275" t="s">
        <v>29</v>
      </c>
      <c r="B1275">
        <v>5</v>
      </c>
      <c r="C1275">
        <v>4</v>
      </c>
      <c r="D1275">
        <v>4</v>
      </c>
      <c r="E1275" t="s">
        <v>834</v>
      </c>
      <c r="F1275" t="s">
        <v>17</v>
      </c>
      <c r="G1275">
        <v>38.920411000000001</v>
      </c>
      <c r="H1275">
        <v>-77.419816999999995</v>
      </c>
      <c r="I1275" t="s">
        <v>576</v>
      </c>
      <c r="J1275">
        <v>1978026</v>
      </c>
      <c r="K1275">
        <v>79</v>
      </c>
      <c r="L1275" t="s">
        <v>50</v>
      </c>
      <c r="M1275" t="s">
        <v>493</v>
      </c>
      <c r="N1275" t="s">
        <v>42</v>
      </c>
      <c r="O1275">
        <v>2020</v>
      </c>
      <c r="P1275">
        <f t="shared" si="19"/>
        <v>5</v>
      </c>
    </row>
    <row r="1276" spans="1:16" hidden="1" x14ac:dyDescent="0.3">
      <c r="A1276" t="s">
        <v>29</v>
      </c>
      <c r="B1276">
        <v>5</v>
      </c>
      <c r="C1276">
        <v>1</v>
      </c>
      <c r="D1276">
        <v>1</v>
      </c>
      <c r="E1276" t="s">
        <v>831</v>
      </c>
      <c r="F1276" t="s">
        <v>17</v>
      </c>
      <c r="G1276">
        <v>39.016959</v>
      </c>
      <c r="H1276">
        <v>-77.455915000000005</v>
      </c>
      <c r="I1276" t="s">
        <v>576</v>
      </c>
      <c r="J1276">
        <v>12805246</v>
      </c>
      <c r="K1276">
        <v>90</v>
      </c>
      <c r="L1276" t="s">
        <v>133</v>
      </c>
      <c r="M1276" t="s">
        <v>141</v>
      </c>
      <c r="N1276" t="s">
        <v>21</v>
      </c>
      <c r="O1276">
        <v>2014</v>
      </c>
      <c r="P1276">
        <f t="shared" si="19"/>
        <v>5</v>
      </c>
    </row>
    <row r="1277" spans="1:16" hidden="1" x14ac:dyDescent="0.3">
      <c r="A1277" t="s">
        <v>29</v>
      </c>
      <c r="B1277">
        <v>5</v>
      </c>
      <c r="C1277">
        <v>40</v>
      </c>
      <c r="D1277">
        <v>35</v>
      </c>
      <c r="E1277" t="s">
        <v>831</v>
      </c>
      <c r="F1277" t="s">
        <v>17</v>
      </c>
      <c r="G1277">
        <v>39.049612000000003</v>
      </c>
      <c r="H1277">
        <v>-77.512478000000002</v>
      </c>
      <c r="I1277" t="s">
        <v>576</v>
      </c>
      <c r="J1277">
        <v>8635851</v>
      </c>
      <c r="K1277">
        <v>55</v>
      </c>
      <c r="L1277" t="s">
        <v>136</v>
      </c>
      <c r="M1277" t="s">
        <v>341</v>
      </c>
      <c r="N1277" t="s">
        <v>21</v>
      </c>
      <c r="O1277">
        <v>2019</v>
      </c>
      <c r="P1277">
        <f t="shared" si="19"/>
        <v>5</v>
      </c>
    </row>
    <row r="1278" spans="1:16" hidden="1" x14ac:dyDescent="0.3">
      <c r="A1278" t="s">
        <v>29</v>
      </c>
      <c r="B1278">
        <v>5</v>
      </c>
      <c r="C1278">
        <v>11</v>
      </c>
      <c r="D1278">
        <v>10</v>
      </c>
      <c r="E1278" t="s">
        <v>834</v>
      </c>
      <c r="F1278" t="s">
        <v>17</v>
      </c>
      <c r="G1278">
        <v>38.947197000000003</v>
      </c>
      <c r="H1278">
        <v>-77.418756999999999</v>
      </c>
      <c r="I1278" t="s">
        <v>576</v>
      </c>
      <c r="J1278">
        <v>7686658</v>
      </c>
      <c r="K1278">
        <v>37</v>
      </c>
      <c r="L1278" t="s">
        <v>60</v>
      </c>
      <c r="M1278" t="s">
        <v>116</v>
      </c>
      <c r="N1278" t="s">
        <v>49</v>
      </c>
      <c r="O1278">
        <v>2014</v>
      </c>
      <c r="P1278">
        <f t="shared" si="19"/>
        <v>5</v>
      </c>
    </row>
    <row r="1279" spans="1:16" hidden="1" x14ac:dyDescent="0.3">
      <c r="A1279" t="s">
        <v>29</v>
      </c>
      <c r="B1279">
        <v>4.96</v>
      </c>
      <c r="C1279">
        <v>63</v>
      </c>
      <c r="D1279">
        <v>57</v>
      </c>
      <c r="E1279" t="s">
        <v>834</v>
      </c>
      <c r="F1279" t="s">
        <v>17</v>
      </c>
      <c r="G1279">
        <v>38.946945999999997</v>
      </c>
      <c r="H1279">
        <v>-77.417942999999994</v>
      </c>
      <c r="I1279" t="s">
        <v>576</v>
      </c>
      <c r="J1279">
        <v>7686658</v>
      </c>
      <c r="K1279">
        <v>26</v>
      </c>
      <c r="L1279" t="s">
        <v>179</v>
      </c>
      <c r="M1279" t="s">
        <v>381</v>
      </c>
      <c r="N1279" t="s">
        <v>28</v>
      </c>
      <c r="O1279">
        <v>2010</v>
      </c>
      <c r="P1279">
        <f t="shared" si="19"/>
        <v>5</v>
      </c>
    </row>
    <row r="1280" spans="1:16" hidden="1" x14ac:dyDescent="0.3">
      <c r="A1280" t="s">
        <v>15</v>
      </c>
      <c r="B1280">
        <v>5</v>
      </c>
      <c r="C1280">
        <v>7</v>
      </c>
      <c r="D1280">
        <v>6</v>
      </c>
      <c r="E1280" t="s">
        <v>427</v>
      </c>
      <c r="F1280" t="s">
        <v>17</v>
      </c>
      <c r="G1280">
        <v>39.365451</v>
      </c>
      <c r="H1280">
        <v>-77.442904999999996</v>
      </c>
      <c r="I1280" t="s">
        <v>412</v>
      </c>
      <c r="J1280">
        <v>14700083</v>
      </c>
      <c r="K1280">
        <v>220</v>
      </c>
      <c r="L1280" t="s">
        <v>19</v>
      </c>
      <c r="M1280" t="s">
        <v>92</v>
      </c>
      <c r="N1280" t="s">
        <v>28</v>
      </c>
      <c r="O1280">
        <v>2020</v>
      </c>
      <c r="P1280">
        <f t="shared" si="19"/>
        <v>5</v>
      </c>
    </row>
    <row r="1281" spans="1:16" hidden="1" x14ac:dyDescent="0.3">
      <c r="A1281" t="s">
        <v>29</v>
      </c>
      <c r="B1281">
        <v>5</v>
      </c>
      <c r="C1281">
        <v>20</v>
      </c>
      <c r="D1281">
        <v>17</v>
      </c>
      <c r="E1281" t="s">
        <v>834</v>
      </c>
      <c r="F1281" t="s">
        <v>17</v>
      </c>
      <c r="G1281">
        <v>38.946810999999997</v>
      </c>
      <c r="H1281">
        <v>-77.418597000000005</v>
      </c>
      <c r="I1281" t="s">
        <v>576</v>
      </c>
      <c r="J1281">
        <v>7686658</v>
      </c>
      <c r="K1281">
        <v>26</v>
      </c>
      <c r="L1281" t="s">
        <v>66</v>
      </c>
      <c r="M1281" t="s">
        <v>410</v>
      </c>
      <c r="N1281" t="s">
        <v>28</v>
      </c>
      <c r="O1281">
        <v>2012</v>
      </c>
      <c r="P1281">
        <f t="shared" si="19"/>
        <v>5</v>
      </c>
    </row>
    <row r="1282" spans="1:16" hidden="1" x14ac:dyDescent="0.3">
      <c r="A1282" t="s">
        <v>29</v>
      </c>
      <c r="B1282">
        <v>4.8499999999999996</v>
      </c>
      <c r="C1282">
        <v>104</v>
      </c>
      <c r="D1282">
        <v>92</v>
      </c>
      <c r="E1282" t="s">
        <v>830</v>
      </c>
      <c r="F1282" t="s">
        <v>17</v>
      </c>
      <c r="G1282">
        <v>39.003945999999999</v>
      </c>
      <c r="H1282">
        <v>-77.404685000000001</v>
      </c>
      <c r="I1282" t="s">
        <v>576</v>
      </c>
      <c r="J1282">
        <v>449378</v>
      </c>
      <c r="K1282">
        <v>75</v>
      </c>
      <c r="L1282" t="s">
        <v>30</v>
      </c>
      <c r="M1282" t="s">
        <v>41</v>
      </c>
      <c r="N1282" t="s">
        <v>42</v>
      </c>
      <c r="O1282">
        <v>2014</v>
      </c>
      <c r="P1282">
        <f t="shared" si="19"/>
        <v>5</v>
      </c>
    </row>
    <row r="1283" spans="1:16" hidden="1" x14ac:dyDescent="0.3">
      <c r="A1283" t="s">
        <v>29</v>
      </c>
      <c r="B1283">
        <v>5</v>
      </c>
      <c r="C1283">
        <v>17</v>
      </c>
      <c r="D1283">
        <v>15</v>
      </c>
      <c r="E1283" t="s">
        <v>833</v>
      </c>
      <c r="F1283" t="s">
        <v>17</v>
      </c>
      <c r="G1283">
        <v>38.913415999999998</v>
      </c>
      <c r="H1283">
        <v>-77.500433000000001</v>
      </c>
      <c r="I1283" t="s">
        <v>576</v>
      </c>
      <c r="J1283">
        <v>1410671</v>
      </c>
      <c r="K1283">
        <v>94</v>
      </c>
      <c r="L1283" t="s">
        <v>96</v>
      </c>
      <c r="M1283" t="s">
        <v>837</v>
      </c>
      <c r="N1283" t="s">
        <v>28</v>
      </c>
      <c r="O1283">
        <v>2020</v>
      </c>
      <c r="P1283">
        <f t="shared" ref="P1283:P1346" si="20">+ROUND(B1283,0)</f>
        <v>5</v>
      </c>
    </row>
    <row r="1284" spans="1:16" hidden="1" x14ac:dyDescent="0.3">
      <c r="A1284" t="s">
        <v>29</v>
      </c>
      <c r="B1284">
        <v>4.96</v>
      </c>
      <c r="C1284">
        <v>29</v>
      </c>
      <c r="D1284">
        <v>28</v>
      </c>
      <c r="E1284" t="s">
        <v>833</v>
      </c>
      <c r="F1284" t="s">
        <v>17</v>
      </c>
      <c r="G1284">
        <v>38.913330999999999</v>
      </c>
      <c r="H1284">
        <v>-77.500220999999996</v>
      </c>
      <c r="I1284" t="s">
        <v>576</v>
      </c>
      <c r="J1284">
        <v>1410671</v>
      </c>
      <c r="K1284">
        <v>43</v>
      </c>
      <c r="L1284" t="s">
        <v>34</v>
      </c>
      <c r="M1284" t="s">
        <v>99</v>
      </c>
      <c r="N1284" t="s">
        <v>28</v>
      </c>
      <c r="O1284">
        <v>2008</v>
      </c>
      <c r="P1284">
        <f t="shared" si="20"/>
        <v>5</v>
      </c>
    </row>
    <row r="1285" spans="1:16" hidden="1" x14ac:dyDescent="0.3">
      <c r="A1285" t="s">
        <v>24</v>
      </c>
      <c r="B1285">
        <v>4.74</v>
      </c>
      <c r="C1285">
        <v>135</v>
      </c>
      <c r="D1285">
        <v>119</v>
      </c>
      <c r="E1285" t="s">
        <v>830</v>
      </c>
      <c r="F1285" t="s">
        <v>17</v>
      </c>
      <c r="G1285">
        <v>39.004285000000003</v>
      </c>
      <c r="H1285">
        <v>-77.403997000000004</v>
      </c>
      <c r="I1285" t="s">
        <v>576</v>
      </c>
      <c r="J1285">
        <v>449378</v>
      </c>
      <c r="K1285">
        <v>46</v>
      </c>
      <c r="L1285" t="s">
        <v>66</v>
      </c>
      <c r="M1285" t="s">
        <v>591</v>
      </c>
      <c r="N1285" t="s">
        <v>28</v>
      </c>
      <c r="O1285">
        <v>2013</v>
      </c>
      <c r="P1285">
        <f t="shared" si="20"/>
        <v>5</v>
      </c>
    </row>
    <row r="1286" spans="1:16" hidden="1" x14ac:dyDescent="0.3">
      <c r="A1286" t="s">
        <v>15</v>
      </c>
      <c r="B1286">
        <v>5</v>
      </c>
      <c r="C1286">
        <v>1</v>
      </c>
      <c r="D1286">
        <v>1</v>
      </c>
      <c r="E1286" t="s">
        <v>830</v>
      </c>
      <c r="F1286" t="s">
        <v>17</v>
      </c>
      <c r="G1286">
        <v>39.044704000000003</v>
      </c>
      <c r="H1286">
        <v>-77.397782000000007</v>
      </c>
      <c r="I1286" t="s">
        <v>576</v>
      </c>
      <c r="J1286">
        <v>8810919</v>
      </c>
      <c r="K1286">
        <v>150</v>
      </c>
      <c r="L1286" t="s">
        <v>19</v>
      </c>
      <c r="M1286" t="s">
        <v>20</v>
      </c>
      <c r="N1286" t="s">
        <v>21</v>
      </c>
      <c r="O1286">
        <v>2018</v>
      </c>
      <c r="P1286">
        <f t="shared" si="20"/>
        <v>5</v>
      </c>
    </row>
    <row r="1287" spans="1:16" hidden="1" x14ac:dyDescent="0.3">
      <c r="A1287" t="s">
        <v>29</v>
      </c>
      <c r="B1287">
        <v>5</v>
      </c>
      <c r="C1287">
        <v>1</v>
      </c>
      <c r="D1287">
        <v>1</v>
      </c>
      <c r="E1287" t="s">
        <v>833</v>
      </c>
      <c r="F1287" t="s">
        <v>17</v>
      </c>
      <c r="G1287">
        <v>38.874414999999999</v>
      </c>
      <c r="H1287">
        <v>-77.422619999999995</v>
      </c>
      <c r="I1287" t="s">
        <v>576</v>
      </c>
      <c r="J1287">
        <v>4442142</v>
      </c>
      <c r="K1287">
        <v>44</v>
      </c>
      <c r="L1287" t="s">
        <v>26</v>
      </c>
      <c r="M1287" t="s">
        <v>212</v>
      </c>
      <c r="N1287" t="s">
        <v>28</v>
      </c>
      <c r="O1287">
        <v>2017</v>
      </c>
      <c r="P1287">
        <f t="shared" si="20"/>
        <v>5</v>
      </c>
    </row>
    <row r="1288" spans="1:16" hidden="1" x14ac:dyDescent="0.3">
      <c r="A1288" t="s">
        <v>29</v>
      </c>
      <c r="B1288">
        <v>5</v>
      </c>
      <c r="C1288">
        <v>1</v>
      </c>
      <c r="D1288">
        <v>1</v>
      </c>
      <c r="E1288" t="s">
        <v>839</v>
      </c>
      <c r="F1288" t="s">
        <v>17</v>
      </c>
      <c r="G1288">
        <v>38.850445000000001</v>
      </c>
      <c r="H1288">
        <v>-77.444267999999994</v>
      </c>
      <c r="I1288" t="s">
        <v>576</v>
      </c>
      <c r="J1288">
        <v>902124</v>
      </c>
      <c r="K1288">
        <v>171</v>
      </c>
      <c r="L1288" t="s">
        <v>250</v>
      </c>
      <c r="M1288" t="s">
        <v>251</v>
      </c>
      <c r="N1288" t="s">
        <v>28</v>
      </c>
      <c r="O1288">
        <v>2019</v>
      </c>
      <c r="P1288">
        <f t="shared" si="20"/>
        <v>5</v>
      </c>
    </row>
    <row r="1289" spans="1:16" hidden="1" x14ac:dyDescent="0.3">
      <c r="A1289" t="s">
        <v>29</v>
      </c>
      <c r="B1289">
        <v>5</v>
      </c>
      <c r="C1289">
        <v>1</v>
      </c>
      <c r="D1289">
        <v>1</v>
      </c>
      <c r="E1289" t="s">
        <v>839</v>
      </c>
      <c r="F1289" t="s">
        <v>17</v>
      </c>
      <c r="G1289">
        <v>38.850527999999997</v>
      </c>
      <c r="H1289">
        <v>-77.444783000000001</v>
      </c>
      <c r="I1289" t="s">
        <v>576</v>
      </c>
      <c r="J1289">
        <v>902124</v>
      </c>
      <c r="K1289">
        <v>136</v>
      </c>
      <c r="L1289" t="s">
        <v>250</v>
      </c>
      <c r="M1289" t="s">
        <v>404</v>
      </c>
      <c r="N1289" t="s">
        <v>21</v>
      </c>
      <c r="O1289">
        <v>2019</v>
      </c>
      <c r="P1289">
        <f t="shared" si="20"/>
        <v>5</v>
      </c>
    </row>
    <row r="1290" spans="1:16" hidden="1" x14ac:dyDescent="0.3">
      <c r="A1290" t="s">
        <v>29</v>
      </c>
      <c r="B1290">
        <v>5</v>
      </c>
      <c r="C1290">
        <v>24</v>
      </c>
      <c r="D1290">
        <v>21</v>
      </c>
      <c r="E1290" t="s">
        <v>833</v>
      </c>
      <c r="F1290" t="s">
        <v>17</v>
      </c>
      <c r="G1290">
        <v>38.875782999999998</v>
      </c>
      <c r="H1290">
        <v>-77.422336999999999</v>
      </c>
      <c r="I1290" t="s">
        <v>576</v>
      </c>
      <c r="J1290">
        <v>4442142</v>
      </c>
      <c r="K1290">
        <v>38</v>
      </c>
      <c r="L1290" t="s">
        <v>179</v>
      </c>
      <c r="M1290" t="s">
        <v>194</v>
      </c>
      <c r="N1290" t="s">
        <v>28</v>
      </c>
      <c r="O1290">
        <v>2016</v>
      </c>
      <c r="P1290">
        <f t="shared" si="20"/>
        <v>5</v>
      </c>
    </row>
    <row r="1291" spans="1:16" hidden="1" x14ac:dyDescent="0.3">
      <c r="A1291" t="s">
        <v>29</v>
      </c>
      <c r="B1291">
        <v>5</v>
      </c>
      <c r="C1291">
        <v>5</v>
      </c>
      <c r="D1291">
        <v>3</v>
      </c>
      <c r="E1291" t="s">
        <v>831</v>
      </c>
      <c r="F1291" t="s">
        <v>17</v>
      </c>
      <c r="G1291">
        <v>38.958190000000002</v>
      </c>
      <c r="H1291">
        <v>-77.554930999999996</v>
      </c>
      <c r="I1291" t="s">
        <v>576</v>
      </c>
      <c r="J1291">
        <v>10841270</v>
      </c>
      <c r="K1291">
        <v>58</v>
      </c>
      <c r="L1291" t="s">
        <v>26</v>
      </c>
      <c r="M1291" t="s">
        <v>223</v>
      </c>
      <c r="N1291" t="s">
        <v>49</v>
      </c>
      <c r="O1291">
        <v>2012</v>
      </c>
      <c r="P1291">
        <f t="shared" si="20"/>
        <v>5</v>
      </c>
    </row>
    <row r="1292" spans="1:16" hidden="1" x14ac:dyDescent="0.3">
      <c r="A1292" t="s">
        <v>29</v>
      </c>
      <c r="B1292">
        <v>5</v>
      </c>
      <c r="C1292">
        <v>15</v>
      </c>
      <c r="D1292">
        <v>13</v>
      </c>
      <c r="E1292" t="s">
        <v>833</v>
      </c>
      <c r="F1292" t="s">
        <v>17</v>
      </c>
      <c r="G1292">
        <v>38.874380000000002</v>
      </c>
      <c r="H1292">
        <v>-77.421898999999996</v>
      </c>
      <c r="I1292" t="s">
        <v>576</v>
      </c>
      <c r="J1292">
        <v>4442142</v>
      </c>
      <c r="K1292">
        <v>37</v>
      </c>
      <c r="L1292" t="s">
        <v>179</v>
      </c>
      <c r="M1292" t="s">
        <v>381</v>
      </c>
      <c r="N1292" t="s">
        <v>28</v>
      </c>
      <c r="O1292">
        <v>2017</v>
      </c>
      <c r="P1292">
        <f t="shared" si="20"/>
        <v>5</v>
      </c>
    </row>
    <row r="1293" spans="1:16" hidden="1" x14ac:dyDescent="0.3">
      <c r="A1293" t="s">
        <v>29</v>
      </c>
      <c r="B1293">
        <v>4.75</v>
      </c>
      <c r="C1293">
        <v>19</v>
      </c>
      <c r="D1293">
        <v>16</v>
      </c>
      <c r="E1293" t="s">
        <v>833</v>
      </c>
      <c r="F1293" t="s">
        <v>17</v>
      </c>
      <c r="G1293">
        <v>38.875463000000003</v>
      </c>
      <c r="H1293">
        <v>-77.421881999999997</v>
      </c>
      <c r="I1293" t="s">
        <v>576</v>
      </c>
      <c r="J1293">
        <v>4442142</v>
      </c>
      <c r="K1293">
        <v>38</v>
      </c>
      <c r="L1293" t="s">
        <v>136</v>
      </c>
      <c r="M1293" t="s">
        <v>840</v>
      </c>
      <c r="N1293" t="s">
        <v>49</v>
      </c>
      <c r="O1293">
        <v>2010</v>
      </c>
      <c r="P1293">
        <f t="shared" si="20"/>
        <v>5</v>
      </c>
    </row>
    <row r="1294" spans="1:16" hidden="1" x14ac:dyDescent="0.3">
      <c r="A1294" t="s">
        <v>29</v>
      </c>
      <c r="B1294">
        <v>5</v>
      </c>
      <c r="C1294">
        <v>8</v>
      </c>
      <c r="D1294">
        <v>7</v>
      </c>
      <c r="E1294" t="s">
        <v>833</v>
      </c>
      <c r="F1294" t="s">
        <v>17</v>
      </c>
      <c r="G1294">
        <v>38.929541</v>
      </c>
      <c r="H1294">
        <v>-77.543968000000007</v>
      </c>
      <c r="I1294" t="s">
        <v>576</v>
      </c>
      <c r="J1294">
        <v>12801222</v>
      </c>
      <c r="K1294">
        <v>49</v>
      </c>
      <c r="L1294" t="s">
        <v>243</v>
      </c>
      <c r="M1294" t="s">
        <v>441</v>
      </c>
      <c r="N1294" t="s">
        <v>21</v>
      </c>
      <c r="O1294">
        <v>2015</v>
      </c>
      <c r="P1294">
        <f t="shared" si="20"/>
        <v>5</v>
      </c>
    </row>
    <row r="1295" spans="1:16" hidden="1" x14ac:dyDescent="0.3">
      <c r="A1295" t="s">
        <v>29</v>
      </c>
      <c r="B1295">
        <v>5</v>
      </c>
      <c r="C1295">
        <v>10</v>
      </c>
      <c r="D1295">
        <v>9</v>
      </c>
      <c r="E1295" t="s">
        <v>579</v>
      </c>
      <c r="F1295" t="s">
        <v>17</v>
      </c>
      <c r="G1295">
        <v>38.860841999999998</v>
      </c>
      <c r="H1295">
        <v>-77.334834000000001</v>
      </c>
      <c r="I1295" t="s">
        <v>576</v>
      </c>
      <c r="J1295">
        <v>14387586</v>
      </c>
      <c r="K1295">
        <v>37</v>
      </c>
      <c r="L1295" t="s">
        <v>63</v>
      </c>
      <c r="M1295" t="s">
        <v>64</v>
      </c>
      <c r="N1295" t="s">
        <v>28</v>
      </c>
      <c r="O1295">
        <v>2013</v>
      </c>
      <c r="P1295">
        <f t="shared" si="20"/>
        <v>5</v>
      </c>
    </row>
    <row r="1296" spans="1:16" hidden="1" x14ac:dyDescent="0.3">
      <c r="A1296" t="s">
        <v>29</v>
      </c>
      <c r="B1296">
        <v>5</v>
      </c>
      <c r="C1296">
        <v>5</v>
      </c>
      <c r="D1296">
        <v>4</v>
      </c>
      <c r="E1296" t="s">
        <v>833</v>
      </c>
      <c r="F1296" t="s">
        <v>17</v>
      </c>
      <c r="G1296">
        <v>38.875546999999997</v>
      </c>
      <c r="H1296">
        <v>-77.422246999999999</v>
      </c>
      <c r="I1296" t="s">
        <v>576</v>
      </c>
      <c r="J1296">
        <v>4442142</v>
      </c>
      <c r="K1296">
        <v>34</v>
      </c>
      <c r="L1296" t="s">
        <v>179</v>
      </c>
      <c r="M1296" t="s">
        <v>381</v>
      </c>
      <c r="N1296" t="s">
        <v>28</v>
      </c>
      <c r="O1296">
        <v>2014</v>
      </c>
      <c r="P1296">
        <f t="shared" si="20"/>
        <v>5</v>
      </c>
    </row>
    <row r="1297" spans="1:16" hidden="1" x14ac:dyDescent="0.3">
      <c r="A1297" t="s">
        <v>29</v>
      </c>
      <c r="B1297">
        <v>5</v>
      </c>
      <c r="C1297">
        <v>35</v>
      </c>
      <c r="D1297">
        <v>31</v>
      </c>
      <c r="E1297" t="s">
        <v>831</v>
      </c>
      <c r="F1297" t="s">
        <v>17</v>
      </c>
      <c r="G1297">
        <v>39.049568999999998</v>
      </c>
      <c r="H1297">
        <v>-77.513311999999999</v>
      </c>
      <c r="I1297" t="s">
        <v>576</v>
      </c>
      <c r="J1297">
        <v>8635851</v>
      </c>
      <c r="K1297">
        <v>35</v>
      </c>
      <c r="L1297" t="s">
        <v>136</v>
      </c>
      <c r="M1297">
        <v>3</v>
      </c>
      <c r="N1297" t="s">
        <v>28</v>
      </c>
      <c r="O1297">
        <v>2018</v>
      </c>
      <c r="P1297">
        <f t="shared" si="20"/>
        <v>5</v>
      </c>
    </row>
    <row r="1298" spans="1:16" hidden="1" x14ac:dyDescent="0.3">
      <c r="A1298" t="s">
        <v>29</v>
      </c>
      <c r="B1298">
        <v>5</v>
      </c>
      <c r="C1298">
        <v>18</v>
      </c>
      <c r="D1298">
        <v>18</v>
      </c>
      <c r="E1298" t="s">
        <v>833</v>
      </c>
      <c r="F1298" t="s">
        <v>17</v>
      </c>
      <c r="G1298">
        <v>38.876429999999999</v>
      </c>
      <c r="H1298">
        <v>-77.422403000000003</v>
      </c>
      <c r="I1298" t="s">
        <v>576</v>
      </c>
      <c r="J1298">
        <v>4442142</v>
      </c>
      <c r="K1298">
        <v>40</v>
      </c>
      <c r="L1298" t="s">
        <v>26</v>
      </c>
      <c r="M1298" t="s">
        <v>254</v>
      </c>
      <c r="N1298" t="s">
        <v>28</v>
      </c>
      <c r="O1298">
        <v>2020</v>
      </c>
      <c r="P1298">
        <f t="shared" si="20"/>
        <v>5</v>
      </c>
    </row>
    <row r="1299" spans="1:16" hidden="1" x14ac:dyDescent="0.3">
      <c r="A1299" t="s">
        <v>29</v>
      </c>
      <c r="B1299">
        <v>5</v>
      </c>
      <c r="C1299">
        <v>4</v>
      </c>
      <c r="D1299">
        <v>3</v>
      </c>
      <c r="E1299" t="s">
        <v>579</v>
      </c>
      <c r="F1299" t="s">
        <v>17</v>
      </c>
      <c r="G1299">
        <v>38.860562999999999</v>
      </c>
      <c r="H1299">
        <v>-77.335128999999995</v>
      </c>
      <c r="I1299" t="s">
        <v>576</v>
      </c>
      <c r="J1299">
        <v>14387586</v>
      </c>
      <c r="K1299">
        <v>35</v>
      </c>
      <c r="L1299" t="s">
        <v>63</v>
      </c>
      <c r="M1299" t="s">
        <v>64</v>
      </c>
      <c r="N1299" t="s">
        <v>28</v>
      </c>
      <c r="O1299">
        <v>2013</v>
      </c>
      <c r="P1299">
        <f t="shared" si="20"/>
        <v>5</v>
      </c>
    </row>
    <row r="1300" spans="1:16" hidden="1" x14ac:dyDescent="0.3">
      <c r="A1300" t="s">
        <v>29</v>
      </c>
      <c r="B1300">
        <v>4.7</v>
      </c>
      <c r="C1300">
        <v>11</v>
      </c>
      <c r="D1300">
        <v>10</v>
      </c>
      <c r="E1300" t="s">
        <v>833</v>
      </c>
      <c r="F1300" t="s">
        <v>17</v>
      </c>
      <c r="G1300">
        <v>38.929516999999997</v>
      </c>
      <c r="H1300">
        <v>-77.542499000000007</v>
      </c>
      <c r="I1300" t="s">
        <v>576</v>
      </c>
      <c r="J1300">
        <v>12801222</v>
      </c>
      <c r="K1300">
        <v>39</v>
      </c>
      <c r="L1300" t="s">
        <v>243</v>
      </c>
      <c r="M1300" t="s">
        <v>299</v>
      </c>
      <c r="N1300" t="s">
        <v>28</v>
      </c>
      <c r="O1300">
        <v>2014</v>
      </c>
      <c r="P1300">
        <f t="shared" si="20"/>
        <v>5</v>
      </c>
    </row>
    <row r="1301" spans="1:16" hidden="1" x14ac:dyDescent="0.3">
      <c r="A1301" t="s">
        <v>29</v>
      </c>
      <c r="B1301">
        <v>5</v>
      </c>
      <c r="C1301">
        <v>6</v>
      </c>
      <c r="D1301">
        <v>4</v>
      </c>
      <c r="E1301" t="s">
        <v>579</v>
      </c>
      <c r="F1301" t="s">
        <v>17</v>
      </c>
      <c r="G1301">
        <v>38.860444000000001</v>
      </c>
      <c r="H1301">
        <v>-77.336251000000004</v>
      </c>
      <c r="I1301" t="s">
        <v>576</v>
      </c>
      <c r="J1301">
        <v>14387586</v>
      </c>
      <c r="K1301">
        <v>33</v>
      </c>
      <c r="L1301" t="s">
        <v>57</v>
      </c>
      <c r="M1301" t="s">
        <v>211</v>
      </c>
      <c r="N1301" t="s">
        <v>28</v>
      </c>
      <c r="O1301">
        <v>2014</v>
      </c>
      <c r="P1301">
        <f t="shared" si="20"/>
        <v>5</v>
      </c>
    </row>
    <row r="1302" spans="1:16" hidden="1" x14ac:dyDescent="0.3">
      <c r="A1302" t="s">
        <v>29</v>
      </c>
      <c r="B1302">
        <v>4.96</v>
      </c>
      <c r="C1302">
        <v>33</v>
      </c>
      <c r="D1302">
        <v>24</v>
      </c>
      <c r="E1302" t="s">
        <v>588</v>
      </c>
      <c r="F1302" t="s">
        <v>17</v>
      </c>
      <c r="G1302">
        <v>38.916547000000001</v>
      </c>
      <c r="H1302">
        <v>-77.241630999999998</v>
      </c>
      <c r="I1302" t="s">
        <v>576</v>
      </c>
      <c r="J1302">
        <v>3276160</v>
      </c>
      <c r="K1302">
        <v>59</v>
      </c>
      <c r="L1302" t="s">
        <v>89</v>
      </c>
      <c r="M1302" t="s">
        <v>139</v>
      </c>
      <c r="N1302" t="s">
        <v>21</v>
      </c>
      <c r="O1302">
        <v>2013</v>
      </c>
      <c r="P1302">
        <f t="shared" si="20"/>
        <v>5</v>
      </c>
    </row>
    <row r="1303" spans="1:16" hidden="1" x14ac:dyDescent="0.3">
      <c r="A1303" t="s">
        <v>29</v>
      </c>
      <c r="B1303">
        <v>4.92</v>
      </c>
      <c r="C1303">
        <v>17</v>
      </c>
      <c r="D1303">
        <v>13</v>
      </c>
      <c r="E1303" t="s">
        <v>579</v>
      </c>
      <c r="F1303" t="s">
        <v>17</v>
      </c>
      <c r="G1303">
        <v>38.861753999999998</v>
      </c>
      <c r="H1303">
        <v>-77.335296</v>
      </c>
      <c r="I1303" t="s">
        <v>576</v>
      </c>
      <c r="J1303">
        <v>14387586</v>
      </c>
      <c r="K1303">
        <v>29</v>
      </c>
      <c r="L1303" t="s">
        <v>26</v>
      </c>
      <c r="M1303" t="s">
        <v>165</v>
      </c>
      <c r="N1303" t="s">
        <v>28</v>
      </c>
      <c r="O1303">
        <v>2009</v>
      </c>
      <c r="P1303">
        <f t="shared" si="20"/>
        <v>5</v>
      </c>
    </row>
    <row r="1304" spans="1:16" hidden="1" x14ac:dyDescent="0.3">
      <c r="A1304" t="s">
        <v>29</v>
      </c>
      <c r="B1304">
        <v>5</v>
      </c>
      <c r="C1304">
        <v>44</v>
      </c>
      <c r="D1304">
        <v>40</v>
      </c>
      <c r="E1304" t="s">
        <v>842</v>
      </c>
      <c r="F1304" t="s">
        <v>17</v>
      </c>
      <c r="G1304">
        <v>39.110084999999998</v>
      </c>
      <c r="H1304">
        <v>-77.576494999999994</v>
      </c>
      <c r="I1304" t="s">
        <v>576</v>
      </c>
      <c r="J1304">
        <v>6228392</v>
      </c>
      <c r="K1304">
        <v>35</v>
      </c>
      <c r="L1304" t="s">
        <v>34</v>
      </c>
      <c r="M1304" t="s">
        <v>99</v>
      </c>
      <c r="N1304" t="s">
        <v>28</v>
      </c>
      <c r="O1304">
        <v>2010</v>
      </c>
      <c r="P1304">
        <f t="shared" si="20"/>
        <v>5</v>
      </c>
    </row>
    <row r="1305" spans="1:16" hidden="1" x14ac:dyDescent="0.3">
      <c r="A1305" t="s">
        <v>29</v>
      </c>
      <c r="B1305">
        <v>4.83</v>
      </c>
      <c r="C1305">
        <v>54</v>
      </c>
      <c r="D1305">
        <v>35</v>
      </c>
      <c r="E1305" t="s">
        <v>429</v>
      </c>
      <c r="F1305" t="s">
        <v>17</v>
      </c>
      <c r="G1305">
        <v>38.916398000000001</v>
      </c>
      <c r="H1305">
        <v>-77.028671000000003</v>
      </c>
      <c r="I1305" t="s">
        <v>430</v>
      </c>
      <c r="J1305">
        <v>435262</v>
      </c>
      <c r="K1305">
        <v>42</v>
      </c>
      <c r="L1305" t="s">
        <v>136</v>
      </c>
      <c r="M1305">
        <v>3</v>
      </c>
      <c r="N1305" t="s">
        <v>28</v>
      </c>
      <c r="O1305">
        <v>2016</v>
      </c>
      <c r="P1305">
        <f t="shared" si="20"/>
        <v>5</v>
      </c>
    </row>
    <row r="1306" spans="1:16" hidden="1" x14ac:dyDescent="0.3">
      <c r="A1306" t="s">
        <v>29</v>
      </c>
      <c r="B1306">
        <v>4.58</v>
      </c>
      <c r="C1306">
        <v>32</v>
      </c>
      <c r="D1306">
        <v>31</v>
      </c>
      <c r="E1306" t="s">
        <v>580</v>
      </c>
      <c r="F1306" t="s">
        <v>17</v>
      </c>
      <c r="G1306">
        <v>38.794913000000001</v>
      </c>
      <c r="H1306">
        <v>-77.061276000000007</v>
      </c>
      <c r="I1306" t="s">
        <v>576</v>
      </c>
      <c r="J1306">
        <v>2520469</v>
      </c>
      <c r="K1306">
        <v>34</v>
      </c>
      <c r="L1306" t="s">
        <v>243</v>
      </c>
      <c r="M1306" t="s">
        <v>244</v>
      </c>
      <c r="N1306" t="s">
        <v>28</v>
      </c>
      <c r="O1306">
        <v>2012</v>
      </c>
      <c r="P1306">
        <f t="shared" si="20"/>
        <v>5</v>
      </c>
    </row>
    <row r="1307" spans="1:16" hidden="1" x14ac:dyDescent="0.3">
      <c r="A1307" t="s">
        <v>29</v>
      </c>
      <c r="B1307">
        <v>4.75</v>
      </c>
      <c r="C1307">
        <v>31</v>
      </c>
      <c r="D1307">
        <v>24</v>
      </c>
      <c r="E1307" t="s">
        <v>833</v>
      </c>
      <c r="F1307" t="s">
        <v>17</v>
      </c>
      <c r="G1307">
        <v>38.922530000000002</v>
      </c>
      <c r="H1307">
        <v>-77.519683999999998</v>
      </c>
      <c r="I1307" t="s">
        <v>576</v>
      </c>
      <c r="J1307">
        <v>5092312</v>
      </c>
      <c r="K1307">
        <v>35</v>
      </c>
      <c r="L1307" t="s">
        <v>26</v>
      </c>
      <c r="M1307" t="s">
        <v>212</v>
      </c>
      <c r="N1307" t="s">
        <v>28</v>
      </c>
      <c r="O1307">
        <v>2014</v>
      </c>
      <c r="P1307">
        <f t="shared" si="20"/>
        <v>5</v>
      </c>
    </row>
    <row r="1308" spans="1:16" hidden="1" x14ac:dyDescent="0.3">
      <c r="A1308" t="s">
        <v>29</v>
      </c>
      <c r="B1308">
        <v>4.8499999999999996</v>
      </c>
      <c r="C1308">
        <v>31</v>
      </c>
      <c r="D1308">
        <v>27</v>
      </c>
      <c r="E1308" t="s">
        <v>588</v>
      </c>
      <c r="F1308" t="s">
        <v>17</v>
      </c>
      <c r="G1308">
        <v>38.915714000000001</v>
      </c>
      <c r="H1308">
        <v>-77.241401999999994</v>
      </c>
      <c r="I1308" t="s">
        <v>576</v>
      </c>
      <c r="J1308">
        <v>3276160</v>
      </c>
      <c r="K1308">
        <v>39</v>
      </c>
      <c r="L1308" t="s">
        <v>96</v>
      </c>
      <c r="M1308" t="s">
        <v>213</v>
      </c>
      <c r="N1308" t="s">
        <v>28</v>
      </c>
      <c r="O1308">
        <v>2011</v>
      </c>
      <c r="P1308">
        <f t="shared" si="20"/>
        <v>5</v>
      </c>
    </row>
    <row r="1309" spans="1:16" hidden="1" x14ac:dyDescent="0.3">
      <c r="A1309" t="s">
        <v>29</v>
      </c>
      <c r="B1309">
        <v>4.8</v>
      </c>
      <c r="C1309">
        <v>27</v>
      </c>
      <c r="D1309">
        <v>25</v>
      </c>
      <c r="E1309" t="s">
        <v>580</v>
      </c>
      <c r="F1309" t="s">
        <v>17</v>
      </c>
      <c r="G1309">
        <v>38.792583999999998</v>
      </c>
      <c r="H1309">
        <v>-77.065028999999996</v>
      </c>
      <c r="I1309" t="s">
        <v>576</v>
      </c>
      <c r="J1309">
        <v>2520469</v>
      </c>
      <c r="K1309">
        <v>30</v>
      </c>
      <c r="L1309" t="s">
        <v>243</v>
      </c>
      <c r="M1309" t="s">
        <v>299</v>
      </c>
      <c r="N1309" t="s">
        <v>28</v>
      </c>
      <c r="O1309">
        <v>2008</v>
      </c>
      <c r="P1309">
        <f t="shared" si="20"/>
        <v>5</v>
      </c>
    </row>
    <row r="1310" spans="1:16" hidden="1" x14ac:dyDescent="0.3">
      <c r="A1310" t="s">
        <v>29</v>
      </c>
      <c r="B1310">
        <v>4.79</v>
      </c>
      <c r="C1310">
        <v>55</v>
      </c>
      <c r="D1310">
        <v>42</v>
      </c>
      <c r="E1310" t="s">
        <v>843</v>
      </c>
      <c r="F1310" t="s">
        <v>17</v>
      </c>
      <c r="G1310">
        <v>39.060651</v>
      </c>
      <c r="H1310">
        <v>-77.116163999999998</v>
      </c>
      <c r="I1310" t="s">
        <v>412</v>
      </c>
      <c r="J1310">
        <v>3276160</v>
      </c>
      <c r="K1310">
        <v>35</v>
      </c>
      <c r="L1310" t="s">
        <v>96</v>
      </c>
      <c r="M1310" t="s">
        <v>213</v>
      </c>
      <c r="N1310" t="s">
        <v>28</v>
      </c>
      <c r="O1310">
        <v>2010</v>
      </c>
      <c r="P1310">
        <f t="shared" si="20"/>
        <v>5</v>
      </c>
    </row>
    <row r="1311" spans="1:16" hidden="1" x14ac:dyDescent="0.3">
      <c r="A1311" t="s">
        <v>29</v>
      </c>
      <c r="B1311">
        <v>5</v>
      </c>
      <c r="C1311">
        <v>61</v>
      </c>
      <c r="D1311">
        <v>58</v>
      </c>
      <c r="E1311" t="s">
        <v>858</v>
      </c>
      <c r="F1311" t="s">
        <v>17</v>
      </c>
      <c r="G1311">
        <v>37.866712999999997</v>
      </c>
      <c r="H1311">
        <v>-97.373875999999996</v>
      </c>
      <c r="I1311" t="s">
        <v>857</v>
      </c>
      <c r="J1311">
        <v>4645414</v>
      </c>
      <c r="K1311">
        <v>43</v>
      </c>
      <c r="L1311" t="s">
        <v>96</v>
      </c>
      <c r="M1311" t="s">
        <v>148</v>
      </c>
      <c r="N1311" t="s">
        <v>28</v>
      </c>
      <c r="O1311">
        <v>2010</v>
      </c>
      <c r="P1311">
        <f t="shared" si="20"/>
        <v>5</v>
      </c>
    </row>
    <row r="1312" spans="1:16" hidden="1" x14ac:dyDescent="0.3">
      <c r="A1312" t="s">
        <v>29</v>
      </c>
      <c r="B1312">
        <v>5</v>
      </c>
      <c r="C1312">
        <v>5</v>
      </c>
      <c r="D1312">
        <v>4</v>
      </c>
      <c r="E1312" t="s">
        <v>858</v>
      </c>
      <c r="F1312" t="s">
        <v>17</v>
      </c>
      <c r="G1312">
        <v>37.848301999999997</v>
      </c>
      <c r="H1312">
        <v>-97.372425000000007</v>
      </c>
      <c r="I1312" t="s">
        <v>857</v>
      </c>
      <c r="J1312">
        <v>4645414</v>
      </c>
      <c r="K1312">
        <v>425</v>
      </c>
      <c r="L1312" t="s">
        <v>156</v>
      </c>
      <c r="M1312" t="s">
        <v>859</v>
      </c>
      <c r="N1312" t="s">
        <v>28</v>
      </c>
      <c r="O1312">
        <v>2011</v>
      </c>
      <c r="P1312">
        <f t="shared" si="20"/>
        <v>5</v>
      </c>
    </row>
    <row r="1313" spans="1:16" hidden="1" x14ac:dyDescent="0.3">
      <c r="A1313" t="s">
        <v>29</v>
      </c>
      <c r="B1313">
        <v>5</v>
      </c>
      <c r="C1313">
        <v>20</v>
      </c>
      <c r="D1313">
        <v>18</v>
      </c>
      <c r="E1313" t="s">
        <v>856</v>
      </c>
      <c r="F1313" t="s">
        <v>17</v>
      </c>
      <c r="G1313">
        <v>37.736834000000002</v>
      </c>
      <c r="H1313">
        <v>-97.229792000000003</v>
      </c>
      <c r="I1313" t="s">
        <v>857</v>
      </c>
      <c r="J1313">
        <v>9552808</v>
      </c>
      <c r="K1313">
        <v>200</v>
      </c>
      <c r="L1313" t="s">
        <v>66</v>
      </c>
      <c r="M1313" t="s">
        <v>121</v>
      </c>
      <c r="N1313" t="s">
        <v>28</v>
      </c>
      <c r="O1313">
        <v>2017</v>
      </c>
      <c r="P1313">
        <f t="shared" si="20"/>
        <v>5</v>
      </c>
    </row>
    <row r="1314" spans="1:16" hidden="1" x14ac:dyDescent="0.3">
      <c r="A1314" t="s">
        <v>29</v>
      </c>
      <c r="B1314">
        <v>5</v>
      </c>
      <c r="C1314">
        <v>71</v>
      </c>
      <c r="D1314">
        <v>67</v>
      </c>
      <c r="E1314" t="s">
        <v>858</v>
      </c>
      <c r="F1314" t="s">
        <v>17</v>
      </c>
      <c r="G1314">
        <v>37.866208999999998</v>
      </c>
      <c r="H1314">
        <v>-97.373564999999999</v>
      </c>
      <c r="I1314" t="s">
        <v>857</v>
      </c>
      <c r="J1314">
        <v>4645414</v>
      </c>
      <c r="K1314">
        <v>44</v>
      </c>
      <c r="L1314" t="s">
        <v>34</v>
      </c>
      <c r="M1314" t="s">
        <v>135</v>
      </c>
      <c r="N1314" t="s">
        <v>28</v>
      </c>
      <c r="O1314">
        <v>2010</v>
      </c>
      <c r="P1314">
        <f t="shared" si="20"/>
        <v>5</v>
      </c>
    </row>
    <row r="1315" spans="1:16" hidden="1" x14ac:dyDescent="0.3">
      <c r="A1315" t="s">
        <v>29</v>
      </c>
      <c r="B1315">
        <v>5</v>
      </c>
      <c r="C1315">
        <v>2</v>
      </c>
      <c r="D1315">
        <v>2</v>
      </c>
      <c r="E1315" t="s">
        <v>860</v>
      </c>
      <c r="F1315" t="s">
        <v>17</v>
      </c>
      <c r="G1315">
        <v>37.717652000000001</v>
      </c>
      <c r="H1315">
        <v>-97.144265000000004</v>
      </c>
      <c r="I1315" t="s">
        <v>857</v>
      </c>
      <c r="J1315">
        <v>1477199</v>
      </c>
      <c r="K1315">
        <v>56</v>
      </c>
      <c r="L1315" t="s">
        <v>57</v>
      </c>
      <c r="M1315" t="s">
        <v>300</v>
      </c>
      <c r="N1315" t="s">
        <v>42</v>
      </c>
      <c r="O1315">
        <v>2019</v>
      </c>
      <c r="P1315">
        <f t="shared" si="20"/>
        <v>5</v>
      </c>
    </row>
    <row r="1316" spans="1:16" hidden="1" x14ac:dyDescent="0.3">
      <c r="A1316" t="s">
        <v>29</v>
      </c>
      <c r="B1316">
        <v>5</v>
      </c>
      <c r="C1316">
        <v>2</v>
      </c>
      <c r="D1316">
        <v>2</v>
      </c>
      <c r="E1316" t="s">
        <v>858</v>
      </c>
      <c r="F1316" t="s">
        <v>17</v>
      </c>
      <c r="G1316">
        <v>37.865464000000003</v>
      </c>
      <c r="H1316">
        <v>-97.373934000000006</v>
      </c>
      <c r="I1316" t="s">
        <v>857</v>
      </c>
      <c r="J1316">
        <v>4645414</v>
      </c>
      <c r="K1316">
        <v>499</v>
      </c>
      <c r="L1316" t="s">
        <v>156</v>
      </c>
      <c r="M1316" t="s">
        <v>861</v>
      </c>
      <c r="N1316" t="s">
        <v>28</v>
      </c>
      <c r="O1316">
        <v>2013</v>
      </c>
      <c r="P1316">
        <f t="shared" si="20"/>
        <v>5</v>
      </c>
    </row>
    <row r="1317" spans="1:16" hidden="1" x14ac:dyDescent="0.3">
      <c r="A1317" t="s">
        <v>29</v>
      </c>
      <c r="B1317">
        <v>4.67</v>
      </c>
      <c r="C1317">
        <v>6</v>
      </c>
      <c r="D1317">
        <v>6</v>
      </c>
      <c r="E1317" t="s">
        <v>856</v>
      </c>
      <c r="F1317" t="s">
        <v>17</v>
      </c>
      <c r="G1317">
        <v>37.691844000000003</v>
      </c>
      <c r="H1317">
        <v>-97.371624999999995</v>
      </c>
      <c r="I1317" t="s">
        <v>857</v>
      </c>
      <c r="J1317">
        <v>1545357</v>
      </c>
      <c r="K1317">
        <v>95</v>
      </c>
      <c r="L1317" t="s">
        <v>78</v>
      </c>
      <c r="M1317" t="s">
        <v>289</v>
      </c>
      <c r="N1317" t="s">
        <v>21</v>
      </c>
      <c r="O1317">
        <v>2017</v>
      </c>
      <c r="P1317">
        <f t="shared" si="20"/>
        <v>5</v>
      </c>
    </row>
    <row r="1318" spans="1:16" hidden="1" x14ac:dyDescent="0.3">
      <c r="A1318" t="s">
        <v>29</v>
      </c>
      <c r="B1318">
        <v>5</v>
      </c>
      <c r="C1318">
        <v>4</v>
      </c>
      <c r="D1318">
        <v>2</v>
      </c>
      <c r="E1318" t="s">
        <v>856</v>
      </c>
      <c r="F1318" t="s">
        <v>17</v>
      </c>
      <c r="G1318">
        <v>37.717562000000001</v>
      </c>
      <c r="H1318">
        <v>-97.188334999999995</v>
      </c>
      <c r="I1318" t="s">
        <v>857</v>
      </c>
      <c r="J1318">
        <v>14880540</v>
      </c>
      <c r="K1318">
        <v>100</v>
      </c>
      <c r="L1318" t="s">
        <v>96</v>
      </c>
      <c r="M1318" t="s">
        <v>213</v>
      </c>
      <c r="N1318" t="s">
        <v>28</v>
      </c>
      <c r="O1318">
        <v>2012</v>
      </c>
      <c r="P1318">
        <f t="shared" si="20"/>
        <v>5</v>
      </c>
    </row>
    <row r="1319" spans="1:16" hidden="1" x14ac:dyDescent="0.3">
      <c r="A1319" t="s">
        <v>29</v>
      </c>
      <c r="B1319">
        <v>5</v>
      </c>
      <c r="C1319">
        <v>134</v>
      </c>
      <c r="D1319">
        <v>118</v>
      </c>
      <c r="E1319" t="s">
        <v>862</v>
      </c>
      <c r="F1319" t="s">
        <v>17</v>
      </c>
      <c r="G1319">
        <v>39.912998999999999</v>
      </c>
      <c r="H1319">
        <v>-86.136754999999994</v>
      </c>
      <c r="I1319" t="s">
        <v>790</v>
      </c>
      <c r="J1319">
        <v>106644</v>
      </c>
      <c r="K1319">
        <v>34</v>
      </c>
      <c r="L1319" t="s">
        <v>26</v>
      </c>
      <c r="M1319" t="s">
        <v>165</v>
      </c>
      <c r="N1319" t="s">
        <v>28</v>
      </c>
      <c r="O1319">
        <v>2016</v>
      </c>
      <c r="P1319">
        <f t="shared" si="20"/>
        <v>5</v>
      </c>
    </row>
    <row r="1320" spans="1:16" hidden="1" x14ac:dyDescent="0.3">
      <c r="A1320" t="s">
        <v>29</v>
      </c>
      <c r="B1320">
        <v>4.93</v>
      </c>
      <c r="C1320">
        <v>152</v>
      </c>
      <c r="D1320">
        <v>130</v>
      </c>
      <c r="E1320" t="s">
        <v>862</v>
      </c>
      <c r="F1320" t="s">
        <v>17</v>
      </c>
      <c r="G1320">
        <v>39.913024</v>
      </c>
      <c r="H1320">
        <v>-86.135739000000001</v>
      </c>
      <c r="I1320" t="s">
        <v>790</v>
      </c>
      <c r="J1320">
        <v>106644</v>
      </c>
      <c r="K1320">
        <v>42</v>
      </c>
      <c r="L1320" t="s">
        <v>66</v>
      </c>
      <c r="M1320" t="s">
        <v>182</v>
      </c>
      <c r="N1320" t="s">
        <v>42</v>
      </c>
      <c r="O1320">
        <v>2009</v>
      </c>
      <c r="P1320">
        <f t="shared" si="20"/>
        <v>5</v>
      </c>
    </row>
    <row r="1321" spans="1:16" hidden="1" x14ac:dyDescent="0.3">
      <c r="A1321" t="s">
        <v>29</v>
      </c>
      <c r="B1321">
        <v>5</v>
      </c>
      <c r="C1321">
        <v>2</v>
      </c>
      <c r="D1321">
        <v>1</v>
      </c>
      <c r="E1321" t="s">
        <v>862</v>
      </c>
      <c r="F1321" t="s">
        <v>17</v>
      </c>
      <c r="G1321">
        <v>39.703071000000001</v>
      </c>
      <c r="H1321">
        <v>-85.987424000000004</v>
      </c>
      <c r="I1321" t="s">
        <v>790</v>
      </c>
      <c r="J1321">
        <v>2212648</v>
      </c>
      <c r="K1321">
        <v>69</v>
      </c>
      <c r="L1321" t="s">
        <v>204</v>
      </c>
      <c r="M1321" t="s">
        <v>205</v>
      </c>
      <c r="N1321" t="s">
        <v>28</v>
      </c>
      <c r="O1321">
        <v>2016</v>
      </c>
      <c r="P1321">
        <f t="shared" si="20"/>
        <v>5</v>
      </c>
    </row>
    <row r="1322" spans="1:16" hidden="1" x14ac:dyDescent="0.3">
      <c r="A1322" t="s">
        <v>29</v>
      </c>
      <c r="B1322">
        <v>5</v>
      </c>
      <c r="C1322">
        <v>6</v>
      </c>
      <c r="D1322">
        <v>4</v>
      </c>
      <c r="E1322" t="s">
        <v>863</v>
      </c>
      <c r="F1322" t="s">
        <v>17</v>
      </c>
      <c r="G1322">
        <v>40.070355999999997</v>
      </c>
      <c r="H1322">
        <v>-85.989418999999998</v>
      </c>
      <c r="I1322" t="s">
        <v>790</v>
      </c>
      <c r="J1322">
        <v>15089861</v>
      </c>
      <c r="K1322">
        <v>43</v>
      </c>
      <c r="L1322" t="s">
        <v>43</v>
      </c>
      <c r="M1322" t="s">
        <v>864</v>
      </c>
      <c r="N1322" t="s">
        <v>28</v>
      </c>
      <c r="O1322">
        <v>2010</v>
      </c>
      <c r="P1322">
        <f t="shared" si="20"/>
        <v>5</v>
      </c>
    </row>
    <row r="1323" spans="1:16" hidden="1" x14ac:dyDescent="0.3">
      <c r="A1323" t="s">
        <v>24</v>
      </c>
      <c r="B1323">
        <v>4.9800000000000004</v>
      </c>
      <c r="C1323">
        <v>111</v>
      </c>
      <c r="D1323">
        <v>99</v>
      </c>
      <c r="E1323" t="s">
        <v>862</v>
      </c>
      <c r="F1323" t="s">
        <v>17</v>
      </c>
      <c r="G1323">
        <v>39.912135999999997</v>
      </c>
      <c r="H1323">
        <v>-86.137382000000002</v>
      </c>
      <c r="I1323" t="s">
        <v>790</v>
      </c>
      <c r="J1323">
        <v>106644</v>
      </c>
      <c r="K1323">
        <v>34</v>
      </c>
      <c r="L1323" t="s">
        <v>243</v>
      </c>
      <c r="M1323" t="s">
        <v>632</v>
      </c>
      <c r="N1323" t="s">
        <v>28</v>
      </c>
      <c r="O1323">
        <v>2014</v>
      </c>
      <c r="P1323">
        <f t="shared" si="20"/>
        <v>5</v>
      </c>
    </row>
    <row r="1324" spans="1:16" hidden="1" x14ac:dyDescent="0.3">
      <c r="A1324" t="s">
        <v>29</v>
      </c>
      <c r="B1324">
        <v>4.9800000000000004</v>
      </c>
      <c r="C1324">
        <v>140</v>
      </c>
      <c r="D1324">
        <v>126</v>
      </c>
      <c r="E1324" t="s">
        <v>863</v>
      </c>
      <c r="F1324" t="s">
        <v>17</v>
      </c>
      <c r="G1324">
        <v>40.000757999999998</v>
      </c>
      <c r="H1324">
        <v>-86.065567999999999</v>
      </c>
      <c r="I1324" t="s">
        <v>790</v>
      </c>
      <c r="J1324">
        <v>106644</v>
      </c>
      <c r="K1324">
        <v>64</v>
      </c>
      <c r="L1324" t="s">
        <v>32</v>
      </c>
      <c r="M1324" t="s">
        <v>570</v>
      </c>
      <c r="N1324" t="s">
        <v>49</v>
      </c>
      <c r="O1324">
        <v>2017</v>
      </c>
      <c r="P1324">
        <f t="shared" si="20"/>
        <v>5</v>
      </c>
    </row>
    <row r="1325" spans="1:16" hidden="1" x14ac:dyDescent="0.3">
      <c r="A1325" t="s">
        <v>29</v>
      </c>
      <c r="B1325">
        <v>5</v>
      </c>
      <c r="C1325">
        <v>3</v>
      </c>
      <c r="D1325">
        <v>2</v>
      </c>
      <c r="E1325" t="s">
        <v>862</v>
      </c>
      <c r="F1325" t="s">
        <v>17</v>
      </c>
      <c r="G1325">
        <v>39.912441000000001</v>
      </c>
      <c r="H1325">
        <v>-86.137766999999997</v>
      </c>
      <c r="I1325" t="s">
        <v>790</v>
      </c>
      <c r="J1325">
        <v>106644</v>
      </c>
      <c r="K1325">
        <v>38</v>
      </c>
      <c r="L1325" t="s">
        <v>26</v>
      </c>
      <c r="M1325" t="s">
        <v>232</v>
      </c>
      <c r="N1325" t="s">
        <v>28</v>
      </c>
      <c r="O1325">
        <v>2017</v>
      </c>
      <c r="P1325">
        <f t="shared" si="20"/>
        <v>5</v>
      </c>
    </row>
    <row r="1326" spans="1:16" hidden="1" x14ac:dyDescent="0.3">
      <c r="A1326" t="s">
        <v>29</v>
      </c>
      <c r="B1326">
        <v>4.9800000000000004</v>
      </c>
      <c r="C1326">
        <v>51</v>
      </c>
      <c r="D1326">
        <v>48</v>
      </c>
      <c r="E1326" t="s">
        <v>863</v>
      </c>
      <c r="F1326" t="s">
        <v>17</v>
      </c>
      <c r="G1326">
        <v>40.000722000000003</v>
      </c>
      <c r="H1326">
        <v>-86.065466000000001</v>
      </c>
      <c r="I1326" t="s">
        <v>790</v>
      </c>
      <c r="J1326">
        <v>106644</v>
      </c>
      <c r="K1326">
        <v>77</v>
      </c>
      <c r="L1326" t="s">
        <v>243</v>
      </c>
      <c r="M1326" t="s">
        <v>865</v>
      </c>
      <c r="N1326" t="s">
        <v>28</v>
      </c>
      <c r="O1326">
        <v>2007</v>
      </c>
      <c r="P1326">
        <f t="shared" si="20"/>
        <v>5</v>
      </c>
    </row>
    <row r="1327" spans="1:16" hidden="1" x14ac:dyDescent="0.3">
      <c r="A1327" t="s">
        <v>29</v>
      </c>
      <c r="B1327">
        <v>5</v>
      </c>
      <c r="C1327">
        <v>2</v>
      </c>
      <c r="D1327">
        <v>1</v>
      </c>
      <c r="E1327" t="s">
        <v>862</v>
      </c>
      <c r="F1327" t="s">
        <v>17</v>
      </c>
      <c r="G1327">
        <v>39.912362999999999</v>
      </c>
      <c r="H1327">
        <v>-86.137463999999994</v>
      </c>
      <c r="I1327" t="s">
        <v>790</v>
      </c>
      <c r="J1327">
        <v>106644</v>
      </c>
      <c r="K1327">
        <v>38</v>
      </c>
      <c r="L1327" t="s">
        <v>26</v>
      </c>
      <c r="M1327" t="s">
        <v>232</v>
      </c>
      <c r="N1327" t="s">
        <v>28</v>
      </c>
      <c r="O1327">
        <v>2017</v>
      </c>
      <c r="P1327">
        <f t="shared" si="20"/>
        <v>5</v>
      </c>
    </row>
    <row r="1328" spans="1:16" hidden="1" x14ac:dyDescent="0.3">
      <c r="A1328" t="s">
        <v>29</v>
      </c>
      <c r="B1328">
        <v>5</v>
      </c>
      <c r="C1328">
        <v>11</v>
      </c>
      <c r="D1328">
        <v>9</v>
      </c>
      <c r="E1328" t="s">
        <v>715</v>
      </c>
      <c r="F1328" t="s">
        <v>17</v>
      </c>
      <c r="G1328">
        <v>40.034582999999998</v>
      </c>
      <c r="H1328">
        <v>-86.112022999999994</v>
      </c>
      <c r="I1328" t="s">
        <v>790</v>
      </c>
      <c r="J1328">
        <v>10121840</v>
      </c>
      <c r="K1328">
        <v>74</v>
      </c>
      <c r="L1328" t="s">
        <v>50</v>
      </c>
      <c r="M1328" t="s">
        <v>188</v>
      </c>
      <c r="N1328" t="s">
        <v>21</v>
      </c>
      <c r="O1328">
        <v>2015</v>
      </c>
      <c r="P1328">
        <f t="shared" si="20"/>
        <v>5</v>
      </c>
    </row>
    <row r="1329" spans="1:16" hidden="1" x14ac:dyDescent="0.3">
      <c r="A1329" t="s">
        <v>15</v>
      </c>
      <c r="B1329">
        <v>5</v>
      </c>
      <c r="C1329">
        <v>35</v>
      </c>
      <c r="D1329">
        <v>33</v>
      </c>
      <c r="E1329" t="s">
        <v>862</v>
      </c>
      <c r="F1329" t="s">
        <v>17</v>
      </c>
      <c r="G1329">
        <v>39.778781000000002</v>
      </c>
      <c r="H1329">
        <v>-86.179257000000007</v>
      </c>
      <c r="I1329" t="s">
        <v>790</v>
      </c>
      <c r="J1329">
        <v>1084544</v>
      </c>
      <c r="K1329">
        <v>185</v>
      </c>
      <c r="L1329" t="s">
        <v>19</v>
      </c>
      <c r="M1329" t="s">
        <v>92</v>
      </c>
      <c r="N1329" t="s">
        <v>28</v>
      </c>
      <c r="O1329">
        <v>2018</v>
      </c>
      <c r="P1329">
        <f t="shared" si="20"/>
        <v>5</v>
      </c>
    </row>
    <row r="1330" spans="1:16" hidden="1" x14ac:dyDescent="0.3">
      <c r="A1330" t="s">
        <v>15</v>
      </c>
      <c r="B1330">
        <v>5</v>
      </c>
      <c r="C1330">
        <v>10</v>
      </c>
      <c r="D1330">
        <v>6</v>
      </c>
      <c r="E1330" t="s">
        <v>862</v>
      </c>
      <c r="F1330" t="s">
        <v>17</v>
      </c>
      <c r="G1330">
        <v>39.901023000000002</v>
      </c>
      <c r="H1330">
        <v>-86.149744999999996</v>
      </c>
      <c r="I1330" t="s">
        <v>790</v>
      </c>
      <c r="J1330">
        <v>228309</v>
      </c>
      <c r="K1330">
        <v>195</v>
      </c>
      <c r="L1330" t="s">
        <v>19</v>
      </c>
      <c r="M1330" t="s">
        <v>20</v>
      </c>
      <c r="N1330" t="s">
        <v>21</v>
      </c>
      <c r="O1330">
        <v>2018</v>
      </c>
      <c r="P1330">
        <f t="shared" si="20"/>
        <v>5</v>
      </c>
    </row>
    <row r="1331" spans="1:16" hidden="1" x14ac:dyDescent="0.3">
      <c r="A1331" t="s">
        <v>15</v>
      </c>
      <c r="B1331">
        <v>4.9800000000000004</v>
      </c>
      <c r="C1331">
        <v>58</v>
      </c>
      <c r="D1331">
        <v>57</v>
      </c>
      <c r="E1331" t="s">
        <v>866</v>
      </c>
      <c r="F1331" t="s">
        <v>17</v>
      </c>
      <c r="G1331">
        <v>39.971594000000003</v>
      </c>
      <c r="H1331">
        <v>-85.871623</v>
      </c>
      <c r="I1331" t="s">
        <v>790</v>
      </c>
      <c r="J1331">
        <v>1084544</v>
      </c>
      <c r="K1331">
        <v>126</v>
      </c>
      <c r="L1331" t="s">
        <v>19</v>
      </c>
      <c r="M1331" t="s">
        <v>92</v>
      </c>
      <c r="N1331" t="s">
        <v>28</v>
      </c>
      <c r="O1331">
        <v>2018</v>
      </c>
      <c r="P1331">
        <f t="shared" si="20"/>
        <v>5</v>
      </c>
    </row>
    <row r="1332" spans="1:16" hidden="1" x14ac:dyDescent="0.3">
      <c r="A1332" t="s">
        <v>29</v>
      </c>
      <c r="B1332">
        <v>5</v>
      </c>
      <c r="C1332">
        <v>18</v>
      </c>
      <c r="D1332">
        <v>14</v>
      </c>
      <c r="E1332" t="s">
        <v>862</v>
      </c>
      <c r="F1332" t="s">
        <v>17</v>
      </c>
      <c r="G1332">
        <v>39.911988999999998</v>
      </c>
      <c r="H1332">
        <v>-86.136737999999994</v>
      </c>
      <c r="I1332" t="s">
        <v>790</v>
      </c>
      <c r="J1332">
        <v>106644</v>
      </c>
      <c r="K1332">
        <v>39</v>
      </c>
      <c r="L1332" t="s">
        <v>63</v>
      </c>
      <c r="M1332" t="s">
        <v>68</v>
      </c>
      <c r="N1332" t="s">
        <v>28</v>
      </c>
      <c r="O1332">
        <v>2014</v>
      </c>
      <c r="P1332">
        <f t="shared" si="20"/>
        <v>5</v>
      </c>
    </row>
    <row r="1333" spans="1:16" hidden="1" x14ac:dyDescent="0.3">
      <c r="A1333" t="s">
        <v>24</v>
      </c>
      <c r="B1333">
        <v>5</v>
      </c>
      <c r="C1333">
        <v>24</v>
      </c>
      <c r="D1333">
        <v>21</v>
      </c>
      <c r="E1333" t="s">
        <v>863</v>
      </c>
      <c r="F1333" t="s">
        <v>17</v>
      </c>
      <c r="G1333">
        <v>40.000449000000003</v>
      </c>
      <c r="H1333">
        <v>-86.065726999999995</v>
      </c>
      <c r="I1333" t="s">
        <v>790</v>
      </c>
      <c r="J1333">
        <v>106644</v>
      </c>
      <c r="K1333">
        <v>54</v>
      </c>
      <c r="L1333" t="s">
        <v>26</v>
      </c>
      <c r="M1333" t="s">
        <v>27</v>
      </c>
      <c r="N1333" t="s">
        <v>28</v>
      </c>
      <c r="O1333">
        <v>2016</v>
      </c>
      <c r="P1333">
        <f t="shared" si="20"/>
        <v>5</v>
      </c>
    </row>
    <row r="1334" spans="1:16" hidden="1" x14ac:dyDescent="0.3">
      <c r="A1334" t="s">
        <v>29</v>
      </c>
      <c r="B1334">
        <v>5</v>
      </c>
      <c r="C1334">
        <v>2</v>
      </c>
      <c r="D1334">
        <v>2</v>
      </c>
      <c r="E1334" t="s">
        <v>863</v>
      </c>
      <c r="F1334" t="s">
        <v>17</v>
      </c>
      <c r="G1334">
        <v>40.000619</v>
      </c>
      <c r="H1334">
        <v>-86.064663999999993</v>
      </c>
      <c r="I1334" t="s">
        <v>790</v>
      </c>
      <c r="J1334">
        <v>106644</v>
      </c>
      <c r="K1334">
        <v>42</v>
      </c>
      <c r="L1334" t="s">
        <v>26</v>
      </c>
      <c r="M1334" t="s">
        <v>232</v>
      </c>
      <c r="N1334" t="s">
        <v>28</v>
      </c>
      <c r="O1334">
        <v>2018</v>
      </c>
      <c r="P1334">
        <f t="shared" si="20"/>
        <v>5</v>
      </c>
    </row>
    <row r="1335" spans="1:16" hidden="1" x14ac:dyDescent="0.3">
      <c r="A1335" t="s">
        <v>29</v>
      </c>
      <c r="B1335">
        <v>5</v>
      </c>
      <c r="C1335">
        <v>7</v>
      </c>
      <c r="D1335">
        <v>5</v>
      </c>
      <c r="E1335" t="s">
        <v>863</v>
      </c>
      <c r="F1335" t="s">
        <v>17</v>
      </c>
      <c r="G1335">
        <v>40.000264999999999</v>
      </c>
      <c r="H1335">
        <v>-86.065347000000003</v>
      </c>
      <c r="I1335" t="s">
        <v>790</v>
      </c>
      <c r="J1335">
        <v>106644</v>
      </c>
      <c r="K1335">
        <v>38</v>
      </c>
      <c r="L1335" t="s">
        <v>26</v>
      </c>
      <c r="M1335" t="s">
        <v>254</v>
      </c>
      <c r="N1335" t="s">
        <v>28</v>
      </c>
      <c r="O1335">
        <v>2020</v>
      </c>
      <c r="P1335">
        <f t="shared" si="20"/>
        <v>5</v>
      </c>
    </row>
    <row r="1336" spans="1:16" hidden="1" x14ac:dyDescent="0.3">
      <c r="A1336" t="s">
        <v>29</v>
      </c>
      <c r="B1336">
        <v>5</v>
      </c>
      <c r="C1336">
        <v>12</v>
      </c>
      <c r="D1336">
        <v>9</v>
      </c>
      <c r="E1336" t="s">
        <v>862</v>
      </c>
      <c r="F1336" t="s">
        <v>17</v>
      </c>
      <c r="G1336">
        <v>39.877834999999997</v>
      </c>
      <c r="H1336">
        <v>-86.228245000000001</v>
      </c>
      <c r="I1336" t="s">
        <v>790</v>
      </c>
      <c r="J1336">
        <v>14637757</v>
      </c>
      <c r="K1336">
        <v>98</v>
      </c>
      <c r="L1336" t="s">
        <v>109</v>
      </c>
      <c r="M1336" t="s">
        <v>113</v>
      </c>
      <c r="N1336" t="s">
        <v>28</v>
      </c>
      <c r="O1336">
        <v>2012</v>
      </c>
      <c r="P1336">
        <f t="shared" si="20"/>
        <v>5</v>
      </c>
    </row>
    <row r="1337" spans="1:16" hidden="1" x14ac:dyDescent="0.3">
      <c r="A1337" t="s">
        <v>29</v>
      </c>
      <c r="B1337">
        <v>5</v>
      </c>
      <c r="C1337">
        <v>55</v>
      </c>
      <c r="D1337">
        <v>50</v>
      </c>
      <c r="E1337" t="s">
        <v>863</v>
      </c>
      <c r="F1337" t="s">
        <v>17</v>
      </c>
      <c r="G1337">
        <v>40.000860000000003</v>
      </c>
      <c r="H1337">
        <v>-86.065541999999994</v>
      </c>
      <c r="I1337" t="s">
        <v>790</v>
      </c>
      <c r="J1337">
        <v>106644</v>
      </c>
      <c r="K1337">
        <v>150</v>
      </c>
      <c r="L1337" t="s">
        <v>26</v>
      </c>
      <c r="M1337" t="s">
        <v>283</v>
      </c>
      <c r="N1337" t="s">
        <v>28</v>
      </c>
      <c r="O1337">
        <v>2020</v>
      </c>
      <c r="P1337">
        <f t="shared" si="20"/>
        <v>5</v>
      </c>
    </row>
    <row r="1338" spans="1:16" hidden="1" x14ac:dyDescent="0.3">
      <c r="A1338" t="s">
        <v>29</v>
      </c>
      <c r="B1338">
        <v>4.92</v>
      </c>
      <c r="C1338">
        <v>60</v>
      </c>
      <c r="D1338">
        <v>52</v>
      </c>
      <c r="E1338" t="s">
        <v>478</v>
      </c>
      <c r="F1338" t="s">
        <v>17</v>
      </c>
      <c r="G1338">
        <v>39.787635000000002</v>
      </c>
      <c r="H1338">
        <v>-86.371088999999998</v>
      </c>
      <c r="I1338" t="s">
        <v>790</v>
      </c>
      <c r="J1338">
        <v>847810</v>
      </c>
      <c r="K1338">
        <v>42</v>
      </c>
      <c r="L1338" t="s">
        <v>63</v>
      </c>
      <c r="M1338" t="s">
        <v>64</v>
      </c>
      <c r="N1338" t="s">
        <v>28</v>
      </c>
      <c r="O1338">
        <v>2018</v>
      </c>
      <c r="P1338">
        <f t="shared" si="20"/>
        <v>5</v>
      </c>
    </row>
    <row r="1339" spans="1:16" hidden="1" x14ac:dyDescent="0.3">
      <c r="A1339" t="s">
        <v>29</v>
      </c>
      <c r="B1339">
        <v>5</v>
      </c>
      <c r="C1339">
        <v>5</v>
      </c>
      <c r="D1339">
        <v>4</v>
      </c>
      <c r="E1339" t="s">
        <v>862</v>
      </c>
      <c r="F1339" t="s">
        <v>17</v>
      </c>
      <c r="G1339">
        <v>39.757931999999997</v>
      </c>
      <c r="H1339">
        <v>-86.135237000000004</v>
      </c>
      <c r="I1339" t="s">
        <v>790</v>
      </c>
      <c r="J1339">
        <v>10017171</v>
      </c>
      <c r="K1339">
        <v>94</v>
      </c>
      <c r="L1339" t="s">
        <v>96</v>
      </c>
      <c r="M1339" t="s">
        <v>148</v>
      </c>
      <c r="N1339" t="s">
        <v>28</v>
      </c>
      <c r="O1339">
        <v>2012</v>
      </c>
      <c r="P1339">
        <f t="shared" si="20"/>
        <v>5</v>
      </c>
    </row>
    <row r="1340" spans="1:16" hidden="1" x14ac:dyDescent="0.3">
      <c r="A1340" t="s">
        <v>29</v>
      </c>
      <c r="B1340">
        <v>5</v>
      </c>
      <c r="C1340">
        <v>55</v>
      </c>
      <c r="D1340">
        <v>46</v>
      </c>
      <c r="E1340" t="s">
        <v>478</v>
      </c>
      <c r="F1340" t="s">
        <v>17</v>
      </c>
      <c r="G1340">
        <v>39.789070000000002</v>
      </c>
      <c r="H1340">
        <v>-86.373101000000005</v>
      </c>
      <c r="I1340" t="s">
        <v>790</v>
      </c>
      <c r="J1340">
        <v>847810</v>
      </c>
      <c r="K1340">
        <v>50</v>
      </c>
      <c r="L1340" t="s">
        <v>63</v>
      </c>
      <c r="M1340" t="s">
        <v>368</v>
      </c>
      <c r="N1340" t="s">
        <v>21</v>
      </c>
      <c r="O1340">
        <v>2019</v>
      </c>
      <c r="P1340">
        <f t="shared" si="20"/>
        <v>5</v>
      </c>
    </row>
    <row r="1341" spans="1:16" hidden="1" x14ac:dyDescent="0.3">
      <c r="A1341" t="s">
        <v>29</v>
      </c>
      <c r="B1341">
        <v>5</v>
      </c>
      <c r="C1341">
        <v>3</v>
      </c>
      <c r="D1341">
        <v>3</v>
      </c>
      <c r="E1341" t="s">
        <v>867</v>
      </c>
      <c r="F1341" t="s">
        <v>17</v>
      </c>
      <c r="G1341">
        <v>39.607449000000003</v>
      </c>
      <c r="H1341">
        <v>-86.077866</v>
      </c>
      <c r="I1341" t="s">
        <v>790</v>
      </c>
      <c r="J1341">
        <v>825633</v>
      </c>
      <c r="K1341">
        <v>40</v>
      </c>
      <c r="L1341" t="s">
        <v>106</v>
      </c>
      <c r="M1341" t="s">
        <v>533</v>
      </c>
      <c r="N1341" t="s">
        <v>28</v>
      </c>
      <c r="O1341">
        <v>2015</v>
      </c>
      <c r="P1341">
        <f t="shared" si="20"/>
        <v>5</v>
      </c>
    </row>
    <row r="1342" spans="1:16" hidden="1" x14ac:dyDescent="0.3">
      <c r="A1342" t="s">
        <v>24</v>
      </c>
      <c r="B1342">
        <v>4.8</v>
      </c>
      <c r="C1342">
        <v>54</v>
      </c>
      <c r="D1342">
        <v>46</v>
      </c>
      <c r="E1342" t="s">
        <v>478</v>
      </c>
      <c r="F1342" t="s">
        <v>17</v>
      </c>
      <c r="G1342">
        <v>39.788274999999999</v>
      </c>
      <c r="H1342">
        <v>-86.370755000000003</v>
      </c>
      <c r="I1342" t="s">
        <v>790</v>
      </c>
      <c r="J1342">
        <v>847810</v>
      </c>
      <c r="K1342">
        <v>45</v>
      </c>
      <c r="L1342" t="s">
        <v>66</v>
      </c>
      <c r="M1342" t="s">
        <v>591</v>
      </c>
      <c r="N1342" t="s">
        <v>28</v>
      </c>
      <c r="O1342">
        <v>2016</v>
      </c>
      <c r="P1342">
        <f t="shared" si="20"/>
        <v>5</v>
      </c>
    </row>
    <row r="1343" spans="1:16" hidden="1" x14ac:dyDescent="0.3">
      <c r="A1343" t="s">
        <v>15</v>
      </c>
      <c r="B1343">
        <v>5</v>
      </c>
      <c r="C1343">
        <v>19</v>
      </c>
      <c r="D1343">
        <v>18</v>
      </c>
      <c r="E1343" t="s">
        <v>863</v>
      </c>
      <c r="F1343" t="s">
        <v>17</v>
      </c>
      <c r="G1343">
        <v>40.069949999999999</v>
      </c>
      <c r="H1343">
        <v>-85.993093000000002</v>
      </c>
      <c r="I1343" t="s">
        <v>790</v>
      </c>
      <c r="J1343">
        <v>6545985</v>
      </c>
      <c r="K1343">
        <v>132</v>
      </c>
      <c r="L1343" t="s">
        <v>19</v>
      </c>
      <c r="M1343" t="s">
        <v>59</v>
      </c>
      <c r="N1343" t="s">
        <v>28</v>
      </c>
      <c r="O1343">
        <v>2015</v>
      </c>
      <c r="P1343">
        <f t="shared" si="20"/>
        <v>5</v>
      </c>
    </row>
    <row r="1344" spans="1:16" hidden="1" x14ac:dyDescent="0.3">
      <c r="A1344" t="s">
        <v>29</v>
      </c>
      <c r="B1344">
        <v>4.93</v>
      </c>
      <c r="C1344">
        <v>47</v>
      </c>
      <c r="D1344">
        <v>44</v>
      </c>
      <c r="E1344" t="s">
        <v>862</v>
      </c>
      <c r="F1344" t="s">
        <v>17</v>
      </c>
      <c r="G1344">
        <v>39.812877999999998</v>
      </c>
      <c r="H1344">
        <v>-86.148448000000002</v>
      </c>
      <c r="I1344" t="s">
        <v>790</v>
      </c>
      <c r="J1344">
        <v>8824385</v>
      </c>
      <c r="K1344">
        <v>45</v>
      </c>
      <c r="L1344" t="s">
        <v>243</v>
      </c>
      <c r="M1344" t="s">
        <v>299</v>
      </c>
      <c r="N1344" t="s">
        <v>28</v>
      </c>
      <c r="O1344">
        <v>2013</v>
      </c>
      <c r="P1344">
        <f t="shared" si="20"/>
        <v>5</v>
      </c>
    </row>
    <row r="1345" spans="1:16" hidden="1" x14ac:dyDescent="0.3">
      <c r="A1345" t="s">
        <v>29</v>
      </c>
      <c r="B1345">
        <v>4.93</v>
      </c>
      <c r="C1345">
        <v>17</v>
      </c>
      <c r="D1345">
        <v>14</v>
      </c>
      <c r="E1345" t="s">
        <v>862</v>
      </c>
      <c r="F1345" t="s">
        <v>17</v>
      </c>
      <c r="G1345">
        <v>39.881728000000003</v>
      </c>
      <c r="H1345">
        <v>-85.938177999999994</v>
      </c>
      <c r="I1345" t="s">
        <v>790</v>
      </c>
      <c r="J1345">
        <v>47878</v>
      </c>
      <c r="K1345">
        <v>39</v>
      </c>
      <c r="L1345" t="s">
        <v>66</v>
      </c>
      <c r="M1345" t="s">
        <v>182</v>
      </c>
      <c r="N1345" t="s">
        <v>42</v>
      </c>
      <c r="O1345">
        <v>2008</v>
      </c>
      <c r="P1345">
        <f t="shared" si="20"/>
        <v>5</v>
      </c>
    </row>
    <row r="1346" spans="1:16" hidden="1" x14ac:dyDescent="0.3">
      <c r="A1346" t="s">
        <v>29</v>
      </c>
      <c r="B1346">
        <v>4.9400000000000004</v>
      </c>
      <c r="C1346">
        <v>60</v>
      </c>
      <c r="D1346">
        <v>47</v>
      </c>
      <c r="E1346" t="s">
        <v>862</v>
      </c>
      <c r="F1346" t="s">
        <v>17</v>
      </c>
      <c r="G1346">
        <v>39.883690000000001</v>
      </c>
      <c r="H1346">
        <v>-85.938167000000007</v>
      </c>
      <c r="I1346" t="s">
        <v>790</v>
      </c>
      <c r="J1346">
        <v>47878</v>
      </c>
      <c r="K1346">
        <v>37</v>
      </c>
      <c r="L1346" t="s">
        <v>30</v>
      </c>
      <c r="M1346" t="s">
        <v>41</v>
      </c>
      <c r="N1346" t="s">
        <v>42</v>
      </c>
      <c r="O1346">
        <v>2007</v>
      </c>
      <c r="P1346">
        <f t="shared" si="20"/>
        <v>5</v>
      </c>
    </row>
    <row r="1347" spans="1:16" hidden="1" x14ac:dyDescent="0.3">
      <c r="A1347" t="s">
        <v>29</v>
      </c>
      <c r="B1347">
        <v>4.96</v>
      </c>
      <c r="C1347">
        <v>54</v>
      </c>
      <c r="D1347">
        <v>50</v>
      </c>
      <c r="E1347" t="s">
        <v>862</v>
      </c>
      <c r="F1347" t="s">
        <v>17</v>
      </c>
      <c r="G1347">
        <v>39.745744999999999</v>
      </c>
      <c r="H1347">
        <v>-86.024925999999994</v>
      </c>
      <c r="I1347" t="s">
        <v>790</v>
      </c>
      <c r="J1347">
        <v>9658409</v>
      </c>
      <c r="K1347">
        <v>38</v>
      </c>
      <c r="L1347" t="s">
        <v>30</v>
      </c>
      <c r="M1347" t="s">
        <v>226</v>
      </c>
      <c r="N1347" t="s">
        <v>21</v>
      </c>
      <c r="O1347">
        <v>2015</v>
      </c>
      <c r="P1347">
        <f t="shared" ref="P1347:P1410" si="21">+ROUND(B1347,0)</f>
        <v>5</v>
      </c>
    </row>
    <row r="1348" spans="1:16" hidden="1" x14ac:dyDescent="0.3">
      <c r="A1348" t="s">
        <v>29</v>
      </c>
      <c r="B1348">
        <v>4.92</v>
      </c>
      <c r="C1348">
        <v>16</v>
      </c>
      <c r="D1348">
        <v>13</v>
      </c>
      <c r="E1348" t="s">
        <v>862</v>
      </c>
      <c r="F1348" t="s">
        <v>17</v>
      </c>
      <c r="G1348">
        <v>39.850990000000003</v>
      </c>
      <c r="H1348">
        <v>-86.343984000000006</v>
      </c>
      <c r="I1348" t="s">
        <v>790</v>
      </c>
      <c r="J1348">
        <v>2323318</v>
      </c>
      <c r="K1348">
        <v>39</v>
      </c>
      <c r="L1348" t="s">
        <v>66</v>
      </c>
      <c r="M1348" t="s">
        <v>206</v>
      </c>
      <c r="N1348" t="s">
        <v>28</v>
      </c>
      <c r="O1348">
        <v>2015</v>
      </c>
      <c r="P1348">
        <f t="shared" si="21"/>
        <v>5</v>
      </c>
    </row>
    <row r="1349" spans="1:16" hidden="1" x14ac:dyDescent="0.3">
      <c r="A1349" t="s">
        <v>29</v>
      </c>
      <c r="B1349">
        <v>5</v>
      </c>
      <c r="C1349">
        <v>8</v>
      </c>
      <c r="D1349">
        <v>7</v>
      </c>
      <c r="E1349" t="s">
        <v>866</v>
      </c>
      <c r="F1349" t="s">
        <v>17</v>
      </c>
      <c r="G1349">
        <v>39.941927999999997</v>
      </c>
      <c r="H1349">
        <v>-85.977328</v>
      </c>
      <c r="I1349" t="s">
        <v>790</v>
      </c>
      <c r="J1349">
        <v>37775</v>
      </c>
      <c r="K1349">
        <v>36</v>
      </c>
      <c r="L1349" t="s">
        <v>133</v>
      </c>
      <c r="M1349" t="s">
        <v>453</v>
      </c>
      <c r="N1349" t="s">
        <v>28</v>
      </c>
      <c r="O1349">
        <v>2012</v>
      </c>
      <c r="P1349">
        <f t="shared" si="21"/>
        <v>5</v>
      </c>
    </row>
    <row r="1350" spans="1:16" hidden="1" x14ac:dyDescent="0.3">
      <c r="A1350" t="s">
        <v>29</v>
      </c>
      <c r="B1350">
        <v>5</v>
      </c>
      <c r="C1350">
        <v>29</v>
      </c>
      <c r="D1350">
        <v>29</v>
      </c>
      <c r="E1350" t="s">
        <v>868</v>
      </c>
      <c r="F1350" t="s">
        <v>17</v>
      </c>
      <c r="G1350">
        <v>39.705851000000003</v>
      </c>
      <c r="H1350">
        <v>-86.367328999999998</v>
      </c>
      <c r="I1350" t="s">
        <v>790</v>
      </c>
      <c r="J1350">
        <v>13001642</v>
      </c>
      <c r="K1350">
        <v>43</v>
      </c>
      <c r="L1350" t="s">
        <v>66</v>
      </c>
      <c r="M1350" t="s">
        <v>267</v>
      </c>
      <c r="N1350" t="s">
        <v>21</v>
      </c>
      <c r="O1350">
        <v>2019</v>
      </c>
      <c r="P1350">
        <f t="shared" si="21"/>
        <v>5</v>
      </c>
    </row>
    <row r="1351" spans="1:16" hidden="1" x14ac:dyDescent="0.3">
      <c r="A1351" t="s">
        <v>29</v>
      </c>
      <c r="B1351">
        <v>5</v>
      </c>
      <c r="C1351">
        <v>25</v>
      </c>
      <c r="D1351">
        <v>22</v>
      </c>
      <c r="E1351" t="s">
        <v>868</v>
      </c>
      <c r="F1351" t="s">
        <v>17</v>
      </c>
      <c r="G1351">
        <v>39.707095000000002</v>
      </c>
      <c r="H1351">
        <v>-86.366461999999999</v>
      </c>
      <c r="I1351" t="s">
        <v>790</v>
      </c>
      <c r="J1351">
        <v>13001642</v>
      </c>
      <c r="K1351">
        <v>40</v>
      </c>
      <c r="L1351" t="s">
        <v>66</v>
      </c>
      <c r="M1351" t="s">
        <v>255</v>
      </c>
      <c r="N1351" t="s">
        <v>21</v>
      </c>
      <c r="O1351">
        <v>2019</v>
      </c>
      <c r="P1351">
        <f t="shared" si="21"/>
        <v>5</v>
      </c>
    </row>
    <row r="1352" spans="1:16" hidden="1" x14ac:dyDescent="0.3">
      <c r="A1352" t="s">
        <v>15</v>
      </c>
      <c r="B1352">
        <v>5</v>
      </c>
      <c r="C1352">
        <v>11</v>
      </c>
      <c r="D1352">
        <v>10</v>
      </c>
      <c r="E1352" t="s">
        <v>869</v>
      </c>
      <c r="F1352" t="s">
        <v>17</v>
      </c>
      <c r="G1352">
        <v>30.253989000000001</v>
      </c>
      <c r="H1352">
        <v>-81.536929999999998</v>
      </c>
      <c r="I1352" t="s">
        <v>101</v>
      </c>
      <c r="J1352">
        <v>8690885</v>
      </c>
      <c r="K1352">
        <v>125</v>
      </c>
      <c r="L1352" t="s">
        <v>19</v>
      </c>
      <c r="M1352" t="s">
        <v>92</v>
      </c>
      <c r="N1352" t="s">
        <v>28</v>
      </c>
      <c r="O1352">
        <v>2018</v>
      </c>
      <c r="P1352">
        <f t="shared" si="21"/>
        <v>5</v>
      </c>
    </row>
    <row r="1353" spans="1:16" hidden="1" x14ac:dyDescent="0.3">
      <c r="A1353" t="s">
        <v>15</v>
      </c>
      <c r="B1353">
        <v>4.8899999999999997</v>
      </c>
      <c r="C1353">
        <v>37</v>
      </c>
      <c r="D1353">
        <v>28</v>
      </c>
      <c r="E1353" t="s">
        <v>869</v>
      </c>
      <c r="F1353" t="s">
        <v>17</v>
      </c>
      <c r="G1353">
        <v>30.329718</v>
      </c>
      <c r="H1353">
        <v>-81.653004999999993</v>
      </c>
      <c r="I1353" t="s">
        <v>101</v>
      </c>
      <c r="J1353">
        <v>3375565</v>
      </c>
      <c r="K1353">
        <v>168</v>
      </c>
      <c r="L1353" t="s">
        <v>19</v>
      </c>
      <c r="M1353" t="s">
        <v>92</v>
      </c>
      <c r="N1353" t="s">
        <v>28</v>
      </c>
      <c r="O1353">
        <v>2019</v>
      </c>
      <c r="P1353">
        <f t="shared" si="21"/>
        <v>5</v>
      </c>
    </row>
    <row r="1354" spans="1:16" hidden="1" x14ac:dyDescent="0.3">
      <c r="A1354" t="s">
        <v>29</v>
      </c>
      <c r="B1354">
        <v>5</v>
      </c>
      <c r="C1354">
        <v>34</v>
      </c>
      <c r="D1354">
        <v>30</v>
      </c>
      <c r="E1354" t="s">
        <v>870</v>
      </c>
      <c r="F1354" t="s">
        <v>17</v>
      </c>
      <c r="G1354">
        <v>30.254580000000001</v>
      </c>
      <c r="H1354">
        <v>-81.391971999999996</v>
      </c>
      <c r="I1354" t="s">
        <v>101</v>
      </c>
      <c r="J1354">
        <v>1795139</v>
      </c>
      <c r="K1354">
        <v>84</v>
      </c>
      <c r="L1354" t="s">
        <v>96</v>
      </c>
      <c r="M1354" t="s">
        <v>202</v>
      </c>
      <c r="N1354" t="s">
        <v>21</v>
      </c>
      <c r="O1354">
        <v>2015</v>
      </c>
      <c r="P1354">
        <f t="shared" si="21"/>
        <v>5</v>
      </c>
    </row>
    <row r="1355" spans="1:16" hidden="1" x14ac:dyDescent="0.3">
      <c r="A1355" t="s">
        <v>29</v>
      </c>
      <c r="B1355">
        <v>4.9800000000000004</v>
      </c>
      <c r="C1355">
        <v>123</v>
      </c>
      <c r="D1355">
        <v>113</v>
      </c>
      <c r="E1355" t="s">
        <v>869</v>
      </c>
      <c r="F1355" t="s">
        <v>17</v>
      </c>
      <c r="G1355">
        <v>30.334970999999999</v>
      </c>
      <c r="H1355">
        <v>-81.791623000000001</v>
      </c>
      <c r="I1355" t="s">
        <v>101</v>
      </c>
      <c r="J1355">
        <v>742089</v>
      </c>
      <c r="K1355">
        <v>139</v>
      </c>
      <c r="L1355" t="s">
        <v>66</v>
      </c>
      <c r="M1355" t="s">
        <v>121</v>
      </c>
      <c r="N1355" t="s">
        <v>28</v>
      </c>
      <c r="O1355">
        <v>2019</v>
      </c>
      <c r="P1355">
        <f t="shared" si="21"/>
        <v>5</v>
      </c>
    </row>
    <row r="1356" spans="1:16" hidden="1" x14ac:dyDescent="0.3">
      <c r="A1356" t="s">
        <v>29</v>
      </c>
      <c r="B1356">
        <v>4.9400000000000004</v>
      </c>
      <c r="C1356">
        <v>92</v>
      </c>
      <c r="D1356">
        <v>77</v>
      </c>
      <c r="E1356" t="s">
        <v>869</v>
      </c>
      <c r="F1356" t="s">
        <v>17</v>
      </c>
      <c r="G1356">
        <v>30.332908</v>
      </c>
      <c r="H1356">
        <v>-81.792505000000006</v>
      </c>
      <c r="I1356" t="s">
        <v>101</v>
      </c>
      <c r="J1356">
        <v>742089</v>
      </c>
      <c r="K1356">
        <v>139</v>
      </c>
      <c r="L1356" t="s">
        <v>66</v>
      </c>
      <c r="M1356" t="s">
        <v>121</v>
      </c>
      <c r="N1356" t="s">
        <v>28</v>
      </c>
      <c r="O1356">
        <v>2019</v>
      </c>
      <c r="P1356">
        <f t="shared" si="21"/>
        <v>5</v>
      </c>
    </row>
    <row r="1357" spans="1:16" hidden="1" x14ac:dyDescent="0.3">
      <c r="A1357" t="s">
        <v>29</v>
      </c>
      <c r="B1357">
        <v>5</v>
      </c>
      <c r="C1357">
        <v>58</v>
      </c>
      <c r="D1357">
        <v>49</v>
      </c>
      <c r="E1357" t="s">
        <v>869</v>
      </c>
      <c r="F1357" t="s">
        <v>17</v>
      </c>
      <c r="G1357">
        <v>30.333714000000001</v>
      </c>
      <c r="H1357">
        <v>-81.793612999999993</v>
      </c>
      <c r="I1357" t="s">
        <v>101</v>
      </c>
      <c r="J1357">
        <v>742089</v>
      </c>
      <c r="K1357">
        <v>124</v>
      </c>
      <c r="L1357" t="s">
        <v>117</v>
      </c>
      <c r="M1357" t="s">
        <v>161</v>
      </c>
      <c r="N1357" t="s">
        <v>28</v>
      </c>
      <c r="O1357">
        <v>2015</v>
      </c>
      <c r="P1357">
        <f t="shared" si="21"/>
        <v>5</v>
      </c>
    </row>
    <row r="1358" spans="1:16" hidden="1" x14ac:dyDescent="0.3">
      <c r="A1358" t="s">
        <v>29</v>
      </c>
      <c r="B1358">
        <v>4.97</v>
      </c>
      <c r="C1358">
        <v>84</v>
      </c>
      <c r="D1358">
        <v>70</v>
      </c>
      <c r="E1358" t="s">
        <v>869</v>
      </c>
      <c r="F1358" t="s">
        <v>17</v>
      </c>
      <c r="G1358">
        <v>30.333689</v>
      </c>
      <c r="H1358">
        <v>-81.793611999999996</v>
      </c>
      <c r="I1358" t="s">
        <v>101</v>
      </c>
      <c r="J1358">
        <v>742089</v>
      </c>
      <c r="K1358">
        <v>139</v>
      </c>
      <c r="L1358" t="s">
        <v>66</v>
      </c>
      <c r="M1358" t="s">
        <v>108</v>
      </c>
      <c r="N1358" t="s">
        <v>28</v>
      </c>
      <c r="O1358">
        <v>2014</v>
      </c>
      <c r="P1358">
        <f t="shared" si="21"/>
        <v>5</v>
      </c>
    </row>
    <row r="1359" spans="1:16" hidden="1" x14ac:dyDescent="0.3">
      <c r="A1359" t="s">
        <v>15</v>
      </c>
      <c r="B1359">
        <v>5</v>
      </c>
      <c r="C1359">
        <v>6</v>
      </c>
      <c r="D1359">
        <v>6</v>
      </c>
      <c r="E1359" t="s">
        <v>869</v>
      </c>
      <c r="F1359" t="s">
        <v>17</v>
      </c>
      <c r="G1359">
        <v>30.105492000000002</v>
      </c>
      <c r="H1359">
        <v>-81.589734000000007</v>
      </c>
      <c r="I1359" t="s">
        <v>101</v>
      </c>
      <c r="J1359">
        <v>4822331</v>
      </c>
      <c r="K1359">
        <v>142</v>
      </c>
      <c r="L1359" t="s">
        <v>19</v>
      </c>
      <c r="M1359" t="s">
        <v>92</v>
      </c>
      <c r="N1359" t="s">
        <v>28</v>
      </c>
      <c r="O1359">
        <v>2020</v>
      </c>
      <c r="P1359">
        <f t="shared" si="21"/>
        <v>5</v>
      </c>
    </row>
    <row r="1360" spans="1:16" hidden="1" x14ac:dyDescent="0.3">
      <c r="A1360" t="s">
        <v>29</v>
      </c>
      <c r="B1360">
        <v>4.57</v>
      </c>
      <c r="C1360">
        <v>7</v>
      </c>
      <c r="D1360">
        <v>7</v>
      </c>
      <c r="E1360" t="s">
        <v>869</v>
      </c>
      <c r="F1360" t="s">
        <v>17</v>
      </c>
      <c r="G1360">
        <v>30.293727000000001</v>
      </c>
      <c r="H1360">
        <v>-81.606324000000001</v>
      </c>
      <c r="I1360" t="s">
        <v>101</v>
      </c>
      <c r="J1360">
        <v>2447673</v>
      </c>
      <c r="K1360">
        <v>55</v>
      </c>
      <c r="L1360" t="s">
        <v>66</v>
      </c>
      <c r="M1360" t="s">
        <v>382</v>
      </c>
      <c r="N1360" t="s">
        <v>313</v>
      </c>
      <c r="O1360">
        <v>2015</v>
      </c>
      <c r="P1360">
        <f t="shared" si="21"/>
        <v>5</v>
      </c>
    </row>
    <row r="1361" spans="1:16" hidden="1" x14ac:dyDescent="0.3">
      <c r="A1361" t="s">
        <v>29</v>
      </c>
      <c r="B1361">
        <v>4.99</v>
      </c>
      <c r="C1361">
        <v>78</v>
      </c>
      <c r="D1361">
        <v>71</v>
      </c>
      <c r="E1361" t="s">
        <v>869</v>
      </c>
      <c r="F1361" t="s">
        <v>17</v>
      </c>
      <c r="G1361">
        <v>30.324085</v>
      </c>
      <c r="H1361">
        <v>-81.523021</v>
      </c>
      <c r="I1361" t="s">
        <v>101</v>
      </c>
      <c r="J1361">
        <v>3102577</v>
      </c>
      <c r="K1361">
        <v>45</v>
      </c>
      <c r="L1361" t="s">
        <v>26</v>
      </c>
      <c r="M1361" t="s">
        <v>165</v>
      </c>
      <c r="N1361" t="s">
        <v>28</v>
      </c>
      <c r="O1361">
        <v>2016</v>
      </c>
      <c r="P1361">
        <f t="shared" si="21"/>
        <v>5</v>
      </c>
    </row>
    <row r="1362" spans="1:16" hidden="1" x14ac:dyDescent="0.3">
      <c r="A1362" t="s">
        <v>29</v>
      </c>
      <c r="B1362">
        <v>5</v>
      </c>
      <c r="C1362">
        <v>34</v>
      </c>
      <c r="D1362">
        <v>24</v>
      </c>
      <c r="E1362" t="s">
        <v>869</v>
      </c>
      <c r="F1362" t="s">
        <v>17</v>
      </c>
      <c r="G1362">
        <v>30.334316999999999</v>
      </c>
      <c r="H1362">
        <v>-81.793683999999999</v>
      </c>
      <c r="I1362" t="s">
        <v>101</v>
      </c>
      <c r="J1362">
        <v>742089</v>
      </c>
      <c r="K1362">
        <v>139</v>
      </c>
      <c r="L1362" t="s">
        <v>66</v>
      </c>
      <c r="M1362" t="s">
        <v>108</v>
      </c>
      <c r="N1362" t="s">
        <v>28</v>
      </c>
      <c r="O1362">
        <v>2014</v>
      </c>
      <c r="P1362">
        <f t="shared" si="21"/>
        <v>5</v>
      </c>
    </row>
    <row r="1363" spans="1:16" hidden="1" x14ac:dyDescent="0.3">
      <c r="A1363" t="s">
        <v>29</v>
      </c>
      <c r="B1363">
        <v>5</v>
      </c>
      <c r="C1363">
        <v>41</v>
      </c>
      <c r="D1363">
        <v>38</v>
      </c>
      <c r="E1363" t="s">
        <v>869</v>
      </c>
      <c r="F1363" t="s">
        <v>17</v>
      </c>
      <c r="G1363">
        <v>30.335201000000001</v>
      </c>
      <c r="H1363">
        <v>-81.792844000000002</v>
      </c>
      <c r="I1363" t="s">
        <v>101</v>
      </c>
      <c r="J1363">
        <v>742089</v>
      </c>
      <c r="K1363">
        <v>124</v>
      </c>
      <c r="L1363" t="s">
        <v>52</v>
      </c>
      <c r="M1363" t="s">
        <v>53</v>
      </c>
      <c r="N1363" t="s">
        <v>28</v>
      </c>
      <c r="O1363">
        <v>2014</v>
      </c>
      <c r="P1363">
        <f t="shared" si="21"/>
        <v>5</v>
      </c>
    </row>
    <row r="1364" spans="1:16" hidden="1" x14ac:dyDescent="0.3">
      <c r="A1364" t="s">
        <v>29</v>
      </c>
      <c r="B1364">
        <v>5</v>
      </c>
      <c r="C1364">
        <v>7</v>
      </c>
      <c r="D1364">
        <v>7</v>
      </c>
      <c r="E1364" t="s">
        <v>869</v>
      </c>
      <c r="F1364" t="s">
        <v>17</v>
      </c>
      <c r="G1364">
        <v>30.474615</v>
      </c>
      <c r="H1364">
        <v>-81.636416999999994</v>
      </c>
      <c r="I1364" t="s">
        <v>101</v>
      </c>
      <c r="J1364">
        <v>14029825</v>
      </c>
      <c r="K1364">
        <v>125</v>
      </c>
      <c r="L1364" t="s">
        <v>66</v>
      </c>
      <c r="M1364" t="s">
        <v>122</v>
      </c>
      <c r="N1364" t="s">
        <v>28</v>
      </c>
      <c r="O1364">
        <v>2016</v>
      </c>
      <c r="P1364">
        <f t="shared" si="21"/>
        <v>5</v>
      </c>
    </row>
    <row r="1365" spans="1:16" hidden="1" x14ac:dyDescent="0.3">
      <c r="A1365" t="s">
        <v>29</v>
      </c>
      <c r="B1365">
        <v>4.97</v>
      </c>
      <c r="C1365">
        <v>45</v>
      </c>
      <c r="D1365">
        <v>38</v>
      </c>
      <c r="E1365" t="s">
        <v>869</v>
      </c>
      <c r="F1365" t="s">
        <v>17</v>
      </c>
      <c r="G1365">
        <v>30.333369000000001</v>
      </c>
      <c r="H1365">
        <v>-81.793420999999995</v>
      </c>
      <c r="I1365" t="s">
        <v>101</v>
      </c>
      <c r="J1365">
        <v>742089</v>
      </c>
      <c r="K1365">
        <v>124</v>
      </c>
      <c r="L1365" t="s">
        <v>124</v>
      </c>
      <c r="M1365" t="s">
        <v>146</v>
      </c>
      <c r="N1365" t="s">
        <v>28</v>
      </c>
      <c r="O1365">
        <v>2016</v>
      </c>
      <c r="P1365">
        <f t="shared" si="21"/>
        <v>5</v>
      </c>
    </row>
    <row r="1366" spans="1:16" hidden="1" x14ac:dyDescent="0.3">
      <c r="A1366" t="s">
        <v>29</v>
      </c>
      <c r="B1366">
        <v>4.9800000000000004</v>
      </c>
      <c r="C1366">
        <v>134</v>
      </c>
      <c r="D1366">
        <v>119</v>
      </c>
      <c r="E1366" t="s">
        <v>869</v>
      </c>
      <c r="F1366" t="s">
        <v>17</v>
      </c>
      <c r="G1366">
        <v>30.332937999999999</v>
      </c>
      <c r="H1366">
        <v>-81.792468</v>
      </c>
      <c r="I1366" t="s">
        <v>101</v>
      </c>
      <c r="J1366">
        <v>742089</v>
      </c>
      <c r="K1366">
        <v>139</v>
      </c>
      <c r="L1366" t="s">
        <v>66</v>
      </c>
      <c r="M1366" t="s">
        <v>121</v>
      </c>
      <c r="N1366" t="s">
        <v>28</v>
      </c>
      <c r="O1366">
        <v>2019</v>
      </c>
      <c r="P1366">
        <f t="shared" si="21"/>
        <v>5</v>
      </c>
    </row>
    <row r="1367" spans="1:16" hidden="1" x14ac:dyDescent="0.3">
      <c r="A1367" t="s">
        <v>29</v>
      </c>
      <c r="B1367">
        <v>5</v>
      </c>
      <c r="C1367">
        <v>79</v>
      </c>
      <c r="D1367">
        <v>62</v>
      </c>
      <c r="E1367" t="s">
        <v>869</v>
      </c>
      <c r="F1367" t="s">
        <v>17</v>
      </c>
      <c r="G1367">
        <v>30.269403000000001</v>
      </c>
      <c r="H1367">
        <v>-81.795106000000004</v>
      </c>
      <c r="I1367" t="s">
        <v>101</v>
      </c>
      <c r="J1367">
        <v>739106</v>
      </c>
      <c r="K1367">
        <v>207</v>
      </c>
      <c r="L1367" t="s">
        <v>52</v>
      </c>
      <c r="M1367" t="s">
        <v>53</v>
      </c>
      <c r="N1367" t="s">
        <v>28</v>
      </c>
      <c r="O1367">
        <v>2014</v>
      </c>
      <c r="P1367">
        <f t="shared" si="21"/>
        <v>5</v>
      </c>
    </row>
    <row r="1368" spans="1:16" hidden="1" x14ac:dyDescent="0.3">
      <c r="A1368" t="s">
        <v>29</v>
      </c>
      <c r="B1368">
        <v>5</v>
      </c>
      <c r="C1368">
        <v>4</v>
      </c>
      <c r="D1368">
        <v>3</v>
      </c>
      <c r="E1368" t="s">
        <v>869</v>
      </c>
      <c r="F1368" t="s">
        <v>17</v>
      </c>
      <c r="G1368">
        <v>30.294170999999999</v>
      </c>
      <c r="H1368">
        <v>-81.608757999999995</v>
      </c>
      <c r="I1368" t="s">
        <v>101</v>
      </c>
      <c r="J1368">
        <v>2447673</v>
      </c>
      <c r="K1368">
        <v>99</v>
      </c>
      <c r="L1368" t="s">
        <v>66</v>
      </c>
      <c r="M1368" t="s">
        <v>382</v>
      </c>
      <c r="N1368" t="s">
        <v>313</v>
      </c>
      <c r="O1368">
        <v>2016</v>
      </c>
      <c r="P1368">
        <f t="shared" si="21"/>
        <v>5</v>
      </c>
    </row>
    <row r="1369" spans="1:16" hidden="1" x14ac:dyDescent="0.3">
      <c r="A1369" t="s">
        <v>15</v>
      </c>
      <c r="B1369">
        <v>5</v>
      </c>
      <c r="C1369">
        <v>8</v>
      </c>
      <c r="D1369">
        <v>7</v>
      </c>
      <c r="E1369" t="s">
        <v>872</v>
      </c>
      <c r="F1369" t="s">
        <v>17</v>
      </c>
      <c r="G1369">
        <v>30.061640000000001</v>
      </c>
      <c r="H1369">
        <v>-81.635458</v>
      </c>
      <c r="I1369" t="s">
        <v>101</v>
      </c>
      <c r="J1369">
        <v>11197972</v>
      </c>
      <c r="K1369">
        <v>135</v>
      </c>
      <c r="L1369" t="s">
        <v>19</v>
      </c>
      <c r="M1369" t="s">
        <v>92</v>
      </c>
      <c r="N1369" t="s">
        <v>28</v>
      </c>
      <c r="O1369">
        <v>2018</v>
      </c>
      <c r="P1369">
        <f t="shared" si="21"/>
        <v>5</v>
      </c>
    </row>
    <row r="1370" spans="1:16" hidden="1" x14ac:dyDescent="0.3">
      <c r="A1370" t="s">
        <v>29</v>
      </c>
      <c r="B1370">
        <v>5</v>
      </c>
      <c r="C1370">
        <v>56</v>
      </c>
      <c r="D1370">
        <v>39</v>
      </c>
      <c r="E1370" t="s">
        <v>869</v>
      </c>
      <c r="F1370" t="s">
        <v>17</v>
      </c>
      <c r="G1370">
        <v>30.333763999999999</v>
      </c>
      <c r="H1370">
        <v>-81.793612999999993</v>
      </c>
      <c r="I1370" t="s">
        <v>101</v>
      </c>
      <c r="J1370">
        <v>742089</v>
      </c>
      <c r="K1370">
        <v>86</v>
      </c>
      <c r="L1370" t="s">
        <v>96</v>
      </c>
      <c r="M1370" t="s">
        <v>138</v>
      </c>
      <c r="N1370" t="s">
        <v>28</v>
      </c>
      <c r="O1370">
        <v>2014</v>
      </c>
      <c r="P1370">
        <f t="shared" si="21"/>
        <v>5</v>
      </c>
    </row>
    <row r="1371" spans="1:16" hidden="1" x14ac:dyDescent="0.3">
      <c r="A1371" t="s">
        <v>29</v>
      </c>
      <c r="B1371">
        <v>5</v>
      </c>
      <c r="C1371">
        <v>61</v>
      </c>
      <c r="D1371">
        <v>48</v>
      </c>
      <c r="E1371" t="s">
        <v>869</v>
      </c>
      <c r="F1371" t="s">
        <v>17</v>
      </c>
      <c r="G1371">
        <v>30.333175000000001</v>
      </c>
      <c r="H1371">
        <v>-81.793081999999998</v>
      </c>
      <c r="I1371" t="s">
        <v>101</v>
      </c>
      <c r="J1371">
        <v>742089</v>
      </c>
      <c r="K1371">
        <v>86</v>
      </c>
      <c r="L1371" t="s">
        <v>52</v>
      </c>
      <c r="M1371" t="s">
        <v>129</v>
      </c>
      <c r="N1371" t="s">
        <v>28</v>
      </c>
      <c r="O1371">
        <v>2011</v>
      </c>
      <c r="P1371">
        <f t="shared" si="21"/>
        <v>5</v>
      </c>
    </row>
    <row r="1372" spans="1:16" hidden="1" x14ac:dyDescent="0.3">
      <c r="A1372" t="s">
        <v>29</v>
      </c>
      <c r="B1372">
        <v>4.92</v>
      </c>
      <c r="C1372">
        <v>55</v>
      </c>
      <c r="D1372">
        <v>48</v>
      </c>
      <c r="E1372" t="s">
        <v>869</v>
      </c>
      <c r="F1372" t="s">
        <v>17</v>
      </c>
      <c r="G1372">
        <v>30.333504999999999</v>
      </c>
      <c r="H1372">
        <v>-81.791274000000001</v>
      </c>
      <c r="I1372" t="s">
        <v>101</v>
      </c>
      <c r="J1372">
        <v>742089</v>
      </c>
      <c r="K1372">
        <v>86</v>
      </c>
      <c r="L1372" t="s">
        <v>34</v>
      </c>
      <c r="M1372" t="s">
        <v>154</v>
      </c>
      <c r="N1372" t="s">
        <v>28</v>
      </c>
      <c r="O1372">
        <v>2013</v>
      </c>
      <c r="P1372">
        <f t="shared" si="21"/>
        <v>5</v>
      </c>
    </row>
    <row r="1373" spans="1:16" hidden="1" x14ac:dyDescent="0.3">
      <c r="A1373" t="s">
        <v>24</v>
      </c>
      <c r="B1373">
        <v>4.95</v>
      </c>
      <c r="C1373">
        <v>48</v>
      </c>
      <c r="D1373">
        <v>40</v>
      </c>
      <c r="E1373" t="s">
        <v>869</v>
      </c>
      <c r="F1373" t="s">
        <v>17</v>
      </c>
      <c r="G1373">
        <v>30.323789999999999</v>
      </c>
      <c r="H1373">
        <v>-81.521810000000002</v>
      </c>
      <c r="I1373" t="s">
        <v>101</v>
      </c>
      <c r="J1373">
        <v>3102577</v>
      </c>
      <c r="K1373">
        <v>45</v>
      </c>
      <c r="L1373" t="s">
        <v>30</v>
      </c>
      <c r="M1373" t="s">
        <v>354</v>
      </c>
      <c r="N1373" t="s">
        <v>28</v>
      </c>
      <c r="O1373">
        <v>2016</v>
      </c>
      <c r="P1373">
        <f t="shared" si="21"/>
        <v>5</v>
      </c>
    </row>
    <row r="1374" spans="1:16" hidden="1" x14ac:dyDescent="0.3">
      <c r="A1374" t="s">
        <v>29</v>
      </c>
      <c r="B1374">
        <v>4.87</v>
      </c>
      <c r="C1374">
        <v>138</v>
      </c>
      <c r="D1374">
        <v>111</v>
      </c>
      <c r="E1374" t="s">
        <v>869</v>
      </c>
      <c r="F1374" t="s">
        <v>17</v>
      </c>
      <c r="G1374">
        <v>30.329695000000001</v>
      </c>
      <c r="H1374">
        <v>-81.653302999999994</v>
      </c>
      <c r="I1374" t="s">
        <v>101</v>
      </c>
      <c r="J1374">
        <v>3375565</v>
      </c>
      <c r="K1374">
        <v>72</v>
      </c>
      <c r="L1374" t="s">
        <v>60</v>
      </c>
      <c r="M1374" t="s">
        <v>653</v>
      </c>
      <c r="N1374" t="s">
        <v>21</v>
      </c>
      <c r="O1374">
        <v>2017</v>
      </c>
      <c r="P1374">
        <f t="shared" si="21"/>
        <v>5</v>
      </c>
    </row>
    <row r="1375" spans="1:16" hidden="1" x14ac:dyDescent="0.3">
      <c r="A1375" t="s">
        <v>29</v>
      </c>
      <c r="B1375">
        <v>5</v>
      </c>
      <c r="C1375">
        <v>7</v>
      </c>
      <c r="D1375">
        <v>7</v>
      </c>
      <c r="E1375" t="s">
        <v>869</v>
      </c>
      <c r="F1375" t="s">
        <v>17</v>
      </c>
      <c r="G1375">
        <v>30.351638000000001</v>
      </c>
      <c r="H1375">
        <v>-81.489142000000001</v>
      </c>
      <c r="I1375" t="s">
        <v>101</v>
      </c>
      <c r="J1375">
        <v>11169927</v>
      </c>
      <c r="K1375">
        <v>211</v>
      </c>
      <c r="L1375" t="s">
        <v>204</v>
      </c>
      <c r="M1375" t="s">
        <v>205</v>
      </c>
      <c r="N1375" t="s">
        <v>28</v>
      </c>
      <c r="O1375">
        <v>2019</v>
      </c>
      <c r="P1375">
        <f t="shared" si="21"/>
        <v>5</v>
      </c>
    </row>
    <row r="1376" spans="1:16" hidden="1" x14ac:dyDescent="0.3">
      <c r="A1376" t="s">
        <v>29</v>
      </c>
      <c r="B1376">
        <v>5</v>
      </c>
      <c r="C1376">
        <v>2</v>
      </c>
      <c r="D1376">
        <v>1</v>
      </c>
      <c r="E1376" t="s">
        <v>869</v>
      </c>
      <c r="F1376" t="s">
        <v>17</v>
      </c>
      <c r="G1376">
        <v>30.196113</v>
      </c>
      <c r="H1376">
        <v>-81.545733999999996</v>
      </c>
      <c r="I1376" t="s">
        <v>101</v>
      </c>
      <c r="J1376">
        <v>11630543</v>
      </c>
      <c r="K1376">
        <v>110</v>
      </c>
      <c r="L1376" t="s">
        <v>66</v>
      </c>
      <c r="M1376" t="s">
        <v>122</v>
      </c>
      <c r="N1376" t="s">
        <v>28</v>
      </c>
      <c r="O1376">
        <v>2019</v>
      </c>
      <c r="P1376">
        <f t="shared" si="21"/>
        <v>5</v>
      </c>
    </row>
    <row r="1377" spans="1:16" hidden="1" x14ac:dyDescent="0.3">
      <c r="A1377" t="s">
        <v>29</v>
      </c>
      <c r="B1377">
        <v>4.9800000000000004</v>
      </c>
      <c r="C1377">
        <v>58</v>
      </c>
      <c r="D1377">
        <v>45</v>
      </c>
      <c r="E1377" t="s">
        <v>869</v>
      </c>
      <c r="F1377" t="s">
        <v>17</v>
      </c>
      <c r="G1377">
        <v>30.333316</v>
      </c>
      <c r="H1377">
        <v>-81.793355000000005</v>
      </c>
      <c r="I1377" t="s">
        <v>101</v>
      </c>
      <c r="J1377">
        <v>742089</v>
      </c>
      <c r="K1377">
        <v>86</v>
      </c>
      <c r="L1377" t="s">
        <v>96</v>
      </c>
      <c r="M1377" t="s">
        <v>377</v>
      </c>
      <c r="N1377" t="s">
        <v>28</v>
      </c>
      <c r="O1377">
        <v>2016</v>
      </c>
      <c r="P1377">
        <f t="shared" si="21"/>
        <v>5</v>
      </c>
    </row>
    <row r="1378" spans="1:16" hidden="1" x14ac:dyDescent="0.3">
      <c r="A1378" t="s">
        <v>29</v>
      </c>
      <c r="B1378">
        <v>4.5</v>
      </c>
      <c r="C1378">
        <v>13</v>
      </c>
      <c r="D1378">
        <v>8</v>
      </c>
      <c r="E1378" t="s">
        <v>869</v>
      </c>
      <c r="F1378" t="s">
        <v>17</v>
      </c>
      <c r="G1378">
        <v>30.293292999999998</v>
      </c>
      <c r="H1378">
        <v>-81.608941999999999</v>
      </c>
      <c r="I1378" t="s">
        <v>101</v>
      </c>
      <c r="J1378">
        <v>2447673</v>
      </c>
      <c r="K1378">
        <v>49</v>
      </c>
      <c r="L1378" t="s">
        <v>179</v>
      </c>
      <c r="M1378" t="s">
        <v>631</v>
      </c>
      <c r="N1378" t="s">
        <v>49</v>
      </c>
      <c r="O1378">
        <v>2016</v>
      </c>
      <c r="P1378">
        <f t="shared" si="21"/>
        <v>5</v>
      </c>
    </row>
    <row r="1379" spans="1:16" hidden="1" x14ac:dyDescent="0.3">
      <c r="A1379" t="s">
        <v>29</v>
      </c>
      <c r="B1379">
        <v>4.25</v>
      </c>
      <c r="C1379">
        <v>5</v>
      </c>
      <c r="D1379">
        <v>4</v>
      </c>
      <c r="E1379" t="s">
        <v>869</v>
      </c>
      <c r="F1379" t="s">
        <v>17</v>
      </c>
      <c r="G1379">
        <v>30.281897000000001</v>
      </c>
      <c r="H1379">
        <v>-81.755167</v>
      </c>
      <c r="I1379" t="s">
        <v>101</v>
      </c>
      <c r="J1379">
        <v>3926181</v>
      </c>
      <c r="K1379">
        <v>275</v>
      </c>
      <c r="L1379" t="s">
        <v>66</v>
      </c>
      <c r="M1379" t="s">
        <v>121</v>
      </c>
      <c r="N1379" t="s">
        <v>28</v>
      </c>
      <c r="O1379">
        <v>2016</v>
      </c>
      <c r="P1379">
        <f t="shared" si="21"/>
        <v>4</v>
      </c>
    </row>
    <row r="1380" spans="1:16" hidden="1" x14ac:dyDescent="0.3">
      <c r="A1380" t="s">
        <v>29</v>
      </c>
      <c r="B1380">
        <v>5</v>
      </c>
      <c r="C1380">
        <v>31</v>
      </c>
      <c r="D1380">
        <v>29</v>
      </c>
      <c r="E1380" t="s">
        <v>869</v>
      </c>
      <c r="F1380" t="s">
        <v>17</v>
      </c>
      <c r="G1380">
        <v>30.361985000000001</v>
      </c>
      <c r="H1380">
        <v>-81.501306</v>
      </c>
      <c r="I1380" t="s">
        <v>101</v>
      </c>
      <c r="J1380">
        <v>10181276</v>
      </c>
      <c r="K1380">
        <v>28</v>
      </c>
      <c r="L1380" t="s">
        <v>86</v>
      </c>
      <c r="M1380" t="s">
        <v>87</v>
      </c>
      <c r="N1380" t="s">
        <v>28</v>
      </c>
      <c r="O1380">
        <v>2015</v>
      </c>
      <c r="P1380">
        <f t="shared" si="21"/>
        <v>5</v>
      </c>
    </row>
    <row r="1381" spans="1:16" hidden="1" x14ac:dyDescent="0.3">
      <c r="A1381" t="s">
        <v>24</v>
      </c>
      <c r="B1381">
        <v>5</v>
      </c>
      <c r="C1381">
        <v>11</v>
      </c>
      <c r="D1381">
        <v>11</v>
      </c>
      <c r="E1381" t="s">
        <v>869</v>
      </c>
      <c r="F1381" t="s">
        <v>17</v>
      </c>
      <c r="G1381">
        <v>30.179244000000001</v>
      </c>
      <c r="H1381">
        <v>-81.555936000000003</v>
      </c>
      <c r="I1381" t="s">
        <v>101</v>
      </c>
      <c r="J1381">
        <v>6282719</v>
      </c>
      <c r="K1381">
        <v>28</v>
      </c>
      <c r="L1381" t="s">
        <v>26</v>
      </c>
      <c r="M1381" t="s">
        <v>27</v>
      </c>
      <c r="N1381" t="s">
        <v>28</v>
      </c>
      <c r="O1381">
        <v>2011</v>
      </c>
      <c r="P1381">
        <f t="shared" si="21"/>
        <v>5</v>
      </c>
    </row>
    <row r="1382" spans="1:16" hidden="1" x14ac:dyDescent="0.3">
      <c r="A1382" t="s">
        <v>29</v>
      </c>
      <c r="B1382">
        <v>4.82</v>
      </c>
      <c r="C1382">
        <v>142</v>
      </c>
      <c r="D1382">
        <v>116</v>
      </c>
      <c r="E1382" t="s">
        <v>869</v>
      </c>
      <c r="F1382" t="s">
        <v>17</v>
      </c>
      <c r="G1382">
        <v>30.329507</v>
      </c>
      <c r="H1382">
        <v>-81.652951000000002</v>
      </c>
      <c r="I1382" t="s">
        <v>101</v>
      </c>
      <c r="J1382">
        <v>3375565</v>
      </c>
      <c r="K1382">
        <v>50</v>
      </c>
      <c r="L1382" t="s">
        <v>50</v>
      </c>
      <c r="M1382" t="s">
        <v>555</v>
      </c>
      <c r="N1382" t="s">
        <v>21</v>
      </c>
      <c r="O1382">
        <v>2017</v>
      </c>
      <c r="P1382">
        <f t="shared" si="21"/>
        <v>5</v>
      </c>
    </row>
    <row r="1383" spans="1:16" hidden="1" x14ac:dyDescent="0.3">
      <c r="A1383" t="s">
        <v>29</v>
      </c>
      <c r="B1383">
        <v>5</v>
      </c>
      <c r="C1383">
        <v>17</v>
      </c>
      <c r="D1383">
        <v>15</v>
      </c>
      <c r="E1383" t="s">
        <v>873</v>
      </c>
      <c r="F1383" t="s">
        <v>17</v>
      </c>
      <c r="G1383">
        <v>30.639914000000001</v>
      </c>
      <c r="H1383">
        <v>-81.453123000000005</v>
      </c>
      <c r="I1383" t="s">
        <v>101</v>
      </c>
      <c r="J1383">
        <v>11135847</v>
      </c>
      <c r="K1383">
        <v>84</v>
      </c>
      <c r="L1383" t="s">
        <v>50</v>
      </c>
      <c r="M1383" t="s">
        <v>188</v>
      </c>
      <c r="N1383" t="s">
        <v>21</v>
      </c>
      <c r="O1383">
        <v>2017</v>
      </c>
      <c r="P1383">
        <f t="shared" si="21"/>
        <v>5</v>
      </c>
    </row>
    <row r="1384" spans="1:16" hidden="1" x14ac:dyDescent="0.3">
      <c r="A1384" t="s">
        <v>29</v>
      </c>
      <c r="B1384">
        <v>5</v>
      </c>
      <c r="C1384">
        <v>49</v>
      </c>
      <c r="D1384">
        <v>39</v>
      </c>
      <c r="E1384" t="s">
        <v>869</v>
      </c>
      <c r="F1384" t="s">
        <v>17</v>
      </c>
      <c r="G1384">
        <v>30.332930999999999</v>
      </c>
      <c r="H1384">
        <v>-81.792444000000003</v>
      </c>
      <c r="I1384" t="s">
        <v>101</v>
      </c>
      <c r="J1384">
        <v>742089</v>
      </c>
      <c r="K1384">
        <v>86</v>
      </c>
      <c r="L1384" t="s">
        <v>96</v>
      </c>
      <c r="M1384" t="s">
        <v>102</v>
      </c>
      <c r="N1384" t="s">
        <v>28</v>
      </c>
      <c r="O1384">
        <v>2015</v>
      </c>
      <c r="P1384">
        <f t="shared" si="21"/>
        <v>5</v>
      </c>
    </row>
    <row r="1385" spans="1:16" hidden="1" x14ac:dyDescent="0.3">
      <c r="A1385" t="s">
        <v>29</v>
      </c>
      <c r="B1385">
        <v>5</v>
      </c>
      <c r="C1385">
        <v>20</v>
      </c>
      <c r="D1385">
        <v>14</v>
      </c>
      <c r="E1385" t="s">
        <v>869</v>
      </c>
      <c r="F1385" t="s">
        <v>17</v>
      </c>
      <c r="G1385">
        <v>30.105222999999999</v>
      </c>
      <c r="H1385">
        <v>-81.589169999999996</v>
      </c>
      <c r="I1385" t="s">
        <v>101</v>
      </c>
      <c r="J1385">
        <v>4822331</v>
      </c>
      <c r="K1385">
        <v>39</v>
      </c>
      <c r="L1385" t="s">
        <v>30</v>
      </c>
      <c r="M1385" t="s">
        <v>69</v>
      </c>
      <c r="N1385" t="s">
        <v>28</v>
      </c>
      <c r="O1385">
        <v>2017</v>
      </c>
      <c r="P1385">
        <f t="shared" si="21"/>
        <v>5</v>
      </c>
    </row>
    <row r="1386" spans="1:16" hidden="1" x14ac:dyDescent="0.3">
      <c r="A1386" t="s">
        <v>29</v>
      </c>
      <c r="B1386">
        <v>5</v>
      </c>
      <c r="C1386">
        <v>55</v>
      </c>
      <c r="D1386">
        <v>49</v>
      </c>
      <c r="E1386" t="s">
        <v>869</v>
      </c>
      <c r="F1386" t="s">
        <v>17</v>
      </c>
      <c r="G1386">
        <v>30.335106</v>
      </c>
      <c r="H1386">
        <v>-81.793019999999999</v>
      </c>
      <c r="I1386" t="s">
        <v>101</v>
      </c>
      <c r="J1386">
        <v>742089</v>
      </c>
      <c r="K1386">
        <v>84</v>
      </c>
      <c r="L1386" t="s">
        <v>34</v>
      </c>
      <c r="M1386" t="s">
        <v>225</v>
      </c>
      <c r="N1386" t="s">
        <v>28</v>
      </c>
      <c r="O1386">
        <v>2014</v>
      </c>
      <c r="P1386">
        <f t="shared" si="21"/>
        <v>5</v>
      </c>
    </row>
    <row r="1387" spans="1:16" hidden="1" x14ac:dyDescent="0.3">
      <c r="A1387" t="s">
        <v>29</v>
      </c>
      <c r="B1387">
        <v>4.96</v>
      </c>
      <c r="C1387">
        <v>28</v>
      </c>
      <c r="D1387">
        <v>27</v>
      </c>
      <c r="E1387" t="s">
        <v>874</v>
      </c>
      <c r="F1387" t="s">
        <v>17</v>
      </c>
      <c r="G1387">
        <v>29.97616</v>
      </c>
      <c r="H1387">
        <v>-81.527344999999997</v>
      </c>
      <c r="I1387" t="s">
        <v>101</v>
      </c>
      <c r="J1387">
        <v>6282719</v>
      </c>
      <c r="K1387">
        <v>55</v>
      </c>
      <c r="L1387" t="s">
        <v>26</v>
      </c>
      <c r="M1387" t="s">
        <v>212</v>
      </c>
      <c r="N1387" t="s">
        <v>28</v>
      </c>
      <c r="O1387">
        <v>2018</v>
      </c>
      <c r="P1387">
        <f t="shared" si="21"/>
        <v>5</v>
      </c>
    </row>
    <row r="1388" spans="1:16" hidden="1" x14ac:dyDescent="0.3">
      <c r="A1388" t="s">
        <v>29</v>
      </c>
      <c r="B1388">
        <v>4.9400000000000004</v>
      </c>
      <c r="C1388">
        <v>34</v>
      </c>
      <c r="D1388">
        <v>31</v>
      </c>
      <c r="E1388" t="s">
        <v>869</v>
      </c>
      <c r="F1388" t="s">
        <v>17</v>
      </c>
      <c r="G1388">
        <v>30.332996000000001</v>
      </c>
      <c r="H1388">
        <v>-81.792377000000002</v>
      </c>
      <c r="I1388" t="s">
        <v>101</v>
      </c>
      <c r="J1388">
        <v>742089</v>
      </c>
      <c r="K1388">
        <v>109</v>
      </c>
      <c r="L1388" t="s">
        <v>34</v>
      </c>
      <c r="M1388" t="s">
        <v>272</v>
      </c>
      <c r="N1388" t="s">
        <v>49</v>
      </c>
      <c r="O1388">
        <v>2016</v>
      </c>
      <c r="P1388">
        <f t="shared" si="21"/>
        <v>5</v>
      </c>
    </row>
    <row r="1389" spans="1:16" hidden="1" x14ac:dyDescent="0.3">
      <c r="A1389" t="s">
        <v>29</v>
      </c>
      <c r="B1389">
        <v>5</v>
      </c>
      <c r="C1389">
        <v>51</v>
      </c>
      <c r="D1389">
        <v>42</v>
      </c>
      <c r="E1389" t="s">
        <v>869</v>
      </c>
      <c r="F1389" t="s">
        <v>17</v>
      </c>
      <c r="G1389">
        <v>30.335318999999998</v>
      </c>
      <c r="H1389">
        <v>-81.792304999999999</v>
      </c>
      <c r="I1389" t="s">
        <v>101</v>
      </c>
      <c r="J1389">
        <v>742089</v>
      </c>
      <c r="K1389">
        <v>84</v>
      </c>
      <c r="L1389" t="s">
        <v>96</v>
      </c>
      <c r="M1389" t="s">
        <v>615</v>
      </c>
      <c r="N1389" t="s">
        <v>21</v>
      </c>
      <c r="O1389">
        <v>2016</v>
      </c>
      <c r="P1389">
        <f t="shared" si="21"/>
        <v>5</v>
      </c>
    </row>
    <row r="1390" spans="1:16" hidden="1" x14ac:dyDescent="0.3">
      <c r="A1390" t="s">
        <v>29</v>
      </c>
      <c r="B1390">
        <v>5</v>
      </c>
      <c r="C1390">
        <v>7</v>
      </c>
      <c r="D1390">
        <v>7</v>
      </c>
      <c r="E1390" t="s">
        <v>869</v>
      </c>
      <c r="F1390" t="s">
        <v>17</v>
      </c>
      <c r="G1390">
        <v>30.176601000000002</v>
      </c>
      <c r="H1390">
        <v>-81.622718000000006</v>
      </c>
      <c r="I1390" t="s">
        <v>101</v>
      </c>
      <c r="J1390">
        <v>14822238</v>
      </c>
      <c r="K1390">
        <v>69</v>
      </c>
      <c r="L1390" t="s">
        <v>136</v>
      </c>
      <c r="M1390">
        <v>3</v>
      </c>
      <c r="N1390" t="s">
        <v>28</v>
      </c>
      <c r="O1390">
        <v>2017</v>
      </c>
      <c r="P1390">
        <f t="shared" si="21"/>
        <v>5</v>
      </c>
    </row>
    <row r="1391" spans="1:16" hidden="1" x14ac:dyDescent="0.3">
      <c r="A1391" t="s">
        <v>29</v>
      </c>
      <c r="B1391">
        <v>5</v>
      </c>
      <c r="C1391">
        <v>2</v>
      </c>
      <c r="D1391">
        <v>2</v>
      </c>
      <c r="E1391" t="s">
        <v>869</v>
      </c>
      <c r="F1391" t="s">
        <v>17</v>
      </c>
      <c r="G1391">
        <v>30.333988000000002</v>
      </c>
      <c r="H1391">
        <v>-81.791261000000006</v>
      </c>
      <c r="I1391" t="s">
        <v>101</v>
      </c>
      <c r="J1391">
        <v>742089</v>
      </c>
      <c r="K1391">
        <v>79</v>
      </c>
      <c r="L1391" t="s">
        <v>60</v>
      </c>
      <c r="M1391" t="s">
        <v>61</v>
      </c>
      <c r="N1391" t="s">
        <v>28</v>
      </c>
      <c r="O1391">
        <v>2016</v>
      </c>
      <c r="P1391">
        <f t="shared" si="21"/>
        <v>5</v>
      </c>
    </row>
    <row r="1392" spans="1:16" hidden="1" x14ac:dyDescent="0.3">
      <c r="A1392" t="s">
        <v>29</v>
      </c>
      <c r="B1392">
        <v>5</v>
      </c>
      <c r="C1392">
        <v>69</v>
      </c>
      <c r="D1392">
        <v>53</v>
      </c>
      <c r="E1392" t="s">
        <v>869</v>
      </c>
      <c r="F1392" t="s">
        <v>17</v>
      </c>
      <c r="G1392">
        <v>30.334123999999999</v>
      </c>
      <c r="H1392">
        <v>-81.793676000000005</v>
      </c>
      <c r="I1392" t="s">
        <v>101</v>
      </c>
      <c r="J1392">
        <v>742089</v>
      </c>
      <c r="K1392">
        <v>84</v>
      </c>
      <c r="L1392" t="s">
        <v>96</v>
      </c>
      <c r="M1392" t="s">
        <v>435</v>
      </c>
      <c r="N1392" t="s">
        <v>28</v>
      </c>
      <c r="O1392">
        <v>2016</v>
      </c>
      <c r="P1392">
        <f t="shared" si="21"/>
        <v>5</v>
      </c>
    </row>
    <row r="1393" spans="1:16" hidden="1" x14ac:dyDescent="0.3">
      <c r="A1393" t="s">
        <v>29</v>
      </c>
      <c r="B1393">
        <v>5</v>
      </c>
      <c r="C1393">
        <v>54</v>
      </c>
      <c r="D1393">
        <v>37</v>
      </c>
      <c r="E1393" t="s">
        <v>869</v>
      </c>
      <c r="F1393" t="s">
        <v>17</v>
      </c>
      <c r="G1393">
        <v>30.333328000000002</v>
      </c>
      <c r="H1393">
        <v>-81.791702000000001</v>
      </c>
      <c r="I1393" t="s">
        <v>101</v>
      </c>
      <c r="J1393">
        <v>742089</v>
      </c>
      <c r="K1393">
        <v>84</v>
      </c>
      <c r="L1393" t="s">
        <v>34</v>
      </c>
      <c r="M1393" t="s">
        <v>225</v>
      </c>
      <c r="N1393" t="s">
        <v>28</v>
      </c>
      <c r="O1393">
        <v>2016</v>
      </c>
      <c r="P1393">
        <f t="shared" si="21"/>
        <v>5</v>
      </c>
    </row>
    <row r="1394" spans="1:16" hidden="1" x14ac:dyDescent="0.3">
      <c r="A1394" t="s">
        <v>29</v>
      </c>
      <c r="B1394">
        <v>4.9800000000000004</v>
      </c>
      <c r="C1394">
        <v>48</v>
      </c>
      <c r="D1394">
        <v>42</v>
      </c>
      <c r="E1394" t="s">
        <v>869</v>
      </c>
      <c r="F1394" t="s">
        <v>17</v>
      </c>
      <c r="G1394">
        <v>30.333024000000002</v>
      </c>
      <c r="H1394">
        <v>-81.792467000000002</v>
      </c>
      <c r="I1394" t="s">
        <v>101</v>
      </c>
      <c r="J1394">
        <v>742089</v>
      </c>
      <c r="K1394">
        <v>84</v>
      </c>
      <c r="L1394" t="s">
        <v>34</v>
      </c>
      <c r="M1394" t="s">
        <v>104</v>
      </c>
      <c r="N1394" t="s">
        <v>21</v>
      </c>
      <c r="O1394">
        <v>2015</v>
      </c>
      <c r="P1394">
        <f t="shared" si="21"/>
        <v>5</v>
      </c>
    </row>
    <row r="1395" spans="1:16" hidden="1" x14ac:dyDescent="0.3">
      <c r="A1395" t="s">
        <v>29</v>
      </c>
      <c r="B1395">
        <v>5</v>
      </c>
      <c r="C1395">
        <v>32</v>
      </c>
      <c r="D1395">
        <v>27</v>
      </c>
      <c r="E1395" t="s">
        <v>869</v>
      </c>
      <c r="F1395" t="s">
        <v>17</v>
      </c>
      <c r="G1395">
        <v>30.334025</v>
      </c>
      <c r="H1395">
        <v>-81.793577999999997</v>
      </c>
      <c r="I1395" t="s">
        <v>101</v>
      </c>
      <c r="J1395">
        <v>742089</v>
      </c>
      <c r="K1395">
        <v>79</v>
      </c>
      <c r="L1395" t="s">
        <v>34</v>
      </c>
      <c r="M1395" t="s">
        <v>225</v>
      </c>
      <c r="N1395" t="s">
        <v>28</v>
      </c>
      <c r="O1395">
        <v>2016</v>
      </c>
      <c r="P1395">
        <f t="shared" si="21"/>
        <v>5</v>
      </c>
    </row>
    <row r="1396" spans="1:16" hidden="1" x14ac:dyDescent="0.3">
      <c r="A1396" t="s">
        <v>29</v>
      </c>
      <c r="B1396">
        <v>4.67</v>
      </c>
      <c r="C1396">
        <v>4</v>
      </c>
      <c r="D1396">
        <v>3</v>
      </c>
      <c r="E1396" t="s">
        <v>869</v>
      </c>
      <c r="F1396" t="s">
        <v>17</v>
      </c>
      <c r="G1396">
        <v>30.333396</v>
      </c>
      <c r="H1396">
        <v>-81.792209</v>
      </c>
      <c r="I1396" t="s">
        <v>101</v>
      </c>
      <c r="J1396">
        <v>742089</v>
      </c>
      <c r="K1396">
        <v>84</v>
      </c>
      <c r="L1396" t="s">
        <v>34</v>
      </c>
      <c r="M1396" t="s">
        <v>225</v>
      </c>
      <c r="N1396" t="s">
        <v>28</v>
      </c>
      <c r="O1396">
        <v>2016</v>
      </c>
      <c r="P1396">
        <f t="shared" si="21"/>
        <v>5</v>
      </c>
    </row>
    <row r="1397" spans="1:16" hidden="1" x14ac:dyDescent="0.3">
      <c r="A1397" t="s">
        <v>29</v>
      </c>
      <c r="B1397">
        <v>5</v>
      </c>
      <c r="C1397">
        <v>6</v>
      </c>
      <c r="D1397">
        <v>4</v>
      </c>
      <c r="E1397" t="s">
        <v>876</v>
      </c>
      <c r="F1397" t="s">
        <v>17</v>
      </c>
      <c r="G1397">
        <v>30.278960999999999</v>
      </c>
      <c r="H1397">
        <v>-82.118877999999995</v>
      </c>
      <c r="I1397" t="s">
        <v>101</v>
      </c>
      <c r="J1397">
        <v>15108303</v>
      </c>
      <c r="K1397">
        <v>35</v>
      </c>
      <c r="L1397" t="s">
        <v>66</v>
      </c>
      <c r="M1397" t="s">
        <v>267</v>
      </c>
      <c r="N1397" t="s">
        <v>21</v>
      </c>
      <c r="O1397">
        <v>2010</v>
      </c>
      <c r="P1397">
        <f t="shared" si="21"/>
        <v>5</v>
      </c>
    </row>
    <row r="1398" spans="1:16" hidden="1" x14ac:dyDescent="0.3">
      <c r="A1398" t="s">
        <v>29</v>
      </c>
      <c r="B1398">
        <v>5</v>
      </c>
      <c r="C1398">
        <v>139</v>
      </c>
      <c r="D1398">
        <v>108</v>
      </c>
      <c r="E1398" t="s">
        <v>869</v>
      </c>
      <c r="F1398" t="s">
        <v>17</v>
      </c>
      <c r="G1398">
        <v>30.333127000000001</v>
      </c>
      <c r="H1398">
        <v>-81.791777999999994</v>
      </c>
      <c r="I1398" t="s">
        <v>101</v>
      </c>
      <c r="J1398">
        <v>742089</v>
      </c>
      <c r="K1398">
        <v>54</v>
      </c>
      <c r="L1398" t="s">
        <v>243</v>
      </c>
      <c r="M1398" t="s">
        <v>299</v>
      </c>
      <c r="N1398" t="s">
        <v>28</v>
      </c>
      <c r="O1398">
        <v>2018</v>
      </c>
      <c r="P1398">
        <f t="shared" si="21"/>
        <v>5</v>
      </c>
    </row>
    <row r="1399" spans="1:16" hidden="1" x14ac:dyDescent="0.3">
      <c r="A1399" t="s">
        <v>29</v>
      </c>
      <c r="B1399">
        <v>5</v>
      </c>
      <c r="C1399">
        <v>120</v>
      </c>
      <c r="D1399">
        <v>104</v>
      </c>
      <c r="E1399" t="s">
        <v>869</v>
      </c>
      <c r="F1399" t="s">
        <v>17</v>
      </c>
      <c r="G1399">
        <v>30.333750999999999</v>
      </c>
      <c r="H1399">
        <v>-81.791307000000003</v>
      </c>
      <c r="I1399" t="s">
        <v>101</v>
      </c>
      <c r="J1399">
        <v>742089</v>
      </c>
      <c r="K1399">
        <v>54</v>
      </c>
      <c r="L1399" t="s">
        <v>66</v>
      </c>
      <c r="M1399" t="s">
        <v>206</v>
      </c>
      <c r="N1399" t="s">
        <v>28</v>
      </c>
      <c r="O1399">
        <v>2018</v>
      </c>
      <c r="P1399">
        <f t="shared" si="21"/>
        <v>5</v>
      </c>
    </row>
    <row r="1400" spans="1:16" hidden="1" x14ac:dyDescent="0.3">
      <c r="A1400" t="s">
        <v>29</v>
      </c>
      <c r="B1400">
        <v>5</v>
      </c>
      <c r="C1400">
        <v>13</v>
      </c>
      <c r="D1400">
        <v>11</v>
      </c>
      <c r="E1400" t="s">
        <v>869</v>
      </c>
      <c r="F1400" t="s">
        <v>17</v>
      </c>
      <c r="G1400">
        <v>30.334510999999999</v>
      </c>
      <c r="H1400">
        <v>-81.791309999999996</v>
      </c>
      <c r="I1400" t="s">
        <v>101</v>
      </c>
      <c r="J1400">
        <v>742089</v>
      </c>
      <c r="K1400">
        <v>54</v>
      </c>
      <c r="L1400" t="s">
        <v>60</v>
      </c>
      <c r="M1400" t="s">
        <v>116</v>
      </c>
      <c r="N1400" t="s">
        <v>49</v>
      </c>
      <c r="O1400">
        <v>2018</v>
      </c>
      <c r="P1400">
        <f t="shared" si="21"/>
        <v>5</v>
      </c>
    </row>
    <row r="1401" spans="1:16" hidden="1" x14ac:dyDescent="0.3">
      <c r="A1401" t="s">
        <v>29</v>
      </c>
      <c r="B1401">
        <v>5</v>
      </c>
      <c r="C1401">
        <v>5</v>
      </c>
      <c r="D1401">
        <v>5</v>
      </c>
      <c r="E1401" t="s">
        <v>869</v>
      </c>
      <c r="F1401" t="s">
        <v>17</v>
      </c>
      <c r="G1401">
        <v>30.247900000000001</v>
      </c>
      <c r="H1401">
        <v>-81.560232999999997</v>
      </c>
      <c r="I1401" t="s">
        <v>101</v>
      </c>
      <c r="J1401">
        <v>15323260</v>
      </c>
      <c r="K1401">
        <v>85</v>
      </c>
      <c r="L1401" t="s">
        <v>50</v>
      </c>
      <c r="M1401" t="s">
        <v>197</v>
      </c>
      <c r="N1401" t="s">
        <v>21</v>
      </c>
      <c r="O1401">
        <v>2018</v>
      </c>
      <c r="P1401">
        <f t="shared" si="21"/>
        <v>5</v>
      </c>
    </row>
    <row r="1402" spans="1:16" hidden="1" x14ac:dyDescent="0.3">
      <c r="A1402" t="s">
        <v>29</v>
      </c>
      <c r="B1402">
        <v>5</v>
      </c>
      <c r="C1402">
        <v>27</v>
      </c>
      <c r="D1402">
        <v>22</v>
      </c>
      <c r="E1402" t="s">
        <v>869</v>
      </c>
      <c r="F1402" t="s">
        <v>17</v>
      </c>
      <c r="G1402">
        <v>30.149466</v>
      </c>
      <c r="H1402">
        <v>-81.575978000000006</v>
      </c>
      <c r="I1402" t="s">
        <v>101</v>
      </c>
      <c r="J1402">
        <v>8516849</v>
      </c>
      <c r="K1402">
        <v>50</v>
      </c>
      <c r="L1402" t="s">
        <v>63</v>
      </c>
      <c r="M1402" t="s">
        <v>368</v>
      </c>
      <c r="N1402" t="s">
        <v>21</v>
      </c>
      <c r="O1402">
        <v>2017</v>
      </c>
      <c r="P1402">
        <f t="shared" si="21"/>
        <v>5</v>
      </c>
    </row>
    <row r="1403" spans="1:16" hidden="1" x14ac:dyDescent="0.3">
      <c r="A1403" t="s">
        <v>29</v>
      </c>
      <c r="B1403">
        <v>4.7699999999999996</v>
      </c>
      <c r="C1403">
        <v>54</v>
      </c>
      <c r="D1403">
        <v>48</v>
      </c>
      <c r="E1403" t="s">
        <v>869</v>
      </c>
      <c r="F1403" t="s">
        <v>17</v>
      </c>
      <c r="G1403">
        <v>30.346418</v>
      </c>
      <c r="H1403">
        <v>-81.474447999999995</v>
      </c>
      <c r="I1403" t="s">
        <v>101</v>
      </c>
      <c r="J1403">
        <v>5271763</v>
      </c>
      <c r="K1403">
        <v>69</v>
      </c>
      <c r="L1403" t="s">
        <v>57</v>
      </c>
      <c r="M1403" t="s">
        <v>516</v>
      </c>
      <c r="N1403" t="s">
        <v>21</v>
      </c>
      <c r="O1403">
        <v>2015</v>
      </c>
      <c r="P1403">
        <f t="shared" si="21"/>
        <v>5</v>
      </c>
    </row>
    <row r="1404" spans="1:16" hidden="1" x14ac:dyDescent="0.3">
      <c r="A1404" t="s">
        <v>29</v>
      </c>
      <c r="B1404">
        <v>5</v>
      </c>
      <c r="C1404">
        <v>17</v>
      </c>
      <c r="D1404">
        <v>14</v>
      </c>
      <c r="E1404" t="s">
        <v>877</v>
      </c>
      <c r="F1404" t="s">
        <v>17</v>
      </c>
      <c r="G1404">
        <v>30.081298</v>
      </c>
      <c r="H1404">
        <v>-81.717310999999995</v>
      </c>
      <c r="I1404" t="s">
        <v>101</v>
      </c>
      <c r="J1404">
        <v>11264132</v>
      </c>
      <c r="K1404">
        <v>39</v>
      </c>
      <c r="L1404" t="s">
        <v>136</v>
      </c>
      <c r="M1404" t="s">
        <v>137</v>
      </c>
      <c r="N1404" t="s">
        <v>21</v>
      </c>
      <c r="O1404">
        <v>2016</v>
      </c>
      <c r="P1404">
        <f t="shared" si="21"/>
        <v>5</v>
      </c>
    </row>
    <row r="1405" spans="1:16" hidden="1" x14ac:dyDescent="0.3">
      <c r="A1405" t="s">
        <v>29</v>
      </c>
      <c r="B1405">
        <v>4.8899999999999997</v>
      </c>
      <c r="C1405">
        <v>19</v>
      </c>
      <c r="D1405">
        <v>18</v>
      </c>
      <c r="E1405" t="s">
        <v>869</v>
      </c>
      <c r="F1405" t="s">
        <v>17</v>
      </c>
      <c r="G1405">
        <v>30.346627000000002</v>
      </c>
      <c r="H1405">
        <v>-81.476630999999998</v>
      </c>
      <c r="I1405" t="s">
        <v>101</v>
      </c>
      <c r="J1405">
        <v>5271763</v>
      </c>
      <c r="K1405">
        <v>67</v>
      </c>
      <c r="L1405" t="s">
        <v>26</v>
      </c>
      <c r="M1405" t="s">
        <v>165</v>
      </c>
      <c r="N1405" t="s">
        <v>28</v>
      </c>
      <c r="O1405">
        <v>2017</v>
      </c>
      <c r="P1405">
        <f t="shared" si="21"/>
        <v>5</v>
      </c>
    </row>
    <row r="1406" spans="1:16" x14ac:dyDescent="0.3">
      <c r="A1406" t="s">
        <v>24</v>
      </c>
      <c r="B1406">
        <v>4.4000000000000004</v>
      </c>
      <c r="C1406">
        <v>7</v>
      </c>
      <c r="D1406">
        <v>5</v>
      </c>
      <c r="E1406" t="s">
        <v>869</v>
      </c>
      <c r="F1406" t="s">
        <v>17</v>
      </c>
      <c r="G1406">
        <v>30.323941000000001</v>
      </c>
      <c r="H1406">
        <v>-81.519119000000003</v>
      </c>
      <c r="I1406" t="s">
        <v>101</v>
      </c>
      <c r="J1406">
        <v>2253073</v>
      </c>
      <c r="K1406">
        <v>75</v>
      </c>
      <c r="L1406" t="s">
        <v>30</v>
      </c>
      <c r="M1406" t="s">
        <v>458</v>
      </c>
      <c r="N1406" t="s">
        <v>28</v>
      </c>
      <c r="O1406">
        <v>2017</v>
      </c>
      <c r="P1406">
        <f t="shared" si="21"/>
        <v>4</v>
      </c>
    </row>
    <row r="1407" spans="1:16" hidden="1" x14ac:dyDescent="0.3">
      <c r="A1407" t="s">
        <v>29</v>
      </c>
      <c r="B1407">
        <v>5</v>
      </c>
      <c r="C1407">
        <v>34</v>
      </c>
      <c r="D1407">
        <v>31</v>
      </c>
      <c r="E1407" t="s">
        <v>869</v>
      </c>
      <c r="F1407" t="s">
        <v>17</v>
      </c>
      <c r="G1407">
        <v>30.346675999999999</v>
      </c>
      <c r="H1407">
        <v>-81.475530000000006</v>
      </c>
      <c r="I1407" t="s">
        <v>101</v>
      </c>
      <c r="J1407">
        <v>5271763</v>
      </c>
      <c r="K1407">
        <v>49</v>
      </c>
      <c r="L1407" t="s">
        <v>26</v>
      </c>
      <c r="M1407" t="s">
        <v>254</v>
      </c>
      <c r="N1407" t="s">
        <v>28</v>
      </c>
      <c r="O1407">
        <v>2019</v>
      </c>
      <c r="P1407">
        <f t="shared" si="21"/>
        <v>5</v>
      </c>
    </row>
    <row r="1408" spans="1:16" hidden="1" x14ac:dyDescent="0.3">
      <c r="A1408" t="s">
        <v>29</v>
      </c>
      <c r="B1408">
        <v>4.5</v>
      </c>
      <c r="C1408">
        <v>3</v>
      </c>
      <c r="D1408">
        <v>2</v>
      </c>
      <c r="E1408" t="s">
        <v>877</v>
      </c>
      <c r="F1408" t="s">
        <v>17</v>
      </c>
      <c r="G1408">
        <v>30.079986000000002</v>
      </c>
      <c r="H1408">
        <v>-81.717421999999999</v>
      </c>
      <c r="I1408" t="s">
        <v>101</v>
      </c>
      <c r="J1408">
        <v>11264132</v>
      </c>
      <c r="K1408">
        <v>37</v>
      </c>
      <c r="L1408" t="s">
        <v>66</v>
      </c>
      <c r="M1408" t="s">
        <v>206</v>
      </c>
      <c r="N1408" t="s">
        <v>28</v>
      </c>
      <c r="O1408">
        <v>2018</v>
      </c>
      <c r="P1408">
        <f t="shared" si="21"/>
        <v>5</v>
      </c>
    </row>
    <row r="1409" spans="1:16" hidden="1" x14ac:dyDescent="0.3">
      <c r="A1409" t="s">
        <v>29</v>
      </c>
      <c r="B1409">
        <v>5</v>
      </c>
      <c r="C1409">
        <v>4</v>
      </c>
      <c r="D1409">
        <v>3</v>
      </c>
      <c r="E1409" t="s">
        <v>878</v>
      </c>
      <c r="F1409" t="s">
        <v>17</v>
      </c>
      <c r="G1409">
        <v>29.619809</v>
      </c>
      <c r="H1409">
        <v>-82.359784000000005</v>
      </c>
      <c r="I1409" t="s">
        <v>101</v>
      </c>
      <c r="J1409">
        <v>15565966</v>
      </c>
      <c r="K1409">
        <v>45</v>
      </c>
      <c r="L1409" t="s">
        <v>57</v>
      </c>
      <c r="M1409" t="s">
        <v>58</v>
      </c>
      <c r="N1409" t="s">
        <v>21</v>
      </c>
      <c r="O1409">
        <v>2014</v>
      </c>
      <c r="P1409">
        <f t="shared" si="21"/>
        <v>5</v>
      </c>
    </row>
    <row r="1410" spans="1:16" hidden="1" x14ac:dyDescent="0.3">
      <c r="A1410" t="s">
        <v>29</v>
      </c>
      <c r="B1410">
        <v>5</v>
      </c>
      <c r="C1410">
        <v>6</v>
      </c>
      <c r="D1410">
        <v>6</v>
      </c>
      <c r="E1410" t="s">
        <v>879</v>
      </c>
      <c r="F1410" t="s">
        <v>17</v>
      </c>
      <c r="G1410">
        <v>37.094895999999999</v>
      </c>
      <c r="H1410">
        <v>-94.479810000000001</v>
      </c>
      <c r="I1410" t="s">
        <v>880</v>
      </c>
      <c r="J1410">
        <v>5941664</v>
      </c>
      <c r="K1410">
        <v>160</v>
      </c>
      <c r="L1410" t="s">
        <v>66</v>
      </c>
      <c r="M1410" t="s">
        <v>121</v>
      </c>
      <c r="N1410" t="s">
        <v>28</v>
      </c>
      <c r="O1410">
        <v>2016</v>
      </c>
      <c r="P1410">
        <f t="shared" si="21"/>
        <v>5</v>
      </c>
    </row>
    <row r="1411" spans="1:16" hidden="1" x14ac:dyDescent="0.3">
      <c r="A1411" t="s">
        <v>29</v>
      </c>
      <c r="B1411">
        <v>4.82</v>
      </c>
      <c r="C1411">
        <v>161</v>
      </c>
      <c r="D1411">
        <v>130</v>
      </c>
      <c r="E1411" t="s">
        <v>881</v>
      </c>
      <c r="F1411" t="s">
        <v>17</v>
      </c>
      <c r="G1411">
        <v>36.076478999999999</v>
      </c>
      <c r="H1411">
        <v>-115.111999</v>
      </c>
      <c r="I1411" t="s">
        <v>882</v>
      </c>
      <c r="J1411">
        <v>3484421</v>
      </c>
      <c r="K1411">
        <v>38</v>
      </c>
      <c r="L1411" t="s">
        <v>243</v>
      </c>
      <c r="M1411" t="s">
        <v>299</v>
      </c>
      <c r="N1411" t="s">
        <v>28</v>
      </c>
      <c r="O1411">
        <v>2016</v>
      </c>
      <c r="P1411">
        <f t="shared" ref="P1411:P1474" si="22">+ROUND(B1411,0)</f>
        <v>5</v>
      </c>
    </row>
    <row r="1412" spans="1:16" hidden="1" x14ac:dyDescent="0.3">
      <c r="A1412" t="s">
        <v>29</v>
      </c>
      <c r="B1412">
        <v>5</v>
      </c>
      <c r="C1412">
        <v>26</v>
      </c>
      <c r="D1412">
        <v>25</v>
      </c>
      <c r="E1412" t="s">
        <v>883</v>
      </c>
      <c r="F1412" t="s">
        <v>17</v>
      </c>
      <c r="G1412">
        <v>36.035103999999997</v>
      </c>
      <c r="H1412">
        <v>-115.074624</v>
      </c>
      <c r="I1412" t="s">
        <v>882</v>
      </c>
      <c r="J1412">
        <v>2418456</v>
      </c>
      <c r="K1412">
        <v>110</v>
      </c>
      <c r="L1412" t="s">
        <v>96</v>
      </c>
      <c r="M1412" t="s">
        <v>143</v>
      </c>
      <c r="N1412" t="s">
        <v>28</v>
      </c>
      <c r="O1412">
        <v>2015</v>
      </c>
      <c r="P1412">
        <f t="shared" si="22"/>
        <v>5</v>
      </c>
    </row>
    <row r="1413" spans="1:16" hidden="1" x14ac:dyDescent="0.3">
      <c r="A1413" t="s">
        <v>29</v>
      </c>
      <c r="B1413">
        <v>4.92</v>
      </c>
      <c r="C1413">
        <v>243</v>
      </c>
      <c r="D1413">
        <v>200</v>
      </c>
      <c r="E1413" t="s">
        <v>881</v>
      </c>
      <c r="F1413" t="s">
        <v>17</v>
      </c>
      <c r="G1413">
        <v>36.074702000000002</v>
      </c>
      <c r="H1413">
        <v>-115.11350899999999</v>
      </c>
      <c r="I1413" t="s">
        <v>882</v>
      </c>
      <c r="J1413">
        <v>3484421</v>
      </c>
      <c r="K1413">
        <v>69</v>
      </c>
      <c r="L1413" t="s">
        <v>66</v>
      </c>
      <c r="M1413" t="s">
        <v>122</v>
      </c>
      <c r="N1413" t="s">
        <v>28</v>
      </c>
      <c r="O1413">
        <v>2017</v>
      </c>
      <c r="P1413">
        <f t="shared" si="22"/>
        <v>5</v>
      </c>
    </row>
    <row r="1414" spans="1:16" hidden="1" x14ac:dyDescent="0.3">
      <c r="A1414" t="s">
        <v>29</v>
      </c>
      <c r="B1414">
        <v>4.8600000000000003</v>
      </c>
      <c r="C1414">
        <v>113</v>
      </c>
      <c r="D1414">
        <v>105</v>
      </c>
      <c r="E1414" t="s">
        <v>881</v>
      </c>
      <c r="F1414" t="s">
        <v>17</v>
      </c>
      <c r="G1414">
        <v>36.144427999999998</v>
      </c>
      <c r="H1414">
        <v>-115.23438899999999</v>
      </c>
      <c r="I1414" t="s">
        <v>882</v>
      </c>
      <c r="J1414">
        <v>1427288</v>
      </c>
      <c r="K1414">
        <v>199</v>
      </c>
      <c r="L1414" t="s">
        <v>57</v>
      </c>
      <c r="M1414" t="s">
        <v>732</v>
      </c>
      <c r="N1414" t="s">
        <v>28</v>
      </c>
      <c r="O1414">
        <v>2016</v>
      </c>
      <c r="P1414">
        <f t="shared" si="22"/>
        <v>5</v>
      </c>
    </row>
    <row r="1415" spans="1:16" hidden="1" x14ac:dyDescent="0.3">
      <c r="A1415" t="s">
        <v>29</v>
      </c>
      <c r="B1415">
        <v>5</v>
      </c>
      <c r="C1415">
        <v>98</v>
      </c>
      <c r="D1415">
        <v>94</v>
      </c>
      <c r="E1415" t="s">
        <v>881</v>
      </c>
      <c r="F1415" t="s">
        <v>17</v>
      </c>
      <c r="G1415">
        <v>36.019722000000002</v>
      </c>
      <c r="H1415">
        <v>-115.126999</v>
      </c>
      <c r="I1415" t="s">
        <v>882</v>
      </c>
      <c r="J1415">
        <v>4041962</v>
      </c>
      <c r="K1415">
        <v>128</v>
      </c>
      <c r="L1415" t="s">
        <v>96</v>
      </c>
      <c r="M1415" t="s">
        <v>143</v>
      </c>
      <c r="N1415" t="s">
        <v>28</v>
      </c>
      <c r="O1415">
        <v>2016</v>
      </c>
      <c r="P1415">
        <f t="shared" si="22"/>
        <v>5</v>
      </c>
    </row>
    <row r="1416" spans="1:16" hidden="1" x14ac:dyDescent="0.3">
      <c r="A1416" t="s">
        <v>29</v>
      </c>
      <c r="B1416">
        <v>5</v>
      </c>
      <c r="C1416">
        <v>1</v>
      </c>
      <c r="D1416">
        <v>1</v>
      </c>
      <c r="E1416" t="s">
        <v>881</v>
      </c>
      <c r="F1416" t="s">
        <v>17</v>
      </c>
      <c r="G1416">
        <v>36.014896999999998</v>
      </c>
      <c r="H1416">
        <v>-115.149305</v>
      </c>
      <c r="I1416" t="s">
        <v>882</v>
      </c>
      <c r="J1416">
        <v>14838549</v>
      </c>
      <c r="K1416">
        <v>60</v>
      </c>
      <c r="L1416" t="s">
        <v>109</v>
      </c>
      <c r="M1416" t="s">
        <v>273</v>
      </c>
      <c r="N1416" t="s">
        <v>28</v>
      </c>
      <c r="O1416">
        <v>2018</v>
      </c>
      <c r="P1416">
        <f t="shared" si="22"/>
        <v>5</v>
      </c>
    </row>
    <row r="1417" spans="1:16" hidden="1" x14ac:dyDescent="0.3">
      <c r="A1417" t="s">
        <v>29</v>
      </c>
      <c r="B1417">
        <v>4.9400000000000004</v>
      </c>
      <c r="C1417">
        <v>42</v>
      </c>
      <c r="D1417">
        <v>36</v>
      </c>
      <c r="E1417" t="s">
        <v>881</v>
      </c>
      <c r="F1417" t="s">
        <v>17</v>
      </c>
      <c r="G1417">
        <v>36.053280000000001</v>
      </c>
      <c r="H1417">
        <v>-115.28107</v>
      </c>
      <c r="I1417" t="s">
        <v>882</v>
      </c>
      <c r="J1417">
        <v>11139805</v>
      </c>
      <c r="K1417">
        <v>39</v>
      </c>
      <c r="L1417" t="s">
        <v>243</v>
      </c>
      <c r="M1417" t="s">
        <v>244</v>
      </c>
      <c r="N1417" t="s">
        <v>28</v>
      </c>
      <c r="O1417">
        <v>2017</v>
      </c>
      <c r="P1417">
        <f t="shared" si="22"/>
        <v>5</v>
      </c>
    </row>
    <row r="1418" spans="1:16" hidden="1" x14ac:dyDescent="0.3">
      <c r="A1418" t="s">
        <v>15</v>
      </c>
      <c r="B1418">
        <v>4.8600000000000003</v>
      </c>
      <c r="C1418">
        <v>44</v>
      </c>
      <c r="D1418">
        <v>36</v>
      </c>
      <c r="E1418" t="s">
        <v>881</v>
      </c>
      <c r="F1418" t="s">
        <v>17</v>
      </c>
      <c r="G1418">
        <v>36.160249</v>
      </c>
      <c r="H1418">
        <v>-115.25291799999999</v>
      </c>
      <c r="I1418" t="s">
        <v>882</v>
      </c>
      <c r="J1418">
        <v>3379701</v>
      </c>
      <c r="K1418">
        <v>140</v>
      </c>
      <c r="L1418" t="s">
        <v>19</v>
      </c>
      <c r="M1418" t="s">
        <v>20</v>
      </c>
      <c r="N1418" t="s">
        <v>21</v>
      </c>
      <c r="O1418">
        <v>2016</v>
      </c>
      <c r="P1418">
        <f t="shared" si="22"/>
        <v>5</v>
      </c>
    </row>
    <row r="1419" spans="1:16" hidden="1" x14ac:dyDescent="0.3">
      <c r="A1419" t="s">
        <v>29</v>
      </c>
      <c r="B1419">
        <v>5</v>
      </c>
      <c r="C1419">
        <v>22</v>
      </c>
      <c r="D1419">
        <v>20</v>
      </c>
      <c r="E1419" t="s">
        <v>881</v>
      </c>
      <c r="F1419" t="s">
        <v>17</v>
      </c>
      <c r="G1419">
        <v>36.014572000000001</v>
      </c>
      <c r="H1419">
        <v>-115.295288</v>
      </c>
      <c r="I1419" t="s">
        <v>882</v>
      </c>
      <c r="J1419">
        <v>10152016</v>
      </c>
      <c r="K1419">
        <v>109</v>
      </c>
      <c r="L1419" t="s">
        <v>96</v>
      </c>
      <c r="M1419" t="s">
        <v>143</v>
      </c>
      <c r="N1419" t="s">
        <v>28</v>
      </c>
      <c r="O1419">
        <v>2018</v>
      </c>
      <c r="P1419">
        <f t="shared" si="22"/>
        <v>5</v>
      </c>
    </row>
    <row r="1420" spans="1:16" hidden="1" x14ac:dyDescent="0.3">
      <c r="A1420" t="s">
        <v>29</v>
      </c>
      <c r="B1420">
        <v>4.7699999999999996</v>
      </c>
      <c r="C1420">
        <v>120</v>
      </c>
      <c r="D1420">
        <v>98</v>
      </c>
      <c r="E1420" t="s">
        <v>881</v>
      </c>
      <c r="F1420" t="s">
        <v>17</v>
      </c>
      <c r="G1420">
        <v>36.075757000000003</v>
      </c>
      <c r="H1420">
        <v>-115.113871</v>
      </c>
      <c r="I1420" t="s">
        <v>882</v>
      </c>
      <c r="J1420">
        <v>3484421</v>
      </c>
      <c r="K1420">
        <v>122</v>
      </c>
      <c r="L1420" t="s">
        <v>52</v>
      </c>
      <c r="M1420" t="s">
        <v>185</v>
      </c>
      <c r="N1420" t="s">
        <v>21</v>
      </c>
      <c r="O1420">
        <v>2016</v>
      </c>
      <c r="P1420">
        <f t="shared" si="22"/>
        <v>5</v>
      </c>
    </row>
    <row r="1421" spans="1:16" hidden="1" x14ac:dyDescent="0.3">
      <c r="A1421" t="s">
        <v>15</v>
      </c>
      <c r="B1421">
        <v>4.9800000000000004</v>
      </c>
      <c r="C1421">
        <v>148</v>
      </c>
      <c r="D1421">
        <v>127</v>
      </c>
      <c r="E1421" t="s">
        <v>881</v>
      </c>
      <c r="F1421" t="s">
        <v>17</v>
      </c>
      <c r="G1421">
        <v>36.121459999999999</v>
      </c>
      <c r="H1421">
        <v>-115.168566</v>
      </c>
      <c r="I1421" t="s">
        <v>882</v>
      </c>
      <c r="J1421">
        <v>499176</v>
      </c>
      <c r="K1421">
        <v>166</v>
      </c>
      <c r="L1421" t="s">
        <v>19</v>
      </c>
      <c r="M1421" t="s">
        <v>20</v>
      </c>
      <c r="N1421" t="s">
        <v>21</v>
      </c>
      <c r="O1421">
        <v>2016</v>
      </c>
      <c r="P1421">
        <f t="shared" si="22"/>
        <v>5</v>
      </c>
    </row>
    <row r="1422" spans="1:16" hidden="1" x14ac:dyDescent="0.3">
      <c r="A1422" t="s">
        <v>29</v>
      </c>
      <c r="B1422">
        <v>4.6100000000000003</v>
      </c>
      <c r="C1422">
        <v>55</v>
      </c>
      <c r="D1422">
        <v>41</v>
      </c>
      <c r="E1422" t="s">
        <v>881</v>
      </c>
      <c r="F1422" t="s">
        <v>17</v>
      </c>
      <c r="G1422">
        <v>36.075598999999997</v>
      </c>
      <c r="H1422">
        <v>-115.113674</v>
      </c>
      <c r="I1422" t="s">
        <v>882</v>
      </c>
      <c r="J1422">
        <v>3484421</v>
      </c>
      <c r="K1422">
        <v>60</v>
      </c>
      <c r="L1422" t="s">
        <v>57</v>
      </c>
      <c r="M1422" t="s">
        <v>604</v>
      </c>
      <c r="N1422" t="s">
        <v>21</v>
      </c>
      <c r="O1422">
        <v>2015</v>
      </c>
      <c r="P1422">
        <f t="shared" si="22"/>
        <v>5</v>
      </c>
    </row>
    <row r="1423" spans="1:16" hidden="1" x14ac:dyDescent="0.3">
      <c r="A1423" t="s">
        <v>29</v>
      </c>
      <c r="B1423">
        <v>4.95</v>
      </c>
      <c r="C1423">
        <v>157</v>
      </c>
      <c r="D1423">
        <v>137</v>
      </c>
      <c r="E1423" t="s">
        <v>881</v>
      </c>
      <c r="F1423" t="s">
        <v>17</v>
      </c>
      <c r="G1423">
        <v>36.075890000000001</v>
      </c>
      <c r="H1423">
        <v>-115.113426</v>
      </c>
      <c r="I1423" t="s">
        <v>882</v>
      </c>
      <c r="J1423">
        <v>3484421</v>
      </c>
      <c r="K1423">
        <v>129</v>
      </c>
      <c r="L1423" t="s">
        <v>117</v>
      </c>
      <c r="M1423" t="s">
        <v>161</v>
      </c>
      <c r="N1423" t="s">
        <v>28</v>
      </c>
      <c r="O1423">
        <v>2016</v>
      </c>
      <c r="P1423">
        <f t="shared" si="22"/>
        <v>5</v>
      </c>
    </row>
    <row r="1424" spans="1:16" hidden="1" x14ac:dyDescent="0.3">
      <c r="A1424" t="s">
        <v>29</v>
      </c>
      <c r="B1424">
        <v>4.8600000000000003</v>
      </c>
      <c r="C1424">
        <v>268</v>
      </c>
      <c r="D1424">
        <v>221</v>
      </c>
      <c r="E1424" t="s">
        <v>881</v>
      </c>
      <c r="F1424" t="s">
        <v>17</v>
      </c>
      <c r="G1424">
        <v>36.07582</v>
      </c>
      <c r="H1424">
        <v>-115.11370700000001</v>
      </c>
      <c r="I1424" t="s">
        <v>882</v>
      </c>
      <c r="J1424">
        <v>3484421</v>
      </c>
      <c r="K1424">
        <v>110</v>
      </c>
      <c r="L1424" t="s">
        <v>52</v>
      </c>
      <c r="M1424" t="s">
        <v>129</v>
      </c>
      <c r="N1424" t="s">
        <v>28</v>
      </c>
      <c r="O1424">
        <v>2013</v>
      </c>
      <c r="P1424">
        <f t="shared" si="22"/>
        <v>5</v>
      </c>
    </row>
    <row r="1425" spans="1:16" hidden="1" x14ac:dyDescent="0.3">
      <c r="A1425" t="s">
        <v>29</v>
      </c>
      <c r="B1425">
        <v>5</v>
      </c>
      <c r="C1425">
        <v>6</v>
      </c>
      <c r="D1425">
        <v>4</v>
      </c>
      <c r="E1425" t="s">
        <v>881</v>
      </c>
      <c r="F1425" t="s">
        <v>17</v>
      </c>
      <c r="G1425">
        <v>36.010936000000001</v>
      </c>
      <c r="H1425">
        <v>-115.136285</v>
      </c>
      <c r="I1425" t="s">
        <v>882</v>
      </c>
      <c r="J1425">
        <v>10081141</v>
      </c>
      <c r="K1425">
        <v>125</v>
      </c>
      <c r="L1425" t="s">
        <v>124</v>
      </c>
      <c r="M1425" t="s">
        <v>146</v>
      </c>
      <c r="N1425" t="s">
        <v>28</v>
      </c>
      <c r="O1425">
        <v>2017</v>
      </c>
      <c r="P1425">
        <f t="shared" si="22"/>
        <v>5</v>
      </c>
    </row>
    <row r="1426" spans="1:16" hidden="1" x14ac:dyDescent="0.3">
      <c r="A1426" t="s">
        <v>29</v>
      </c>
      <c r="B1426">
        <v>4.6399999999999997</v>
      </c>
      <c r="C1426">
        <v>76</v>
      </c>
      <c r="D1426">
        <v>58</v>
      </c>
      <c r="E1426" t="s">
        <v>881</v>
      </c>
      <c r="F1426" t="s">
        <v>17</v>
      </c>
      <c r="G1426">
        <v>36.075493999999999</v>
      </c>
      <c r="H1426">
        <v>-115.113868</v>
      </c>
      <c r="I1426" t="s">
        <v>882</v>
      </c>
      <c r="J1426">
        <v>3484421</v>
      </c>
      <c r="K1426">
        <v>64</v>
      </c>
      <c r="L1426" t="s">
        <v>60</v>
      </c>
      <c r="M1426" t="s">
        <v>653</v>
      </c>
      <c r="N1426" t="s">
        <v>21</v>
      </c>
      <c r="O1426">
        <v>2016</v>
      </c>
      <c r="P1426">
        <f t="shared" si="22"/>
        <v>5</v>
      </c>
    </row>
    <row r="1427" spans="1:16" hidden="1" x14ac:dyDescent="0.3">
      <c r="A1427" t="s">
        <v>29</v>
      </c>
      <c r="B1427">
        <v>4.97</v>
      </c>
      <c r="C1427">
        <v>148</v>
      </c>
      <c r="D1427">
        <v>133</v>
      </c>
      <c r="E1427" t="s">
        <v>881</v>
      </c>
      <c r="F1427" t="s">
        <v>17</v>
      </c>
      <c r="G1427">
        <v>36.144652000000001</v>
      </c>
      <c r="H1427">
        <v>-115.23474299999999</v>
      </c>
      <c r="I1427" t="s">
        <v>882</v>
      </c>
      <c r="J1427">
        <v>1427288</v>
      </c>
      <c r="K1427">
        <v>129</v>
      </c>
      <c r="L1427" t="s">
        <v>403</v>
      </c>
      <c r="M1427" t="s">
        <v>704</v>
      </c>
      <c r="N1427" t="s">
        <v>28</v>
      </c>
      <c r="O1427">
        <v>2016</v>
      </c>
      <c r="P1427">
        <f t="shared" si="22"/>
        <v>5</v>
      </c>
    </row>
    <row r="1428" spans="1:16" hidden="1" x14ac:dyDescent="0.3">
      <c r="A1428" t="s">
        <v>29</v>
      </c>
      <c r="B1428">
        <v>5</v>
      </c>
      <c r="C1428">
        <v>68</v>
      </c>
      <c r="D1428">
        <v>67</v>
      </c>
      <c r="E1428" t="s">
        <v>881</v>
      </c>
      <c r="F1428" t="s">
        <v>17</v>
      </c>
      <c r="G1428">
        <v>36.131028999999998</v>
      </c>
      <c r="H1428">
        <v>-115.303106</v>
      </c>
      <c r="I1428" t="s">
        <v>882</v>
      </c>
      <c r="J1428">
        <v>6060969</v>
      </c>
      <c r="K1428">
        <v>149</v>
      </c>
      <c r="L1428" t="s">
        <v>57</v>
      </c>
      <c r="M1428" t="s">
        <v>732</v>
      </c>
      <c r="N1428" t="s">
        <v>28</v>
      </c>
      <c r="O1428">
        <v>2009</v>
      </c>
      <c r="P1428">
        <f t="shared" si="22"/>
        <v>5</v>
      </c>
    </row>
    <row r="1429" spans="1:16" hidden="1" x14ac:dyDescent="0.3">
      <c r="A1429" t="s">
        <v>29</v>
      </c>
      <c r="B1429">
        <v>4.8899999999999997</v>
      </c>
      <c r="C1429">
        <v>160</v>
      </c>
      <c r="D1429">
        <v>134</v>
      </c>
      <c r="E1429" t="s">
        <v>881</v>
      </c>
      <c r="F1429" t="s">
        <v>17</v>
      </c>
      <c r="G1429">
        <v>36.067574999999998</v>
      </c>
      <c r="H1429">
        <v>-115.154436</v>
      </c>
      <c r="I1429" t="s">
        <v>882</v>
      </c>
      <c r="J1429">
        <v>1970699</v>
      </c>
      <c r="K1429">
        <v>109</v>
      </c>
      <c r="L1429" t="s">
        <v>52</v>
      </c>
      <c r="M1429" t="s">
        <v>129</v>
      </c>
      <c r="N1429" t="s">
        <v>28</v>
      </c>
      <c r="O1429">
        <v>2013</v>
      </c>
      <c r="P1429">
        <f t="shared" si="22"/>
        <v>5</v>
      </c>
    </row>
    <row r="1430" spans="1:16" hidden="1" x14ac:dyDescent="0.3">
      <c r="A1430" t="s">
        <v>29</v>
      </c>
      <c r="B1430">
        <v>4.96</v>
      </c>
      <c r="C1430">
        <v>56</v>
      </c>
      <c r="D1430">
        <v>45</v>
      </c>
      <c r="E1430" t="s">
        <v>881</v>
      </c>
      <c r="F1430" t="s">
        <v>17</v>
      </c>
      <c r="G1430">
        <v>36.217469000000001</v>
      </c>
      <c r="H1430">
        <v>-115.213213</v>
      </c>
      <c r="I1430" t="s">
        <v>882</v>
      </c>
      <c r="J1430">
        <v>10446599</v>
      </c>
      <c r="K1430">
        <v>128</v>
      </c>
      <c r="L1430" t="s">
        <v>124</v>
      </c>
      <c r="M1430" t="s">
        <v>146</v>
      </c>
      <c r="N1430" t="s">
        <v>28</v>
      </c>
      <c r="O1430">
        <v>2016</v>
      </c>
      <c r="P1430">
        <f t="shared" si="22"/>
        <v>5</v>
      </c>
    </row>
    <row r="1431" spans="1:16" hidden="1" x14ac:dyDescent="0.3">
      <c r="A1431" t="s">
        <v>29</v>
      </c>
      <c r="B1431">
        <v>5</v>
      </c>
      <c r="C1431">
        <v>9</v>
      </c>
      <c r="D1431">
        <v>7</v>
      </c>
      <c r="E1431" t="s">
        <v>881</v>
      </c>
      <c r="F1431" t="s">
        <v>17</v>
      </c>
      <c r="G1431">
        <v>36.012104999999998</v>
      </c>
      <c r="H1431">
        <v>-115.13535899999999</v>
      </c>
      <c r="I1431" t="s">
        <v>882</v>
      </c>
      <c r="J1431">
        <v>10081141</v>
      </c>
      <c r="K1431">
        <v>120</v>
      </c>
      <c r="L1431" t="s">
        <v>124</v>
      </c>
      <c r="M1431" t="s">
        <v>146</v>
      </c>
      <c r="N1431" t="s">
        <v>28</v>
      </c>
      <c r="O1431">
        <v>2017</v>
      </c>
      <c r="P1431">
        <f t="shared" si="22"/>
        <v>5</v>
      </c>
    </row>
    <row r="1432" spans="1:16" hidden="1" x14ac:dyDescent="0.3">
      <c r="A1432" t="s">
        <v>15</v>
      </c>
      <c r="B1432">
        <v>4.8099999999999996</v>
      </c>
      <c r="C1432">
        <v>18</v>
      </c>
      <c r="D1432">
        <v>16</v>
      </c>
      <c r="E1432" t="s">
        <v>881</v>
      </c>
      <c r="F1432" t="s">
        <v>17</v>
      </c>
      <c r="G1432">
        <v>36.119821999999999</v>
      </c>
      <c r="H1432">
        <v>-115.218479</v>
      </c>
      <c r="I1432" t="s">
        <v>882</v>
      </c>
      <c r="J1432">
        <v>1059858</v>
      </c>
      <c r="K1432">
        <v>133</v>
      </c>
      <c r="L1432" t="s">
        <v>19</v>
      </c>
      <c r="M1432" t="s">
        <v>92</v>
      </c>
      <c r="N1432" t="s">
        <v>28</v>
      </c>
      <c r="O1432">
        <v>2018</v>
      </c>
      <c r="P1432">
        <f t="shared" si="22"/>
        <v>5</v>
      </c>
    </row>
    <row r="1433" spans="1:16" hidden="1" x14ac:dyDescent="0.3">
      <c r="A1433" t="s">
        <v>29</v>
      </c>
      <c r="B1433">
        <v>4.91</v>
      </c>
      <c r="C1433">
        <v>191</v>
      </c>
      <c r="D1433">
        <v>160</v>
      </c>
      <c r="E1433" t="s">
        <v>881</v>
      </c>
      <c r="F1433" t="s">
        <v>17</v>
      </c>
      <c r="G1433">
        <v>36.075660999999997</v>
      </c>
      <c r="H1433">
        <v>-115.113243</v>
      </c>
      <c r="I1433" t="s">
        <v>882</v>
      </c>
      <c r="J1433">
        <v>3484421</v>
      </c>
      <c r="K1433">
        <v>88</v>
      </c>
      <c r="L1433" t="s">
        <v>96</v>
      </c>
      <c r="M1433" t="s">
        <v>377</v>
      </c>
      <c r="N1433" t="s">
        <v>28</v>
      </c>
      <c r="O1433">
        <v>2017</v>
      </c>
      <c r="P1433">
        <f t="shared" si="22"/>
        <v>5</v>
      </c>
    </row>
    <row r="1434" spans="1:16" hidden="1" x14ac:dyDescent="0.3">
      <c r="A1434" t="s">
        <v>29</v>
      </c>
      <c r="B1434">
        <v>5</v>
      </c>
      <c r="C1434">
        <v>27</v>
      </c>
      <c r="D1434">
        <v>24</v>
      </c>
      <c r="E1434" t="s">
        <v>883</v>
      </c>
      <c r="F1434" t="s">
        <v>17</v>
      </c>
      <c r="G1434">
        <v>35.990817999999997</v>
      </c>
      <c r="H1434">
        <v>-115.140473</v>
      </c>
      <c r="I1434" t="s">
        <v>882</v>
      </c>
      <c r="J1434">
        <v>3980692</v>
      </c>
      <c r="K1434">
        <v>150</v>
      </c>
      <c r="L1434" t="s">
        <v>34</v>
      </c>
      <c r="M1434" t="s">
        <v>95</v>
      </c>
      <c r="N1434" t="s">
        <v>28</v>
      </c>
      <c r="O1434">
        <v>2016</v>
      </c>
      <c r="P1434">
        <f t="shared" si="22"/>
        <v>5</v>
      </c>
    </row>
    <row r="1435" spans="1:16" hidden="1" x14ac:dyDescent="0.3">
      <c r="A1435" t="s">
        <v>29</v>
      </c>
      <c r="B1435">
        <v>5</v>
      </c>
      <c r="C1435">
        <v>24</v>
      </c>
      <c r="D1435">
        <v>18</v>
      </c>
      <c r="E1435" t="s">
        <v>883</v>
      </c>
      <c r="F1435" t="s">
        <v>17</v>
      </c>
      <c r="G1435">
        <v>36.034880000000001</v>
      </c>
      <c r="H1435">
        <v>-115.07502599999999</v>
      </c>
      <c r="I1435" t="s">
        <v>882</v>
      </c>
      <c r="J1435">
        <v>2418456</v>
      </c>
      <c r="K1435">
        <v>114</v>
      </c>
      <c r="L1435" t="s">
        <v>89</v>
      </c>
      <c r="M1435" t="s">
        <v>123</v>
      </c>
      <c r="N1435" t="s">
        <v>21</v>
      </c>
      <c r="O1435">
        <v>2015</v>
      </c>
      <c r="P1435">
        <f t="shared" si="22"/>
        <v>5</v>
      </c>
    </row>
    <row r="1436" spans="1:16" hidden="1" x14ac:dyDescent="0.3">
      <c r="A1436" t="s">
        <v>15</v>
      </c>
      <c r="B1436">
        <v>4.99</v>
      </c>
      <c r="C1436">
        <v>113</v>
      </c>
      <c r="D1436">
        <v>107</v>
      </c>
      <c r="E1436" t="s">
        <v>881</v>
      </c>
      <c r="F1436" t="s">
        <v>17</v>
      </c>
      <c r="G1436">
        <v>36.068984999999998</v>
      </c>
      <c r="H1436">
        <v>-115.173498</v>
      </c>
      <c r="I1436" t="s">
        <v>882</v>
      </c>
      <c r="J1436">
        <v>8572551</v>
      </c>
      <c r="K1436">
        <v>99</v>
      </c>
      <c r="L1436" t="s">
        <v>19</v>
      </c>
      <c r="M1436" t="s">
        <v>92</v>
      </c>
      <c r="N1436" t="s">
        <v>28</v>
      </c>
      <c r="O1436">
        <v>2018</v>
      </c>
      <c r="P1436">
        <f t="shared" si="22"/>
        <v>5</v>
      </c>
    </row>
    <row r="1437" spans="1:16" hidden="1" x14ac:dyDescent="0.3">
      <c r="A1437" t="s">
        <v>29</v>
      </c>
      <c r="B1437">
        <v>5</v>
      </c>
      <c r="C1437">
        <v>51</v>
      </c>
      <c r="D1437">
        <v>41</v>
      </c>
      <c r="E1437" t="s">
        <v>881</v>
      </c>
      <c r="F1437" t="s">
        <v>17</v>
      </c>
      <c r="G1437">
        <v>36.010103000000001</v>
      </c>
      <c r="H1437">
        <v>-115.13543</v>
      </c>
      <c r="I1437" t="s">
        <v>882</v>
      </c>
      <c r="J1437">
        <v>10081141</v>
      </c>
      <c r="K1437">
        <v>75</v>
      </c>
      <c r="L1437" t="s">
        <v>60</v>
      </c>
      <c r="M1437" t="s">
        <v>174</v>
      </c>
      <c r="N1437" t="s">
        <v>28</v>
      </c>
      <c r="O1437">
        <v>2018</v>
      </c>
      <c r="P1437">
        <f t="shared" si="22"/>
        <v>5</v>
      </c>
    </row>
    <row r="1438" spans="1:16" hidden="1" x14ac:dyDescent="0.3">
      <c r="A1438" t="s">
        <v>15</v>
      </c>
      <c r="B1438">
        <v>5</v>
      </c>
      <c r="C1438">
        <v>8</v>
      </c>
      <c r="D1438">
        <v>7</v>
      </c>
      <c r="E1438" t="s">
        <v>881</v>
      </c>
      <c r="F1438" t="s">
        <v>17</v>
      </c>
      <c r="G1438">
        <v>36.108279000000003</v>
      </c>
      <c r="H1438">
        <v>-115.219219</v>
      </c>
      <c r="I1438" t="s">
        <v>882</v>
      </c>
      <c r="J1438">
        <v>5305692</v>
      </c>
      <c r="K1438">
        <v>127</v>
      </c>
      <c r="L1438" t="s">
        <v>19</v>
      </c>
      <c r="M1438" t="s">
        <v>92</v>
      </c>
      <c r="N1438" t="s">
        <v>28</v>
      </c>
      <c r="O1438">
        <v>2020</v>
      </c>
      <c r="P1438">
        <f t="shared" si="22"/>
        <v>5</v>
      </c>
    </row>
    <row r="1439" spans="1:16" hidden="1" x14ac:dyDescent="0.3">
      <c r="A1439" t="s">
        <v>29</v>
      </c>
      <c r="B1439">
        <v>5</v>
      </c>
      <c r="C1439">
        <v>52</v>
      </c>
      <c r="D1439">
        <v>41</v>
      </c>
      <c r="E1439" t="s">
        <v>881</v>
      </c>
      <c r="F1439" t="s">
        <v>17</v>
      </c>
      <c r="G1439">
        <v>36.025874000000002</v>
      </c>
      <c r="H1439">
        <v>-115.14073999999999</v>
      </c>
      <c r="I1439" t="s">
        <v>882</v>
      </c>
      <c r="J1439">
        <v>10860604</v>
      </c>
      <c r="K1439">
        <v>136</v>
      </c>
      <c r="L1439" t="s">
        <v>80</v>
      </c>
      <c r="M1439" t="s">
        <v>617</v>
      </c>
      <c r="N1439" t="s">
        <v>21</v>
      </c>
      <c r="O1439">
        <v>2017</v>
      </c>
      <c r="P1439">
        <f t="shared" si="22"/>
        <v>5</v>
      </c>
    </row>
    <row r="1440" spans="1:16" hidden="1" x14ac:dyDescent="0.3">
      <c r="A1440" t="s">
        <v>29</v>
      </c>
      <c r="B1440">
        <v>4.8499999999999996</v>
      </c>
      <c r="C1440">
        <v>64</v>
      </c>
      <c r="D1440">
        <v>55</v>
      </c>
      <c r="E1440" t="s">
        <v>881</v>
      </c>
      <c r="F1440" t="s">
        <v>17</v>
      </c>
      <c r="G1440">
        <v>36.076518999999998</v>
      </c>
      <c r="H1440">
        <v>-115.11323400000001</v>
      </c>
      <c r="I1440" t="s">
        <v>882</v>
      </c>
      <c r="J1440">
        <v>3484421</v>
      </c>
      <c r="K1440">
        <v>49</v>
      </c>
      <c r="L1440" t="s">
        <v>50</v>
      </c>
      <c r="M1440" t="s">
        <v>51</v>
      </c>
      <c r="N1440" t="s">
        <v>21</v>
      </c>
      <c r="O1440">
        <v>2017</v>
      </c>
      <c r="P1440">
        <f t="shared" si="22"/>
        <v>5</v>
      </c>
    </row>
    <row r="1441" spans="1:16" hidden="1" x14ac:dyDescent="0.3">
      <c r="A1441" t="s">
        <v>15</v>
      </c>
      <c r="B1441">
        <v>4.91</v>
      </c>
      <c r="C1441">
        <v>15</v>
      </c>
      <c r="D1441">
        <v>11</v>
      </c>
      <c r="E1441" t="s">
        <v>881</v>
      </c>
      <c r="F1441" t="s">
        <v>17</v>
      </c>
      <c r="G1441">
        <v>36.039898000000001</v>
      </c>
      <c r="H1441">
        <v>-115.248788</v>
      </c>
      <c r="I1441" t="s">
        <v>882</v>
      </c>
      <c r="J1441">
        <v>7157622</v>
      </c>
      <c r="K1441">
        <v>160</v>
      </c>
      <c r="L1441" t="s">
        <v>19</v>
      </c>
      <c r="M1441" t="s">
        <v>20</v>
      </c>
      <c r="N1441" t="s">
        <v>21</v>
      </c>
      <c r="O1441">
        <v>2018</v>
      </c>
      <c r="P1441">
        <f t="shared" si="22"/>
        <v>5</v>
      </c>
    </row>
    <row r="1442" spans="1:16" hidden="1" x14ac:dyDescent="0.3">
      <c r="A1442" t="s">
        <v>29</v>
      </c>
      <c r="B1442">
        <v>4.96</v>
      </c>
      <c r="C1442">
        <v>116</v>
      </c>
      <c r="D1442">
        <v>98</v>
      </c>
      <c r="E1442" t="s">
        <v>881</v>
      </c>
      <c r="F1442" t="s">
        <v>17</v>
      </c>
      <c r="G1442">
        <v>36.069442000000002</v>
      </c>
      <c r="H1442">
        <v>-115.176973</v>
      </c>
      <c r="I1442" t="s">
        <v>882</v>
      </c>
      <c r="J1442">
        <v>7760302</v>
      </c>
      <c r="K1442">
        <v>71</v>
      </c>
      <c r="L1442" t="s">
        <v>50</v>
      </c>
      <c r="M1442" t="s">
        <v>188</v>
      </c>
      <c r="N1442" t="s">
        <v>21</v>
      </c>
      <c r="O1442">
        <v>2016</v>
      </c>
      <c r="P1442">
        <f t="shared" si="22"/>
        <v>5</v>
      </c>
    </row>
    <row r="1443" spans="1:16" hidden="1" x14ac:dyDescent="0.3">
      <c r="A1443" t="s">
        <v>29</v>
      </c>
      <c r="B1443">
        <v>5</v>
      </c>
      <c r="C1443">
        <v>92</v>
      </c>
      <c r="D1443">
        <v>79</v>
      </c>
      <c r="E1443" t="s">
        <v>881</v>
      </c>
      <c r="F1443" t="s">
        <v>17</v>
      </c>
      <c r="G1443">
        <v>36.130929999999999</v>
      </c>
      <c r="H1443">
        <v>-115.30363</v>
      </c>
      <c r="I1443" t="s">
        <v>882</v>
      </c>
      <c r="J1443">
        <v>6060969</v>
      </c>
      <c r="K1443">
        <v>148</v>
      </c>
      <c r="L1443" t="s">
        <v>89</v>
      </c>
      <c r="M1443" t="s">
        <v>123</v>
      </c>
      <c r="N1443" t="s">
        <v>21</v>
      </c>
      <c r="O1443">
        <v>2014</v>
      </c>
      <c r="P1443">
        <f t="shared" si="22"/>
        <v>5</v>
      </c>
    </row>
    <row r="1444" spans="1:16" hidden="1" x14ac:dyDescent="0.3">
      <c r="A1444" t="s">
        <v>24</v>
      </c>
      <c r="B1444">
        <v>5</v>
      </c>
      <c r="C1444">
        <v>25</v>
      </c>
      <c r="D1444">
        <v>23</v>
      </c>
      <c r="E1444" t="s">
        <v>883</v>
      </c>
      <c r="F1444" t="s">
        <v>17</v>
      </c>
      <c r="G1444">
        <v>35.998013999999998</v>
      </c>
      <c r="H1444">
        <v>-114.990523</v>
      </c>
      <c r="I1444" t="s">
        <v>882</v>
      </c>
      <c r="J1444">
        <v>10980906</v>
      </c>
      <c r="K1444">
        <v>209</v>
      </c>
      <c r="L1444" t="s">
        <v>96</v>
      </c>
      <c r="M1444" t="s">
        <v>149</v>
      </c>
      <c r="N1444" t="s">
        <v>28</v>
      </c>
      <c r="O1444">
        <v>2015</v>
      </c>
      <c r="P1444">
        <f t="shared" si="22"/>
        <v>5</v>
      </c>
    </row>
    <row r="1445" spans="1:16" hidden="1" x14ac:dyDescent="0.3">
      <c r="A1445" t="s">
        <v>15</v>
      </c>
      <c r="B1445">
        <v>4.8899999999999997</v>
      </c>
      <c r="C1445">
        <v>12</v>
      </c>
      <c r="D1445">
        <v>9</v>
      </c>
      <c r="E1445" t="s">
        <v>881</v>
      </c>
      <c r="F1445" t="s">
        <v>17</v>
      </c>
      <c r="G1445">
        <v>36.257382999999997</v>
      </c>
      <c r="H1445">
        <v>-115.23969200000001</v>
      </c>
      <c r="I1445" t="s">
        <v>882</v>
      </c>
      <c r="J1445">
        <v>1346527</v>
      </c>
      <c r="K1445">
        <v>180</v>
      </c>
      <c r="L1445" t="s">
        <v>19</v>
      </c>
      <c r="M1445" t="s">
        <v>92</v>
      </c>
      <c r="N1445" t="s">
        <v>28</v>
      </c>
      <c r="O1445">
        <v>2020</v>
      </c>
      <c r="P1445">
        <f t="shared" si="22"/>
        <v>5</v>
      </c>
    </row>
    <row r="1446" spans="1:16" hidden="1" x14ac:dyDescent="0.3">
      <c r="A1446" t="s">
        <v>29</v>
      </c>
      <c r="B1446">
        <v>4.82</v>
      </c>
      <c r="C1446">
        <v>45</v>
      </c>
      <c r="D1446">
        <v>38</v>
      </c>
      <c r="E1446" t="s">
        <v>881</v>
      </c>
      <c r="F1446" t="s">
        <v>17</v>
      </c>
      <c r="G1446">
        <v>36.075544999999998</v>
      </c>
      <c r="H1446">
        <v>-115.11309900000001</v>
      </c>
      <c r="I1446" t="s">
        <v>882</v>
      </c>
      <c r="J1446">
        <v>3484421</v>
      </c>
      <c r="K1446">
        <v>49</v>
      </c>
      <c r="L1446" t="s">
        <v>57</v>
      </c>
      <c r="M1446" t="s">
        <v>58</v>
      </c>
      <c r="N1446" t="s">
        <v>21</v>
      </c>
      <c r="O1446">
        <v>2018</v>
      </c>
      <c r="P1446">
        <f t="shared" si="22"/>
        <v>5</v>
      </c>
    </row>
    <row r="1447" spans="1:16" hidden="1" x14ac:dyDescent="0.3">
      <c r="A1447" t="s">
        <v>29</v>
      </c>
      <c r="B1447">
        <v>4.92</v>
      </c>
      <c r="C1447">
        <v>168</v>
      </c>
      <c r="D1447">
        <v>146</v>
      </c>
      <c r="E1447" t="s">
        <v>881</v>
      </c>
      <c r="F1447" t="s">
        <v>17</v>
      </c>
      <c r="G1447">
        <v>36.076841999999999</v>
      </c>
      <c r="H1447">
        <v>-115.112487</v>
      </c>
      <c r="I1447" t="s">
        <v>882</v>
      </c>
      <c r="J1447">
        <v>3484421</v>
      </c>
      <c r="K1447">
        <v>102</v>
      </c>
      <c r="L1447" t="s">
        <v>96</v>
      </c>
      <c r="M1447" t="s">
        <v>202</v>
      </c>
      <c r="N1447" t="s">
        <v>21</v>
      </c>
      <c r="O1447">
        <v>2015</v>
      </c>
      <c r="P1447">
        <f t="shared" si="22"/>
        <v>5</v>
      </c>
    </row>
    <row r="1448" spans="1:16" hidden="1" x14ac:dyDescent="0.3">
      <c r="A1448" t="s">
        <v>15</v>
      </c>
      <c r="B1448">
        <v>5</v>
      </c>
      <c r="C1448">
        <v>1</v>
      </c>
      <c r="D1448">
        <v>1</v>
      </c>
      <c r="E1448" t="s">
        <v>881</v>
      </c>
      <c r="F1448" t="s">
        <v>17</v>
      </c>
      <c r="G1448">
        <v>36.089500999999998</v>
      </c>
      <c r="H1448">
        <v>-115.29490300000001</v>
      </c>
      <c r="I1448" t="s">
        <v>882</v>
      </c>
      <c r="J1448">
        <v>10377150</v>
      </c>
      <c r="K1448">
        <v>138</v>
      </c>
      <c r="L1448" t="s">
        <v>19</v>
      </c>
      <c r="M1448" t="s">
        <v>20</v>
      </c>
      <c r="N1448" t="s">
        <v>21</v>
      </c>
      <c r="O1448">
        <v>2018</v>
      </c>
      <c r="P1448">
        <f t="shared" si="22"/>
        <v>5</v>
      </c>
    </row>
    <row r="1449" spans="1:16" hidden="1" x14ac:dyDescent="0.3">
      <c r="A1449" t="s">
        <v>29</v>
      </c>
      <c r="B1449">
        <v>5</v>
      </c>
      <c r="C1449">
        <v>8</v>
      </c>
      <c r="D1449">
        <v>8</v>
      </c>
      <c r="E1449" t="s">
        <v>881</v>
      </c>
      <c r="F1449" t="s">
        <v>17</v>
      </c>
      <c r="G1449">
        <v>36.016207000000001</v>
      </c>
      <c r="H1449">
        <v>-115.293609</v>
      </c>
      <c r="I1449" t="s">
        <v>882</v>
      </c>
      <c r="J1449">
        <v>10152016</v>
      </c>
      <c r="K1449">
        <v>149</v>
      </c>
      <c r="L1449" t="s">
        <v>109</v>
      </c>
      <c r="M1449" t="s">
        <v>884</v>
      </c>
      <c r="N1449" t="s">
        <v>28</v>
      </c>
      <c r="O1449">
        <v>2020</v>
      </c>
      <c r="P1449">
        <f t="shared" si="22"/>
        <v>5</v>
      </c>
    </row>
    <row r="1450" spans="1:16" hidden="1" x14ac:dyDescent="0.3">
      <c r="A1450" t="s">
        <v>29</v>
      </c>
      <c r="B1450">
        <v>4.95</v>
      </c>
      <c r="C1450">
        <v>267</v>
      </c>
      <c r="D1450">
        <v>232</v>
      </c>
      <c r="E1450" t="s">
        <v>881</v>
      </c>
      <c r="F1450" t="s">
        <v>17</v>
      </c>
      <c r="G1450">
        <v>36.144370000000002</v>
      </c>
      <c r="H1450">
        <v>-115.236045</v>
      </c>
      <c r="I1450" t="s">
        <v>882</v>
      </c>
      <c r="J1450">
        <v>1427288</v>
      </c>
      <c r="K1450">
        <v>172</v>
      </c>
      <c r="L1450" t="s">
        <v>52</v>
      </c>
      <c r="M1450">
        <v>911</v>
      </c>
      <c r="N1450" t="s">
        <v>28</v>
      </c>
      <c r="O1450">
        <v>2014</v>
      </c>
      <c r="P1450">
        <f t="shared" si="22"/>
        <v>5</v>
      </c>
    </row>
    <row r="1451" spans="1:16" hidden="1" x14ac:dyDescent="0.3">
      <c r="A1451" t="s">
        <v>15</v>
      </c>
      <c r="B1451">
        <v>5</v>
      </c>
      <c r="C1451">
        <v>47</v>
      </c>
      <c r="D1451">
        <v>41</v>
      </c>
      <c r="E1451" t="s">
        <v>883</v>
      </c>
      <c r="F1451" t="s">
        <v>17</v>
      </c>
      <c r="G1451">
        <v>35.951785999999998</v>
      </c>
      <c r="H1451">
        <v>-115.127117</v>
      </c>
      <c r="I1451" t="s">
        <v>882</v>
      </c>
      <c r="J1451">
        <v>9728899</v>
      </c>
      <c r="K1451">
        <v>103</v>
      </c>
      <c r="L1451" t="s">
        <v>19</v>
      </c>
      <c r="M1451" t="s">
        <v>92</v>
      </c>
      <c r="N1451" t="s">
        <v>28</v>
      </c>
      <c r="O1451">
        <v>2018</v>
      </c>
      <c r="P1451">
        <f t="shared" si="22"/>
        <v>5</v>
      </c>
    </row>
    <row r="1452" spans="1:16" hidden="1" x14ac:dyDescent="0.3">
      <c r="A1452" t="s">
        <v>29</v>
      </c>
      <c r="B1452">
        <v>5</v>
      </c>
      <c r="C1452">
        <v>14</v>
      </c>
      <c r="D1452">
        <v>13</v>
      </c>
      <c r="E1452" t="s">
        <v>881</v>
      </c>
      <c r="F1452" t="s">
        <v>17</v>
      </c>
      <c r="G1452">
        <v>36.052047999999999</v>
      </c>
      <c r="H1452">
        <v>-115.280828</v>
      </c>
      <c r="I1452" t="s">
        <v>882</v>
      </c>
      <c r="J1452">
        <v>11139805</v>
      </c>
      <c r="K1452">
        <v>69</v>
      </c>
      <c r="L1452" t="s">
        <v>50</v>
      </c>
      <c r="M1452" t="s">
        <v>188</v>
      </c>
      <c r="N1452" t="s">
        <v>21</v>
      </c>
      <c r="O1452">
        <v>2017</v>
      </c>
      <c r="P1452">
        <f t="shared" si="22"/>
        <v>5</v>
      </c>
    </row>
    <row r="1453" spans="1:16" hidden="1" x14ac:dyDescent="0.3">
      <c r="A1453" t="s">
        <v>29</v>
      </c>
      <c r="B1453">
        <v>4.67</v>
      </c>
      <c r="C1453">
        <v>13</v>
      </c>
      <c r="D1453">
        <v>12</v>
      </c>
      <c r="E1453" t="s">
        <v>881</v>
      </c>
      <c r="F1453" t="s">
        <v>17</v>
      </c>
      <c r="G1453">
        <v>36.136857999999997</v>
      </c>
      <c r="H1453">
        <v>-115.23381500000001</v>
      </c>
      <c r="I1453" t="s">
        <v>882</v>
      </c>
      <c r="J1453">
        <v>12233184</v>
      </c>
      <c r="K1453">
        <v>229</v>
      </c>
      <c r="L1453" t="s">
        <v>57</v>
      </c>
      <c r="M1453" t="s">
        <v>732</v>
      </c>
      <c r="N1453" t="s">
        <v>28</v>
      </c>
      <c r="O1453">
        <v>2017</v>
      </c>
      <c r="P1453">
        <f t="shared" si="22"/>
        <v>5</v>
      </c>
    </row>
    <row r="1454" spans="1:16" hidden="1" x14ac:dyDescent="0.3">
      <c r="A1454" t="s">
        <v>15</v>
      </c>
      <c r="B1454">
        <v>4.74</v>
      </c>
      <c r="C1454">
        <v>36</v>
      </c>
      <c r="D1454">
        <v>34</v>
      </c>
      <c r="E1454" t="s">
        <v>881</v>
      </c>
      <c r="F1454" t="s">
        <v>17</v>
      </c>
      <c r="G1454">
        <v>36.016244999999998</v>
      </c>
      <c r="H1454">
        <v>-115.294477</v>
      </c>
      <c r="I1454" t="s">
        <v>882</v>
      </c>
      <c r="J1454">
        <v>10152016</v>
      </c>
      <c r="K1454">
        <v>90</v>
      </c>
      <c r="L1454" t="s">
        <v>19</v>
      </c>
      <c r="M1454" t="s">
        <v>92</v>
      </c>
      <c r="N1454" t="s">
        <v>28</v>
      </c>
      <c r="O1454">
        <v>2020</v>
      </c>
      <c r="P1454">
        <f t="shared" si="22"/>
        <v>5</v>
      </c>
    </row>
    <row r="1455" spans="1:16" hidden="1" x14ac:dyDescent="0.3">
      <c r="A1455" t="s">
        <v>29</v>
      </c>
      <c r="B1455">
        <v>4.96</v>
      </c>
      <c r="C1455">
        <v>56</v>
      </c>
      <c r="D1455">
        <v>53</v>
      </c>
      <c r="E1455" t="s">
        <v>881</v>
      </c>
      <c r="F1455" t="s">
        <v>17</v>
      </c>
      <c r="G1455">
        <v>36.036991</v>
      </c>
      <c r="H1455">
        <v>-115.137326</v>
      </c>
      <c r="I1455" t="s">
        <v>882</v>
      </c>
      <c r="J1455">
        <v>5043236</v>
      </c>
      <c r="K1455">
        <v>299</v>
      </c>
      <c r="L1455" t="s">
        <v>66</v>
      </c>
      <c r="M1455" t="s">
        <v>108</v>
      </c>
      <c r="N1455" t="s">
        <v>28</v>
      </c>
      <c r="O1455">
        <v>2014</v>
      </c>
      <c r="P1455">
        <f t="shared" si="22"/>
        <v>5</v>
      </c>
    </row>
    <row r="1456" spans="1:16" hidden="1" x14ac:dyDescent="0.3">
      <c r="A1456" t="s">
        <v>29</v>
      </c>
      <c r="B1456">
        <v>4.97</v>
      </c>
      <c r="C1456">
        <v>41</v>
      </c>
      <c r="D1456">
        <v>38</v>
      </c>
      <c r="E1456" t="s">
        <v>881</v>
      </c>
      <c r="F1456" t="s">
        <v>17</v>
      </c>
      <c r="G1456">
        <v>36.130740000000003</v>
      </c>
      <c r="H1456">
        <v>-115.302224</v>
      </c>
      <c r="I1456" t="s">
        <v>882</v>
      </c>
      <c r="J1456">
        <v>6060969</v>
      </c>
      <c r="K1456">
        <v>109</v>
      </c>
      <c r="L1456" t="s">
        <v>80</v>
      </c>
      <c r="M1456" t="s">
        <v>501</v>
      </c>
      <c r="N1456" t="s">
        <v>21</v>
      </c>
      <c r="O1456">
        <v>2015</v>
      </c>
      <c r="P1456">
        <f t="shared" si="22"/>
        <v>5</v>
      </c>
    </row>
    <row r="1457" spans="1:16" hidden="1" x14ac:dyDescent="0.3">
      <c r="A1457" t="s">
        <v>15</v>
      </c>
      <c r="B1457">
        <v>5</v>
      </c>
      <c r="C1457">
        <v>83</v>
      </c>
      <c r="D1457">
        <v>74</v>
      </c>
      <c r="E1457" t="s">
        <v>881</v>
      </c>
      <c r="F1457" t="s">
        <v>17</v>
      </c>
      <c r="G1457">
        <v>36.072792999999997</v>
      </c>
      <c r="H1457">
        <v>-115.187316</v>
      </c>
      <c r="I1457" t="s">
        <v>882</v>
      </c>
      <c r="J1457">
        <v>9427663</v>
      </c>
      <c r="K1457">
        <v>189</v>
      </c>
      <c r="L1457" t="s">
        <v>19</v>
      </c>
      <c r="M1457" t="s">
        <v>59</v>
      </c>
      <c r="N1457" t="s">
        <v>28</v>
      </c>
      <c r="O1457">
        <v>2016</v>
      </c>
      <c r="P1457">
        <f t="shared" si="22"/>
        <v>5</v>
      </c>
    </row>
    <row r="1458" spans="1:16" hidden="1" x14ac:dyDescent="0.3">
      <c r="A1458" t="s">
        <v>29</v>
      </c>
      <c r="B1458">
        <v>4.88</v>
      </c>
      <c r="C1458">
        <v>35</v>
      </c>
      <c r="D1458">
        <v>34</v>
      </c>
      <c r="E1458" t="s">
        <v>881</v>
      </c>
      <c r="F1458" t="s">
        <v>17</v>
      </c>
      <c r="G1458">
        <v>36.098125000000003</v>
      </c>
      <c r="H1458">
        <v>-115.14877</v>
      </c>
      <c r="I1458" t="s">
        <v>882</v>
      </c>
      <c r="J1458">
        <v>8109189</v>
      </c>
      <c r="K1458">
        <v>40</v>
      </c>
      <c r="L1458" t="s">
        <v>63</v>
      </c>
      <c r="M1458" t="s">
        <v>64</v>
      </c>
      <c r="N1458" t="s">
        <v>28</v>
      </c>
      <c r="O1458">
        <v>2013</v>
      </c>
      <c r="P1458">
        <f t="shared" si="22"/>
        <v>5</v>
      </c>
    </row>
    <row r="1459" spans="1:16" hidden="1" x14ac:dyDescent="0.3">
      <c r="A1459" t="s">
        <v>15</v>
      </c>
      <c r="B1459">
        <v>5</v>
      </c>
      <c r="C1459">
        <v>56</v>
      </c>
      <c r="D1459">
        <v>48</v>
      </c>
      <c r="E1459" t="s">
        <v>881</v>
      </c>
      <c r="F1459" t="s">
        <v>17</v>
      </c>
      <c r="G1459">
        <v>36.121571000000003</v>
      </c>
      <c r="H1459">
        <v>-115.16797800000001</v>
      </c>
      <c r="I1459" t="s">
        <v>882</v>
      </c>
      <c r="J1459">
        <v>499176</v>
      </c>
      <c r="K1459">
        <v>234</v>
      </c>
      <c r="L1459" t="s">
        <v>19</v>
      </c>
      <c r="M1459" t="s">
        <v>20</v>
      </c>
      <c r="N1459" t="s">
        <v>21</v>
      </c>
      <c r="O1459">
        <v>2017</v>
      </c>
      <c r="P1459">
        <f t="shared" si="22"/>
        <v>5</v>
      </c>
    </row>
    <row r="1460" spans="1:16" hidden="1" x14ac:dyDescent="0.3">
      <c r="A1460" t="s">
        <v>15</v>
      </c>
      <c r="B1460">
        <v>5</v>
      </c>
      <c r="C1460">
        <v>22</v>
      </c>
      <c r="D1460">
        <v>19</v>
      </c>
      <c r="E1460" t="s">
        <v>881</v>
      </c>
      <c r="F1460" t="s">
        <v>17</v>
      </c>
      <c r="G1460">
        <v>36.115994999999998</v>
      </c>
      <c r="H1460">
        <v>-115.253748</v>
      </c>
      <c r="I1460" t="s">
        <v>882</v>
      </c>
      <c r="J1460">
        <v>12167970</v>
      </c>
      <c r="K1460">
        <v>99</v>
      </c>
      <c r="L1460" t="s">
        <v>19</v>
      </c>
      <c r="M1460" t="s">
        <v>92</v>
      </c>
      <c r="N1460" t="s">
        <v>28</v>
      </c>
      <c r="O1460">
        <v>2019</v>
      </c>
      <c r="P1460">
        <f t="shared" si="22"/>
        <v>5</v>
      </c>
    </row>
    <row r="1461" spans="1:16" hidden="1" x14ac:dyDescent="0.3">
      <c r="A1461" t="s">
        <v>15</v>
      </c>
      <c r="B1461">
        <v>5</v>
      </c>
      <c r="C1461">
        <v>33</v>
      </c>
      <c r="D1461">
        <v>29</v>
      </c>
      <c r="E1461" t="s">
        <v>881</v>
      </c>
      <c r="F1461" t="s">
        <v>17</v>
      </c>
      <c r="G1461">
        <v>36.121983999999998</v>
      </c>
      <c r="H1461">
        <v>-115.169647</v>
      </c>
      <c r="I1461" t="s">
        <v>882</v>
      </c>
      <c r="J1461">
        <v>499176</v>
      </c>
      <c r="K1461">
        <v>167</v>
      </c>
      <c r="L1461" t="s">
        <v>19</v>
      </c>
      <c r="M1461" t="s">
        <v>92</v>
      </c>
      <c r="N1461" t="s">
        <v>28</v>
      </c>
      <c r="O1461">
        <v>2017</v>
      </c>
      <c r="P1461">
        <f t="shared" si="22"/>
        <v>5</v>
      </c>
    </row>
    <row r="1462" spans="1:16" hidden="1" x14ac:dyDescent="0.3">
      <c r="A1462" t="s">
        <v>29</v>
      </c>
      <c r="B1462">
        <v>5</v>
      </c>
      <c r="C1462">
        <v>14</v>
      </c>
      <c r="D1462">
        <v>12</v>
      </c>
      <c r="E1462" t="s">
        <v>881</v>
      </c>
      <c r="F1462" t="s">
        <v>17</v>
      </c>
      <c r="G1462">
        <v>36.100631</v>
      </c>
      <c r="H1462">
        <v>-115.278668</v>
      </c>
      <c r="I1462" t="s">
        <v>882</v>
      </c>
      <c r="J1462">
        <v>5316859</v>
      </c>
      <c r="K1462">
        <v>499</v>
      </c>
      <c r="L1462" t="s">
        <v>156</v>
      </c>
      <c r="M1462" t="s">
        <v>720</v>
      </c>
      <c r="N1462" t="s">
        <v>28</v>
      </c>
      <c r="O1462">
        <v>2014</v>
      </c>
      <c r="P1462">
        <f t="shared" si="22"/>
        <v>5</v>
      </c>
    </row>
    <row r="1463" spans="1:16" hidden="1" x14ac:dyDescent="0.3">
      <c r="A1463" t="s">
        <v>29</v>
      </c>
      <c r="B1463">
        <v>5</v>
      </c>
      <c r="C1463">
        <v>12</v>
      </c>
      <c r="D1463">
        <v>12</v>
      </c>
      <c r="E1463" t="s">
        <v>881</v>
      </c>
      <c r="F1463" t="s">
        <v>17</v>
      </c>
      <c r="G1463">
        <v>36.092224999999999</v>
      </c>
      <c r="H1463">
        <v>-115.18697299999999</v>
      </c>
      <c r="I1463" t="s">
        <v>882</v>
      </c>
      <c r="J1463">
        <v>6085018</v>
      </c>
      <c r="K1463">
        <v>135</v>
      </c>
      <c r="L1463" t="s">
        <v>96</v>
      </c>
      <c r="M1463" t="s">
        <v>373</v>
      </c>
      <c r="N1463" t="s">
        <v>28</v>
      </c>
      <c r="O1463">
        <v>2017</v>
      </c>
      <c r="P1463">
        <f t="shared" si="22"/>
        <v>5</v>
      </c>
    </row>
    <row r="1464" spans="1:16" hidden="1" x14ac:dyDescent="0.3">
      <c r="A1464" t="s">
        <v>29</v>
      </c>
      <c r="B1464">
        <v>5</v>
      </c>
      <c r="C1464">
        <v>10</v>
      </c>
      <c r="D1464">
        <v>10</v>
      </c>
      <c r="E1464" t="s">
        <v>881</v>
      </c>
      <c r="F1464" t="s">
        <v>17</v>
      </c>
      <c r="G1464">
        <v>36.100506000000003</v>
      </c>
      <c r="H1464">
        <v>-115.280807</v>
      </c>
      <c r="I1464" t="s">
        <v>882</v>
      </c>
      <c r="J1464">
        <v>5316859</v>
      </c>
      <c r="K1464">
        <v>199</v>
      </c>
      <c r="L1464" t="s">
        <v>34</v>
      </c>
      <c r="M1464" t="s">
        <v>95</v>
      </c>
      <c r="N1464" t="s">
        <v>28</v>
      </c>
      <c r="O1464">
        <v>2015</v>
      </c>
      <c r="P1464">
        <f t="shared" si="22"/>
        <v>5</v>
      </c>
    </row>
    <row r="1465" spans="1:16" hidden="1" x14ac:dyDescent="0.3">
      <c r="A1465" t="s">
        <v>29</v>
      </c>
      <c r="B1465">
        <v>5</v>
      </c>
      <c r="C1465">
        <v>48</v>
      </c>
      <c r="D1465">
        <v>44</v>
      </c>
      <c r="E1465" t="s">
        <v>881</v>
      </c>
      <c r="F1465" t="s">
        <v>17</v>
      </c>
      <c r="G1465">
        <v>35.995362</v>
      </c>
      <c r="H1465">
        <v>-115.186249</v>
      </c>
      <c r="I1465" t="s">
        <v>882</v>
      </c>
      <c r="J1465">
        <v>9780735</v>
      </c>
      <c r="K1465">
        <v>112</v>
      </c>
      <c r="L1465" t="s">
        <v>98</v>
      </c>
      <c r="M1465" t="s">
        <v>99</v>
      </c>
      <c r="N1465" t="s">
        <v>28</v>
      </c>
      <c r="O1465">
        <v>2019</v>
      </c>
      <c r="P1465">
        <f t="shared" si="22"/>
        <v>5</v>
      </c>
    </row>
    <row r="1466" spans="1:16" hidden="1" x14ac:dyDescent="0.3">
      <c r="A1466" t="s">
        <v>29</v>
      </c>
      <c r="B1466">
        <v>4.96</v>
      </c>
      <c r="C1466">
        <v>135</v>
      </c>
      <c r="D1466">
        <v>119</v>
      </c>
      <c r="E1466" t="s">
        <v>881</v>
      </c>
      <c r="F1466" t="s">
        <v>17</v>
      </c>
      <c r="G1466">
        <v>36.067843000000003</v>
      </c>
      <c r="H1466">
        <v>-115.175372</v>
      </c>
      <c r="I1466" t="s">
        <v>882</v>
      </c>
      <c r="J1466">
        <v>1670971</v>
      </c>
      <c r="K1466">
        <v>35</v>
      </c>
      <c r="L1466" t="s">
        <v>243</v>
      </c>
      <c r="M1466" t="s">
        <v>299</v>
      </c>
      <c r="N1466" t="s">
        <v>28</v>
      </c>
      <c r="O1466">
        <v>2017</v>
      </c>
      <c r="P1466">
        <f t="shared" si="22"/>
        <v>5</v>
      </c>
    </row>
    <row r="1467" spans="1:16" hidden="1" x14ac:dyDescent="0.3">
      <c r="A1467" t="s">
        <v>29</v>
      </c>
      <c r="B1467">
        <v>4.96</v>
      </c>
      <c r="C1467">
        <v>58</v>
      </c>
      <c r="D1467">
        <v>51</v>
      </c>
      <c r="E1467" t="s">
        <v>883</v>
      </c>
      <c r="F1467" t="s">
        <v>17</v>
      </c>
      <c r="G1467">
        <v>35.982170000000004</v>
      </c>
      <c r="H1467">
        <v>-115.094562</v>
      </c>
      <c r="I1467" t="s">
        <v>882</v>
      </c>
      <c r="J1467">
        <v>792571</v>
      </c>
      <c r="K1467">
        <v>81</v>
      </c>
      <c r="L1467" t="s">
        <v>117</v>
      </c>
      <c r="M1467" t="s">
        <v>161</v>
      </c>
      <c r="N1467" t="s">
        <v>28</v>
      </c>
      <c r="O1467">
        <v>2017</v>
      </c>
      <c r="P1467">
        <f t="shared" si="22"/>
        <v>5</v>
      </c>
    </row>
    <row r="1468" spans="1:16" hidden="1" x14ac:dyDescent="0.3">
      <c r="A1468" t="s">
        <v>29</v>
      </c>
      <c r="B1468">
        <v>4.82</v>
      </c>
      <c r="C1468">
        <v>37</v>
      </c>
      <c r="D1468">
        <v>33</v>
      </c>
      <c r="E1468" t="s">
        <v>881</v>
      </c>
      <c r="F1468" t="s">
        <v>17</v>
      </c>
      <c r="G1468">
        <v>36.093617000000002</v>
      </c>
      <c r="H1468">
        <v>-115.298463</v>
      </c>
      <c r="I1468" t="s">
        <v>882</v>
      </c>
      <c r="J1468">
        <v>2434410</v>
      </c>
      <c r="K1468">
        <v>137</v>
      </c>
      <c r="L1468" t="s">
        <v>96</v>
      </c>
      <c r="M1468" t="s">
        <v>143</v>
      </c>
      <c r="N1468" t="s">
        <v>28</v>
      </c>
      <c r="O1468">
        <v>2016</v>
      </c>
      <c r="P1468">
        <f t="shared" si="22"/>
        <v>5</v>
      </c>
    </row>
    <row r="1469" spans="1:16" hidden="1" x14ac:dyDescent="0.3">
      <c r="A1469" t="s">
        <v>29</v>
      </c>
      <c r="B1469">
        <v>4.9400000000000004</v>
      </c>
      <c r="C1469">
        <v>37</v>
      </c>
      <c r="D1469">
        <v>34</v>
      </c>
      <c r="E1469" t="s">
        <v>881</v>
      </c>
      <c r="F1469" t="s">
        <v>17</v>
      </c>
      <c r="G1469">
        <v>36.294373</v>
      </c>
      <c r="H1469">
        <v>-115.28488900000001</v>
      </c>
      <c r="I1469" t="s">
        <v>882</v>
      </c>
      <c r="J1469">
        <v>4305065</v>
      </c>
      <c r="K1469">
        <v>80</v>
      </c>
      <c r="L1469" t="s">
        <v>96</v>
      </c>
      <c r="M1469" t="s">
        <v>102</v>
      </c>
      <c r="N1469" t="s">
        <v>28</v>
      </c>
      <c r="O1469">
        <v>2016</v>
      </c>
      <c r="P1469">
        <f t="shared" si="22"/>
        <v>5</v>
      </c>
    </row>
    <row r="1470" spans="1:16" hidden="1" x14ac:dyDescent="0.3">
      <c r="A1470" t="s">
        <v>29</v>
      </c>
      <c r="B1470">
        <v>5</v>
      </c>
      <c r="C1470">
        <v>147</v>
      </c>
      <c r="D1470">
        <v>127</v>
      </c>
      <c r="E1470" t="s">
        <v>881</v>
      </c>
      <c r="F1470" t="s">
        <v>17</v>
      </c>
      <c r="G1470">
        <v>36.067399999999999</v>
      </c>
      <c r="H1470">
        <v>-115.17551</v>
      </c>
      <c r="I1470" t="s">
        <v>882</v>
      </c>
      <c r="J1470">
        <v>1670971</v>
      </c>
      <c r="K1470">
        <v>35</v>
      </c>
      <c r="L1470" t="s">
        <v>26</v>
      </c>
      <c r="M1470" t="s">
        <v>165</v>
      </c>
      <c r="N1470" t="s">
        <v>28</v>
      </c>
      <c r="O1470">
        <v>2017</v>
      </c>
      <c r="P1470">
        <f t="shared" si="22"/>
        <v>5</v>
      </c>
    </row>
    <row r="1471" spans="1:16" hidden="1" x14ac:dyDescent="0.3">
      <c r="A1471" t="s">
        <v>29</v>
      </c>
      <c r="B1471">
        <v>4.57</v>
      </c>
      <c r="C1471">
        <v>8</v>
      </c>
      <c r="D1471">
        <v>7</v>
      </c>
      <c r="E1471" t="s">
        <v>881</v>
      </c>
      <c r="F1471" t="s">
        <v>17</v>
      </c>
      <c r="G1471">
        <v>36.102854000000001</v>
      </c>
      <c r="H1471">
        <v>-115.230161</v>
      </c>
      <c r="I1471" t="s">
        <v>882</v>
      </c>
      <c r="J1471">
        <v>1270430</v>
      </c>
      <c r="K1471">
        <v>108</v>
      </c>
      <c r="L1471" t="s">
        <v>96</v>
      </c>
      <c r="M1471" t="s">
        <v>97</v>
      </c>
      <c r="N1471" t="s">
        <v>28</v>
      </c>
      <c r="O1471">
        <v>2013</v>
      </c>
      <c r="P1471">
        <f t="shared" si="22"/>
        <v>5</v>
      </c>
    </row>
    <row r="1472" spans="1:16" hidden="1" x14ac:dyDescent="0.3">
      <c r="A1472" t="s">
        <v>29</v>
      </c>
      <c r="B1472">
        <v>5</v>
      </c>
      <c r="C1472">
        <v>32</v>
      </c>
      <c r="D1472">
        <v>31</v>
      </c>
      <c r="E1472" t="s">
        <v>881</v>
      </c>
      <c r="F1472" t="s">
        <v>17</v>
      </c>
      <c r="G1472">
        <v>36.119725000000003</v>
      </c>
      <c r="H1472">
        <v>-115.218727</v>
      </c>
      <c r="I1472" t="s">
        <v>882</v>
      </c>
      <c r="J1472">
        <v>1059858</v>
      </c>
      <c r="K1472">
        <v>89</v>
      </c>
      <c r="L1472" t="s">
        <v>133</v>
      </c>
      <c r="M1472" t="s">
        <v>885</v>
      </c>
      <c r="N1472" t="s">
        <v>21</v>
      </c>
      <c r="O1472">
        <v>2019</v>
      </c>
      <c r="P1472">
        <f t="shared" si="22"/>
        <v>5</v>
      </c>
    </row>
    <row r="1473" spans="1:16" hidden="1" x14ac:dyDescent="0.3">
      <c r="A1473" t="s">
        <v>29</v>
      </c>
      <c r="B1473">
        <v>5</v>
      </c>
      <c r="C1473">
        <v>9</v>
      </c>
      <c r="D1473">
        <v>5</v>
      </c>
      <c r="E1473" t="s">
        <v>881</v>
      </c>
      <c r="F1473" t="s">
        <v>17</v>
      </c>
      <c r="G1473">
        <v>36.216301999999999</v>
      </c>
      <c r="H1473">
        <v>-115.26702</v>
      </c>
      <c r="I1473" t="s">
        <v>882</v>
      </c>
      <c r="J1473">
        <v>11481157</v>
      </c>
      <c r="K1473">
        <v>125</v>
      </c>
      <c r="L1473" t="s">
        <v>403</v>
      </c>
      <c r="M1473" t="s">
        <v>704</v>
      </c>
      <c r="N1473" t="s">
        <v>28</v>
      </c>
      <c r="O1473">
        <v>2016</v>
      </c>
      <c r="P1473">
        <f t="shared" si="22"/>
        <v>5</v>
      </c>
    </row>
    <row r="1474" spans="1:16" hidden="1" x14ac:dyDescent="0.3">
      <c r="A1474" t="s">
        <v>15</v>
      </c>
      <c r="B1474">
        <v>5</v>
      </c>
      <c r="C1474">
        <v>6</v>
      </c>
      <c r="D1474">
        <v>5</v>
      </c>
      <c r="E1474" t="s">
        <v>881</v>
      </c>
      <c r="F1474" t="s">
        <v>17</v>
      </c>
      <c r="G1474">
        <v>36.129562999999997</v>
      </c>
      <c r="H1474">
        <v>-115.157117</v>
      </c>
      <c r="I1474" t="s">
        <v>882</v>
      </c>
      <c r="J1474">
        <v>15524839</v>
      </c>
      <c r="K1474">
        <v>134</v>
      </c>
      <c r="L1474" t="s">
        <v>19</v>
      </c>
      <c r="M1474" t="s">
        <v>92</v>
      </c>
      <c r="N1474" t="s">
        <v>28</v>
      </c>
      <c r="O1474">
        <v>2018</v>
      </c>
      <c r="P1474">
        <f t="shared" si="22"/>
        <v>5</v>
      </c>
    </row>
    <row r="1475" spans="1:16" hidden="1" x14ac:dyDescent="0.3">
      <c r="A1475" t="s">
        <v>24</v>
      </c>
      <c r="B1475">
        <v>5</v>
      </c>
      <c r="C1475">
        <v>55</v>
      </c>
      <c r="D1475">
        <v>47</v>
      </c>
      <c r="E1475" t="s">
        <v>881</v>
      </c>
      <c r="F1475" t="s">
        <v>17</v>
      </c>
      <c r="G1475">
        <v>36.093420999999999</v>
      </c>
      <c r="H1475">
        <v>-115.296466</v>
      </c>
      <c r="I1475" t="s">
        <v>882</v>
      </c>
      <c r="J1475">
        <v>2434410</v>
      </c>
      <c r="K1475">
        <v>294</v>
      </c>
      <c r="L1475" t="s">
        <v>96</v>
      </c>
      <c r="M1475" t="s">
        <v>149</v>
      </c>
      <c r="N1475" t="s">
        <v>28</v>
      </c>
      <c r="O1475">
        <v>2016</v>
      </c>
      <c r="P1475">
        <f t="shared" ref="P1475:P1538" si="23">+ROUND(B1475,0)</f>
        <v>5</v>
      </c>
    </row>
    <row r="1476" spans="1:16" hidden="1" x14ac:dyDescent="0.3">
      <c r="A1476" t="s">
        <v>29</v>
      </c>
      <c r="B1476">
        <v>5</v>
      </c>
      <c r="C1476">
        <v>15</v>
      </c>
      <c r="D1476">
        <v>10</v>
      </c>
      <c r="E1476" t="s">
        <v>881</v>
      </c>
      <c r="F1476" t="s">
        <v>17</v>
      </c>
      <c r="G1476">
        <v>36.135896000000002</v>
      </c>
      <c r="H1476">
        <v>-115.234157</v>
      </c>
      <c r="I1476" t="s">
        <v>882</v>
      </c>
      <c r="J1476">
        <v>12233184</v>
      </c>
      <c r="K1476">
        <v>159</v>
      </c>
      <c r="L1476" t="s">
        <v>66</v>
      </c>
      <c r="M1476" t="s">
        <v>121</v>
      </c>
      <c r="N1476" t="s">
        <v>28</v>
      </c>
      <c r="O1476">
        <v>2017</v>
      </c>
      <c r="P1476">
        <f t="shared" si="23"/>
        <v>5</v>
      </c>
    </row>
    <row r="1477" spans="1:16" hidden="1" x14ac:dyDescent="0.3">
      <c r="A1477" t="s">
        <v>15</v>
      </c>
      <c r="B1477">
        <v>4.9400000000000004</v>
      </c>
      <c r="C1477">
        <v>59</v>
      </c>
      <c r="D1477">
        <v>53</v>
      </c>
      <c r="E1477" t="s">
        <v>881</v>
      </c>
      <c r="F1477" t="s">
        <v>17</v>
      </c>
      <c r="G1477">
        <v>36.193376000000001</v>
      </c>
      <c r="H1477">
        <v>-115.09440499999999</v>
      </c>
      <c r="I1477" t="s">
        <v>882</v>
      </c>
      <c r="J1477">
        <v>4968749</v>
      </c>
      <c r="K1477">
        <v>100</v>
      </c>
      <c r="L1477" t="s">
        <v>19</v>
      </c>
      <c r="M1477" t="s">
        <v>59</v>
      </c>
      <c r="N1477" t="s">
        <v>28</v>
      </c>
      <c r="O1477">
        <v>2013</v>
      </c>
      <c r="P1477">
        <f t="shared" si="23"/>
        <v>5</v>
      </c>
    </row>
    <row r="1478" spans="1:16" hidden="1" x14ac:dyDescent="0.3">
      <c r="A1478" t="s">
        <v>29</v>
      </c>
      <c r="B1478">
        <v>5</v>
      </c>
      <c r="C1478">
        <v>14</v>
      </c>
      <c r="D1478">
        <v>14</v>
      </c>
      <c r="E1478" t="s">
        <v>881</v>
      </c>
      <c r="F1478" t="s">
        <v>17</v>
      </c>
      <c r="G1478">
        <v>36.054307000000001</v>
      </c>
      <c r="H1478">
        <v>-115.28101599999999</v>
      </c>
      <c r="I1478" t="s">
        <v>882</v>
      </c>
      <c r="J1478">
        <v>11139805</v>
      </c>
      <c r="K1478">
        <v>39</v>
      </c>
      <c r="L1478" t="s">
        <v>179</v>
      </c>
      <c r="M1478" t="s">
        <v>194</v>
      </c>
      <c r="N1478" t="s">
        <v>21</v>
      </c>
      <c r="O1478">
        <v>2020</v>
      </c>
      <c r="P1478">
        <f t="shared" si="23"/>
        <v>5</v>
      </c>
    </row>
    <row r="1479" spans="1:16" hidden="1" x14ac:dyDescent="0.3">
      <c r="A1479" t="s">
        <v>29</v>
      </c>
      <c r="B1479">
        <v>5</v>
      </c>
      <c r="C1479">
        <v>14</v>
      </c>
      <c r="D1479">
        <v>8</v>
      </c>
      <c r="E1479" t="s">
        <v>881</v>
      </c>
      <c r="F1479" t="s">
        <v>17</v>
      </c>
      <c r="G1479">
        <v>36.140419000000001</v>
      </c>
      <c r="H1479">
        <v>-115.23927399999999</v>
      </c>
      <c r="I1479" t="s">
        <v>882</v>
      </c>
      <c r="J1479">
        <v>1970699</v>
      </c>
      <c r="K1479">
        <v>99</v>
      </c>
      <c r="L1479" t="s">
        <v>34</v>
      </c>
      <c r="M1479" t="s">
        <v>135</v>
      </c>
      <c r="N1479" t="s">
        <v>28</v>
      </c>
      <c r="O1479">
        <v>2017</v>
      </c>
      <c r="P1479">
        <f t="shared" si="23"/>
        <v>5</v>
      </c>
    </row>
    <row r="1480" spans="1:16" hidden="1" x14ac:dyDescent="0.3">
      <c r="A1480" t="s">
        <v>15</v>
      </c>
      <c r="B1480">
        <v>5</v>
      </c>
      <c r="C1480">
        <v>8</v>
      </c>
      <c r="D1480">
        <v>6</v>
      </c>
      <c r="E1480" t="s">
        <v>881</v>
      </c>
      <c r="F1480" t="s">
        <v>17</v>
      </c>
      <c r="G1480">
        <v>36.122853999999997</v>
      </c>
      <c r="H1480">
        <v>-115.169978</v>
      </c>
      <c r="I1480" t="s">
        <v>882</v>
      </c>
      <c r="J1480">
        <v>499176</v>
      </c>
      <c r="K1480">
        <v>266</v>
      </c>
      <c r="L1480" t="s">
        <v>19</v>
      </c>
      <c r="M1480" t="s">
        <v>20</v>
      </c>
      <c r="N1480" t="s">
        <v>21</v>
      </c>
      <c r="O1480">
        <v>2017</v>
      </c>
      <c r="P1480">
        <f t="shared" si="23"/>
        <v>5</v>
      </c>
    </row>
    <row r="1481" spans="1:16" hidden="1" x14ac:dyDescent="0.3">
      <c r="A1481" t="s">
        <v>29</v>
      </c>
      <c r="B1481">
        <v>5</v>
      </c>
      <c r="C1481">
        <v>26</v>
      </c>
      <c r="D1481">
        <v>24</v>
      </c>
      <c r="E1481" t="s">
        <v>881</v>
      </c>
      <c r="F1481" t="s">
        <v>17</v>
      </c>
      <c r="G1481">
        <v>36.272489999999998</v>
      </c>
      <c r="H1481">
        <v>-115.226308</v>
      </c>
      <c r="I1481" t="s">
        <v>882</v>
      </c>
      <c r="J1481">
        <v>6378517</v>
      </c>
      <c r="K1481">
        <v>118</v>
      </c>
      <c r="L1481" t="s">
        <v>52</v>
      </c>
      <c r="M1481" t="s">
        <v>53</v>
      </c>
      <c r="N1481" t="s">
        <v>28</v>
      </c>
      <c r="O1481">
        <v>2015</v>
      </c>
      <c r="P1481">
        <f t="shared" si="23"/>
        <v>5</v>
      </c>
    </row>
    <row r="1482" spans="1:16" hidden="1" x14ac:dyDescent="0.3">
      <c r="A1482" t="s">
        <v>29</v>
      </c>
      <c r="B1482">
        <v>5</v>
      </c>
      <c r="C1482">
        <v>1</v>
      </c>
      <c r="D1482">
        <v>1</v>
      </c>
      <c r="E1482" t="s">
        <v>881</v>
      </c>
      <c r="F1482" t="s">
        <v>17</v>
      </c>
      <c r="G1482">
        <v>36.101286999999999</v>
      </c>
      <c r="H1482">
        <v>-115.28037999999999</v>
      </c>
      <c r="I1482" t="s">
        <v>882</v>
      </c>
      <c r="J1482">
        <v>5316859</v>
      </c>
      <c r="K1482">
        <v>189</v>
      </c>
      <c r="L1482" t="s">
        <v>117</v>
      </c>
      <c r="M1482" t="s">
        <v>161</v>
      </c>
      <c r="N1482" t="s">
        <v>28</v>
      </c>
      <c r="O1482">
        <v>2017</v>
      </c>
      <c r="P1482">
        <f t="shared" si="23"/>
        <v>5</v>
      </c>
    </row>
    <row r="1483" spans="1:16" hidden="1" x14ac:dyDescent="0.3">
      <c r="A1483" t="s">
        <v>15</v>
      </c>
      <c r="B1483">
        <v>4.83</v>
      </c>
      <c r="C1483">
        <v>35</v>
      </c>
      <c r="D1483">
        <v>29</v>
      </c>
      <c r="E1483" t="s">
        <v>881</v>
      </c>
      <c r="F1483" t="s">
        <v>17</v>
      </c>
      <c r="G1483">
        <v>36.069510999999999</v>
      </c>
      <c r="H1483">
        <v>-115.172466</v>
      </c>
      <c r="I1483" t="s">
        <v>882</v>
      </c>
      <c r="J1483">
        <v>12740188</v>
      </c>
      <c r="K1483">
        <v>119</v>
      </c>
      <c r="L1483" t="s">
        <v>19</v>
      </c>
      <c r="M1483" t="s">
        <v>92</v>
      </c>
      <c r="N1483" t="s">
        <v>28</v>
      </c>
      <c r="O1483">
        <v>2019</v>
      </c>
      <c r="P1483">
        <f t="shared" si="23"/>
        <v>5</v>
      </c>
    </row>
    <row r="1484" spans="1:16" hidden="1" x14ac:dyDescent="0.3">
      <c r="A1484" t="s">
        <v>29</v>
      </c>
      <c r="B1484">
        <v>4.9800000000000004</v>
      </c>
      <c r="C1484">
        <v>60</v>
      </c>
      <c r="D1484">
        <v>54</v>
      </c>
      <c r="E1484" t="s">
        <v>881</v>
      </c>
      <c r="F1484" t="s">
        <v>17</v>
      </c>
      <c r="G1484">
        <v>36.060619000000003</v>
      </c>
      <c r="H1484">
        <v>-115.166219</v>
      </c>
      <c r="I1484" t="s">
        <v>882</v>
      </c>
      <c r="J1484">
        <v>1143677</v>
      </c>
      <c r="K1484">
        <v>104</v>
      </c>
      <c r="L1484" t="s">
        <v>96</v>
      </c>
      <c r="M1484" t="s">
        <v>102</v>
      </c>
      <c r="N1484" t="s">
        <v>28</v>
      </c>
      <c r="O1484">
        <v>2018</v>
      </c>
      <c r="P1484">
        <f t="shared" si="23"/>
        <v>5</v>
      </c>
    </row>
    <row r="1485" spans="1:16" hidden="1" x14ac:dyDescent="0.3">
      <c r="A1485" t="s">
        <v>29</v>
      </c>
      <c r="B1485">
        <v>5</v>
      </c>
      <c r="C1485">
        <v>4</v>
      </c>
      <c r="D1485">
        <v>2</v>
      </c>
      <c r="E1485" t="s">
        <v>881</v>
      </c>
      <c r="F1485" t="s">
        <v>17</v>
      </c>
      <c r="G1485">
        <v>35.997889999999998</v>
      </c>
      <c r="H1485">
        <v>-115.19610400000001</v>
      </c>
      <c r="I1485" t="s">
        <v>882</v>
      </c>
      <c r="J1485">
        <v>3898409</v>
      </c>
      <c r="K1485">
        <v>89</v>
      </c>
      <c r="L1485" t="s">
        <v>36</v>
      </c>
      <c r="M1485" t="s">
        <v>37</v>
      </c>
      <c r="N1485" t="s">
        <v>21</v>
      </c>
      <c r="O1485">
        <v>2015</v>
      </c>
      <c r="P1485">
        <f t="shared" si="23"/>
        <v>5</v>
      </c>
    </row>
    <row r="1486" spans="1:16" hidden="1" x14ac:dyDescent="0.3">
      <c r="A1486" t="s">
        <v>29</v>
      </c>
      <c r="B1486">
        <v>4.93</v>
      </c>
      <c r="C1486">
        <v>110</v>
      </c>
      <c r="D1486">
        <v>89</v>
      </c>
      <c r="E1486" t="s">
        <v>881</v>
      </c>
      <c r="F1486" t="s">
        <v>17</v>
      </c>
      <c r="G1486">
        <v>36.076084000000002</v>
      </c>
      <c r="H1486">
        <v>-115.112966</v>
      </c>
      <c r="I1486" t="s">
        <v>882</v>
      </c>
      <c r="J1486">
        <v>3484421</v>
      </c>
      <c r="K1486">
        <v>88</v>
      </c>
      <c r="L1486" t="s">
        <v>96</v>
      </c>
      <c r="M1486" t="s">
        <v>213</v>
      </c>
      <c r="N1486" t="s">
        <v>28</v>
      </c>
      <c r="O1486">
        <v>2018</v>
      </c>
      <c r="P1486">
        <f t="shared" si="23"/>
        <v>5</v>
      </c>
    </row>
    <row r="1487" spans="1:16" hidden="1" x14ac:dyDescent="0.3">
      <c r="A1487" t="s">
        <v>15</v>
      </c>
      <c r="B1487">
        <v>4.92</v>
      </c>
      <c r="C1487">
        <v>66</v>
      </c>
      <c r="D1487">
        <v>61</v>
      </c>
      <c r="E1487" t="s">
        <v>881</v>
      </c>
      <c r="F1487" t="s">
        <v>17</v>
      </c>
      <c r="G1487">
        <v>36.065278999999997</v>
      </c>
      <c r="H1487">
        <v>-115.292678</v>
      </c>
      <c r="I1487" t="s">
        <v>882</v>
      </c>
      <c r="J1487">
        <v>8939463</v>
      </c>
      <c r="K1487">
        <v>85</v>
      </c>
      <c r="L1487" t="s">
        <v>19</v>
      </c>
      <c r="M1487" t="s">
        <v>59</v>
      </c>
      <c r="N1487" t="s">
        <v>28</v>
      </c>
      <c r="O1487">
        <v>2015</v>
      </c>
      <c r="P1487">
        <f t="shared" si="23"/>
        <v>5</v>
      </c>
    </row>
    <row r="1488" spans="1:16" hidden="1" x14ac:dyDescent="0.3">
      <c r="A1488" t="s">
        <v>15</v>
      </c>
      <c r="B1488">
        <v>4.99</v>
      </c>
      <c r="C1488">
        <v>84</v>
      </c>
      <c r="D1488">
        <v>76</v>
      </c>
      <c r="E1488" t="s">
        <v>881</v>
      </c>
      <c r="F1488" t="s">
        <v>17</v>
      </c>
      <c r="G1488">
        <v>36.055878</v>
      </c>
      <c r="H1488">
        <v>-115.155509</v>
      </c>
      <c r="I1488" t="s">
        <v>882</v>
      </c>
      <c r="J1488">
        <v>7006957</v>
      </c>
      <c r="K1488">
        <v>123</v>
      </c>
      <c r="L1488" t="s">
        <v>19</v>
      </c>
      <c r="M1488" t="s">
        <v>92</v>
      </c>
      <c r="N1488" t="s">
        <v>28</v>
      </c>
      <c r="O1488">
        <v>2018</v>
      </c>
      <c r="P1488">
        <f t="shared" si="23"/>
        <v>5</v>
      </c>
    </row>
    <row r="1489" spans="1:16" hidden="1" x14ac:dyDescent="0.3">
      <c r="A1489" t="s">
        <v>29</v>
      </c>
      <c r="B1489">
        <v>5</v>
      </c>
      <c r="C1489">
        <v>77</v>
      </c>
      <c r="D1489">
        <v>71</v>
      </c>
      <c r="E1489" t="s">
        <v>881</v>
      </c>
      <c r="F1489" t="s">
        <v>17</v>
      </c>
      <c r="G1489">
        <v>36.294296000000003</v>
      </c>
      <c r="H1489">
        <v>-115.28517100000001</v>
      </c>
      <c r="I1489" t="s">
        <v>882</v>
      </c>
      <c r="J1489">
        <v>4305065</v>
      </c>
      <c r="K1489">
        <v>66</v>
      </c>
      <c r="L1489" t="s">
        <v>290</v>
      </c>
      <c r="M1489" t="s">
        <v>502</v>
      </c>
      <c r="N1489" t="s">
        <v>21</v>
      </c>
      <c r="O1489">
        <v>2019</v>
      </c>
      <c r="P1489">
        <f t="shared" si="23"/>
        <v>5</v>
      </c>
    </row>
    <row r="1490" spans="1:16" hidden="1" x14ac:dyDescent="0.3">
      <c r="A1490" t="s">
        <v>29</v>
      </c>
      <c r="B1490">
        <v>5</v>
      </c>
      <c r="C1490">
        <v>63</v>
      </c>
      <c r="D1490">
        <v>57</v>
      </c>
      <c r="E1490" t="s">
        <v>881</v>
      </c>
      <c r="F1490" t="s">
        <v>17</v>
      </c>
      <c r="G1490">
        <v>36.130890999999998</v>
      </c>
      <c r="H1490">
        <v>-115.30132</v>
      </c>
      <c r="I1490" t="s">
        <v>882</v>
      </c>
      <c r="J1490">
        <v>6060969</v>
      </c>
      <c r="K1490">
        <v>89</v>
      </c>
      <c r="L1490" t="s">
        <v>89</v>
      </c>
      <c r="M1490" t="s">
        <v>123</v>
      </c>
      <c r="N1490" t="s">
        <v>21</v>
      </c>
      <c r="O1490">
        <v>2014</v>
      </c>
      <c r="P1490">
        <f t="shared" si="23"/>
        <v>5</v>
      </c>
    </row>
    <row r="1491" spans="1:16" hidden="1" x14ac:dyDescent="0.3">
      <c r="A1491" t="s">
        <v>29</v>
      </c>
      <c r="B1491">
        <v>5</v>
      </c>
      <c r="C1491">
        <v>12</v>
      </c>
      <c r="D1491">
        <v>11</v>
      </c>
      <c r="E1491" t="s">
        <v>881</v>
      </c>
      <c r="F1491" t="s">
        <v>17</v>
      </c>
      <c r="G1491">
        <v>36.038145999999998</v>
      </c>
      <c r="H1491">
        <v>-115.277371</v>
      </c>
      <c r="I1491" t="s">
        <v>882</v>
      </c>
      <c r="J1491">
        <v>4764122</v>
      </c>
      <c r="K1491">
        <v>79</v>
      </c>
      <c r="L1491" t="s">
        <v>109</v>
      </c>
      <c r="M1491" t="s">
        <v>387</v>
      </c>
      <c r="N1491" t="s">
        <v>21</v>
      </c>
      <c r="O1491">
        <v>2019</v>
      </c>
      <c r="P1491">
        <f t="shared" si="23"/>
        <v>5</v>
      </c>
    </row>
    <row r="1492" spans="1:16" hidden="1" x14ac:dyDescent="0.3">
      <c r="A1492" t="s">
        <v>15</v>
      </c>
      <c r="B1492">
        <v>5</v>
      </c>
      <c r="C1492">
        <v>2</v>
      </c>
      <c r="D1492">
        <v>2</v>
      </c>
      <c r="E1492" t="s">
        <v>881</v>
      </c>
      <c r="F1492" t="s">
        <v>17</v>
      </c>
      <c r="G1492">
        <v>36.113646000000003</v>
      </c>
      <c r="H1492">
        <v>-115.285184</v>
      </c>
      <c r="I1492" t="s">
        <v>882</v>
      </c>
      <c r="J1492">
        <v>9552622</v>
      </c>
      <c r="K1492">
        <v>299</v>
      </c>
      <c r="L1492" t="s">
        <v>19</v>
      </c>
      <c r="M1492" t="s">
        <v>20</v>
      </c>
      <c r="N1492" t="s">
        <v>21</v>
      </c>
      <c r="O1492">
        <v>2019</v>
      </c>
      <c r="P1492">
        <f t="shared" si="23"/>
        <v>5</v>
      </c>
    </row>
    <row r="1493" spans="1:16" hidden="1" x14ac:dyDescent="0.3">
      <c r="A1493" t="s">
        <v>29</v>
      </c>
      <c r="B1493">
        <v>4.8099999999999996</v>
      </c>
      <c r="C1493">
        <v>36</v>
      </c>
      <c r="D1493">
        <v>32</v>
      </c>
      <c r="E1493" t="s">
        <v>881</v>
      </c>
      <c r="F1493" t="s">
        <v>17</v>
      </c>
      <c r="G1493">
        <v>36.114761999999999</v>
      </c>
      <c r="H1493">
        <v>-115.172904</v>
      </c>
      <c r="I1493" t="s">
        <v>882</v>
      </c>
      <c r="J1493">
        <v>7458711</v>
      </c>
      <c r="K1493">
        <v>52</v>
      </c>
      <c r="L1493" t="s">
        <v>66</v>
      </c>
      <c r="M1493" t="s">
        <v>410</v>
      </c>
      <c r="N1493" t="s">
        <v>28</v>
      </c>
      <c r="O1493">
        <v>2015</v>
      </c>
      <c r="P1493">
        <f t="shared" si="23"/>
        <v>5</v>
      </c>
    </row>
    <row r="1494" spans="1:16" hidden="1" x14ac:dyDescent="0.3">
      <c r="A1494" t="s">
        <v>29</v>
      </c>
      <c r="B1494">
        <v>5</v>
      </c>
      <c r="C1494">
        <v>24</v>
      </c>
      <c r="D1494">
        <v>22</v>
      </c>
      <c r="E1494" t="s">
        <v>881</v>
      </c>
      <c r="F1494" t="s">
        <v>17</v>
      </c>
      <c r="G1494">
        <v>36.114961999999998</v>
      </c>
      <c r="H1494">
        <v>-115.200041</v>
      </c>
      <c r="I1494" t="s">
        <v>882</v>
      </c>
      <c r="J1494">
        <v>7577918</v>
      </c>
      <c r="K1494">
        <v>112</v>
      </c>
      <c r="L1494" t="s">
        <v>34</v>
      </c>
      <c r="M1494" t="s">
        <v>135</v>
      </c>
      <c r="N1494" t="s">
        <v>28</v>
      </c>
      <c r="O1494">
        <v>2017</v>
      </c>
      <c r="P1494">
        <f t="shared" si="23"/>
        <v>5</v>
      </c>
    </row>
    <row r="1495" spans="1:16" hidden="1" x14ac:dyDescent="0.3">
      <c r="A1495" t="s">
        <v>29</v>
      </c>
      <c r="B1495">
        <v>4.96</v>
      </c>
      <c r="C1495">
        <v>30</v>
      </c>
      <c r="D1495">
        <v>24</v>
      </c>
      <c r="E1495" t="s">
        <v>881</v>
      </c>
      <c r="F1495" t="s">
        <v>17</v>
      </c>
      <c r="G1495">
        <v>36.010370999999999</v>
      </c>
      <c r="H1495">
        <v>-115.13592199999999</v>
      </c>
      <c r="I1495" t="s">
        <v>882</v>
      </c>
      <c r="J1495">
        <v>10081141</v>
      </c>
      <c r="K1495">
        <v>99</v>
      </c>
      <c r="L1495" t="s">
        <v>60</v>
      </c>
      <c r="M1495" t="s">
        <v>174</v>
      </c>
      <c r="N1495" t="s">
        <v>28</v>
      </c>
      <c r="O1495">
        <v>2018</v>
      </c>
      <c r="P1495">
        <f t="shared" si="23"/>
        <v>5</v>
      </c>
    </row>
    <row r="1496" spans="1:16" hidden="1" x14ac:dyDescent="0.3">
      <c r="A1496" t="s">
        <v>29</v>
      </c>
      <c r="B1496">
        <v>5</v>
      </c>
      <c r="C1496">
        <v>23</v>
      </c>
      <c r="D1496">
        <v>20</v>
      </c>
      <c r="E1496" t="s">
        <v>881</v>
      </c>
      <c r="F1496" t="s">
        <v>17</v>
      </c>
      <c r="G1496">
        <v>36.14443</v>
      </c>
      <c r="H1496">
        <v>-115.235152</v>
      </c>
      <c r="I1496" t="s">
        <v>882</v>
      </c>
      <c r="J1496">
        <v>1427288</v>
      </c>
      <c r="K1496">
        <v>269</v>
      </c>
      <c r="L1496" t="s">
        <v>109</v>
      </c>
      <c r="M1496" t="s">
        <v>725</v>
      </c>
      <c r="N1496" t="s">
        <v>28</v>
      </c>
      <c r="O1496">
        <v>2015</v>
      </c>
      <c r="P1496">
        <f t="shared" si="23"/>
        <v>5</v>
      </c>
    </row>
    <row r="1497" spans="1:16" hidden="1" x14ac:dyDescent="0.3">
      <c r="A1497" t="s">
        <v>29</v>
      </c>
      <c r="B1497">
        <v>4.99</v>
      </c>
      <c r="C1497">
        <v>92</v>
      </c>
      <c r="D1497">
        <v>80</v>
      </c>
      <c r="E1497" t="s">
        <v>881</v>
      </c>
      <c r="F1497" t="s">
        <v>17</v>
      </c>
      <c r="G1497">
        <v>36.059798000000001</v>
      </c>
      <c r="H1497">
        <v>-115.164484</v>
      </c>
      <c r="I1497" t="s">
        <v>882</v>
      </c>
      <c r="J1497">
        <v>1143677</v>
      </c>
      <c r="K1497">
        <v>106</v>
      </c>
      <c r="L1497" t="s">
        <v>34</v>
      </c>
      <c r="M1497" t="s">
        <v>99</v>
      </c>
      <c r="N1497" t="s">
        <v>28</v>
      </c>
      <c r="O1497">
        <v>2017</v>
      </c>
      <c r="P1497">
        <f t="shared" si="23"/>
        <v>5</v>
      </c>
    </row>
    <row r="1498" spans="1:16" hidden="1" x14ac:dyDescent="0.3">
      <c r="A1498" t="s">
        <v>29</v>
      </c>
      <c r="B1498">
        <v>5</v>
      </c>
      <c r="C1498">
        <v>333</v>
      </c>
      <c r="D1498">
        <v>321</v>
      </c>
      <c r="E1498" t="s">
        <v>881</v>
      </c>
      <c r="F1498" t="s">
        <v>17</v>
      </c>
      <c r="G1498">
        <v>36.012495999999999</v>
      </c>
      <c r="H1498">
        <v>-115.295119</v>
      </c>
      <c r="I1498" t="s">
        <v>882</v>
      </c>
      <c r="J1498">
        <v>4158797</v>
      </c>
      <c r="K1498">
        <v>109</v>
      </c>
      <c r="L1498" t="s">
        <v>66</v>
      </c>
      <c r="M1498" t="s">
        <v>108</v>
      </c>
      <c r="N1498" t="s">
        <v>28</v>
      </c>
      <c r="O1498">
        <v>2014</v>
      </c>
      <c r="P1498">
        <f t="shared" si="23"/>
        <v>5</v>
      </c>
    </row>
    <row r="1499" spans="1:16" hidden="1" x14ac:dyDescent="0.3">
      <c r="A1499" t="s">
        <v>29</v>
      </c>
      <c r="B1499">
        <v>5</v>
      </c>
      <c r="C1499">
        <v>20</v>
      </c>
      <c r="D1499">
        <v>15</v>
      </c>
      <c r="E1499" t="s">
        <v>881</v>
      </c>
      <c r="F1499" t="s">
        <v>17</v>
      </c>
      <c r="G1499">
        <v>36.052441999999999</v>
      </c>
      <c r="H1499">
        <v>-115.28138800000001</v>
      </c>
      <c r="I1499" t="s">
        <v>882</v>
      </c>
      <c r="J1499">
        <v>11139805</v>
      </c>
      <c r="K1499">
        <v>49</v>
      </c>
      <c r="L1499" t="s">
        <v>167</v>
      </c>
      <c r="M1499" t="s">
        <v>338</v>
      </c>
      <c r="N1499" t="s">
        <v>21</v>
      </c>
      <c r="O1499">
        <v>2019</v>
      </c>
      <c r="P1499">
        <f t="shared" si="23"/>
        <v>5</v>
      </c>
    </row>
    <row r="1500" spans="1:16" x14ac:dyDescent="0.3">
      <c r="A1500" t="s">
        <v>15</v>
      </c>
      <c r="B1500">
        <v>4</v>
      </c>
      <c r="C1500">
        <v>5</v>
      </c>
      <c r="D1500">
        <v>4</v>
      </c>
      <c r="E1500" t="s">
        <v>881</v>
      </c>
      <c r="F1500" t="s">
        <v>17</v>
      </c>
      <c r="G1500">
        <v>36.155985000000001</v>
      </c>
      <c r="H1500">
        <v>-115.334591</v>
      </c>
      <c r="I1500" t="s">
        <v>882</v>
      </c>
      <c r="J1500">
        <v>4225751</v>
      </c>
      <c r="K1500">
        <v>89</v>
      </c>
      <c r="L1500" t="s">
        <v>19</v>
      </c>
      <c r="M1500" t="s">
        <v>92</v>
      </c>
      <c r="N1500" t="s">
        <v>28</v>
      </c>
      <c r="O1500">
        <v>2018</v>
      </c>
      <c r="P1500">
        <f t="shared" si="23"/>
        <v>4</v>
      </c>
    </row>
    <row r="1501" spans="1:16" hidden="1" x14ac:dyDescent="0.3">
      <c r="A1501" t="s">
        <v>29</v>
      </c>
      <c r="B1501">
        <v>4.99</v>
      </c>
      <c r="C1501">
        <v>124</v>
      </c>
      <c r="D1501">
        <v>110</v>
      </c>
      <c r="E1501" t="s">
        <v>881</v>
      </c>
      <c r="F1501" t="s">
        <v>17</v>
      </c>
      <c r="G1501">
        <v>36.059572000000003</v>
      </c>
      <c r="H1501">
        <v>-115.16579299999999</v>
      </c>
      <c r="I1501" t="s">
        <v>882</v>
      </c>
      <c r="J1501">
        <v>1143677</v>
      </c>
      <c r="K1501">
        <v>80</v>
      </c>
      <c r="L1501" t="s">
        <v>34</v>
      </c>
      <c r="M1501" t="s">
        <v>99</v>
      </c>
      <c r="N1501" t="s">
        <v>28</v>
      </c>
      <c r="O1501">
        <v>2017</v>
      </c>
      <c r="P1501">
        <f t="shared" si="23"/>
        <v>5</v>
      </c>
    </row>
    <row r="1502" spans="1:16" hidden="1" x14ac:dyDescent="0.3">
      <c r="A1502" t="s">
        <v>29</v>
      </c>
      <c r="B1502">
        <v>4.91</v>
      </c>
      <c r="C1502">
        <v>13</v>
      </c>
      <c r="D1502">
        <v>11</v>
      </c>
      <c r="E1502" t="s">
        <v>883</v>
      </c>
      <c r="F1502" t="s">
        <v>17</v>
      </c>
      <c r="G1502">
        <v>36.062643999999999</v>
      </c>
      <c r="H1502">
        <v>-115.061635</v>
      </c>
      <c r="I1502" t="s">
        <v>882</v>
      </c>
      <c r="J1502">
        <v>10748357</v>
      </c>
      <c r="K1502">
        <v>29</v>
      </c>
      <c r="L1502" t="s">
        <v>66</v>
      </c>
      <c r="M1502" t="s">
        <v>206</v>
      </c>
      <c r="N1502" t="s">
        <v>28</v>
      </c>
      <c r="O1502">
        <v>2014</v>
      </c>
      <c r="P1502">
        <f t="shared" si="23"/>
        <v>5</v>
      </c>
    </row>
    <row r="1503" spans="1:16" hidden="1" x14ac:dyDescent="0.3">
      <c r="A1503" t="s">
        <v>29</v>
      </c>
      <c r="B1503">
        <v>4.5</v>
      </c>
      <c r="C1503">
        <v>2</v>
      </c>
      <c r="D1503">
        <v>2</v>
      </c>
      <c r="E1503" t="s">
        <v>881</v>
      </c>
      <c r="F1503" t="s">
        <v>17</v>
      </c>
      <c r="G1503">
        <v>36.101356000000003</v>
      </c>
      <c r="H1503">
        <v>-115.279185</v>
      </c>
      <c r="I1503" t="s">
        <v>882</v>
      </c>
      <c r="J1503">
        <v>5316859</v>
      </c>
      <c r="K1503">
        <v>599</v>
      </c>
      <c r="L1503" t="s">
        <v>332</v>
      </c>
      <c r="M1503" t="s">
        <v>333</v>
      </c>
      <c r="N1503" t="s">
        <v>28</v>
      </c>
      <c r="O1503">
        <v>2008</v>
      </c>
      <c r="P1503">
        <f t="shared" si="23"/>
        <v>5</v>
      </c>
    </row>
    <row r="1504" spans="1:16" hidden="1" x14ac:dyDescent="0.3">
      <c r="A1504" t="s">
        <v>29</v>
      </c>
      <c r="B1504">
        <v>5</v>
      </c>
      <c r="C1504">
        <v>49</v>
      </c>
      <c r="D1504">
        <v>46</v>
      </c>
      <c r="E1504" t="s">
        <v>881</v>
      </c>
      <c r="F1504" t="s">
        <v>17</v>
      </c>
      <c r="G1504">
        <v>36.094056999999999</v>
      </c>
      <c r="H1504">
        <v>-115.139231</v>
      </c>
      <c r="I1504" t="s">
        <v>882</v>
      </c>
      <c r="J1504">
        <v>8797862</v>
      </c>
      <c r="K1504">
        <v>52</v>
      </c>
      <c r="L1504" t="s">
        <v>26</v>
      </c>
      <c r="M1504" t="s">
        <v>165</v>
      </c>
      <c r="N1504" t="s">
        <v>28</v>
      </c>
      <c r="O1504">
        <v>2018</v>
      </c>
      <c r="P1504">
        <f t="shared" si="23"/>
        <v>5</v>
      </c>
    </row>
    <row r="1505" spans="1:16" hidden="1" x14ac:dyDescent="0.3">
      <c r="A1505" t="s">
        <v>15</v>
      </c>
      <c r="B1505">
        <v>5</v>
      </c>
      <c r="C1505">
        <v>19</v>
      </c>
      <c r="D1505">
        <v>14</v>
      </c>
      <c r="E1505" t="s">
        <v>881</v>
      </c>
      <c r="F1505" t="s">
        <v>17</v>
      </c>
      <c r="G1505">
        <v>36.107401000000003</v>
      </c>
      <c r="H1505">
        <v>-115.218503</v>
      </c>
      <c r="I1505" t="s">
        <v>882</v>
      </c>
      <c r="J1505">
        <v>5305692</v>
      </c>
      <c r="K1505">
        <v>104</v>
      </c>
      <c r="L1505" t="s">
        <v>19</v>
      </c>
      <c r="M1505" t="s">
        <v>59</v>
      </c>
      <c r="N1505" t="s">
        <v>28</v>
      </c>
      <c r="O1505">
        <v>2014</v>
      </c>
      <c r="P1505">
        <f t="shared" si="23"/>
        <v>5</v>
      </c>
    </row>
    <row r="1506" spans="1:16" hidden="1" x14ac:dyDescent="0.3">
      <c r="A1506" t="s">
        <v>29</v>
      </c>
      <c r="B1506">
        <v>4</v>
      </c>
      <c r="C1506">
        <v>1</v>
      </c>
      <c r="D1506">
        <v>1</v>
      </c>
      <c r="E1506" t="s">
        <v>881</v>
      </c>
      <c r="F1506" t="s">
        <v>17</v>
      </c>
      <c r="G1506">
        <v>36.158109000000003</v>
      </c>
      <c r="H1506">
        <v>-115.362725</v>
      </c>
      <c r="I1506" t="s">
        <v>882</v>
      </c>
      <c r="J1506">
        <v>2154519</v>
      </c>
      <c r="K1506">
        <v>114</v>
      </c>
      <c r="L1506" t="s">
        <v>96</v>
      </c>
      <c r="M1506" t="s">
        <v>97</v>
      </c>
      <c r="N1506" t="s">
        <v>28</v>
      </c>
      <c r="O1506">
        <v>2014</v>
      </c>
      <c r="P1506">
        <f t="shared" si="23"/>
        <v>4</v>
      </c>
    </row>
    <row r="1507" spans="1:16" hidden="1" x14ac:dyDescent="0.3">
      <c r="A1507" t="s">
        <v>29</v>
      </c>
      <c r="B1507">
        <v>4.96</v>
      </c>
      <c r="C1507">
        <v>29</v>
      </c>
      <c r="D1507">
        <v>24</v>
      </c>
      <c r="E1507" t="s">
        <v>881</v>
      </c>
      <c r="F1507" t="s">
        <v>17</v>
      </c>
      <c r="G1507">
        <v>36.066808000000002</v>
      </c>
      <c r="H1507">
        <v>-115.175957</v>
      </c>
      <c r="I1507" t="s">
        <v>882</v>
      </c>
      <c r="J1507">
        <v>8598000</v>
      </c>
      <c r="K1507">
        <v>599</v>
      </c>
      <c r="L1507" t="s">
        <v>319</v>
      </c>
      <c r="M1507" t="s">
        <v>887</v>
      </c>
      <c r="N1507" t="s">
        <v>28</v>
      </c>
      <c r="O1507">
        <v>2011</v>
      </c>
      <c r="P1507">
        <f t="shared" si="23"/>
        <v>5</v>
      </c>
    </row>
    <row r="1508" spans="1:16" hidden="1" x14ac:dyDescent="0.3">
      <c r="A1508" t="s">
        <v>15</v>
      </c>
      <c r="B1508">
        <v>4.9800000000000004</v>
      </c>
      <c r="C1508">
        <v>61</v>
      </c>
      <c r="D1508">
        <v>53</v>
      </c>
      <c r="E1508" t="s">
        <v>881</v>
      </c>
      <c r="F1508" t="s">
        <v>17</v>
      </c>
      <c r="G1508">
        <v>36.113308000000004</v>
      </c>
      <c r="H1508">
        <v>-115.27360299999999</v>
      </c>
      <c r="I1508" t="s">
        <v>882</v>
      </c>
      <c r="J1508">
        <v>6497183</v>
      </c>
      <c r="K1508">
        <v>138</v>
      </c>
      <c r="L1508" t="s">
        <v>19</v>
      </c>
      <c r="M1508" t="s">
        <v>92</v>
      </c>
      <c r="N1508" t="s">
        <v>28</v>
      </c>
      <c r="O1508">
        <v>2018</v>
      </c>
      <c r="P1508">
        <f t="shared" si="23"/>
        <v>5</v>
      </c>
    </row>
    <row r="1509" spans="1:16" hidden="1" x14ac:dyDescent="0.3">
      <c r="A1509" t="s">
        <v>29</v>
      </c>
      <c r="B1509">
        <v>4.5</v>
      </c>
      <c r="C1509">
        <v>3</v>
      </c>
      <c r="D1509">
        <v>2</v>
      </c>
      <c r="E1509" t="s">
        <v>881</v>
      </c>
      <c r="F1509" t="s">
        <v>17</v>
      </c>
      <c r="G1509">
        <v>36.222116</v>
      </c>
      <c r="H1509">
        <v>-115.248295</v>
      </c>
      <c r="I1509" t="s">
        <v>882</v>
      </c>
      <c r="J1509">
        <v>10929469</v>
      </c>
      <c r="K1509">
        <v>130</v>
      </c>
      <c r="L1509" t="s">
        <v>117</v>
      </c>
      <c r="M1509" t="s">
        <v>118</v>
      </c>
      <c r="N1509" t="s">
        <v>28</v>
      </c>
      <c r="O1509">
        <v>2015</v>
      </c>
      <c r="P1509">
        <f t="shared" si="23"/>
        <v>5</v>
      </c>
    </row>
    <row r="1510" spans="1:16" hidden="1" x14ac:dyDescent="0.3">
      <c r="A1510" t="s">
        <v>29</v>
      </c>
      <c r="B1510">
        <v>5</v>
      </c>
      <c r="C1510">
        <v>24</v>
      </c>
      <c r="D1510">
        <v>19</v>
      </c>
      <c r="E1510" t="s">
        <v>881</v>
      </c>
      <c r="F1510" t="s">
        <v>17</v>
      </c>
      <c r="G1510">
        <v>36.114426000000002</v>
      </c>
      <c r="H1510">
        <v>-115.198899</v>
      </c>
      <c r="I1510" t="s">
        <v>882</v>
      </c>
      <c r="J1510">
        <v>7577918</v>
      </c>
      <c r="K1510">
        <v>80</v>
      </c>
      <c r="L1510" t="s">
        <v>34</v>
      </c>
      <c r="M1510" t="s">
        <v>225</v>
      </c>
      <c r="N1510" t="s">
        <v>28</v>
      </c>
      <c r="O1510">
        <v>2017</v>
      </c>
      <c r="P1510">
        <f t="shared" si="23"/>
        <v>5</v>
      </c>
    </row>
    <row r="1511" spans="1:16" hidden="1" x14ac:dyDescent="0.3">
      <c r="A1511" t="s">
        <v>29</v>
      </c>
      <c r="B1511">
        <v>4.99</v>
      </c>
      <c r="C1511">
        <v>198</v>
      </c>
      <c r="D1511">
        <v>193</v>
      </c>
      <c r="E1511" t="s">
        <v>881</v>
      </c>
      <c r="F1511" t="s">
        <v>17</v>
      </c>
      <c r="G1511">
        <v>36.012158999999997</v>
      </c>
      <c r="H1511">
        <v>-115.295249</v>
      </c>
      <c r="I1511" t="s">
        <v>882</v>
      </c>
      <c r="J1511">
        <v>4158797</v>
      </c>
      <c r="K1511">
        <v>109</v>
      </c>
      <c r="L1511" t="s">
        <v>117</v>
      </c>
      <c r="M1511" t="s">
        <v>161</v>
      </c>
      <c r="N1511" t="s">
        <v>28</v>
      </c>
      <c r="O1511">
        <v>2016</v>
      </c>
      <c r="P1511">
        <f t="shared" si="23"/>
        <v>5</v>
      </c>
    </row>
    <row r="1512" spans="1:16" hidden="1" x14ac:dyDescent="0.3">
      <c r="A1512" t="s">
        <v>29</v>
      </c>
      <c r="B1512">
        <v>5</v>
      </c>
      <c r="C1512">
        <v>4</v>
      </c>
      <c r="D1512">
        <v>4</v>
      </c>
      <c r="E1512" t="s">
        <v>881</v>
      </c>
      <c r="F1512" t="s">
        <v>17</v>
      </c>
      <c r="G1512">
        <v>36.066592</v>
      </c>
      <c r="H1512">
        <v>-115.17533</v>
      </c>
      <c r="I1512" t="s">
        <v>882</v>
      </c>
      <c r="J1512">
        <v>3194597</v>
      </c>
      <c r="K1512">
        <v>58</v>
      </c>
      <c r="L1512" t="s">
        <v>34</v>
      </c>
      <c r="M1512" t="s">
        <v>99</v>
      </c>
      <c r="N1512" t="s">
        <v>28</v>
      </c>
      <c r="O1512">
        <v>2018</v>
      </c>
      <c r="P1512">
        <f t="shared" si="23"/>
        <v>5</v>
      </c>
    </row>
    <row r="1513" spans="1:16" hidden="1" x14ac:dyDescent="0.3">
      <c r="A1513" t="s">
        <v>15</v>
      </c>
      <c r="B1513">
        <v>5</v>
      </c>
      <c r="C1513">
        <v>25</v>
      </c>
      <c r="D1513">
        <v>25</v>
      </c>
      <c r="E1513" t="s">
        <v>881</v>
      </c>
      <c r="F1513" t="s">
        <v>17</v>
      </c>
      <c r="G1513">
        <v>36.280577999999998</v>
      </c>
      <c r="H1513">
        <v>-115.32898400000001</v>
      </c>
      <c r="I1513" t="s">
        <v>882</v>
      </c>
      <c r="J1513">
        <v>6806453</v>
      </c>
      <c r="K1513">
        <v>174</v>
      </c>
      <c r="L1513" t="s">
        <v>19</v>
      </c>
      <c r="M1513" t="s">
        <v>20</v>
      </c>
      <c r="N1513" t="s">
        <v>21</v>
      </c>
      <c r="O1513">
        <v>2018</v>
      </c>
      <c r="P1513">
        <f t="shared" si="23"/>
        <v>5</v>
      </c>
    </row>
    <row r="1514" spans="1:16" hidden="1" x14ac:dyDescent="0.3">
      <c r="A1514" t="s">
        <v>29</v>
      </c>
      <c r="B1514">
        <v>4.95</v>
      </c>
      <c r="C1514">
        <v>144</v>
      </c>
      <c r="D1514">
        <v>124</v>
      </c>
      <c r="E1514" t="s">
        <v>881</v>
      </c>
      <c r="F1514" t="s">
        <v>17</v>
      </c>
      <c r="G1514">
        <v>36.143973000000003</v>
      </c>
      <c r="H1514">
        <v>-115.24101</v>
      </c>
      <c r="I1514" t="s">
        <v>882</v>
      </c>
      <c r="J1514">
        <v>1970699</v>
      </c>
      <c r="K1514">
        <v>129</v>
      </c>
      <c r="L1514" t="s">
        <v>96</v>
      </c>
      <c r="M1514" t="s">
        <v>143</v>
      </c>
      <c r="N1514" t="s">
        <v>28</v>
      </c>
      <c r="O1514">
        <v>2015</v>
      </c>
      <c r="P1514">
        <f t="shared" si="23"/>
        <v>5</v>
      </c>
    </row>
    <row r="1515" spans="1:16" hidden="1" x14ac:dyDescent="0.3">
      <c r="A1515" t="s">
        <v>15</v>
      </c>
      <c r="B1515">
        <v>5</v>
      </c>
      <c r="C1515">
        <v>3</v>
      </c>
      <c r="D1515">
        <v>2</v>
      </c>
      <c r="E1515" t="s">
        <v>881</v>
      </c>
      <c r="F1515" t="s">
        <v>17</v>
      </c>
      <c r="G1515">
        <v>36.116106000000002</v>
      </c>
      <c r="H1515">
        <v>-115.253585</v>
      </c>
      <c r="I1515" t="s">
        <v>882</v>
      </c>
      <c r="J1515">
        <v>12167970</v>
      </c>
      <c r="K1515">
        <v>154</v>
      </c>
      <c r="L1515" t="s">
        <v>19</v>
      </c>
      <c r="M1515" t="s">
        <v>263</v>
      </c>
      <c r="N1515" t="s">
        <v>21</v>
      </c>
      <c r="O1515">
        <v>2020</v>
      </c>
      <c r="P1515">
        <f t="shared" si="23"/>
        <v>5</v>
      </c>
    </row>
    <row r="1516" spans="1:16" hidden="1" x14ac:dyDescent="0.3">
      <c r="A1516" t="s">
        <v>29</v>
      </c>
      <c r="B1516">
        <v>4.9800000000000004</v>
      </c>
      <c r="C1516">
        <v>50</v>
      </c>
      <c r="D1516">
        <v>45</v>
      </c>
      <c r="E1516" t="s">
        <v>881</v>
      </c>
      <c r="F1516" t="s">
        <v>17</v>
      </c>
      <c r="G1516">
        <v>36.127051999999999</v>
      </c>
      <c r="H1516">
        <v>-115.118392</v>
      </c>
      <c r="I1516" t="s">
        <v>882</v>
      </c>
      <c r="J1516">
        <v>8817744</v>
      </c>
      <c r="K1516">
        <v>39</v>
      </c>
      <c r="L1516" t="s">
        <v>43</v>
      </c>
      <c r="M1516" t="s">
        <v>62</v>
      </c>
      <c r="N1516" t="s">
        <v>28</v>
      </c>
      <c r="O1516">
        <v>2018</v>
      </c>
      <c r="P1516">
        <f t="shared" si="23"/>
        <v>5</v>
      </c>
    </row>
    <row r="1517" spans="1:16" hidden="1" x14ac:dyDescent="0.3">
      <c r="A1517" t="s">
        <v>15</v>
      </c>
      <c r="B1517">
        <v>5</v>
      </c>
      <c r="C1517">
        <v>6</v>
      </c>
      <c r="D1517">
        <v>6</v>
      </c>
      <c r="E1517" t="s">
        <v>881</v>
      </c>
      <c r="F1517" t="s">
        <v>17</v>
      </c>
      <c r="G1517">
        <v>36.115617</v>
      </c>
      <c r="H1517">
        <v>-115.254493</v>
      </c>
      <c r="I1517" t="s">
        <v>882</v>
      </c>
      <c r="J1517">
        <v>12167970</v>
      </c>
      <c r="K1517">
        <v>154</v>
      </c>
      <c r="L1517" t="s">
        <v>19</v>
      </c>
      <c r="M1517" t="s">
        <v>263</v>
      </c>
      <c r="N1517" t="s">
        <v>21</v>
      </c>
      <c r="O1517">
        <v>2020</v>
      </c>
      <c r="P1517">
        <f t="shared" si="23"/>
        <v>5</v>
      </c>
    </row>
    <row r="1518" spans="1:16" hidden="1" x14ac:dyDescent="0.3">
      <c r="A1518" t="s">
        <v>29</v>
      </c>
      <c r="B1518">
        <v>5</v>
      </c>
      <c r="C1518">
        <v>54</v>
      </c>
      <c r="D1518">
        <v>49</v>
      </c>
      <c r="E1518" t="s">
        <v>881</v>
      </c>
      <c r="F1518" t="s">
        <v>17</v>
      </c>
      <c r="G1518">
        <v>36.097461000000003</v>
      </c>
      <c r="H1518">
        <v>-115.28302600000001</v>
      </c>
      <c r="I1518" t="s">
        <v>882</v>
      </c>
      <c r="J1518">
        <v>319844</v>
      </c>
      <c r="K1518">
        <v>150</v>
      </c>
      <c r="L1518" t="s">
        <v>96</v>
      </c>
      <c r="M1518" t="s">
        <v>373</v>
      </c>
      <c r="N1518" t="s">
        <v>28</v>
      </c>
      <c r="O1518">
        <v>2018</v>
      </c>
      <c r="P1518">
        <f t="shared" si="23"/>
        <v>5</v>
      </c>
    </row>
    <row r="1519" spans="1:16" hidden="1" x14ac:dyDescent="0.3">
      <c r="A1519" t="s">
        <v>29</v>
      </c>
      <c r="B1519">
        <v>5</v>
      </c>
      <c r="C1519">
        <v>41</v>
      </c>
      <c r="D1519">
        <v>36</v>
      </c>
      <c r="E1519" t="s">
        <v>881</v>
      </c>
      <c r="F1519" t="s">
        <v>17</v>
      </c>
      <c r="G1519">
        <v>36.294165999999997</v>
      </c>
      <c r="H1519">
        <v>-115.284463</v>
      </c>
      <c r="I1519" t="s">
        <v>882</v>
      </c>
      <c r="J1519">
        <v>4305065</v>
      </c>
      <c r="K1519">
        <v>84</v>
      </c>
      <c r="L1519" t="s">
        <v>290</v>
      </c>
      <c r="M1519" t="s">
        <v>888</v>
      </c>
      <c r="N1519" t="s">
        <v>21</v>
      </c>
      <c r="O1519">
        <v>2019</v>
      </c>
      <c r="P1519">
        <f t="shared" si="23"/>
        <v>5</v>
      </c>
    </row>
    <row r="1520" spans="1:16" hidden="1" x14ac:dyDescent="0.3">
      <c r="A1520" t="s">
        <v>29</v>
      </c>
      <c r="B1520">
        <v>5</v>
      </c>
      <c r="C1520">
        <v>48</v>
      </c>
      <c r="D1520">
        <v>45</v>
      </c>
      <c r="E1520" t="s">
        <v>883</v>
      </c>
      <c r="F1520" t="s">
        <v>17</v>
      </c>
      <c r="G1520">
        <v>35.99053</v>
      </c>
      <c r="H1520">
        <v>-115.140905</v>
      </c>
      <c r="I1520" t="s">
        <v>882</v>
      </c>
      <c r="J1520">
        <v>3980692</v>
      </c>
      <c r="K1520">
        <v>130</v>
      </c>
      <c r="L1520" t="s">
        <v>109</v>
      </c>
      <c r="M1520" t="s">
        <v>177</v>
      </c>
      <c r="N1520" t="s">
        <v>21</v>
      </c>
      <c r="O1520">
        <v>2018</v>
      </c>
      <c r="P1520">
        <f t="shared" si="23"/>
        <v>5</v>
      </c>
    </row>
    <row r="1521" spans="1:16" hidden="1" x14ac:dyDescent="0.3">
      <c r="A1521" t="s">
        <v>29</v>
      </c>
      <c r="B1521">
        <v>5</v>
      </c>
      <c r="C1521">
        <v>6</v>
      </c>
      <c r="D1521">
        <v>5</v>
      </c>
      <c r="E1521" t="s">
        <v>881</v>
      </c>
      <c r="F1521" t="s">
        <v>17</v>
      </c>
      <c r="G1521">
        <v>36.103962000000003</v>
      </c>
      <c r="H1521">
        <v>-115.230036</v>
      </c>
      <c r="I1521" t="s">
        <v>882</v>
      </c>
      <c r="J1521">
        <v>1270430</v>
      </c>
      <c r="K1521">
        <v>111</v>
      </c>
      <c r="L1521" t="s">
        <v>89</v>
      </c>
      <c r="M1521" t="s">
        <v>123</v>
      </c>
      <c r="N1521" t="s">
        <v>21</v>
      </c>
      <c r="O1521">
        <v>2011</v>
      </c>
      <c r="P1521">
        <f t="shared" si="23"/>
        <v>5</v>
      </c>
    </row>
    <row r="1522" spans="1:16" hidden="1" x14ac:dyDescent="0.3">
      <c r="A1522" t="s">
        <v>29</v>
      </c>
      <c r="B1522">
        <v>5</v>
      </c>
      <c r="C1522">
        <v>1</v>
      </c>
      <c r="D1522">
        <v>1</v>
      </c>
      <c r="E1522" t="s">
        <v>881</v>
      </c>
      <c r="F1522" t="s">
        <v>17</v>
      </c>
      <c r="G1522">
        <v>36.068142999999999</v>
      </c>
      <c r="H1522">
        <v>-115.17727600000001</v>
      </c>
      <c r="I1522" t="s">
        <v>882</v>
      </c>
      <c r="J1522">
        <v>3194597</v>
      </c>
      <c r="K1522">
        <v>58</v>
      </c>
      <c r="L1522" t="s">
        <v>78</v>
      </c>
      <c r="M1522" t="s">
        <v>889</v>
      </c>
      <c r="N1522" t="s">
        <v>21</v>
      </c>
      <c r="O1522">
        <v>2018</v>
      </c>
      <c r="P1522">
        <f t="shared" si="23"/>
        <v>5</v>
      </c>
    </row>
    <row r="1523" spans="1:16" hidden="1" x14ac:dyDescent="0.3">
      <c r="A1523" t="s">
        <v>15</v>
      </c>
      <c r="B1523">
        <v>4.9000000000000004</v>
      </c>
      <c r="C1523">
        <v>126</v>
      </c>
      <c r="D1523">
        <v>103</v>
      </c>
      <c r="E1523" t="s">
        <v>881</v>
      </c>
      <c r="F1523" t="s">
        <v>17</v>
      </c>
      <c r="G1523">
        <v>36.160170999999998</v>
      </c>
      <c r="H1523">
        <v>-115.25331300000001</v>
      </c>
      <c r="I1523" t="s">
        <v>882</v>
      </c>
      <c r="J1523">
        <v>3379701</v>
      </c>
      <c r="K1523">
        <v>95</v>
      </c>
      <c r="L1523" t="s">
        <v>19</v>
      </c>
      <c r="M1523" t="s">
        <v>59</v>
      </c>
      <c r="N1523" t="s">
        <v>28</v>
      </c>
      <c r="O1523">
        <v>2013</v>
      </c>
      <c r="P1523">
        <f t="shared" si="23"/>
        <v>5</v>
      </c>
    </row>
    <row r="1524" spans="1:16" hidden="1" x14ac:dyDescent="0.3">
      <c r="A1524" t="s">
        <v>15</v>
      </c>
      <c r="B1524">
        <v>4.97</v>
      </c>
      <c r="C1524">
        <v>123</v>
      </c>
      <c r="D1524">
        <v>116</v>
      </c>
      <c r="E1524" t="s">
        <v>881</v>
      </c>
      <c r="F1524" t="s">
        <v>17</v>
      </c>
      <c r="G1524">
        <v>36.01341</v>
      </c>
      <c r="H1524">
        <v>-115.293834</v>
      </c>
      <c r="I1524" t="s">
        <v>882</v>
      </c>
      <c r="J1524">
        <v>4158797</v>
      </c>
      <c r="K1524">
        <v>99</v>
      </c>
      <c r="L1524" t="s">
        <v>19</v>
      </c>
      <c r="M1524" t="s">
        <v>20</v>
      </c>
      <c r="N1524" t="s">
        <v>21</v>
      </c>
      <c r="O1524">
        <v>2018</v>
      </c>
      <c r="P1524">
        <f t="shared" si="23"/>
        <v>5</v>
      </c>
    </row>
    <row r="1525" spans="1:16" hidden="1" x14ac:dyDescent="0.3">
      <c r="A1525" t="s">
        <v>29</v>
      </c>
      <c r="B1525">
        <v>4.91</v>
      </c>
      <c r="C1525">
        <v>39</v>
      </c>
      <c r="D1525">
        <v>35</v>
      </c>
      <c r="E1525" t="s">
        <v>881</v>
      </c>
      <c r="F1525" t="s">
        <v>17</v>
      </c>
      <c r="G1525">
        <v>36.081623</v>
      </c>
      <c r="H1525">
        <v>-115.302648</v>
      </c>
      <c r="I1525" t="s">
        <v>882</v>
      </c>
      <c r="J1525">
        <v>464342</v>
      </c>
      <c r="K1525">
        <v>129</v>
      </c>
      <c r="L1525" t="s">
        <v>117</v>
      </c>
      <c r="M1525" t="s">
        <v>765</v>
      </c>
      <c r="N1525" t="s">
        <v>28</v>
      </c>
      <c r="O1525">
        <v>2014</v>
      </c>
      <c r="P1525">
        <f t="shared" si="23"/>
        <v>5</v>
      </c>
    </row>
    <row r="1526" spans="1:16" hidden="1" x14ac:dyDescent="0.3">
      <c r="A1526" t="s">
        <v>29</v>
      </c>
      <c r="B1526">
        <v>5</v>
      </c>
      <c r="C1526">
        <v>24</v>
      </c>
      <c r="D1526">
        <v>20</v>
      </c>
      <c r="E1526" t="s">
        <v>881</v>
      </c>
      <c r="F1526" t="s">
        <v>17</v>
      </c>
      <c r="G1526">
        <v>36.216773000000003</v>
      </c>
      <c r="H1526">
        <v>-115.212512</v>
      </c>
      <c r="I1526" t="s">
        <v>882</v>
      </c>
      <c r="J1526">
        <v>10446599</v>
      </c>
      <c r="K1526">
        <v>100</v>
      </c>
      <c r="L1526" t="s">
        <v>98</v>
      </c>
      <c r="M1526" t="s">
        <v>99</v>
      </c>
      <c r="N1526" t="s">
        <v>28</v>
      </c>
      <c r="O1526">
        <v>2019</v>
      </c>
      <c r="P1526">
        <f t="shared" si="23"/>
        <v>5</v>
      </c>
    </row>
    <row r="1527" spans="1:16" hidden="1" x14ac:dyDescent="0.3">
      <c r="A1527" t="s">
        <v>15</v>
      </c>
      <c r="B1527">
        <v>5</v>
      </c>
      <c r="C1527">
        <v>16</v>
      </c>
      <c r="D1527">
        <v>15</v>
      </c>
      <c r="E1527" t="s">
        <v>883</v>
      </c>
      <c r="F1527" t="s">
        <v>17</v>
      </c>
      <c r="G1527">
        <v>35.987071999999998</v>
      </c>
      <c r="H1527">
        <v>-115.14836099999999</v>
      </c>
      <c r="I1527" t="s">
        <v>882</v>
      </c>
      <c r="J1527">
        <v>3106494</v>
      </c>
      <c r="K1527">
        <v>139</v>
      </c>
      <c r="L1527" t="s">
        <v>19</v>
      </c>
      <c r="M1527" t="s">
        <v>92</v>
      </c>
      <c r="N1527" t="s">
        <v>28</v>
      </c>
      <c r="O1527">
        <v>2020</v>
      </c>
      <c r="P1527">
        <f t="shared" si="23"/>
        <v>5</v>
      </c>
    </row>
    <row r="1528" spans="1:16" hidden="1" x14ac:dyDescent="0.3">
      <c r="A1528" t="s">
        <v>15</v>
      </c>
      <c r="B1528">
        <v>4.9400000000000004</v>
      </c>
      <c r="C1528">
        <v>23</v>
      </c>
      <c r="D1528">
        <v>16</v>
      </c>
      <c r="E1528" t="s">
        <v>881</v>
      </c>
      <c r="F1528" t="s">
        <v>17</v>
      </c>
      <c r="G1528">
        <v>36.084423999999999</v>
      </c>
      <c r="H1528">
        <v>-115.10335499999999</v>
      </c>
      <c r="I1528" t="s">
        <v>882</v>
      </c>
      <c r="J1528">
        <v>11407719</v>
      </c>
      <c r="K1528">
        <v>100</v>
      </c>
      <c r="L1528" t="s">
        <v>19</v>
      </c>
      <c r="M1528" t="s">
        <v>59</v>
      </c>
      <c r="N1528" t="s">
        <v>28</v>
      </c>
      <c r="O1528">
        <v>2013</v>
      </c>
      <c r="P1528">
        <f t="shared" si="23"/>
        <v>5</v>
      </c>
    </row>
    <row r="1529" spans="1:16" hidden="1" x14ac:dyDescent="0.3">
      <c r="A1529" t="s">
        <v>29</v>
      </c>
      <c r="B1529">
        <v>5</v>
      </c>
      <c r="C1529">
        <v>77</v>
      </c>
      <c r="D1529">
        <v>67</v>
      </c>
      <c r="E1529" t="s">
        <v>881</v>
      </c>
      <c r="F1529" t="s">
        <v>17</v>
      </c>
      <c r="G1529">
        <v>36.293331999999999</v>
      </c>
      <c r="H1529">
        <v>-115.284589</v>
      </c>
      <c r="I1529" t="s">
        <v>882</v>
      </c>
      <c r="J1529">
        <v>4305065</v>
      </c>
      <c r="K1529">
        <v>59</v>
      </c>
      <c r="L1529" t="s">
        <v>26</v>
      </c>
      <c r="M1529" t="s">
        <v>214</v>
      </c>
      <c r="N1529" t="s">
        <v>21</v>
      </c>
      <c r="O1529">
        <v>2018</v>
      </c>
      <c r="P1529">
        <f t="shared" si="23"/>
        <v>5</v>
      </c>
    </row>
    <row r="1530" spans="1:16" hidden="1" x14ac:dyDescent="0.3">
      <c r="A1530" t="s">
        <v>29</v>
      </c>
      <c r="B1530">
        <v>4.9800000000000004</v>
      </c>
      <c r="C1530">
        <v>151</v>
      </c>
      <c r="D1530">
        <v>130</v>
      </c>
      <c r="E1530" t="s">
        <v>881</v>
      </c>
      <c r="F1530" t="s">
        <v>17</v>
      </c>
      <c r="G1530">
        <v>36.101053</v>
      </c>
      <c r="H1530">
        <v>-115.18191299999999</v>
      </c>
      <c r="I1530" t="s">
        <v>882</v>
      </c>
      <c r="J1530">
        <v>9142498</v>
      </c>
      <c r="K1530">
        <v>88</v>
      </c>
      <c r="L1530" t="s">
        <v>204</v>
      </c>
      <c r="M1530" t="s">
        <v>205</v>
      </c>
      <c r="N1530" t="s">
        <v>28</v>
      </c>
      <c r="O1530">
        <v>2019</v>
      </c>
      <c r="P1530">
        <f t="shared" si="23"/>
        <v>5</v>
      </c>
    </row>
    <row r="1531" spans="1:16" hidden="1" x14ac:dyDescent="0.3">
      <c r="A1531" t="s">
        <v>29</v>
      </c>
      <c r="B1531">
        <v>4.6900000000000004</v>
      </c>
      <c r="C1531">
        <v>22</v>
      </c>
      <c r="D1531">
        <v>13</v>
      </c>
      <c r="E1531" t="s">
        <v>881</v>
      </c>
      <c r="F1531" t="s">
        <v>17</v>
      </c>
      <c r="G1531">
        <v>36.081232999999997</v>
      </c>
      <c r="H1531">
        <v>-115.30240000000001</v>
      </c>
      <c r="I1531" t="s">
        <v>882</v>
      </c>
      <c r="J1531">
        <v>464342</v>
      </c>
      <c r="K1531">
        <v>129</v>
      </c>
      <c r="L1531" t="s">
        <v>52</v>
      </c>
      <c r="M1531" t="s">
        <v>93</v>
      </c>
      <c r="N1531" t="s">
        <v>28</v>
      </c>
      <c r="O1531">
        <v>2017</v>
      </c>
      <c r="P1531">
        <f t="shared" si="23"/>
        <v>5</v>
      </c>
    </row>
    <row r="1532" spans="1:16" hidden="1" x14ac:dyDescent="0.3">
      <c r="A1532" t="s">
        <v>29</v>
      </c>
      <c r="B1532">
        <v>4.9400000000000004</v>
      </c>
      <c r="C1532">
        <v>57</v>
      </c>
      <c r="D1532">
        <v>53</v>
      </c>
      <c r="E1532" t="s">
        <v>881</v>
      </c>
      <c r="F1532" t="s">
        <v>17</v>
      </c>
      <c r="G1532">
        <v>35.994283000000003</v>
      </c>
      <c r="H1532">
        <v>-115.184584</v>
      </c>
      <c r="I1532" t="s">
        <v>882</v>
      </c>
      <c r="J1532">
        <v>9780735</v>
      </c>
      <c r="K1532">
        <v>90</v>
      </c>
      <c r="L1532" t="s">
        <v>98</v>
      </c>
      <c r="M1532" t="s">
        <v>225</v>
      </c>
      <c r="N1532" t="s">
        <v>28</v>
      </c>
      <c r="O1532">
        <v>2019</v>
      </c>
      <c r="P1532">
        <f t="shared" si="23"/>
        <v>5</v>
      </c>
    </row>
    <row r="1533" spans="1:16" hidden="1" x14ac:dyDescent="0.3">
      <c r="A1533" t="s">
        <v>29</v>
      </c>
      <c r="B1533">
        <v>5</v>
      </c>
      <c r="C1533">
        <v>9</v>
      </c>
      <c r="D1533">
        <v>7</v>
      </c>
      <c r="E1533" t="s">
        <v>881</v>
      </c>
      <c r="F1533" t="s">
        <v>17</v>
      </c>
      <c r="G1533">
        <v>36.105640999999999</v>
      </c>
      <c r="H1533">
        <v>-115.19864800000001</v>
      </c>
      <c r="I1533" t="s">
        <v>882</v>
      </c>
      <c r="J1533">
        <v>2964776</v>
      </c>
      <c r="K1533">
        <v>158</v>
      </c>
      <c r="L1533" t="s">
        <v>98</v>
      </c>
      <c r="M1533" t="s">
        <v>506</v>
      </c>
      <c r="N1533" t="s">
        <v>21</v>
      </c>
      <c r="O1533">
        <v>2019</v>
      </c>
      <c r="P1533">
        <f t="shared" si="23"/>
        <v>5</v>
      </c>
    </row>
    <row r="1534" spans="1:16" hidden="1" x14ac:dyDescent="0.3">
      <c r="A1534" t="s">
        <v>15</v>
      </c>
      <c r="B1534">
        <v>5</v>
      </c>
      <c r="C1534">
        <v>17</v>
      </c>
      <c r="D1534">
        <v>14</v>
      </c>
      <c r="E1534" t="s">
        <v>881</v>
      </c>
      <c r="F1534" t="s">
        <v>17</v>
      </c>
      <c r="G1534">
        <v>36.070295999999999</v>
      </c>
      <c r="H1534">
        <v>-115.17283399999999</v>
      </c>
      <c r="I1534" t="s">
        <v>882</v>
      </c>
      <c r="J1534">
        <v>4444795</v>
      </c>
      <c r="K1534">
        <v>187</v>
      </c>
      <c r="L1534" t="s">
        <v>19</v>
      </c>
      <c r="M1534" t="s">
        <v>20</v>
      </c>
      <c r="N1534" t="s">
        <v>21</v>
      </c>
      <c r="O1534">
        <v>2017</v>
      </c>
      <c r="P1534">
        <f t="shared" si="23"/>
        <v>5</v>
      </c>
    </row>
    <row r="1535" spans="1:16" hidden="1" x14ac:dyDescent="0.3">
      <c r="A1535" t="s">
        <v>29</v>
      </c>
      <c r="B1535">
        <v>5</v>
      </c>
      <c r="C1535">
        <v>64</v>
      </c>
      <c r="D1535">
        <v>58</v>
      </c>
      <c r="E1535" t="s">
        <v>881</v>
      </c>
      <c r="F1535" t="s">
        <v>17</v>
      </c>
      <c r="G1535">
        <v>36.025463000000002</v>
      </c>
      <c r="H1535">
        <v>-115.14152799999999</v>
      </c>
      <c r="I1535" t="s">
        <v>882</v>
      </c>
      <c r="J1535">
        <v>10860604</v>
      </c>
      <c r="K1535">
        <v>76</v>
      </c>
      <c r="L1535" t="s">
        <v>30</v>
      </c>
      <c r="M1535" t="s">
        <v>31</v>
      </c>
      <c r="N1535" t="s">
        <v>28</v>
      </c>
      <c r="O1535">
        <v>2017</v>
      </c>
      <c r="P1535">
        <f t="shared" si="23"/>
        <v>5</v>
      </c>
    </row>
    <row r="1536" spans="1:16" hidden="1" x14ac:dyDescent="0.3">
      <c r="A1536" t="s">
        <v>29</v>
      </c>
      <c r="B1536">
        <v>5</v>
      </c>
      <c r="C1536">
        <v>27</v>
      </c>
      <c r="D1536">
        <v>23</v>
      </c>
      <c r="E1536" t="s">
        <v>881</v>
      </c>
      <c r="F1536" t="s">
        <v>17</v>
      </c>
      <c r="G1536">
        <v>36.113702000000004</v>
      </c>
      <c r="H1536">
        <v>-115.199319</v>
      </c>
      <c r="I1536" t="s">
        <v>882</v>
      </c>
      <c r="J1536">
        <v>7577918</v>
      </c>
      <c r="K1536">
        <v>59</v>
      </c>
      <c r="L1536" t="s">
        <v>243</v>
      </c>
      <c r="M1536" t="s">
        <v>280</v>
      </c>
      <c r="N1536" t="s">
        <v>21</v>
      </c>
      <c r="O1536">
        <v>2014</v>
      </c>
      <c r="P1536">
        <f t="shared" si="23"/>
        <v>5</v>
      </c>
    </row>
    <row r="1537" spans="1:16" hidden="1" x14ac:dyDescent="0.3">
      <c r="A1537" t="s">
        <v>29</v>
      </c>
      <c r="B1537">
        <v>5</v>
      </c>
      <c r="C1537">
        <v>18</v>
      </c>
      <c r="D1537">
        <v>17</v>
      </c>
      <c r="E1537" t="s">
        <v>881</v>
      </c>
      <c r="F1537" t="s">
        <v>17</v>
      </c>
      <c r="G1537">
        <v>36.093629999999997</v>
      </c>
      <c r="H1537">
        <v>-115.186469</v>
      </c>
      <c r="I1537" t="s">
        <v>882</v>
      </c>
      <c r="J1537">
        <v>6085018</v>
      </c>
      <c r="K1537">
        <v>115</v>
      </c>
      <c r="L1537" t="s">
        <v>34</v>
      </c>
      <c r="M1537" t="s">
        <v>99</v>
      </c>
      <c r="N1537" t="s">
        <v>28</v>
      </c>
      <c r="O1537">
        <v>2017</v>
      </c>
      <c r="P1537">
        <f t="shared" si="23"/>
        <v>5</v>
      </c>
    </row>
    <row r="1538" spans="1:16" hidden="1" x14ac:dyDescent="0.3">
      <c r="A1538" t="s">
        <v>29</v>
      </c>
      <c r="B1538">
        <v>4.96</v>
      </c>
      <c r="C1538">
        <v>86</v>
      </c>
      <c r="D1538">
        <v>77</v>
      </c>
      <c r="E1538" t="s">
        <v>881</v>
      </c>
      <c r="F1538" t="s">
        <v>17</v>
      </c>
      <c r="G1538">
        <v>36.123527000000003</v>
      </c>
      <c r="H1538">
        <v>-115.16869800000001</v>
      </c>
      <c r="I1538" t="s">
        <v>882</v>
      </c>
      <c r="J1538">
        <v>8615836</v>
      </c>
      <c r="K1538">
        <v>58</v>
      </c>
      <c r="L1538" t="s">
        <v>96</v>
      </c>
      <c r="M1538" t="s">
        <v>102</v>
      </c>
      <c r="N1538" t="s">
        <v>28</v>
      </c>
      <c r="O1538">
        <v>2015</v>
      </c>
      <c r="P1538">
        <f t="shared" si="23"/>
        <v>5</v>
      </c>
    </row>
    <row r="1539" spans="1:16" hidden="1" x14ac:dyDescent="0.3">
      <c r="A1539" t="s">
        <v>29</v>
      </c>
      <c r="B1539">
        <v>5</v>
      </c>
      <c r="C1539">
        <v>5</v>
      </c>
      <c r="D1539">
        <v>5</v>
      </c>
      <c r="E1539" t="s">
        <v>881</v>
      </c>
      <c r="F1539" t="s">
        <v>17</v>
      </c>
      <c r="G1539">
        <v>36.037368999999998</v>
      </c>
      <c r="H1539">
        <v>-115.136189</v>
      </c>
      <c r="I1539" t="s">
        <v>882</v>
      </c>
      <c r="J1539">
        <v>5043236</v>
      </c>
      <c r="K1539">
        <v>199</v>
      </c>
      <c r="L1539" t="s">
        <v>204</v>
      </c>
      <c r="M1539" t="s">
        <v>205</v>
      </c>
      <c r="N1539" t="s">
        <v>28</v>
      </c>
      <c r="O1539">
        <v>2015</v>
      </c>
      <c r="P1539">
        <f t="shared" ref="P1539:P1602" si="24">+ROUND(B1539,0)</f>
        <v>5</v>
      </c>
    </row>
    <row r="1540" spans="1:16" hidden="1" x14ac:dyDescent="0.3">
      <c r="A1540" t="s">
        <v>29</v>
      </c>
      <c r="B1540">
        <v>5</v>
      </c>
      <c r="C1540">
        <v>7</v>
      </c>
      <c r="D1540">
        <v>7</v>
      </c>
      <c r="E1540" t="s">
        <v>881</v>
      </c>
      <c r="F1540" t="s">
        <v>17</v>
      </c>
      <c r="G1540">
        <v>36.038012999999999</v>
      </c>
      <c r="H1540">
        <v>-115.13655</v>
      </c>
      <c r="I1540" t="s">
        <v>882</v>
      </c>
      <c r="J1540">
        <v>5043236</v>
      </c>
      <c r="K1540">
        <v>199</v>
      </c>
      <c r="L1540" t="s">
        <v>204</v>
      </c>
      <c r="M1540" t="s">
        <v>205</v>
      </c>
      <c r="N1540" t="s">
        <v>28</v>
      </c>
      <c r="O1540">
        <v>2015</v>
      </c>
      <c r="P1540">
        <f t="shared" si="24"/>
        <v>5</v>
      </c>
    </row>
    <row r="1541" spans="1:16" hidden="1" x14ac:dyDescent="0.3">
      <c r="A1541" t="s">
        <v>29</v>
      </c>
      <c r="B1541">
        <v>4.84</v>
      </c>
      <c r="C1541">
        <v>244</v>
      </c>
      <c r="D1541">
        <v>204</v>
      </c>
      <c r="E1541" t="s">
        <v>881</v>
      </c>
      <c r="F1541" t="s">
        <v>17</v>
      </c>
      <c r="G1541">
        <v>36.081150000000001</v>
      </c>
      <c r="H1541">
        <v>-115.30248899999999</v>
      </c>
      <c r="I1541" t="s">
        <v>882</v>
      </c>
      <c r="J1541">
        <v>464342</v>
      </c>
      <c r="K1541">
        <v>139</v>
      </c>
      <c r="L1541" t="s">
        <v>66</v>
      </c>
      <c r="M1541" t="s">
        <v>121</v>
      </c>
      <c r="N1541" t="s">
        <v>28</v>
      </c>
      <c r="O1541">
        <v>2017</v>
      </c>
      <c r="P1541">
        <f t="shared" si="24"/>
        <v>5</v>
      </c>
    </row>
    <row r="1542" spans="1:16" hidden="1" x14ac:dyDescent="0.3">
      <c r="A1542" t="s">
        <v>29</v>
      </c>
      <c r="B1542">
        <v>5</v>
      </c>
      <c r="C1542">
        <v>31</v>
      </c>
      <c r="D1542">
        <v>24</v>
      </c>
      <c r="E1542" t="s">
        <v>881</v>
      </c>
      <c r="F1542" t="s">
        <v>17</v>
      </c>
      <c r="G1542">
        <v>36.059871999999999</v>
      </c>
      <c r="H1542">
        <v>-115.164751</v>
      </c>
      <c r="I1542" t="s">
        <v>882</v>
      </c>
      <c r="J1542">
        <v>1143677</v>
      </c>
      <c r="K1542">
        <v>84</v>
      </c>
      <c r="L1542" t="s">
        <v>96</v>
      </c>
      <c r="M1542" t="s">
        <v>377</v>
      </c>
      <c r="N1542" t="s">
        <v>28</v>
      </c>
      <c r="O1542">
        <v>2016</v>
      </c>
      <c r="P1542">
        <f t="shared" si="24"/>
        <v>5</v>
      </c>
    </row>
    <row r="1543" spans="1:16" hidden="1" x14ac:dyDescent="0.3">
      <c r="A1543" t="s">
        <v>29</v>
      </c>
      <c r="B1543">
        <v>4.9800000000000004</v>
      </c>
      <c r="C1543">
        <v>67</v>
      </c>
      <c r="D1543">
        <v>59</v>
      </c>
      <c r="E1543" t="s">
        <v>881</v>
      </c>
      <c r="F1543" t="s">
        <v>17</v>
      </c>
      <c r="G1543">
        <v>36.102156999999998</v>
      </c>
      <c r="H1543">
        <v>-115.18229599999999</v>
      </c>
      <c r="I1543" t="s">
        <v>882</v>
      </c>
      <c r="J1543">
        <v>9142498</v>
      </c>
      <c r="K1543">
        <v>95</v>
      </c>
      <c r="L1543" t="s">
        <v>204</v>
      </c>
      <c r="M1543" t="s">
        <v>205</v>
      </c>
      <c r="N1543" t="s">
        <v>28</v>
      </c>
      <c r="O1543">
        <v>2019</v>
      </c>
      <c r="P1543">
        <f t="shared" si="24"/>
        <v>5</v>
      </c>
    </row>
    <row r="1544" spans="1:16" hidden="1" x14ac:dyDescent="0.3">
      <c r="A1544" t="s">
        <v>29</v>
      </c>
      <c r="B1544">
        <v>5</v>
      </c>
      <c r="C1544">
        <v>47</v>
      </c>
      <c r="D1544">
        <v>41</v>
      </c>
      <c r="E1544" t="s">
        <v>881</v>
      </c>
      <c r="F1544" t="s">
        <v>17</v>
      </c>
      <c r="G1544">
        <v>36.059123999999997</v>
      </c>
      <c r="H1544">
        <v>-115.164715</v>
      </c>
      <c r="I1544" t="s">
        <v>882</v>
      </c>
      <c r="J1544">
        <v>1143677</v>
      </c>
      <c r="K1544">
        <v>84</v>
      </c>
      <c r="L1544" t="s">
        <v>96</v>
      </c>
      <c r="M1544" t="s">
        <v>377</v>
      </c>
      <c r="N1544" t="s">
        <v>28</v>
      </c>
      <c r="O1544">
        <v>2016</v>
      </c>
      <c r="P1544">
        <f t="shared" si="24"/>
        <v>5</v>
      </c>
    </row>
    <row r="1545" spans="1:16" hidden="1" x14ac:dyDescent="0.3">
      <c r="A1545" t="s">
        <v>24</v>
      </c>
      <c r="B1545">
        <v>5</v>
      </c>
      <c r="C1545">
        <v>51</v>
      </c>
      <c r="D1545">
        <v>44</v>
      </c>
      <c r="E1545" t="s">
        <v>881</v>
      </c>
      <c r="F1545" t="s">
        <v>17</v>
      </c>
      <c r="G1545">
        <v>36.293261999999999</v>
      </c>
      <c r="H1545">
        <v>-115.284757</v>
      </c>
      <c r="I1545" t="s">
        <v>882</v>
      </c>
      <c r="J1545">
        <v>4305065</v>
      </c>
      <c r="K1545">
        <v>55</v>
      </c>
      <c r="L1545" t="s">
        <v>78</v>
      </c>
      <c r="M1545" t="s">
        <v>245</v>
      </c>
      <c r="N1545" t="s">
        <v>28</v>
      </c>
      <c r="O1545">
        <v>2016</v>
      </c>
      <c r="P1545">
        <f t="shared" si="24"/>
        <v>5</v>
      </c>
    </row>
    <row r="1546" spans="1:16" hidden="1" x14ac:dyDescent="0.3">
      <c r="A1546" t="s">
        <v>29</v>
      </c>
      <c r="B1546">
        <v>5</v>
      </c>
      <c r="C1546">
        <v>29</v>
      </c>
      <c r="D1546">
        <v>26</v>
      </c>
      <c r="E1546" t="s">
        <v>881</v>
      </c>
      <c r="F1546" t="s">
        <v>17</v>
      </c>
      <c r="G1546">
        <v>36.025753000000002</v>
      </c>
      <c r="H1546">
        <v>-115.142774</v>
      </c>
      <c r="I1546" t="s">
        <v>882</v>
      </c>
      <c r="J1546">
        <v>12823453</v>
      </c>
      <c r="K1546">
        <v>73</v>
      </c>
      <c r="L1546" t="s">
        <v>30</v>
      </c>
      <c r="M1546" t="s">
        <v>31</v>
      </c>
      <c r="N1546" t="s">
        <v>28</v>
      </c>
      <c r="O1546">
        <v>2016</v>
      </c>
      <c r="P1546">
        <f t="shared" si="24"/>
        <v>5</v>
      </c>
    </row>
    <row r="1547" spans="1:16" hidden="1" x14ac:dyDescent="0.3">
      <c r="A1547" t="s">
        <v>29</v>
      </c>
      <c r="B1547">
        <v>4.72</v>
      </c>
      <c r="C1547">
        <v>95</v>
      </c>
      <c r="D1547">
        <v>78</v>
      </c>
      <c r="E1547" t="s">
        <v>881</v>
      </c>
      <c r="F1547" t="s">
        <v>17</v>
      </c>
      <c r="G1547">
        <v>36.08137</v>
      </c>
      <c r="H1547">
        <v>-115.302832</v>
      </c>
      <c r="I1547" t="s">
        <v>882</v>
      </c>
      <c r="J1547">
        <v>464342</v>
      </c>
      <c r="K1547">
        <v>199</v>
      </c>
      <c r="L1547" t="s">
        <v>124</v>
      </c>
      <c r="M1547" t="s">
        <v>886</v>
      </c>
      <c r="N1547" t="s">
        <v>28</v>
      </c>
      <c r="O1547">
        <v>2016</v>
      </c>
      <c r="P1547">
        <f t="shared" si="24"/>
        <v>5</v>
      </c>
    </row>
    <row r="1548" spans="1:16" hidden="1" x14ac:dyDescent="0.3">
      <c r="A1548" t="s">
        <v>29</v>
      </c>
      <c r="B1548">
        <v>5</v>
      </c>
      <c r="C1548">
        <v>2</v>
      </c>
      <c r="D1548">
        <v>2</v>
      </c>
      <c r="E1548" t="s">
        <v>881</v>
      </c>
      <c r="F1548" t="s">
        <v>17</v>
      </c>
      <c r="G1548">
        <v>36.161535999999998</v>
      </c>
      <c r="H1548">
        <v>-115.137832</v>
      </c>
      <c r="I1548" t="s">
        <v>882</v>
      </c>
      <c r="J1548">
        <v>15726910</v>
      </c>
      <c r="K1548">
        <v>40</v>
      </c>
      <c r="L1548" t="s">
        <v>43</v>
      </c>
      <c r="M1548" t="s">
        <v>62</v>
      </c>
      <c r="N1548" t="s">
        <v>28</v>
      </c>
      <c r="O1548">
        <v>2014</v>
      </c>
      <c r="P1548">
        <f t="shared" si="24"/>
        <v>5</v>
      </c>
    </row>
    <row r="1549" spans="1:16" hidden="1" x14ac:dyDescent="0.3">
      <c r="A1549" t="s">
        <v>15</v>
      </c>
      <c r="B1549">
        <v>4.9800000000000004</v>
      </c>
      <c r="C1549">
        <v>112</v>
      </c>
      <c r="D1549">
        <v>101</v>
      </c>
      <c r="E1549" t="s">
        <v>881</v>
      </c>
      <c r="F1549" t="s">
        <v>17</v>
      </c>
      <c r="G1549">
        <v>36.135326999999997</v>
      </c>
      <c r="H1549">
        <v>-115.234509</v>
      </c>
      <c r="I1549" t="s">
        <v>882</v>
      </c>
      <c r="J1549">
        <v>7740323</v>
      </c>
      <c r="K1549">
        <v>120</v>
      </c>
      <c r="L1549" t="s">
        <v>19</v>
      </c>
      <c r="M1549" t="s">
        <v>92</v>
      </c>
      <c r="N1549" t="s">
        <v>28</v>
      </c>
      <c r="O1549">
        <v>2018</v>
      </c>
      <c r="P1549">
        <f t="shared" si="24"/>
        <v>5</v>
      </c>
    </row>
    <row r="1550" spans="1:16" hidden="1" x14ac:dyDescent="0.3">
      <c r="A1550" t="s">
        <v>29</v>
      </c>
      <c r="B1550">
        <v>5</v>
      </c>
      <c r="C1550">
        <v>2</v>
      </c>
      <c r="D1550">
        <v>2</v>
      </c>
      <c r="E1550" t="s">
        <v>881</v>
      </c>
      <c r="F1550" t="s">
        <v>17</v>
      </c>
      <c r="G1550">
        <v>36.157437999999999</v>
      </c>
      <c r="H1550">
        <v>-115.333637</v>
      </c>
      <c r="I1550" t="s">
        <v>882</v>
      </c>
      <c r="J1550">
        <v>5043236</v>
      </c>
      <c r="K1550">
        <v>199</v>
      </c>
      <c r="L1550" t="s">
        <v>204</v>
      </c>
      <c r="M1550" t="s">
        <v>205</v>
      </c>
      <c r="N1550" t="s">
        <v>28</v>
      </c>
      <c r="O1550">
        <v>2015</v>
      </c>
      <c r="P1550">
        <f t="shared" si="24"/>
        <v>5</v>
      </c>
    </row>
    <row r="1551" spans="1:16" hidden="1" x14ac:dyDescent="0.3">
      <c r="A1551" t="s">
        <v>29</v>
      </c>
      <c r="B1551">
        <v>5</v>
      </c>
      <c r="C1551">
        <v>40</v>
      </c>
      <c r="D1551">
        <v>34</v>
      </c>
      <c r="E1551" t="s">
        <v>881</v>
      </c>
      <c r="F1551" t="s">
        <v>17</v>
      </c>
      <c r="G1551">
        <v>36.059941999999999</v>
      </c>
      <c r="H1551">
        <v>-115.164867</v>
      </c>
      <c r="I1551" t="s">
        <v>882</v>
      </c>
      <c r="J1551">
        <v>1143677</v>
      </c>
      <c r="K1551">
        <v>81</v>
      </c>
      <c r="L1551" t="s">
        <v>96</v>
      </c>
      <c r="M1551" t="s">
        <v>377</v>
      </c>
      <c r="N1551" t="s">
        <v>28</v>
      </c>
      <c r="O1551">
        <v>2016</v>
      </c>
      <c r="P1551">
        <f t="shared" si="24"/>
        <v>5</v>
      </c>
    </row>
    <row r="1552" spans="1:16" hidden="1" x14ac:dyDescent="0.3">
      <c r="A1552" t="s">
        <v>29</v>
      </c>
      <c r="B1552">
        <v>4.97</v>
      </c>
      <c r="C1552">
        <v>189</v>
      </c>
      <c r="D1552">
        <v>174</v>
      </c>
      <c r="E1552" t="s">
        <v>881</v>
      </c>
      <c r="F1552" t="s">
        <v>17</v>
      </c>
      <c r="G1552">
        <v>36.144717</v>
      </c>
      <c r="H1552">
        <v>-115.235084</v>
      </c>
      <c r="I1552" t="s">
        <v>882</v>
      </c>
      <c r="J1552">
        <v>1427288</v>
      </c>
      <c r="K1552">
        <v>139</v>
      </c>
      <c r="L1552" t="s">
        <v>52</v>
      </c>
      <c r="M1552" t="s">
        <v>129</v>
      </c>
      <c r="N1552" t="s">
        <v>28</v>
      </c>
      <c r="O1552">
        <v>2016</v>
      </c>
      <c r="P1552">
        <f t="shared" si="24"/>
        <v>5</v>
      </c>
    </row>
    <row r="1553" spans="1:16" hidden="1" x14ac:dyDescent="0.3">
      <c r="A1553" t="s">
        <v>29</v>
      </c>
      <c r="B1553">
        <v>5</v>
      </c>
      <c r="C1553">
        <v>12</v>
      </c>
      <c r="D1553">
        <v>8</v>
      </c>
      <c r="E1553" t="s">
        <v>881</v>
      </c>
      <c r="F1553" t="s">
        <v>17</v>
      </c>
      <c r="G1553">
        <v>36.157283</v>
      </c>
      <c r="H1553">
        <v>-115.33385699999999</v>
      </c>
      <c r="I1553" t="s">
        <v>882</v>
      </c>
      <c r="J1553">
        <v>5043236</v>
      </c>
      <c r="K1553">
        <v>499</v>
      </c>
      <c r="L1553" t="s">
        <v>496</v>
      </c>
      <c r="M1553" t="s">
        <v>848</v>
      </c>
      <c r="N1553" t="s">
        <v>28</v>
      </c>
      <c r="O1553">
        <v>2006</v>
      </c>
      <c r="P1553">
        <f t="shared" si="24"/>
        <v>5</v>
      </c>
    </row>
    <row r="1554" spans="1:16" hidden="1" x14ac:dyDescent="0.3">
      <c r="A1554" t="s">
        <v>29</v>
      </c>
      <c r="B1554">
        <v>5</v>
      </c>
      <c r="C1554">
        <v>12</v>
      </c>
      <c r="D1554">
        <v>10</v>
      </c>
      <c r="E1554" t="s">
        <v>881</v>
      </c>
      <c r="F1554" t="s">
        <v>17</v>
      </c>
      <c r="G1554">
        <v>36.081614000000002</v>
      </c>
      <c r="H1554">
        <v>-115.302538</v>
      </c>
      <c r="I1554" t="s">
        <v>882</v>
      </c>
      <c r="J1554">
        <v>464342</v>
      </c>
      <c r="K1554">
        <v>89</v>
      </c>
      <c r="L1554" t="s">
        <v>52</v>
      </c>
      <c r="M1554" t="s">
        <v>129</v>
      </c>
      <c r="N1554" t="s">
        <v>28</v>
      </c>
      <c r="O1554">
        <v>2013</v>
      </c>
      <c r="P1554">
        <f t="shared" si="24"/>
        <v>5</v>
      </c>
    </row>
    <row r="1555" spans="1:16" hidden="1" x14ac:dyDescent="0.3">
      <c r="A1555" t="s">
        <v>29</v>
      </c>
      <c r="B1555">
        <v>5</v>
      </c>
      <c r="C1555">
        <v>37</v>
      </c>
      <c r="D1555">
        <v>32</v>
      </c>
      <c r="E1555" t="s">
        <v>881</v>
      </c>
      <c r="F1555" t="s">
        <v>17</v>
      </c>
      <c r="G1555">
        <v>36.293247999999998</v>
      </c>
      <c r="H1555">
        <v>-115.284988</v>
      </c>
      <c r="I1555" t="s">
        <v>882</v>
      </c>
      <c r="J1555">
        <v>4305065</v>
      </c>
      <c r="K1555">
        <v>88</v>
      </c>
      <c r="L1555" t="s">
        <v>50</v>
      </c>
      <c r="M1555" t="s">
        <v>207</v>
      </c>
      <c r="N1555" t="s">
        <v>21</v>
      </c>
      <c r="O1555">
        <v>2019</v>
      </c>
      <c r="P1555">
        <f t="shared" si="24"/>
        <v>5</v>
      </c>
    </row>
    <row r="1556" spans="1:16" hidden="1" x14ac:dyDescent="0.3">
      <c r="A1556" t="s">
        <v>29</v>
      </c>
      <c r="B1556">
        <v>4.8</v>
      </c>
      <c r="C1556">
        <v>71</v>
      </c>
      <c r="D1556">
        <v>59</v>
      </c>
      <c r="E1556" t="s">
        <v>881</v>
      </c>
      <c r="F1556" t="s">
        <v>17</v>
      </c>
      <c r="G1556">
        <v>36.117054000000003</v>
      </c>
      <c r="H1556">
        <v>-115.279318</v>
      </c>
      <c r="I1556" t="s">
        <v>882</v>
      </c>
      <c r="J1556">
        <v>5192698</v>
      </c>
      <c r="K1556">
        <v>50</v>
      </c>
      <c r="L1556" t="s">
        <v>32</v>
      </c>
      <c r="M1556">
        <v>300</v>
      </c>
      <c r="N1556" t="s">
        <v>28</v>
      </c>
      <c r="O1556">
        <v>2015</v>
      </c>
      <c r="P1556">
        <f t="shared" si="24"/>
        <v>5</v>
      </c>
    </row>
    <row r="1557" spans="1:16" hidden="1" x14ac:dyDescent="0.3">
      <c r="A1557" t="s">
        <v>15</v>
      </c>
      <c r="B1557">
        <v>4.95</v>
      </c>
      <c r="C1557">
        <v>76</v>
      </c>
      <c r="D1557">
        <v>66</v>
      </c>
      <c r="E1557" t="s">
        <v>881</v>
      </c>
      <c r="F1557" t="s">
        <v>17</v>
      </c>
      <c r="G1557">
        <v>36.088448999999997</v>
      </c>
      <c r="H1557">
        <v>-115.233552</v>
      </c>
      <c r="I1557" t="s">
        <v>882</v>
      </c>
      <c r="J1557">
        <v>4393327</v>
      </c>
      <c r="K1557">
        <v>135</v>
      </c>
      <c r="L1557" t="s">
        <v>19</v>
      </c>
      <c r="M1557" t="s">
        <v>92</v>
      </c>
      <c r="N1557" t="s">
        <v>28</v>
      </c>
      <c r="O1557">
        <v>2018</v>
      </c>
      <c r="P1557">
        <f t="shared" si="24"/>
        <v>5</v>
      </c>
    </row>
    <row r="1558" spans="1:16" hidden="1" x14ac:dyDescent="0.3">
      <c r="A1558" t="s">
        <v>29</v>
      </c>
      <c r="B1558">
        <v>4.99</v>
      </c>
      <c r="C1558">
        <v>89</v>
      </c>
      <c r="D1558">
        <v>77</v>
      </c>
      <c r="E1558" t="s">
        <v>881</v>
      </c>
      <c r="F1558" t="s">
        <v>17</v>
      </c>
      <c r="G1558">
        <v>36.199444</v>
      </c>
      <c r="H1558">
        <v>-115.277826</v>
      </c>
      <c r="I1558" t="s">
        <v>882</v>
      </c>
      <c r="J1558">
        <v>5803291</v>
      </c>
      <c r="K1558">
        <v>149</v>
      </c>
      <c r="L1558" t="s">
        <v>34</v>
      </c>
      <c r="M1558" t="s">
        <v>258</v>
      </c>
      <c r="N1558" t="s">
        <v>28</v>
      </c>
      <c r="O1558">
        <v>2015</v>
      </c>
      <c r="P1558">
        <f t="shared" si="24"/>
        <v>5</v>
      </c>
    </row>
    <row r="1559" spans="1:16" hidden="1" x14ac:dyDescent="0.3">
      <c r="A1559" t="s">
        <v>29</v>
      </c>
      <c r="B1559">
        <v>5</v>
      </c>
      <c r="C1559">
        <v>7</v>
      </c>
      <c r="D1559">
        <v>6</v>
      </c>
      <c r="E1559" t="s">
        <v>881</v>
      </c>
      <c r="F1559" t="s">
        <v>17</v>
      </c>
      <c r="G1559">
        <v>36.060158000000001</v>
      </c>
      <c r="H1559">
        <v>-115.26240199999999</v>
      </c>
      <c r="I1559" t="s">
        <v>882</v>
      </c>
      <c r="J1559">
        <v>8009182</v>
      </c>
      <c r="K1559">
        <v>46</v>
      </c>
      <c r="L1559" t="s">
        <v>60</v>
      </c>
      <c r="M1559" t="s">
        <v>890</v>
      </c>
      <c r="N1559" t="s">
        <v>42</v>
      </c>
      <c r="O1559">
        <v>2019</v>
      </c>
      <c r="P1559">
        <f t="shared" si="24"/>
        <v>5</v>
      </c>
    </row>
    <row r="1560" spans="1:16" hidden="1" x14ac:dyDescent="0.3">
      <c r="A1560" t="s">
        <v>29</v>
      </c>
      <c r="B1560">
        <v>4.9000000000000004</v>
      </c>
      <c r="C1560">
        <v>129</v>
      </c>
      <c r="D1560">
        <v>116</v>
      </c>
      <c r="E1560" t="s">
        <v>881</v>
      </c>
      <c r="F1560" t="s">
        <v>17</v>
      </c>
      <c r="G1560">
        <v>36.143383</v>
      </c>
      <c r="H1560">
        <v>-115.235114</v>
      </c>
      <c r="I1560" t="s">
        <v>882</v>
      </c>
      <c r="J1560">
        <v>1427288</v>
      </c>
      <c r="K1560">
        <v>109</v>
      </c>
      <c r="L1560" t="s">
        <v>52</v>
      </c>
      <c r="M1560" t="s">
        <v>129</v>
      </c>
      <c r="N1560" t="s">
        <v>28</v>
      </c>
      <c r="O1560">
        <v>2016</v>
      </c>
      <c r="P1560">
        <f t="shared" si="24"/>
        <v>5</v>
      </c>
    </row>
    <row r="1561" spans="1:16" hidden="1" x14ac:dyDescent="0.3">
      <c r="A1561" t="s">
        <v>15</v>
      </c>
      <c r="B1561">
        <v>5</v>
      </c>
      <c r="C1561">
        <v>22</v>
      </c>
      <c r="D1561">
        <v>20</v>
      </c>
      <c r="E1561" t="s">
        <v>883</v>
      </c>
      <c r="F1561" t="s">
        <v>17</v>
      </c>
      <c r="G1561">
        <v>35.970834000000004</v>
      </c>
      <c r="H1561">
        <v>-115.11577200000001</v>
      </c>
      <c r="I1561" t="s">
        <v>882</v>
      </c>
      <c r="J1561">
        <v>5880324</v>
      </c>
      <c r="K1561">
        <v>139</v>
      </c>
      <c r="L1561" t="s">
        <v>19</v>
      </c>
      <c r="M1561" t="s">
        <v>59</v>
      </c>
      <c r="N1561" t="s">
        <v>28</v>
      </c>
      <c r="O1561">
        <v>2016</v>
      </c>
      <c r="P1561">
        <f t="shared" si="24"/>
        <v>5</v>
      </c>
    </row>
    <row r="1562" spans="1:16" hidden="1" x14ac:dyDescent="0.3">
      <c r="A1562" t="s">
        <v>29</v>
      </c>
      <c r="B1562">
        <v>5</v>
      </c>
      <c r="C1562">
        <v>6</v>
      </c>
      <c r="D1562">
        <v>6</v>
      </c>
      <c r="E1562" t="s">
        <v>881</v>
      </c>
      <c r="F1562" t="s">
        <v>17</v>
      </c>
      <c r="G1562">
        <v>36.013066000000002</v>
      </c>
      <c r="H1562">
        <v>-115.295096</v>
      </c>
      <c r="I1562" t="s">
        <v>882</v>
      </c>
      <c r="J1562">
        <v>4158797</v>
      </c>
      <c r="K1562">
        <v>89</v>
      </c>
      <c r="L1562" t="s">
        <v>117</v>
      </c>
      <c r="M1562" t="s">
        <v>118</v>
      </c>
      <c r="N1562" t="s">
        <v>28</v>
      </c>
      <c r="O1562">
        <v>2016</v>
      </c>
      <c r="P1562">
        <f t="shared" si="24"/>
        <v>5</v>
      </c>
    </row>
    <row r="1563" spans="1:16" hidden="1" x14ac:dyDescent="0.3">
      <c r="A1563" t="s">
        <v>29</v>
      </c>
      <c r="B1563">
        <v>4.8600000000000003</v>
      </c>
      <c r="C1563">
        <v>42</v>
      </c>
      <c r="D1563">
        <v>37</v>
      </c>
      <c r="E1563" t="s">
        <v>881</v>
      </c>
      <c r="F1563" t="s">
        <v>17</v>
      </c>
      <c r="G1563">
        <v>36.092469000000001</v>
      </c>
      <c r="H1563">
        <v>-115.297415</v>
      </c>
      <c r="I1563" t="s">
        <v>882</v>
      </c>
      <c r="J1563">
        <v>2434410</v>
      </c>
      <c r="K1563">
        <v>170</v>
      </c>
      <c r="L1563" t="s">
        <v>34</v>
      </c>
      <c r="M1563" t="s">
        <v>99</v>
      </c>
      <c r="N1563" t="s">
        <v>28</v>
      </c>
      <c r="O1563">
        <v>2017</v>
      </c>
      <c r="P1563">
        <f t="shared" si="24"/>
        <v>5</v>
      </c>
    </row>
    <row r="1564" spans="1:16" hidden="1" x14ac:dyDescent="0.3">
      <c r="A1564" t="s">
        <v>29</v>
      </c>
      <c r="B1564">
        <v>5</v>
      </c>
      <c r="C1564">
        <v>4</v>
      </c>
      <c r="D1564">
        <v>3</v>
      </c>
      <c r="E1564" t="s">
        <v>891</v>
      </c>
      <c r="F1564" t="s">
        <v>17</v>
      </c>
      <c r="G1564">
        <v>36.281408999999996</v>
      </c>
      <c r="H1564">
        <v>-115.192905</v>
      </c>
      <c r="I1564" t="s">
        <v>882</v>
      </c>
      <c r="J1564">
        <v>5100248</v>
      </c>
      <c r="K1564">
        <v>100</v>
      </c>
      <c r="L1564" t="s">
        <v>96</v>
      </c>
      <c r="M1564" t="s">
        <v>138</v>
      </c>
      <c r="N1564" t="s">
        <v>28</v>
      </c>
      <c r="O1564">
        <v>2020</v>
      </c>
      <c r="P1564">
        <f t="shared" si="24"/>
        <v>5</v>
      </c>
    </row>
    <row r="1565" spans="1:16" hidden="1" x14ac:dyDescent="0.3">
      <c r="A1565" t="s">
        <v>29</v>
      </c>
      <c r="B1565">
        <v>5</v>
      </c>
      <c r="C1565">
        <v>2</v>
      </c>
      <c r="D1565">
        <v>2</v>
      </c>
      <c r="E1565" t="s">
        <v>881</v>
      </c>
      <c r="F1565" t="s">
        <v>17</v>
      </c>
      <c r="G1565">
        <v>36.197369999999999</v>
      </c>
      <c r="H1565">
        <v>-115.248394</v>
      </c>
      <c r="I1565" t="s">
        <v>882</v>
      </c>
      <c r="J1565">
        <v>5580806</v>
      </c>
      <c r="K1565">
        <v>56</v>
      </c>
      <c r="L1565" t="s">
        <v>50</v>
      </c>
      <c r="M1565" t="s">
        <v>197</v>
      </c>
      <c r="N1565" t="s">
        <v>21</v>
      </c>
      <c r="O1565">
        <v>2016</v>
      </c>
      <c r="P1565">
        <f t="shared" si="24"/>
        <v>5</v>
      </c>
    </row>
    <row r="1566" spans="1:16" hidden="1" x14ac:dyDescent="0.3">
      <c r="A1566" t="s">
        <v>29</v>
      </c>
      <c r="B1566">
        <v>4.91</v>
      </c>
      <c r="C1566">
        <v>42</v>
      </c>
      <c r="D1566">
        <v>33</v>
      </c>
      <c r="E1566" t="s">
        <v>881</v>
      </c>
      <c r="F1566" t="s">
        <v>17</v>
      </c>
      <c r="G1566">
        <v>36.076467000000001</v>
      </c>
      <c r="H1566">
        <v>-115.112588</v>
      </c>
      <c r="I1566" t="s">
        <v>882</v>
      </c>
      <c r="J1566">
        <v>3484421</v>
      </c>
      <c r="K1566">
        <v>129</v>
      </c>
      <c r="L1566" t="s">
        <v>50</v>
      </c>
      <c r="M1566" t="s">
        <v>188</v>
      </c>
      <c r="N1566" t="s">
        <v>21</v>
      </c>
      <c r="O1566">
        <v>2014</v>
      </c>
      <c r="P1566">
        <f t="shared" si="24"/>
        <v>5</v>
      </c>
    </row>
    <row r="1567" spans="1:16" hidden="1" x14ac:dyDescent="0.3">
      <c r="A1567" t="s">
        <v>29</v>
      </c>
      <c r="B1567">
        <v>4.9400000000000004</v>
      </c>
      <c r="C1567">
        <v>19</v>
      </c>
      <c r="D1567">
        <v>17</v>
      </c>
      <c r="E1567" t="s">
        <v>881</v>
      </c>
      <c r="F1567" t="s">
        <v>17</v>
      </c>
      <c r="G1567">
        <v>36.278492</v>
      </c>
      <c r="H1567">
        <v>-115.32786400000001</v>
      </c>
      <c r="I1567" t="s">
        <v>882</v>
      </c>
      <c r="J1567">
        <v>6806453</v>
      </c>
      <c r="K1567">
        <v>112</v>
      </c>
      <c r="L1567" t="s">
        <v>109</v>
      </c>
      <c r="M1567" t="s">
        <v>177</v>
      </c>
      <c r="N1567" t="s">
        <v>21</v>
      </c>
      <c r="O1567">
        <v>2019</v>
      </c>
      <c r="P1567">
        <f t="shared" si="24"/>
        <v>5</v>
      </c>
    </row>
    <row r="1568" spans="1:16" hidden="1" x14ac:dyDescent="0.3">
      <c r="A1568" t="s">
        <v>29</v>
      </c>
      <c r="B1568">
        <v>5</v>
      </c>
      <c r="C1568">
        <v>11</v>
      </c>
      <c r="D1568">
        <v>10</v>
      </c>
      <c r="E1568" t="s">
        <v>881</v>
      </c>
      <c r="F1568" t="s">
        <v>17</v>
      </c>
      <c r="G1568">
        <v>36.227888999999998</v>
      </c>
      <c r="H1568">
        <v>-115.32831</v>
      </c>
      <c r="I1568" t="s">
        <v>882</v>
      </c>
      <c r="J1568">
        <v>2423525</v>
      </c>
      <c r="K1568">
        <v>299</v>
      </c>
      <c r="L1568" t="s">
        <v>892</v>
      </c>
      <c r="M1568" t="s">
        <v>893</v>
      </c>
      <c r="N1568" t="s">
        <v>28</v>
      </c>
      <c r="O1568">
        <v>2017</v>
      </c>
      <c r="P1568">
        <f t="shared" si="24"/>
        <v>5</v>
      </c>
    </row>
    <row r="1569" spans="1:16" hidden="1" x14ac:dyDescent="0.3">
      <c r="A1569" t="s">
        <v>29</v>
      </c>
      <c r="B1569">
        <v>5</v>
      </c>
      <c r="C1569">
        <v>7</v>
      </c>
      <c r="D1569">
        <v>5</v>
      </c>
      <c r="E1569" t="s">
        <v>881</v>
      </c>
      <c r="F1569" t="s">
        <v>17</v>
      </c>
      <c r="G1569">
        <v>36.267375000000001</v>
      </c>
      <c r="H1569">
        <v>-115.25422399999999</v>
      </c>
      <c r="I1569" t="s">
        <v>882</v>
      </c>
      <c r="J1569">
        <v>15289038</v>
      </c>
      <c r="K1569">
        <v>56</v>
      </c>
      <c r="L1569" t="s">
        <v>60</v>
      </c>
      <c r="M1569" t="s">
        <v>116</v>
      </c>
      <c r="N1569" t="s">
        <v>49</v>
      </c>
      <c r="O1569">
        <v>2017</v>
      </c>
      <c r="P1569">
        <f t="shared" si="24"/>
        <v>5</v>
      </c>
    </row>
    <row r="1570" spans="1:16" hidden="1" x14ac:dyDescent="0.3">
      <c r="A1570" t="s">
        <v>29</v>
      </c>
      <c r="B1570">
        <v>5</v>
      </c>
      <c r="C1570">
        <v>109</v>
      </c>
      <c r="D1570">
        <v>98</v>
      </c>
      <c r="E1570" t="s">
        <v>881</v>
      </c>
      <c r="F1570" t="s">
        <v>17</v>
      </c>
      <c r="G1570">
        <v>36.068100999999999</v>
      </c>
      <c r="H1570">
        <v>-115.174952</v>
      </c>
      <c r="I1570" t="s">
        <v>882</v>
      </c>
      <c r="J1570">
        <v>3194597</v>
      </c>
      <c r="K1570">
        <v>58</v>
      </c>
      <c r="L1570" t="s">
        <v>34</v>
      </c>
      <c r="M1570" t="s">
        <v>75</v>
      </c>
      <c r="N1570" t="s">
        <v>21</v>
      </c>
      <c r="O1570">
        <v>2018</v>
      </c>
      <c r="P1570">
        <f t="shared" si="24"/>
        <v>5</v>
      </c>
    </row>
    <row r="1571" spans="1:16" hidden="1" x14ac:dyDescent="0.3">
      <c r="A1571" t="s">
        <v>29</v>
      </c>
      <c r="B1571">
        <v>5</v>
      </c>
      <c r="C1571">
        <v>37</v>
      </c>
      <c r="D1571">
        <v>32</v>
      </c>
      <c r="E1571" t="s">
        <v>883</v>
      </c>
      <c r="F1571" t="s">
        <v>17</v>
      </c>
      <c r="G1571">
        <v>35.989718000000003</v>
      </c>
      <c r="H1571">
        <v>-115.141848</v>
      </c>
      <c r="I1571" t="s">
        <v>882</v>
      </c>
      <c r="J1571">
        <v>3980692</v>
      </c>
      <c r="K1571">
        <v>85</v>
      </c>
      <c r="L1571" t="s">
        <v>50</v>
      </c>
      <c r="M1571" t="s">
        <v>188</v>
      </c>
      <c r="N1571" t="s">
        <v>21</v>
      </c>
      <c r="O1571">
        <v>2018</v>
      </c>
      <c r="P1571">
        <f t="shared" si="24"/>
        <v>5</v>
      </c>
    </row>
    <row r="1572" spans="1:16" hidden="1" x14ac:dyDescent="0.3">
      <c r="A1572" t="s">
        <v>29</v>
      </c>
      <c r="B1572">
        <v>4.9800000000000004</v>
      </c>
      <c r="C1572">
        <v>61</v>
      </c>
      <c r="D1572">
        <v>48</v>
      </c>
      <c r="E1572" t="s">
        <v>881</v>
      </c>
      <c r="F1572" t="s">
        <v>17</v>
      </c>
      <c r="G1572">
        <v>36.130451999999998</v>
      </c>
      <c r="H1572">
        <v>-115.143068</v>
      </c>
      <c r="I1572" t="s">
        <v>882</v>
      </c>
      <c r="J1572">
        <v>5349064</v>
      </c>
      <c r="K1572">
        <v>178</v>
      </c>
      <c r="L1572" t="s">
        <v>78</v>
      </c>
      <c r="M1572" t="s">
        <v>540</v>
      </c>
      <c r="N1572" t="s">
        <v>28</v>
      </c>
      <c r="O1572">
        <v>2018</v>
      </c>
      <c r="P1572">
        <f t="shared" si="24"/>
        <v>5</v>
      </c>
    </row>
    <row r="1573" spans="1:16" hidden="1" x14ac:dyDescent="0.3">
      <c r="A1573" t="s">
        <v>29</v>
      </c>
      <c r="B1573">
        <v>4.2</v>
      </c>
      <c r="C1573">
        <v>5</v>
      </c>
      <c r="D1573">
        <v>5</v>
      </c>
      <c r="E1573" t="s">
        <v>881</v>
      </c>
      <c r="F1573" t="s">
        <v>17</v>
      </c>
      <c r="G1573">
        <v>36.067672000000002</v>
      </c>
      <c r="H1573">
        <v>-115.175732</v>
      </c>
      <c r="I1573" t="s">
        <v>882</v>
      </c>
      <c r="J1573">
        <v>3194597</v>
      </c>
      <c r="K1573">
        <v>58</v>
      </c>
      <c r="L1573" t="s">
        <v>109</v>
      </c>
      <c r="M1573" t="s">
        <v>387</v>
      </c>
      <c r="N1573" t="s">
        <v>21</v>
      </c>
      <c r="O1573">
        <v>2019</v>
      </c>
      <c r="P1573">
        <f t="shared" si="24"/>
        <v>4</v>
      </c>
    </row>
    <row r="1574" spans="1:16" hidden="1" x14ac:dyDescent="0.3">
      <c r="A1574" t="s">
        <v>29</v>
      </c>
      <c r="B1574">
        <v>4.93</v>
      </c>
      <c r="C1574">
        <v>33</v>
      </c>
      <c r="D1574">
        <v>28</v>
      </c>
      <c r="E1574" t="s">
        <v>881</v>
      </c>
      <c r="F1574" t="s">
        <v>17</v>
      </c>
      <c r="G1574">
        <v>36.094743999999999</v>
      </c>
      <c r="H1574">
        <v>-115.29669699999999</v>
      </c>
      <c r="I1574" t="s">
        <v>882</v>
      </c>
      <c r="J1574">
        <v>2434410</v>
      </c>
      <c r="K1574">
        <v>209</v>
      </c>
      <c r="L1574" t="s">
        <v>34</v>
      </c>
      <c r="M1574" t="s">
        <v>151</v>
      </c>
      <c r="N1574" t="s">
        <v>28</v>
      </c>
      <c r="O1574">
        <v>2016</v>
      </c>
      <c r="P1574">
        <f t="shared" si="24"/>
        <v>5</v>
      </c>
    </row>
    <row r="1575" spans="1:16" hidden="1" x14ac:dyDescent="0.3">
      <c r="A1575" t="s">
        <v>29</v>
      </c>
      <c r="B1575">
        <v>5</v>
      </c>
      <c r="C1575">
        <v>40</v>
      </c>
      <c r="D1575">
        <v>34</v>
      </c>
      <c r="E1575" t="s">
        <v>881</v>
      </c>
      <c r="F1575" t="s">
        <v>17</v>
      </c>
      <c r="G1575">
        <v>36.293562999999999</v>
      </c>
      <c r="H1575">
        <v>-115.285404</v>
      </c>
      <c r="I1575" t="s">
        <v>882</v>
      </c>
      <c r="J1575">
        <v>4305065</v>
      </c>
      <c r="K1575">
        <v>66</v>
      </c>
      <c r="L1575" t="s">
        <v>96</v>
      </c>
      <c r="M1575" t="s">
        <v>246</v>
      </c>
      <c r="N1575" t="s">
        <v>21</v>
      </c>
      <c r="O1575">
        <v>2017</v>
      </c>
      <c r="P1575">
        <f t="shared" si="24"/>
        <v>5</v>
      </c>
    </row>
    <row r="1576" spans="1:16" hidden="1" x14ac:dyDescent="0.3">
      <c r="A1576" t="s">
        <v>29</v>
      </c>
      <c r="B1576">
        <v>4.92</v>
      </c>
      <c r="C1576">
        <v>234</v>
      </c>
      <c r="D1576">
        <v>195</v>
      </c>
      <c r="E1576" t="s">
        <v>881</v>
      </c>
      <c r="F1576" t="s">
        <v>17</v>
      </c>
      <c r="G1576">
        <v>36.081529000000003</v>
      </c>
      <c r="H1576">
        <v>-115.30238900000001</v>
      </c>
      <c r="I1576" t="s">
        <v>882</v>
      </c>
      <c r="J1576">
        <v>464342</v>
      </c>
      <c r="K1576">
        <v>119</v>
      </c>
      <c r="L1576" t="s">
        <v>96</v>
      </c>
      <c r="M1576" t="s">
        <v>143</v>
      </c>
      <c r="N1576" t="s">
        <v>28</v>
      </c>
      <c r="O1576">
        <v>2015</v>
      </c>
      <c r="P1576">
        <f t="shared" si="24"/>
        <v>5</v>
      </c>
    </row>
    <row r="1577" spans="1:16" hidden="1" x14ac:dyDescent="0.3">
      <c r="A1577" t="s">
        <v>29</v>
      </c>
      <c r="B1577">
        <v>4.8099999999999996</v>
      </c>
      <c r="C1577">
        <v>28</v>
      </c>
      <c r="D1577">
        <v>27</v>
      </c>
      <c r="E1577" t="s">
        <v>881</v>
      </c>
      <c r="F1577" t="s">
        <v>17</v>
      </c>
      <c r="G1577">
        <v>36.157153999999998</v>
      </c>
      <c r="H1577">
        <v>-115.33398099999999</v>
      </c>
      <c r="I1577" t="s">
        <v>882</v>
      </c>
      <c r="J1577">
        <v>5043236</v>
      </c>
      <c r="K1577">
        <v>299</v>
      </c>
      <c r="L1577" t="s">
        <v>89</v>
      </c>
      <c r="M1577" t="s">
        <v>123</v>
      </c>
      <c r="N1577" t="s">
        <v>21</v>
      </c>
      <c r="O1577">
        <v>2014</v>
      </c>
      <c r="P1577">
        <f t="shared" si="24"/>
        <v>5</v>
      </c>
    </row>
    <row r="1578" spans="1:16" hidden="1" x14ac:dyDescent="0.3">
      <c r="A1578" t="s">
        <v>29</v>
      </c>
      <c r="B1578">
        <v>4.96</v>
      </c>
      <c r="C1578">
        <v>224</v>
      </c>
      <c r="D1578">
        <v>200</v>
      </c>
      <c r="E1578" t="s">
        <v>881</v>
      </c>
      <c r="F1578" t="s">
        <v>17</v>
      </c>
      <c r="G1578">
        <v>36.143431</v>
      </c>
      <c r="H1578">
        <v>-115.236397</v>
      </c>
      <c r="I1578" t="s">
        <v>882</v>
      </c>
      <c r="J1578">
        <v>1427288</v>
      </c>
      <c r="K1578">
        <v>109</v>
      </c>
      <c r="L1578" t="s">
        <v>52</v>
      </c>
      <c r="M1578" t="s">
        <v>129</v>
      </c>
      <c r="N1578" t="s">
        <v>28</v>
      </c>
      <c r="O1578">
        <v>2013</v>
      </c>
      <c r="P1578">
        <f t="shared" si="24"/>
        <v>5</v>
      </c>
    </row>
    <row r="1579" spans="1:16" hidden="1" x14ac:dyDescent="0.3">
      <c r="A1579" t="s">
        <v>29</v>
      </c>
      <c r="B1579">
        <v>5</v>
      </c>
      <c r="C1579">
        <v>38</v>
      </c>
      <c r="D1579">
        <v>36</v>
      </c>
      <c r="E1579" t="s">
        <v>881</v>
      </c>
      <c r="F1579" t="s">
        <v>17</v>
      </c>
      <c r="G1579">
        <v>36.200696000000001</v>
      </c>
      <c r="H1579">
        <v>-115.286286</v>
      </c>
      <c r="I1579" t="s">
        <v>882</v>
      </c>
      <c r="J1579">
        <v>1418982</v>
      </c>
      <c r="K1579">
        <v>175</v>
      </c>
      <c r="L1579" t="s">
        <v>78</v>
      </c>
      <c r="M1579" t="s">
        <v>540</v>
      </c>
      <c r="N1579" t="s">
        <v>28</v>
      </c>
      <c r="O1579">
        <v>2018</v>
      </c>
      <c r="P1579">
        <f t="shared" si="24"/>
        <v>5</v>
      </c>
    </row>
    <row r="1580" spans="1:16" hidden="1" x14ac:dyDescent="0.3">
      <c r="A1580" t="s">
        <v>29</v>
      </c>
      <c r="B1580">
        <v>4.88</v>
      </c>
      <c r="C1580">
        <v>21</v>
      </c>
      <c r="D1580">
        <v>17</v>
      </c>
      <c r="E1580" t="s">
        <v>881</v>
      </c>
      <c r="F1580" t="s">
        <v>17</v>
      </c>
      <c r="G1580">
        <v>36.129485000000003</v>
      </c>
      <c r="H1580">
        <v>-115.297534</v>
      </c>
      <c r="I1580" t="s">
        <v>882</v>
      </c>
      <c r="J1580">
        <v>6502930</v>
      </c>
      <c r="K1580">
        <v>80</v>
      </c>
      <c r="L1580" t="s">
        <v>78</v>
      </c>
      <c r="M1580" t="s">
        <v>894</v>
      </c>
      <c r="N1580" t="s">
        <v>21</v>
      </c>
      <c r="O1580">
        <v>2019</v>
      </c>
      <c r="P1580">
        <f t="shared" si="24"/>
        <v>5</v>
      </c>
    </row>
    <row r="1581" spans="1:16" hidden="1" x14ac:dyDescent="0.3">
      <c r="A1581" t="s">
        <v>29</v>
      </c>
      <c r="B1581">
        <v>5</v>
      </c>
      <c r="C1581">
        <v>13</v>
      </c>
      <c r="D1581">
        <v>11</v>
      </c>
      <c r="E1581" t="s">
        <v>881</v>
      </c>
      <c r="F1581" t="s">
        <v>17</v>
      </c>
      <c r="G1581">
        <v>36.000067999999999</v>
      </c>
      <c r="H1581">
        <v>-115.25175299999999</v>
      </c>
      <c r="I1581" t="s">
        <v>882</v>
      </c>
      <c r="J1581">
        <v>14943308</v>
      </c>
      <c r="K1581">
        <v>81</v>
      </c>
      <c r="L1581" t="s">
        <v>30</v>
      </c>
      <c r="M1581" t="s">
        <v>31</v>
      </c>
      <c r="N1581" t="s">
        <v>28</v>
      </c>
      <c r="O1581">
        <v>2019</v>
      </c>
      <c r="P1581">
        <f t="shared" si="24"/>
        <v>5</v>
      </c>
    </row>
    <row r="1582" spans="1:16" hidden="1" x14ac:dyDescent="0.3">
      <c r="A1582" t="s">
        <v>29</v>
      </c>
      <c r="B1582">
        <v>4.33</v>
      </c>
      <c r="C1582">
        <v>3</v>
      </c>
      <c r="D1582">
        <v>3</v>
      </c>
      <c r="E1582" t="s">
        <v>881</v>
      </c>
      <c r="F1582" t="s">
        <v>17</v>
      </c>
      <c r="G1582">
        <v>36.157411000000003</v>
      </c>
      <c r="H1582">
        <v>-115.333377</v>
      </c>
      <c r="I1582" t="s">
        <v>882</v>
      </c>
      <c r="J1582">
        <v>5043236</v>
      </c>
      <c r="K1582">
        <v>499</v>
      </c>
      <c r="L1582" t="s">
        <v>109</v>
      </c>
      <c r="M1582" t="s">
        <v>725</v>
      </c>
      <c r="N1582" t="s">
        <v>28</v>
      </c>
      <c r="O1582">
        <v>2009</v>
      </c>
      <c r="P1582">
        <f t="shared" si="24"/>
        <v>4</v>
      </c>
    </row>
    <row r="1583" spans="1:16" hidden="1" x14ac:dyDescent="0.3">
      <c r="A1583" t="s">
        <v>29</v>
      </c>
      <c r="B1583">
        <v>4.8899999999999997</v>
      </c>
      <c r="C1583">
        <v>77</v>
      </c>
      <c r="D1583">
        <v>53</v>
      </c>
      <c r="E1583" t="s">
        <v>881</v>
      </c>
      <c r="F1583" t="s">
        <v>17</v>
      </c>
      <c r="G1583">
        <v>36.108615999999998</v>
      </c>
      <c r="H1583">
        <v>-115.095191</v>
      </c>
      <c r="I1583" t="s">
        <v>882</v>
      </c>
      <c r="J1583">
        <v>3158270</v>
      </c>
      <c r="K1583">
        <v>78</v>
      </c>
      <c r="L1583" t="s">
        <v>34</v>
      </c>
      <c r="M1583" t="s">
        <v>272</v>
      </c>
      <c r="N1583" t="s">
        <v>49</v>
      </c>
      <c r="O1583">
        <v>2016</v>
      </c>
      <c r="P1583">
        <f t="shared" si="24"/>
        <v>5</v>
      </c>
    </row>
    <row r="1584" spans="1:16" hidden="1" x14ac:dyDescent="0.3">
      <c r="A1584" t="s">
        <v>29</v>
      </c>
      <c r="B1584">
        <v>4.97</v>
      </c>
      <c r="C1584">
        <v>79</v>
      </c>
      <c r="D1584">
        <v>70</v>
      </c>
      <c r="E1584" t="s">
        <v>881</v>
      </c>
      <c r="F1584" t="s">
        <v>17</v>
      </c>
      <c r="G1584">
        <v>36.271684</v>
      </c>
      <c r="H1584">
        <v>-115.228024</v>
      </c>
      <c r="I1584" t="s">
        <v>882</v>
      </c>
      <c r="J1584">
        <v>6378517</v>
      </c>
      <c r="K1584">
        <v>75</v>
      </c>
      <c r="L1584" t="s">
        <v>34</v>
      </c>
      <c r="M1584" t="s">
        <v>154</v>
      </c>
      <c r="N1584" t="s">
        <v>28</v>
      </c>
      <c r="O1584">
        <v>2014</v>
      </c>
      <c r="P1584">
        <f t="shared" si="24"/>
        <v>5</v>
      </c>
    </row>
    <row r="1585" spans="1:16" hidden="1" x14ac:dyDescent="0.3">
      <c r="A1585" t="s">
        <v>29</v>
      </c>
      <c r="B1585">
        <v>5</v>
      </c>
      <c r="C1585">
        <v>12</v>
      </c>
      <c r="D1585">
        <v>12</v>
      </c>
      <c r="E1585" t="s">
        <v>881</v>
      </c>
      <c r="F1585" t="s">
        <v>17</v>
      </c>
      <c r="G1585">
        <v>36.136774000000003</v>
      </c>
      <c r="H1585">
        <v>-115.233119</v>
      </c>
      <c r="I1585" t="s">
        <v>882</v>
      </c>
      <c r="J1585">
        <v>12233184</v>
      </c>
      <c r="K1585">
        <v>69</v>
      </c>
      <c r="L1585" t="s">
        <v>126</v>
      </c>
      <c r="M1585" t="s">
        <v>141</v>
      </c>
      <c r="N1585" t="s">
        <v>21</v>
      </c>
      <c r="O1585">
        <v>2018</v>
      </c>
      <c r="P1585">
        <f t="shared" si="24"/>
        <v>5</v>
      </c>
    </row>
    <row r="1586" spans="1:16" hidden="1" x14ac:dyDescent="0.3">
      <c r="A1586" t="s">
        <v>29</v>
      </c>
      <c r="B1586">
        <v>4.95</v>
      </c>
      <c r="C1586">
        <v>174</v>
      </c>
      <c r="D1586">
        <v>153</v>
      </c>
      <c r="E1586" t="s">
        <v>881</v>
      </c>
      <c r="F1586" t="s">
        <v>17</v>
      </c>
      <c r="G1586">
        <v>36.041784</v>
      </c>
      <c r="H1586">
        <v>-115.16500600000001</v>
      </c>
      <c r="I1586" t="s">
        <v>882</v>
      </c>
      <c r="J1586">
        <v>3238496</v>
      </c>
      <c r="K1586">
        <v>99</v>
      </c>
      <c r="L1586" t="s">
        <v>66</v>
      </c>
      <c r="M1586" t="s">
        <v>121</v>
      </c>
      <c r="N1586" t="s">
        <v>28</v>
      </c>
      <c r="O1586">
        <v>2017</v>
      </c>
      <c r="P1586">
        <f t="shared" si="24"/>
        <v>5</v>
      </c>
    </row>
    <row r="1587" spans="1:16" hidden="1" x14ac:dyDescent="0.3">
      <c r="A1587" t="s">
        <v>29</v>
      </c>
      <c r="B1587">
        <v>4.57</v>
      </c>
      <c r="C1587">
        <v>8</v>
      </c>
      <c r="D1587">
        <v>7</v>
      </c>
      <c r="E1587" t="s">
        <v>883</v>
      </c>
      <c r="F1587" t="s">
        <v>17</v>
      </c>
      <c r="G1587">
        <v>36.077376999999998</v>
      </c>
      <c r="H1587">
        <v>-115.080343</v>
      </c>
      <c r="I1587" t="s">
        <v>882</v>
      </c>
      <c r="J1587">
        <v>10942396</v>
      </c>
      <c r="K1587">
        <v>250</v>
      </c>
      <c r="L1587" t="s">
        <v>124</v>
      </c>
      <c r="M1587" t="s">
        <v>146</v>
      </c>
      <c r="N1587" t="s">
        <v>28</v>
      </c>
      <c r="O1587">
        <v>2016</v>
      </c>
      <c r="P1587">
        <f t="shared" si="24"/>
        <v>5</v>
      </c>
    </row>
    <row r="1588" spans="1:16" hidden="1" x14ac:dyDescent="0.3">
      <c r="A1588" t="s">
        <v>29</v>
      </c>
      <c r="B1588">
        <v>5</v>
      </c>
      <c r="C1588">
        <v>111</v>
      </c>
      <c r="D1588">
        <v>103</v>
      </c>
      <c r="E1588" t="s">
        <v>881</v>
      </c>
      <c r="F1588" t="s">
        <v>17</v>
      </c>
      <c r="G1588">
        <v>36.133876000000001</v>
      </c>
      <c r="H1588">
        <v>-115.28043</v>
      </c>
      <c r="I1588" t="s">
        <v>882</v>
      </c>
      <c r="J1588">
        <v>6261304</v>
      </c>
      <c r="K1588">
        <v>129</v>
      </c>
      <c r="L1588" t="s">
        <v>52</v>
      </c>
      <c r="M1588" t="s">
        <v>129</v>
      </c>
      <c r="N1588" t="s">
        <v>28</v>
      </c>
      <c r="O1588">
        <v>2015</v>
      </c>
      <c r="P1588">
        <f t="shared" si="24"/>
        <v>5</v>
      </c>
    </row>
    <row r="1589" spans="1:16" hidden="1" x14ac:dyDescent="0.3">
      <c r="A1589" t="s">
        <v>29</v>
      </c>
      <c r="B1589">
        <v>4.84</v>
      </c>
      <c r="C1589">
        <v>90</v>
      </c>
      <c r="D1589">
        <v>77</v>
      </c>
      <c r="E1589" t="s">
        <v>881</v>
      </c>
      <c r="F1589" t="s">
        <v>17</v>
      </c>
      <c r="G1589">
        <v>36.118051000000001</v>
      </c>
      <c r="H1589">
        <v>-115.27959300000001</v>
      </c>
      <c r="I1589" t="s">
        <v>882</v>
      </c>
      <c r="J1589">
        <v>5192698</v>
      </c>
      <c r="K1589">
        <v>70</v>
      </c>
      <c r="L1589" t="s">
        <v>34</v>
      </c>
      <c r="M1589" t="s">
        <v>895</v>
      </c>
      <c r="N1589" t="s">
        <v>28</v>
      </c>
      <c r="O1589">
        <v>2008</v>
      </c>
      <c r="P1589">
        <f t="shared" si="24"/>
        <v>5</v>
      </c>
    </row>
    <row r="1590" spans="1:16" hidden="1" x14ac:dyDescent="0.3">
      <c r="A1590" t="s">
        <v>29</v>
      </c>
      <c r="B1590">
        <v>4.87</v>
      </c>
      <c r="C1590">
        <v>108</v>
      </c>
      <c r="D1590">
        <v>85</v>
      </c>
      <c r="E1590" t="s">
        <v>881</v>
      </c>
      <c r="F1590" t="s">
        <v>17</v>
      </c>
      <c r="G1590">
        <v>36.130186000000002</v>
      </c>
      <c r="H1590">
        <v>-115.143452</v>
      </c>
      <c r="I1590" t="s">
        <v>882</v>
      </c>
      <c r="J1590">
        <v>5349064</v>
      </c>
      <c r="K1590">
        <v>159</v>
      </c>
      <c r="L1590" t="s">
        <v>96</v>
      </c>
      <c r="M1590" t="s">
        <v>143</v>
      </c>
      <c r="N1590" t="s">
        <v>28</v>
      </c>
      <c r="O1590">
        <v>2018</v>
      </c>
      <c r="P1590">
        <f t="shared" si="24"/>
        <v>5</v>
      </c>
    </row>
    <row r="1591" spans="1:16" hidden="1" x14ac:dyDescent="0.3">
      <c r="A1591" t="s">
        <v>29</v>
      </c>
      <c r="B1591">
        <v>5</v>
      </c>
      <c r="C1591">
        <v>4</v>
      </c>
      <c r="D1591">
        <v>4</v>
      </c>
      <c r="E1591" t="s">
        <v>881</v>
      </c>
      <c r="F1591" t="s">
        <v>17</v>
      </c>
      <c r="G1591">
        <v>36.042116999999998</v>
      </c>
      <c r="H1591">
        <v>-115.132687</v>
      </c>
      <c r="I1591" t="s">
        <v>882</v>
      </c>
      <c r="J1591">
        <v>3340921</v>
      </c>
      <c r="K1591">
        <v>119</v>
      </c>
      <c r="L1591" t="s">
        <v>204</v>
      </c>
      <c r="M1591" t="s">
        <v>205</v>
      </c>
      <c r="N1591" t="s">
        <v>28</v>
      </c>
      <c r="O1591">
        <v>2019</v>
      </c>
      <c r="P1591">
        <f t="shared" si="24"/>
        <v>5</v>
      </c>
    </row>
    <row r="1592" spans="1:16" hidden="1" x14ac:dyDescent="0.3">
      <c r="A1592" t="s">
        <v>29</v>
      </c>
      <c r="B1592">
        <v>5</v>
      </c>
      <c r="C1592">
        <v>1</v>
      </c>
      <c r="D1592">
        <v>1</v>
      </c>
      <c r="E1592" t="s">
        <v>881</v>
      </c>
      <c r="F1592" t="s">
        <v>17</v>
      </c>
      <c r="G1592">
        <v>36.122466000000003</v>
      </c>
      <c r="H1592">
        <v>-115.1688</v>
      </c>
      <c r="I1592" t="s">
        <v>882</v>
      </c>
      <c r="J1592">
        <v>955786</v>
      </c>
      <c r="K1592">
        <v>777</v>
      </c>
      <c r="L1592" t="s">
        <v>778</v>
      </c>
      <c r="M1592" t="s">
        <v>896</v>
      </c>
      <c r="N1592" t="s">
        <v>28</v>
      </c>
      <c r="O1592">
        <v>2007</v>
      </c>
      <c r="P1592">
        <f t="shared" si="24"/>
        <v>5</v>
      </c>
    </row>
    <row r="1593" spans="1:16" hidden="1" x14ac:dyDescent="0.3">
      <c r="A1593" t="s">
        <v>29</v>
      </c>
      <c r="B1593">
        <v>5</v>
      </c>
      <c r="C1593">
        <v>2</v>
      </c>
      <c r="D1593">
        <v>2</v>
      </c>
      <c r="E1593" t="s">
        <v>881</v>
      </c>
      <c r="F1593" t="s">
        <v>17</v>
      </c>
      <c r="G1593">
        <v>36.231960999999998</v>
      </c>
      <c r="H1593">
        <v>-115.31805</v>
      </c>
      <c r="I1593" t="s">
        <v>882</v>
      </c>
      <c r="J1593">
        <v>15316077</v>
      </c>
      <c r="K1593">
        <v>130</v>
      </c>
      <c r="L1593" t="s">
        <v>60</v>
      </c>
      <c r="M1593" t="s">
        <v>61</v>
      </c>
      <c r="N1593" t="s">
        <v>28</v>
      </c>
      <c r="O1593">
        <v>2019</v>
      </c>
      <c r="P1593">
        <f t="shared" si="24"/>
        <v>5</v>
      </c>
    </row>
    <row r="1594" spans="1:16" hidden="1" x14ac:dyDescent="0.3">
      <c r="A1594" t="s">
        <v>29</v>
      </c>
      <c r="B1594">
        <v>5</v>
      </c>
      <c r="C1594">
        <v>3</v>
      </c>
      <c r="D1594">
        <v>3</v>
      </c>
      <c r="E1594" t="s">
        <v>881</v>
      </c>
      <c r="F1594" t="s">
        <v>17</v>
      </c>
      <c r="G1594">
        <v>36.114192000000003</v>
      </c>
      <c r="H1594">
        <v>-115.267532</v>
      </c>
      <c r="I1594" t="s">
        <v>882</v>
      </c>
      <c r="J1594">
        <v>15155327</v>
      </c>
      <c r="K1594">
        <v>99</v>
      </c>
      <c r="L1594" t="s">
        <v>89</v>
      </c>
      <c r="M1594" t="s">
        <v>524</v>
      </c>
      <c r="N1594" t="s">
        <v>21</v>
      </c>
      <c r="O1594">
        <v>2014</v>
      </c>
      <c r="P1594">
        <f t="shared" si="24"/>
        <v>5</v>
      </c>
    </row>
    <row r="1595" spans="1:16" hidden="1" x14ac:dyDescent="0.3">
      <c r="A1595" t="s">
        <v>29</v>
      </c>
      <c r="B1595">
        <v>5</v>
      </c>
      <c r="C1595">
        <v>45</v>
      </c>
      <c r="D1595">
        <v>39</v>
      </c>
      <c r="E1595" t="s">
        <v>881</v>
      </c>
      <c r="F1595" t="s">
        <v>17</v>
      </c>
      <c r="G1595">
        <v>36.123074000000003</v>
      </c>
      <c r="H1595">
        <v>-115.168251</v>
      </c>
      <c r="I1595" t="s">
        <v>882</v>
      </c>
      <c r="J1595">
        <v>3918236</v>
      </c>
      <c r="K1595">
        <v>31</v>
      </c>
      <c r="L1595" t="s">
        <v>26</v>
      </c>
      <c r="M1595" t="s">
        <v>165</v>
      </c>
      <c r="N1595" t="s">
        <v>28</v>
      </c>
      <c r="O1595">
        <v>2019</v>
      </c>
      <c r="P1595">
        <f t="shared" si="24"/>
        <v>5</v>
      </c>
    </row>
    <row r="1596" spans="1:16" hidden="1" x14ac:dyDescent="0.3">
      <c r="A1596" t="s">
        <v>29</v>
      </c>
      <c r="B1596">
        <v>5</v>
      </c>
      <c r="C1596">
        <v>36</v>
      </c>
      <c r="D1596">
        <v>32</v>
      </c>
      <c r="E1596" t="s">
        <v>883</v>
      </c>
      <c r="F1596" t="s">
        <v>17</v>
      </c>
      <c r="G1596">
        <v>35.989783000000003</v>
      </c>
      <c r="H1596">
        <v>-115.14115200000001</v>
      </c>
      <c r="I1596" t="s">
        <v>882</v>
      </c>
      <c r="J1596">
        <v>3980692</v>
      </c>
      <c r="K1596">
        <v>95</v>
      </c>
      <c r="L1596" t="s">
        <v>109</v>
      </c>
      <c r="M1596" t="s">
        <v>221</v>
      </c>
      <c r="N1596" t="s">
        <v>28</v>
      </c>
      <c r="O1596">
        <v>2017</v>
      </c>
      <c r="P1596">
        <f t="shared" si="24"/>
        <v>5</v>
      </c>
    </row>
    <row r="1597" spans="1:16" hidden="1" x14ac:dyDescent="0.3">
      <c r="A1597" t="s">
        <v>29</v>
      </c>
      <c r="B1597">
        <v>4.8</v>
      </c>
      <c r="C1597">
        <v>76</v>
      </c>
      <c r="D1597">
        <v>64</v>
      </c>
      <c r="E1597" t="s">
        <v>897</v>
      </c>
      <c r="F1597" t="s">
        <v>17</v>
      </c>
      <c r="G1597">
        <v>33.971974000000003</v>
      </c>
      <c r="H1597">
        <v>-118.37879599999999</v>
      </c>
      <c r="I1597" t="s">
        <v>898</v>
      </c>
      <c r="J1597">
        <v>4087896</v>
      </c>
      <c r="K1597">
        <v>39</v>
      </c>
      <c r="L1597" t="s">
        <v>63</v>
      </c>
      <c r="M1597" t="s">
        <v>64</v>
      </c>
      <c r="N1597" t="s">
        <v>28</v>
      </c>
      <c r="O1597">
        <v>2017</v>
      </c>
      <c r="P1597">
        <f t="shared" si="24"/>
        <v>5</v>
      </c>
    </row>
    <row r="1598" spans="1:16" hidden="1" x14ac:dyDescent="0.3">
      <c r="A1598" t="s">
        <v>29</v>
      </c>
      <c r="B1598">
        <v>4.8099999999999996</v>
      </c>
      <c r="C1598">
        <v>101</v>
      </c>
      <c r="D1598">
        <v>95</v>
      </c>
      <c r="E1598" t="s">
        <v>899</v>
      </c>
      <c r="F1598" t="s">
        <v>17</v>
      </c>
      <c r="G1598">
        <v>33.626795000000001</v>
      </c>
      <c r="H1598">
        <v>-117.909052</v>
      </c>
      <c r="I1598" t="s">
        <v>898</v>
      </c>
      <c r="J1598">
        <v>6069583</v>
      </c>
      <c r="K1598">
        <v>30</v>
      </c>
      <c r="L1598" t="s">
        <v>243</v>
      </c>
      <c r="M1598" t="s">
        <v>299</v>
      </c>
      <c r="N1598" t="s">
        <v>28</v>
      </c>
      <c r="O1598">
        <v>2018</v>
      </c>
      <c r="P1598">
        <f t="shared" si="24"/>
        <v>5</v>
      </c>
    </row>
    <row r="1599" spans="1:16" hidden="1" x14ac:dyDescent="0.3">
      <c r="A1599" t="s">
        <v>29</v>
      </c>
      <c r="B1599">
        <v>4.87</v>
      </c>
      <c r="C1599">
        <v>78</v>
      </c>
      <c r="D1599">
        <v>69</v>
      </c>
      <c r="E1599" t="s">
        <v>899</v>
      </c>
      <c r="F1599" t="s">
        <v>17</v>
      </c>
      <c r="G1599">
        <v>33.627194000000003</v>
      </c>
      <c r="H1599">
        <v>-117.907719</v>
      </c>
      <c r="I1599" t="s">
        <v>898</v>
      </c>
      <c r="J1599">
        <v>6069583</v>
      </c>
      <c r="K1599">
        <v>30</v>
      </c>
      <c r="L1599" t="s">
        <v>57</v>
      </c>
      <c r="M1599" t="s">
        <v>211</v>
      </c>
      <c r="N1599" t="s">
        <v>28</v>
      </c>
      <c r="O1599">
        <v>2018</v>
      </c>
      <c r="P1599">
        <f t="shared" si="24"/>
        <v>5</v>
      </c>
    </row>
    <row r="1600" spans="1:16" hidden="1" x14ac:dyDescent="0.3">
      <c r="A1600" t="s">
        <v>29</v>
      </c>
      <c r="B1600">
        <v>4.88</v>
      </c>
      <c r="C1600">
        <v>11</v>
      </c>
      <c r="D1600">
        <v>8</v>
      </c>
      <c r="E1600" t="s">
        <v>901</v>
      </c>
      <c r="F1600" t="s">
        <v>17</v>
      </c>
      <c r="G1600">
        <v>34.013063000000002</v>
      </c>
      <c r="H1600">
        <v>-118.142489</v>
      </c>
      <c r="I1600" t="s">
        <v>898</v>
      </c>
      <c r="J1600">
        <v>3217019</v>
      </c>
      <c r="K1600">
        <v>89</v>
      </c>
      <c r="L1600" t="s">
        <v>124</v>
      </c>
      <c r="M1600" t="s">
        <v>125</v>
      </c>
      <c r="N1600" t="s">
        <v>28</v>
      </c>
      <c r="O1600">
        <v>2014</v>
      </c>
      <c r="P1600">
        <f t="shared" si="24"/>
        <v>5</v>
      </c>
    </row>
    <row r="1601" spans="1:16" hidden="1" x14ac:dyDescent="0.3">
      <c r="A1601" t="s">
        <v>15</v>
      </c>
      <c r="B1601">
        <v>4.79</v>
      </c>
      <c r="C1601">
        <v>34</v>
      </c>
      <c r="D1601">
        <v>28</v>
      </c>
      <c r="E1601" t="s">
        <v>902</v>
      </c>
      <c r="F1601" t="s">
        <v>17</v>
      </c>
      <c r="G1601">
        <v>33.844116999999997</v>
      </c>
      <c r="H1601">
        <v>-118.001831</v>
      </c>
      <c r="I1601" t="s">
        <v>898</v>
      </c>
      <c r="J1601">
        <v>6357487</v>
      </c>
      <c r="K1601">
        <v>62</v>
      </c>
      <c r="L1601" t="s">
        <v>19</v>
      </c>
      <c r="M1601" t="s">
        <v>59</v>
      </c>
      <c r="N1601" t="s">
        <v>28</v>
      </c>
      <c r="O1601">
        <v>2015</v>
      </c>
      <c r="P1601">
        <f t="shared" si="24"/>
        <v>5</v>
      </c>
    </row>
    <row r="1602" spans="1:16" hidden="1" x14ac:dyDescent="0.3">
      <c r="A1602" t="s">
        <v>29</v>
      </c>
      <c r="B1602">
        <v>5</v>
      </c>
      <c r="C1602">
        <v>3</v>
      </c>
      <c r="D1602">
        <v>2</v>
      </c>
      <c r="E1602" t="s">
        <v>897</v>
      </c>
      <c r="F1602" t="s">
        <v>17</v>
      </c>
      <c r="G1602">
        <v>33.946167000000003</v>
      </c>
      <c r="H1602">
        <v>-118.372322</v>
      </c>
      <c r="I1602" t="s">
        <v>898</v>
      </c>
      <c r="J1602">
        <v>1300139</v>
      </c>
      <c r="K1602">
        <v>47</v>
      </c>
      <c r="L1602" t="s">
        <v>30</v>
      </c>
      <c r="M1602" t="s">
        <v>31</v>
      </c>
      <c r="N1602" t="s">
        <v>28</v>
      </c>
      <c r="O1602">
        <v>2016</v>
      </c>
      <c r="P1602">
        <f t="shared" si="24"/>
        <v>5</v>
      </c>
    </row>
    <row r="1603" spans="1:16" hidden="1" x14ac:dyDescent="0.3">
      <c r="A1603" t="s">
        <v>29</v>
      </c>
      <c r="B1603">
        <v>4.5999999999999996</v>
      </c>
      <c r="C1603">
        <v>7</v>
      </c>
      <c r="D1603">
        <v>5</v>
      </c>
      <c r="E1603" t="s">
        <v>900</v>
      </c>
      <c r="F1603" t="s">
        <v>17</v>
      </c>
      <c r="G1603">
        <v>33.952399</v>
      </c>
      <c r="H1603">
        <v>-118.373831</v>
      </c>
      <c r="I1603" t="s">
        <v>898</v>
      </c>
      <c r="J1603">
        <v>14915664</v>
      </c>
      <c r="K1603">
        <v>98</v>
      </c>
      <c r="L1603" t="s">
        <v>34</v>
      </c>
      <c r="M1603" t="s">
        <v>95</v>
      </c>
      <c r="N1603" t="s">
        <v>28</v>
      </c>
      <c r="O1603">
        <v>2015</v>
      </c>
      <c r="P1603">
        <f t="shared" ref="P1603:P1666" si="25">+ROUND(B1603,0)</f>
        <v>5</v>
      </c>
    </row>
    <row r="1604" spans="1:16" hidden="1" x14ac:dyDescent="0.3">
      <c r="A1604" t="s">
        <v>29</v>
      </c>
      <c r="B1604">
        <v>4.8899999999999997</v>
      </c>
      <c r="C1604">
        <v>107</v>
      </c>
      <c r="D1604">
        <v>95</v>
      </c>
      <c r="E1604" t="s">
        <v>897</v>
      </c>
      <c r="F1604" t="s">
        <v>17</v>
      </c>
      <c r="G1604">
        <v>34.189360000000001</v>
      </c>
      <c r="H1604">
        <v>-118.474085</v>
      </c>
      <c r="I1604" t="s">
        <v>898</v>
      </c>
      <c r="J1604">
        <v>5681069</v>
      </c>
      <c r="K1604">
        <v>68</v>
      </c>
      <c r="L1604" t="s">
        <v>66</v>
      </c>
      <c r="M1604" t="s">
        <v>122</v>
      </c>
      <c r="N1604" t="s">
        <v>28</v>
      </c>
      <c r="O1604">
        <v>2018</v>
      </c>
      <c r="P1604">
        <f t="shared" si="25"/>
        <v>5</v>
      </c>
    </row>
    <row r="1605" spans="1:16" hidden="1" x14ac:dyDescent="0.3">
      <c r="A1605" t="s">
        <v>29</v>
      </c>
      <c r="B1605">
        <v>4.92</v>
      </c>
      <c r="C1605">
        <v>122</v>
      </c>
      <c r="D1605">
        <v>105</v>
      </c>
      <c r="E1605" t="s">
        <v>897</v>
      </c>
      <c r="F1605" t="s">
        <v>17</v>
      </c>
      <c r="G1605">
        <v>34.190958000000002</v>
      </c>
      <c r="H1605">
        <v>-118.475459</v>
      </c>
      <c r="I1605" t="s">
        <v>898</v>
      </c>
      <c r="J1605">
        <v>5681069</v>
      </c>
      <c r="K1605">
        <v>77</v>
      </c>
      <c r="L1605" t="s">
        <v>66</v>
      </c>
      <c r="M1605" t="s">
        <v>122</v>
      </c>
      <c r="N1605" t="s">
        <v>28</v>
      </c>
      <c r="O1605">
        <v>2018</v>
      </c>
      <c r="P1605">
        <f t="shared" si="25"/>
        <v>5</v>
      </c>
    </row>
    <row r="1606" spans="1:16" hidden="1" x14ac:dyDescent="0.3">
      <c r="A1606" t="s">
        <v>29</v>
      </c>
      <c r="B1606">
        <v>4.97</v>
      </c>
      <c r="C1606">
        <v>35</v>
      </c>
      <c r="D1606">
        <v>31</v>
      </c>
      <c r="E1606" t="s">
        <v>897</v>
      </c>
      <c r="F1606" t="s">
        <v>17</v>
      </c>
      <c r="G1606">
        <v>33.946117999999998</v>
      </c>
      <c r="H1606">
        <v>-118.371785</v>
      </c>
      <c r="I1606" t="s">
        <v>898</v>
      </c>
      <c r="J1606">
        <v>1300139</v>
      </c>
      <c r="K1606">
        <v>27</v>
      </c>
      <c r="L1606" t="s">
        <v>679</v>
      </c>
      <c r="M1606" t="s">
        <v>903</v>
      </c>
      <c r="N1606" t="s">
        <v>28</v>
      </c>
      <c r="O1606">
        <v>2007</v>
      </c>
      <c r="P1606">
        <f t="shared" si="25"/>
        <v>5</v>
      </c>
    </row>
    <row r="1607" spans="1:16" hidden="1" x14ac:dyDescent="0.3">
      <c r="A1607" t="s">
        <v>29</v>
      </c>
      <c r="B1607">
        <v>4.71</v>
      </c>
      <c r="C1607">
        <v>44</v>
      </c>
      <c r="D1607">
        <v>34</v>
      </c>
      <c r="E1607" t="s">
        <v>900</v>
      </c>
      <c r="F1607" t="s">
        <v>17</v>
      </c>
      <c r="G1607">
        <v>33.953181000000001</v>
      </c>
      <c r="H1607">
        <v>-118.375162</v>
      </c>
      <c r="I1607" t="s">
        <v>898</v>
      </c>
      <c r="J1607">
        <v>785126</v>
      </c>
      <c r="K1607">
        <v>49</v>
      </c>
      <c r="L1607" t="s">
        <v>60</v>
      </c>
      <c r="M1607" t="s">
        <v>174</v>
      </c>
      <c r="N1607" t="s">
        <v>28</v>
      </c>
      <c r="O1607">
        <v>2018</v>
      </c>
      <c r="P1607">
        <f t="shared" si="25"/>
        <v>5</v>
      </c>
    </row>
    <row r="1608" spans="1:16" hidden="1" x14ac:dyDescent="0.3">
      <c r="A1608" t="s">
        <v>29</v>
      </c>
      <c r="B1608">
        <v>4.83</v>
      </c>
      <c r="C1608">
        <v>16</v>
      </c>
      <c r="D1608">
        <v>12</v>
      </c>
      <c r="E1608" t="s">
        <v>897</v>
      </c>
      <c r="F1608" t="s">
        <v>17</v>
      </c>
      <c r="G1608">
        <v>33.945597999999997</v>
      </c>
      <c r="H1608">
        <v>-118.37155300000001</v>
      </c>
      <c r="I1608" t="s">
        <v>898</v>
      </c>
      <c r="J1608">
        <v>1300139</v>
      </c>
      <c r="K1608">
        <v>27</v>
      </c>
      <c r="L1608" t="s">
        <v>179</v>
      </c>
      <c r="M1608" t="s">
        <v>194</v>
      </c>
      <c r="N1608" t="s">
        <v>28</v>
      </c>
      <c r="O1608">
        <v>2016</v>
      </c>
      <c r="P1608">
        <f t="shared" si="25"/>
        <v>5</v>
      </c>
    </row>
    <row r="1609" spans="1:16" hidden="1" x14ac:dyDescent="0.3">
      <c r="A1609" t="s">
        <v>29</v>
      </c>
      <c r="B1609">
        <v>5</v>
      </c>
      <c r="C1609">
        <v>42</v>
      </c>
      <c r="D1609">
        <v>35</v>
      </c>
      <c r="E1609" t="s">
        <v>904</v>
      </c>
      <c r="F1609" t="s">
        <v>17</v>
      </c>
      <c r="G1609">
        <v>33.921394999999997</v>
      </c>
      <c r="H1609">
        <v>-118.40332600000001</v>
      </c>
      <c r="I1609" t="s">
        <v>898</v>
      </c>
      <c r="J1609">
        <v>11134267</v>
      </c>
      <c r="K1609">
        <v>69</v>
      </c>
      <c r="L1609" t="s">
        <v>96</v>
      </c>
      <c r="M1609" t="s">
        <v>138</v>
      </c>
      <c r="N1609" t="s">
        <v>28</v>
      </c>
      <c r="O1609">
        <v>2019</v>
      </c>
      <c r="P1609">
        <f t="shared" si="25"/>
        <v>5</v>
      </c>
    </row>
    <row r="1610" spans="1:16" hidden="1" x14ac:dyDescent="0.3">
      <c r="A1610" t="s">
        <v>29</v>
      </c>
      <c r="B1610">
        <v>5</v>
      </c>
      <c r="C1610">
        <v>7</v>
      </c>
      <c r="D1610">
        <v>6</v>
      </c>
      <c r="E1610" t="s">
        <v>897</v>
      </c>
      <c r="F1610" t="s">
        <v>17</v>
      </c>
      <c r="G1610">
        <v>33.945295999999999</v>
      </c>
      <c r="H1610">
        <v>-118.37223400000001</v>
      </c>
      <c r="I1610" t="s">
        <v>898</v>
      </c>
      <c r="J1610">
        <v>1300139</v>
      </c>
      <c r="K1610">
        <v>44</v>
      </c>
      <c r="L1610" t="s">
        <v>30</v>
      </c>
      <c r="M1610" t="s">
        <v>31</v>
      </c>
      <c r="N1610" t="s">
        <v>28</v>
      </c>
      <c r="O1610">
        <v>2016</v>
      </c>
      <c r="P1610">
        <f t="shared" si="25"/>
        <v>5</v>
      </c>
    </row>
    <row r="1611" spans="1:16" hidden="1" x14ac:dyDescent="0.3">
      <c r="A1611" t="s">
        <v>29</v>
      </c>
      <c r="B1611">
        <v>5</v>
      </c>
      <c r="C1611">
        <v>7</v>
      </c>
      <c r="D1611">
        <v>7</v>
      </c>
      <c r="E1611" t="s">
        <v>421</v>
      </c>
      <c r="F1611" t="s">
        <v>17</v>
      </c>
      <c r="G1611">
        <v>34.173065999999999</v>
      </c>
      <c r="H1611">
        <v>-118.097994</v>
      </c>
      <c r="I1611" t="s">
        <v>898</v>
      </c>
      <c r="J1611">
        <v>2344685</v>
      </c>
      <c r="K1611">
        <v>79</v>
      </c>
      <c r="L1611" t="s">
        <v>60</v>
      </c>
      <c r="M1611" t="s">
        <v>61</v>
      </c>
      <c r="N1611" t="s">
        <v>28</v>
      </c>
      <c r="O1611">
        <v>2018</v>
      </c>
      <c r="P1611">
        <f t="shared" si="25"/>
        <v>5</v>
      </c>
    </row>
    <row r="1612" spans="1:16" hidden="1" x14ac:dyDescent="0.3">
      <c r="A1612" t="s">
        <v>29</v>
      </c>
      <c r="B1612">
        <v>5</v>
      </c>
      <c r="C1612">
        <v>5</v>
      </c>
      <c r="D1612">
        <v>5</v>
      </c>
      <c r="E1612" t="s">
        <v>900</v>
      </c>
      <c r="F1612" t="s">
        <v>17</v>
      </c>
      <c r="G1612">
        <v>33.953316000000001</v>
      </c>
      <c r="H1612">
        <v>-118.375134</v>
      </c>
      <c r="I1612" t="s">
        <v>898</v>
      </c>
      <c r="J1612">
        <v>3783983</v>
      </c>
      <c r="K1612">
        <v>26</v>
      </c>
      <c r="L1612" t="s">
        <v>60</v>
      </c>
      <c r="M1612" t="s">
        <v>905</v>
      </c>
      <c r="N1612" t="s">
        <v>28</v>
      </c>
      <c r="O1612">
        <v>2015</v>
      </c>
      <c r="P1612">
        <f t="shared" si="25"/>
        <v>5</v>
      </c>
    </row>
    <row r="1613" spans="1:16" hidden="1" x14ac:dyDescent="0.3">
      <c r="A1613" t="s">
        <v>29</v>
      </c>
      <c r="B1613">
        <v>4.83</v>
      </c>
      <c r="C1613">
        <v>123</v>
      </c>
      <c r="D1613">
        <v>96</v>
      </c>
      <c r="E1613" t="s">
        <v>897</v>
      </c>
      <c r="F1613" t="s">
        <v>17</v>
      </c>
      <c r="G1613">
        <v>33.954715</v>
      </c>
      <c r="H1613">
        <v>-118.414101</v>
      </c>
      <c r="I1613" t="s">
        <v>898</v>
      </c>
      <c r="J1613">
        <v>450229</v>
      </c>
      <c r="K1613">
        <v>77</v>
      </c>
      <c r="L1613" t="s">
        <v>34</v>
      </c>
      <c r="M1613" t="s">
        <v>154</v>
      </c>
      <c r="N1613" t="s">
        <v>28</v>
      </c>
      <c r="O1613">
        <v>2016</v>
      </c>
      <c r="P1613">
        <f t="shared" si="25"/>
        <v>5</v>
      </c>
    </row>
    <row r="1614" spans="1:16" hidden="1" x14ac:dyDescent="0.3">
      <c r="A1614" t="s">
        <v>29</v>
      </c>
      <c r="B1614">
        <v>4.97</v>
      </c>
      <c r="C1614">
        <v>82</v>
      </c>
      <c r="D1614">
        <v>71</v>
      </c>
      <c r="E1614" t="s">
        <v>897</v>
      </c>
      <c r="F1614" t="s">
        <v>17</v>
      </c>
      <c r="G1614">
        <v>33.941749999999999</v>
      </c>
      <c r="H1614">
        <v>-118.408259</v>
      </c>
      <c r="I1614" t="s">
        <v>898</v>
      </c>
      <c r="J1614">
        <v>3280890</v>
      </c>
      <c r="K1614">
        <v>75</v>
      </c>
      <c r="L1614" t="s">
        <v>96</v>
      </c>
      <c r="M1614" t="s">
        <v>138</v>
      </c>
      <c r="N1614" t="s">
        <v>28</v>
      </c>
      <c r="O1614">
        <v>2019</v>
      </c>
      <c r="P1614">
        <f t="shared" si="25"/>
        <v>5</v>
      </c>
    </row>
    <row r="1615" spans="1:16" hidden="1" x14ac:dyDescent="0.3">
      <c r="A1615" t="s">
        <v>15</v>
      </c>
      <c r="B1615">
        <v>5</v>
      </c>
      <c r="C1615">
        <v>25</v>
      </c>
      <c r="D1615">
        <v>17</v>
      </c>
      <c r="E1615" t="s">
        <v>897</v>
      </c>
      <c r="F1615" t="s">
        <v>17</v>
      </c>
      <c r="G1615">
        <v>33.970287999999996</v>
      </c>
      <c r="H1615">
        <v>-118.37993299999999</v>
      </c>
      <c r="I1615" t="s">
        <v>898</v>
      </c>
      <c r="J1615">
        <v>4087896</v>
      </c>
      <c r="K1615">
        <v>95</v>
      </c>
      <c r="L1615" t="s">
        <v>19</v>
      </c>
      <c r="M1615" t="s">
        <v>59</v>
      </c>
      <c r="N1615" t="s">
        <v>28</v>
      </c>
      <c r="O1615">
        <v>2016</v>
      </c>
      <c r="P1615">
        <f t="shared" si="25"/>
        <v>5</v>
      </c>
    </row>
    <row r="1616" spans="1:16" hidden="1" x14ac:dyDescent="0.3">
      <c r="A1616" t="s">
        <v>29</v>
      </c>
      <c r="B1616">
        <v>4.97</v>
      </c>
      <c r="C1616">
        <v>43</v>
      </c>
      <c r="D1616">
        <v>36</v>
      </c>
      <c r="E1616" t="s">
        <v>897</v>
      </c>
      <c r="F1616" t="s">
        <v>17</v>
      </c>
      <c r="G1616">
        <v>33.941636000000003</v>
      </c>
      <c r="H1616">
        <v>-118.408844</v>
      </c>
      <c r="I1616" t="s">
        <v>898</v>
      </c>
      <c r="J1616">
        <v>3280890</v>
      </c>
      <c r="K1616">
        <v>89</v>
      </c>
      <c r="L1616" t="s">
        <v>117</v>
      </c>
      <c r="M1616" t="s">
        <v>161</v>
      </c>
      <c r="N1616" t="s">
        <v>28</v>
      </c>
      <c r="O1616">
        <v>2020</v>
      </c>
      <c r="P1616">
        <f t="shared" si="25"/>
        <v>5</v>
      </c>
    </row>
    <row r="1617" spans="1:16" hidden="1" x14ac:dyDescent="0.3">
      <c r="A1617" t="s">
        <v>29</v>
      </c>
      <c r="B1617">
        <v>5</v>
      </c>
      <c r="C1617">
        <v>11</v>
      </c>
      <c r="D1617">
        <v>7</v>
      </c>
      <c r="E1617" t="s">
        <v>897</v>
      </c>
      <c r="F1617" t="s">
        <v>17</v>
      </c>
      <c r="G1617">
        <v>33.944445000000002</v>
      </c>
      <c r="H1617">
        <v>-118.371247</v>
      </c>
      <c r="I1617" t="s">
        <v>898</v>
      </c>
      <c r="J1617">
        <v>1300139</v>
      </c>
      <c r="K1617">
        <v>29</v>
      </c>
      <c r="L1617" t="s">
        <v>179</v>
      </c>
      <c r="M1617" t="s">
        <v>194</v>
      </c>
      <c r="N1617" t="s">
        <v>28</v>
      </c>
      <c r="O1617">
        <v>2015</v>
      </c>
      <c r="P1617">
        <f t="shared" si="25"/>
        <v>5</v>
      </c>
    </row>
    <row r="1618" spans="1:16" hidden="1" x14ac:dyDescent="0.3">
      <c r="A1618" t="s">
        <v>29</v>
      </c>
      <c r="B1618">
        <v>4.9400000000000004</v>
      </c>
      <c r="C1618">
        <v>64</v>
      </c>
      <c r="D1618">
        <v>47</v>
      </c>
      <c r="E1618" t="s">
        <v>897</v>
      </c>
      <c r="F1618" t="s">
        <v>17</v>
      </c>
      <c r="G1618">
        <v>33.960779000000002</v>
      </c>
      <c r="H1618">
        <v>-118.39206</v>
      </c>
      <c r="I1618" t="s">
        <v>898</v>
      </c>
      <c r="J1618">
        <v>6751543</v>
      </c>
      <c r="K1618">
        <v>69</v>
      </c>
      <c r="L1618" t="s">
        <v>250</v>
      </c>
      <c r="M1618" t="s">
        <v>251</v>
      </c>
      <c r="N1618" t="s">
        <v>28</v>
      </c>
      <c r="O1618">
        <v>2019</v>
      </c>
      <c r="P1618">
        <f t="shared" si="25"/>
        <v>5</v>
      </c>
    </row>
    <row r="1619" spans="1:16" hidden="1" x14ac:dyDescent="0.3">
      <c r="A1619" t="s">
        <v>15</v>
      </c>
      <c r="B1619">
        <v>4.99</v>
      </c>
      <c r="C1619">
        <v>73</v>
      </c>
      <c r="D1619">
        <v>68</v>
      </c>
      <c r="E1619" t="s">
        <v>906</v>
      </c>
      <c r="F1619" t="s">
        <v>17</v>
      </c>
      <c r="G1619">
        <v>33.925502000000002</v>
      </c>
      <c r="H1619">
        <v>-118.347354</v>
      </c>
      <c r="I1619" t="s">
        <v>898</v>
      </c>
      <c r="J1619">
        <v>1545708</v>
      </c>
      <c r="K1619">
        <v>79</v>
      </c>
      <c r="L1619" t="s">
        <v>19</v>
      </c>
      <c r="M1619" t="s">
        <v>92</v>
      </c>
      <c r="N1619" t="s">
        <v>28</v>
      </c>
      <c r="O1619">
        <v>2019</v>
      </c>
      <c r="P1619">
        <f t="shared" si="25"/>
        <v>5</v>
      </c>
    </row>
    <row r="1620" spans="1:16" hidden="1" x14ac:dyDescent="0.3">
      <c r="A1620" t="s">
        <v>29</v>
      </c>
      <c r="B1620">
        <v>5</v>
      </c>
      <c r="C1620">
        <v>61</v>
      </c>
      <c r="D1620">
        <v>55</v>
      </c>
      <c r="E1620" t="s">
        <v>907</v>
      </c>
      <c r="F1620" t="s">
        <v>17</v>
      </c>
      <c r="G1620">
        <v>33.889021</v>
      </c>
      <c r="H1620">
        <v>-118.394328</v>
      </c>
      <c r="I1620" t="s">
        <v>898</v>
      </c>
      <c r="J1620">
        <v>731329</v>
      </c>
      <c r="K1620">
        <v>95</v>
      </c>
      <c r="L1620" t="s">
        <v>52</v>
      </c>
      <c r="M1620" t="s">
        <v>185</v>
      </c>
      <c r="N1620" t="s">
        <v>21</v>
      </c>
      <c r="O1620">
        <v>2015</v>
      </c>
      <c r="P1620">
        <f t="shared" si="25"/>
        <v>5</v>
      </c>
    </row>
    <row r="1621" spans="1:16" hidden="1" x14ac:dyDescent="0.3">
      <c r="A1621" t="s">
        <v>29</v>
      </c>
      <c r="B1621">
        <v>4.79</v>
      </c>
      <c r="C1621">
        <v>171</v>
      </c>
      <c r="D1621">
        <v>126</v>
      </c>
      <c r="E1621" t="s">
        <v>908</v>
      </c>
      <c r="F1621" t="s">
        <v>17</v>
      </c>
      <c r="G1621">
        <v>33.981824000000003</v>
      </c>
      <c r="H1621">
        <v>-118.460402</v>
      </c>
      <c r="I1621" t="s">
        <v>898</v>
      </c>
      <c r="J1621">
        <v>722440</v>
      </c>
      <c r="K1621">
        <v>63</v>
      </c>
      <c r="L1621" t="s">
        <v>34</v>
      </c>
      <c r="M1621" t="s">
        <v>258</v>
      </c>
      <c r="N1621" t="s">
        <v>28</v>
      </c>
      <c r="O1621">
        <v>2009</v>
      </c>
      <c r="P1621">
        <f t="shared" si="25"/>
        <v>5</v>
      </c>
    </row>
    <row r="1622" spans="1:16" hidden="1" x14ac:dyDescent="0.3">
      <c r="A1622" t="s">
        <v>29</v>
      </c>
      <c r="B1622">
        <v>4.8</v>
      </c>
      <c r="C1622">
        <v>48</v>
      </c>
      <c r="D1622">
        <v>35</v>
      </c>
      <c r="E1622" t="s">
        <v>900</v>
      </c>
      <c r="F1622" t="s">
        <v>17</v>
      </c>
      <c r="G1622">
        <v>33.952007999999999</v>
      </c>
      <c r="H1622">
        <v>-118.375208</v>
      </c>
      <c r="I1622" t="s">
        <v>898</v>
      </c>
      <c r="J1622">
        <v>573624</v>
      </c>
      <c r="K1622">
        <v>44</v>
      </c>
      <c r="L1622" t="s">
        <v>60</v>
      </c>
      <c r="M1622" t="s">
        <v>174</v>
      </c>
      <c r="N1622" t="s">
        <v>28</v>
      </c>
      <c r="O1622">
        <v>2019</v>
      </c>
      <c r="P1622">
        <f t="shared" si="25"/>
        <v>5</v>
      </c>
    </row>
    <row r="1623" spans="1:16" hidden="1" x14ac:dyDescent="0.3">
      <c r="A1623" t="s">
        <v>29</v>
      </c>
      <c r="B1623">
        <v>5</v>
      </c>
      <c r="C1623">
        <v>12</v>
      </c>
      <c r="D1623">
        <v>10</v>
      </c>
      <c r="E1623" t="s">
        <v>900</v>
      </c>
      <c r="F1623" t="s">
        <v>17</v>
      </c>
      <c r="G1623">
        <v>33.953468999999998</v>
      </c>
      <c r="H1623">
        <v>-118.374876</v>
      </c>
      <c r="I1623" t="s">
        <v>898</v>
      </c>
      <c r="J1623">
        <v>3783983</v>
      </c>
      <c r="K1623">
        <v>46</v>
      </c>
      <c r="L1623" t="s">
        <v>30</v>
      </c>
      <c r="M1623" t="s">
        <v>31</v>
      </c>
      <c r="N1623" t="s">
        <v>28</v>
      </c>
      <c r="O1623">
        <v>2016</v>
      </c>
      <c r="P1623">
        <f t="shared" si="25"/>
        <v>5</v>
      </c>
    </row>
    <row r="1624" spans="1:16" hidden="1" x14ac:dyDescent="0.3">
      <c r="A1624" t="s">
        <v>29</v>
      </c>
      <c r="B1624">
        <v>3.67</v>
      </c>
      <c r="C1624">
        <v>5</v>
      </c>
      <c r="D1624">
        <v>3</v>
      </c>
      <c r="E1624" t="s">
        <v>900</v>
      </c>
      <c r="F1624" t="s">
        <v>17</v>
      </c>
      <c r="G1624">
        <v>33.953088000000001</v>
      </c>
      <c r="H1624">
        <v>-118.374567</v>
      </c>
      <c r="I1624" t="s">
        <v>898</v>
      </c>
      <c r="J1624">
        <v>11650238</v>
      </c>
      <c r="K1624">
        <v>30</v>
      </c>
      <c r="L1624" t="s">
        <v>179</v>
      </c>
      <c r="M1624" t="s">
        <v>909</v>
      </c>
      <c r="N1624" t="s">
        <v>28</v>
      </c>
      <c r="O1624">
        <v>2014</v>
      </c>
      <c r="P1624">
        <f t="shared" si="25"/>
        <v>4</v>
      </c>
    </row>
    <row r="1625" spans="1:16" hidden="1" x14ac:dyDescent="0.3">
      <c r="A1625" t="s">
        <v>29</v>
      </c>
      <c r="B1625">
        <v>5</v>
      </c>
      <c r="C1625">
        <v>28</v>
      </c>
      <c r="D1625">
        <v>27</v>
      </c>
      <c r="E1625" t="s">
        <v>421</v>
      </c>
      <c r="F1625" t="s">
        <v>17</v>
      </c>
      <c r="G1625">
        <v>34.174149999999997</v>
      </c>
      <c r="H1625">
        <v>-118.09855</v>
      </c>
      <c r="I1625" t="s">
        <v>898</v>
      </c>
      <c r="J1625">
        <v>2344685</v>
      </c>
      <c r="K1625">
        <v>39</v>
      </c>
      <c r="L1625" t="s">
        <v>63</v>
      </c>
      <c r="M1625" t="s">
        <v>368</v>
      </c>
      <c r="N1625" t="s">
        <v>21</v>
      </c>
      <c r="O1625">
        <v>2017</v>
      </c>
      <c r="P1625">
        <f t="shared" si="25"/>
        <v>5</v>
      </c>
    </row>
    <row r="1626" spans="1:16" hidden="1" x14ac:dyDescent="0.3">
      <c r="A1626" t="s">
        <v>29</v>
      </c>
      <c r="B1626">
        <v>4.5999999999999996</v>
      </c>
      <c r="C1626">
        <v>65</v>
      </c>
      <c r="D1626">
        <v>48</v>
      </c>
      <c r="E1626" t="s">
        <v>908</v>
      </c>
      <c r="F1626" t="s">
        <v>17</v>
      </c>
      <c r="G1626">
        <v>33.981473999999999</v>
      </c>
      <c r="H1626">
        <v>-118.460352</v>
      </c>
      <c r="I1626" t="s">
        <v>898</v>
      </c>
      <c r="J1626">
        <v>722440</v>
      </c>
      <c r="K1626">
        <v>39</v>
      </c>
      <c r="L1626" t="s">
        <v>50</v>
      </c>
      <c r="M1626" t="s">
        <v>203</v>
      </c>
      <c r="N1626" t="s">
        <v>21</v>
      </c>
      <c r="O1626">
        <v>2015</v>
      </c>
      <c r="P1626">
        <f t="shared" si="25"/>
        <v>5</v>
      </c>
    </row>
    <row r="1627" spans="1:16" hidden="1" x14ac:dyDescent="0.3">
      <c r="A1627" t="s">
        <v>29</v>
      </c>
      <c r="B1627">
        <v>5</v>
      </c>
      <c r="C1627">
        <v>2</v>
      </c>
      <c r="D1627">
        <v>2</v>
      </c>
      <c r="E1627" t="s">
        <v>897</v>
      </c>
      <c r="F1627" t="s">
        <v>17</v>
      </c>
      <c r="G1627">
        <v>33.947369000000002</v>
      </c>
      <c r="H1627">
        <v>-118.384238</v>
      </c>
      <c r="I1627" t="s">
        <v>898</v>
      </c>
      <c r="J1627">
        <v>1691077</v>
      </c>
      <c r="K1627">
        <v>111</v>
      </c>
      <c r="L1627" t="s">
        <v>66</v>
      </c>
      <c r="M1627" t="s">
        <v>121</v>
      </c>
      <c r="N1627" t="s">
        <v>28</v>
      </c>
      <c r="O1627">
        <v>2016</v>
      </c>
      <c r="P1627">
        <f t="shared" si="25"/>
        <v>5</v>
      </c>
    </row>
    <row r="1628" spans="1:16" hidden="1" x14ac:dyDescent="0.3">
      <c r="A1628" t="s">
        <v>29</v>
      </c>
      <c r="B1628">
        <v>4.83</v>
      </c>
      <c r="C1628">
        <v>27</v>
      </c>
      <c r="D1628">
        <v>24</v>
      </c>
      <c r="E1628" t="s">
        <v>897</v>
      </c>
      <c r="F1628" t="s">
        <v>17</v>
      </c>
      <c r="G1628">
        <v>33.945622999999998</v>
      </c>
      <c r="H1628">
        <v>-118.371459</v>
      </c>
      <c r="I1628" t="s">
        <v>898</v>
      </c>
      <c r="J1628">
        <v>1300139</v>
      </c>
      <c r="K1628">
        <v>30</v>
      </c>
      <c r="L1628" t="s">
        <v>243</v>
      </c>
      <c r="M1628" t="s">
        <v>299</v>
      </c>
      <c r="N1628" t="s">
        <v>28</v>
      </c>
      <c r="O1628">
        <v>2014</v>
      </c>
      <c r="P1628">
        <f t="shared" si="25"/>
        <v>5</v>
      </c>
    </row>
    <row r="1629" spans="1:16" hidden="1" x14ac:dyDescent="0.3">
      <c r="A1629" t="s">
        <v>29</v>
      </c>
      <c r="B1629">
        <v>4.8899999999999997</v>
      </c>
      <c r="C1629">
        <v>151</v>
      </c>
      <c r="D1629">
        <v>115</v>
      </c>
      <c r="E1629" t="s">
        <v>901</v>
      </c>
      <c r="F1629" t="s">
        <v>17</v>
      </c>
      <c r="G1629">
        <v>34.011789999999998</v>
      </c>
      <c r="H1629">
        <v>-118.141648</v>
      </c>
      <c r="I1629" t="s">
        <v>898</v>
      </c>
      <c r="J1629">
        <v>3217019</v>
      </c>
      <c r="K1629">
        <v>35</v>
      </c>
      <c r="L1629" t="s">
        <v>50</v>
      </c>
      <c r="M1629" t="s">
        <v>224</v>
      </c>
      <c r="N1629" t="s">
        <v>21</v>
      </c>
      <c r="O1629">
        <v>2016</v>
      </c>
      <c r="P1629">
        <f t="shared" si="25"/>
        <v>5</v>
      </c>
    </row>
    <row r="1630" spans="1:16" hidden="1" x14ac:dyDescent="0.3">
      <c r="A1630" t="s">
        <v>29</v>
      </c>
      <c r="B1630">
        <v>4.6399999999999997</v>
      </c>
      <c r="C1630">
        <v>13</v>
      </c>
      <c r="D1630">
        <v>11</v>
      </c>
      <c r="E1630" t="s">
        <v>897</v>
      </c>
      <c r="F1630" t="s">
        <v>17</v>
      </c>
      <c r="G1630">
        <v>33.945846000000003</v>
      </c>
      <c r="H1630">
        <v>-118.37276199999999</v>
      </c>
      <c r="I1630" t="s">
        <v>898</v>
      </c>
      <c r="J1630">
        <v>1300139</v>
      </c>
      <c r="K1630">
        <v>39</v>
      </c>
      <c r="L1630" t="s">
        <v>30</v>
      </c>
      <c r="M1630" t="s">
        <v>31</v>
      </c>
      <c r="N1630" t="s">
        <v>28</v>
      </c>
      <c r="O1630">
        <v>2012</v>
      </c>
      <c r="P1630">
        <f t="shared" si="25"/>
        <v>5</v>
      </c>
    </row>
    <row r="1631" spans="1:16" hidden="1" x14ac:dyDescent="0.3">
      <c r="A1631" t="s">
        <v>29</v>
      </c>
      <c r="B1631">
        <v>5</v>
      </c>
      <c r="C1631">
        <v>32</v>
      </c>
      <c r="D1631">
        <v>28</v>
      </c>
      <c r="E1631" t="s">
        <v>900</v>
      </c>
      <c r="F1631" t="s">
        <v>17</v>
      </c>
      <c r="G1631">
        <v>33.945644999999999</v>
      </c>
      <c r="H1631">
        <v>-118.35736</v>
      </c>
      <c r="I1631" t="s">
        <v>898</v>
      </c>
      <c r="J1631">
        <v>15082696</v>
      </c>
      <c r="K1631">
        <v>35</v>
      </c>
      <c r="L1631" t="s">
        <v>26</v>
      </c>
      <c r="M1631" t="s">
        <v>212</v>
      </c>
      <c r="N1631" t="s">
        <v>28</v>
      </c>
      <c r="O1631">
        <v>2018</v>
      </c>
      <c r="P1631">
        <f t="shared" si="25"/>
        <v>5</v>
      </c>
    </row>
    <row r="1632" spans="1:16" hidden="1" x14ac:dyDescent="0.3">
      <c r="A1632" t="s">
        <v>29</v>
      </c>
      <c r="B1632">
        <v>4.95</v>
      </c>
      <c r="C1632">
        <v>30</v>
      </c>
      <c r="D1632">
        <v>20</v>
      </c>
      <c r="E1632" t="s">
        <v>897</v>
      </c>
      <c r="F1632" t="s">
        <v>17</v>
      </c>
      <c r="G1632">
        <v>34.060366999999999</v>
      </c>
      <c r="H1632">
        <v>-118.37236</v>
      </c>
      <c r="I1632" t="s">
        <v>898</v>
      </c>
      <c r="J1632">
        <v>9285940</v>
      </c>
      <c r="K1632">
        <v>69</v>
      </c>
      <c r="L1632" t="s">
        <v>30</v>
      </c>
      <c r="M1632" t="s">
        <v>31</v>
      </c>
      <c r="N1632" t="s">
        <v>28</v>
      </c>
      <c r="O1632">
        <v>2019</v>
      </c>
      <c r="P1632">
        <f t="shared" si="25"/>
        <v>5</v>
      </c>
    </row>
    <row r="1633" spans="1:16" hidden="1" x14ac:dyDescent="0.3">
      <c r="A1633" t="s">
        <v>29</v>
      </c>
      <c r="B1633">
        <v>5</v>
      </c>
      <c r="C1633">
        <v>2</v>
      </c>
      <c r="D1633">
        <v>2</v>
      </c>
      <c r="E1633" t="s">
        <v>897</v>
      </c>
      <c r="F1633" t="s">
        <v>17</v>
      </c>
      <c r="G1633">
        <v>33.944426</v>
      </c>
      <c r="H1633">
        <v>-118.37132200000001</v>
      </c>
      <c r="I1633" t="s">
        <v>898</v>
      </c>
      <c r="J1633">
        <v>1300139</v>
      </c>
      <c r="K1633">
        <v>29</v>
      </c>
      <c r="L1633" t="s">
        <v>179</v>
      </c>
      <c r="M1633" t="s">
        <v>194</v>
      </c>
      <c r="N1633" t="s">
        <v>28</v>
      </c>
      <c r="O1633">
        <v>2016</v>
      </c>
      <c r="P1633">
        <f t="shared" si="25"/>
        <v>5</v>
      </c>
    </row>
    <row r="1634" spans="1:16" hidden="1" x14ac:dyDescent="0.3">
      <c r="A1634" t="s">
        <v>29</v>
      </c>
      <c r="B1634">
        <v>4.88</v>
      </c>
      <c r="C1634">
        <v>68</v>
      </c>
      <c r="D1634">
        <v>49</v>
      </c>
      <c r="E1634" t="s">
        <v>897</v>
      </c>
      <c r="F1634" t="s">
        <v>17</v>
      </c>
      <c r="G1634">
        <v>33.955489999999998</v>
      </c>
      <c r="H1634">
        <v>-118.413858</v>
      </c>
      <c r="I1634" t="s">
        <v>898</v>
      </c>
      <c r="J1634">
        <v>450229</v>
      </c>
      <c r="K1634">
        <v>55</v>
      </c>
      <c r="L1634" t="s">
        <v>34</v>
      </c>
      <c r="M1634" t="s">
        <v>99</v>
      </c>
      <c r="N1634" t="s">
        <v>28</v>
      </c>
      <c r="O1634">
        <v>2017</v>
      </c>
      <c r="P1634">
        <f t="shared" si="25"/>
        <v>5</v>
      </c>
    </row>
    <row r="1635" spans="1:16" hidden="1" x14ac:dyDescent="0.3">
      <c r="A1635" t="s">
        <v>24</v>
      </c>
      <c r="B1635">
        <v>4.7699999999999996</v>
      </c>
      <c r="C1635">
        <v>49</v>
      </c>
      <c r="D1635">
        <v>35</v>
      </c>
      <c r="E1635" t="s">
        <v>897</v>
      </c>
      <c r="F1635" t="s">
        <v>17</v>
      </c>
      <c r="G1635">
        <v>33.960295000000002</v>
      </c>
      <c r="H1635">
        <v>-118.3931</v>
      </c>
      <c r="I1635" t="s">
        <v>898</v>
      </c>
      <c r="J1635">
        <v>6751543</v>
      </c>
      <c r="K1635">
        <v>69</v>
      </c>
      <c r="L1635" t="s">
        <v>96</v>
      </c>
      <c r="M1635" t="s">
        <v>753</v>
      </c>
      <c r="N1635" t="s">
        <v>28</v>
      </c>
      <c r="O1635">
        <v>2019</v>
      </c>
      <c r="P1635">
        <f t="shared" si="25"/>
        <v>5</v>
      </c>
    </row>
    <row r="1636" spans="1:16" hidden="1" x14ac:dyDescent="0.3">
      <c r="A1636" t="s">
        <v>29</v>
      </c>
      <c r="B1636">
        <v>5</v>
      </c>
      <c r="C1636">
        <v>4</v>
      </c>
      <c r="D1636">
        <v>3</v>
      </c>
      <c r="E1636" t="s">
        <v>900</v>
      </c>
      <c r="F1636" t="s">
        <v>17</v>
      </c>
      <c r="G1636">
        <v>33.946655999999997</v>
      </c>
      <c r="H1636">
        <v>-118.359357</v>
      </c>
      <c r="I1636" t="s">
        <v>898</v>
      </c>
      <c r="J1636">
        <v>15082696</v>
      </c>
      <c r="K1636">
        <v>35</v>
      </c>
      <c r="L1636" t="s">
        <v>57</v>
      </c>
      <c r="M1636" t="s">
        <v>516</v>
      </c>
      <c r="N1636" t="s">
        <v>21</v>
      </c>
      <c r="O1636">
        <v>2011</v>
      </c>
      <c r="P1636">
        <f t="shared" si="25"/>
        <v>5</v>
      </c>
    </row>
    <row r="1637" spans="1:16" hidden="1" x14ac:dyDescent="0.3">
      <c r="A1637" t="s">
        <v>29</v>
      </c>
      <c r="B1637">
        <v>5</v>
      </c>
      <c r="C1637">
        <v>54</v>
      </c>
      <c r="D1637">
        <v>49</v>
      </c>
      <c r="E1637" t="s">
        <v>910</v>
      </c>
      <c r="F1637" t="s">
        <v>17</v>
      </c>
      <c r="G1637">
        <v>34.143635000000003</v>
      </c>
      <c r="H1637">
        <v>-118.248328</v>
      </c>
      <c r="I1637" t="s">
        <v>898</v>
      </c>
      <c r="J1637">
        <v>8794425</v>
      </c>
      <c r="K1637">
        <v>119</v>
      </c>
      <c r="L1637" t="s">
        <v>96</v>
      </c>
      <c r="M1637" t="s">
        <v>713</v>
      </c>
      <c r="N1637" t="s">
        <v>28</v>
      </c>
      <c r="O1637">
        <v>2019</v>
      </c>
      <c r="P1637">
        <f t="shared" si="25"/>
        <v>5</v>
      </c>
    </row>
    <row r="1638" spans="1:16" hidden="1" x14ac:dyDescent="0.3">
      <c r="A1638" t="s">
        <v>29</v>
      </c>
      <c r="B1638">
        <v>4.8499999999999996</v>
      </c>
      <c r="C1638">
        <v>42</v>
      </c>
      <c r="D1638">
        <v>34</v>
      </c>
      <c r="E1638" t="s">
        <v>897</v>
      </c>
      <c r="F1638" t="s">
        <v>17</v>
      </c>
      <c r="G1638">
        <v>33.958227999999998</v>
      </c>
      <c r="H1638">
        <v>-118.421682</v>
      </c>
      <c r="I1638" t="s">
        <v>898</v>
      </c>
      <c r="J1638">
        <v>10506908</v>
      </c>
      <c r="K1638">
        <v>47</v>
      </c>
      <c r="L1638" t="s">
        <v>30</v>
      </c>
      <c r="M1638" t="s">
        <v>31</v>
      </c>
      <c r="N1638" t="s">
        <v>28</v>
      </c>
      <c r="O1638">
        <v>2016</v>
      </c>
      <c r="P1638">
        <f t="shared" si="25"/>
        <v>5</v>
      </c>
    </row>
    <row r="1639" spans="1:16" hidden="1" x14ac:dyDescent="0.3">
      <c r="A1639" t="s">
        <v>29</v>
      </c>
      <c r="B1639">
        <v>5</v>
      </c>
      <c r="C1639">
        <v>3</v>
      </c>
      <c r="D1639">
        <v>1</v>
      </c>
      <c r="E1639" t="s">
        <v>897</v>
      </c>
      <c r="F1639" t="s">
        <v>17</v>
      </c>
      <c r="G1639">
        <v>33.945028000000001</v>
      </c>
      <c r="H1639">
        <v>-118.370986</v>
      </c>
      <c r="I1639" t="s">
        <v>898</v>
      </c>
      <c r="J1639">
        <v>1300139</v>
      </c>
      <c r="K1639">
        <v>39</v>
      </c>
      <c r="L1639" t="s">
        <v>57</v>
      </c>
      <c r="M1639" t="s">
        <v>604</v>
      </c>
      <c r="N1639" t="s">
        <v>21</v>
      </c>
      <c r="O1639">
        <v>2014</v>
      </c>
      <c r="P1639">
        <f t="shared" si="25"/>
        <v>5</v>
      </c>
    </row>
    <row r="1640" spans="1:16" hidden="1" x14ac:dyDescent="0.3">
      <c r="A1640" t="s">
        <v>29</v>
      </c>
      <c r="B1640">
        <v>4.9400000000000004</v>
      </c>
      <c r="C1640">
        <v>63</v>
      </c>
      <c r="D1640">
        <v>52</v>
      </c>
      <c r="E1640" t="s">
        <v>897</v>
      </c>
      <c r="F1640" t="s">
        <v>17</v>
      </c>
      <c r="G1640">
        <v>33.944291</v>
      </c>
      <c r="H1640">
        <v>-118.37258</v>
      </c>
      <c r="I1640" t="s">
        <v>898</v>
      </c>
      <c r="J1640">
        <v>1300139</v>
      </c>
      <c r="K1640">
        <v>27</v>
      </c>
      <c r="L1640" t="s">
        <v>728</v>
      </c>
      <c r="M1640" t="s">
        <v>855</v>
      </c>
      <c r="N1640" t="s">
        <v>28</v>
      </c>
      <c r="O1640">
        <v>2011</v>
      </c>
      <c r="P1640">
        <f t="shared" si="25"/>
        <v>5</v>
      </c>
    </row>
    <row r="1641" spans="1:16" hidden="1" x14ac:dyDescent="0.3">
      <c r="A1641" t="s">
        <v>29</v>
      </c>
      <c r="B1641">
        <v>5</v>
      </c>
      <c r="C1641">
        <v>12</v>
      </c>
      <c r="D1641">
        <v>9</v>
      </c>
      <c r="E1641" t="s">
        <v>897</v>
      </c>
      <c r="F1641" t="s">
        <v>17</v>
      </c>
      <c r="G1641">
        <v>33.945872000000001</v>
      </c>
      <c r="H1641">
        <v>-118.37184000000001</v>
      </c>
      <c r="I1641" t="s">
        <v>898</v>
      </c>
      <c r="J1641">
        <v>1300139</v>
      </c>
      <c r="K1641">
        <v>36</v>
      </c>
      <c r="L1641" t="s">
        <v>43</v>
      </c>
      <c r="M1641" t="s">
        <v>911</v>
      </c>
      <c r="N1641" t="s">
        <v>28</v>
      </c>
      <c r="O1641">
        <v>2013</v>
      </c>
      <c r="P1641">
        <f t="shared" si="25"/>
        <v>5</v>
      </c>
    </row>
    <row r="1642" spans="1:16" hidden="1" x14ac:dyDescent="0.3">
      <c r="A1642" t="s">
        <v>29</v>
      </c>
      <c r="B1642">
        <v>5</v>
      </c>
      <c r="C1642">
        <v>2</v>
      </c>
      <c r="D1642">
        <v>2</v>
      </c>
      <c r="E1642" t="s">
        <v>900</v>
      </c>
      <c r="F1642" t="s">
        <v>17</v>
      </c>
      <c r="G1642">
        <v>33.952795999999999</v>
      </c>
      <c r="H1642">
        <v>-118.374944</v>
      </c>
      <c r="I1642" t="s">
        <v>898</v>
      </c>
      <c r="J1642">
        <v>14253883</v>
      </c>
      <c r="K1642">
        <v>45</v>
      </c>
      <c r="L1642" t="s">
        <v>78</v>
      </c>
      <c r="M1642" t="s">
        <v>912</v>
      </c>
      <c r="N1642" t="s">
        <v>21</v>
      </c>
      <c r="O1642">
        <v>2018</v>
      </c>
      <c r="P1642">
        <f t="shared" si="25"/>
        <v>5</v>
      </c>
    </row>
    <row r="1643" spans="1:16" hidden="1" x14ac:dyDescent="0.3">
      <c r="A1643" t="s">
        <v>15</v>
      </c>
      <c r="B1643">
        <v>4.88</v>
      </c>
      <c r="C1643">
        <v>110</v>
      </c>
      <c r="D1643">
        <v>83</v>
      </c>
      <c r="E1643" t="s">
        <v>897</v>
      </c>
      <c r="F1643" t="s">
        <v>17</v>
      </c>
      <c r="G1643">
        <v>33.977927000000001</v>
      </c>
      <c r="H1643">
        <v>-118.41699300000001</v>
      </c>
      <c r="I1643" t="s">
        <v>898</v>
      </c>
      <c r="J1643">
        <v>1347938</v>
      </c>
      <c r="K1643">
        <v>149</v>
      </c>
      <c r="L1643" t="s">
        <v>19</v>
      </c>
      <c r="M1643" t="s">
        <v>20</v>
      </c>
      <c r="N1643" t="s">
        <v>21</v>
      </c>
      <c r="O1643">
        <v>2016</v>
      </c>
      <c r="P1643">
        <f t="shared" si="25"/>
        <v>5</v>
      </c>
    </row>
    <row r="1644" spans="1:16" hidden="1" x14ac:dyDescent="0.3">
      <c r="A1644" t="s">
        <v>15</v>
      </c>
      <c r="B1644">
        <v>5</v>
      </c>
      <c r="C1644">
        <v>33</v>
      </c>
      <c r="D1644">
        <v>28</v>
      </c>
      <c r="E1644" t="s">
        <v>897</v>
      </c>
      <c r="F1644" t="s">
        <v>17</v>
      </c>
      <c r="G1644">
        <v>33.970753000000002</v>
      </c>
      <c r="H1644">
        <v>-118.38936699999999</v>
      </c>
      <c r="I1644" t="s">
        <v>898</v>
      </c>
      <c r="J1644">
        <v>10718657</v>
      </c>
      <c r="K1644">
        <v>249</v>
      </c>
      <c r="L1644" t="s">
        <v>19</v>
      </c>
      <c r="M1644" t="s">
        <v>59</v>
      </c>
      <c r="N1644" t="s">
        <v>28</v>
      </c>
      <c r="O1644">
        <v>2018</v>
      </c>
      <c r="P1644">
        <f t="shared" si="25"/>
        <v>5</v>
      </c>
    </row>
    <row r="1645" spans="1:16" hidden="1" x14ac:dyDescent="0.3">
      <c r="A1645" t="s">
        <v>29</v>
      </c>
      <c r="B1645">
        <v>4.92</v>
      </c>
      <c r="C1645">
        <v>38</v>
      </c>
      <c r="D1645">
        <v>37</v>
      </c>
      <c r="E1645" t="s">
        <v>904</v>
      </c>
      <c r="F1645" t="s">
        <v>17</v>
      </c>
      <c r="G1645">
        <v>33.921982</v>
      </c>
      <c r="H1645">
        <v>-118.401539</v>
      </c>
      <c r="I1645" t="s">
        <v>898</v>
      </c>
      <c r="J1645">
        <v>11134267</v>
      </c>
      <c r="K1645">
        <v>79</v>
      </c>
      <c r="L1645" t="s">
        <v>98</v>
      </c>
      <c r="M1645" t="s">
        <v>99</v>
      </c>
      <c r="N1645" t="s">
        <v>28</v>
      </c>
      <c r="O1645">
        <v>2019</v>
      </c>
      <c r="P1645">
        <f t="shared" si="25"/>
        <v>5</v>
      </c>
    </row>
    <row r="1646" spans="1:16" hidden="1" x14ac:dyDescent="0.3">
      <c r="A1646" t="s">
        <v>29</v>
      </c>
      <c r="B1646">
        <v>4.96</v>
      </c>
      <c r="C1646">
        <v>115</v>
      </c>
      <c r="D1646">
        <v>89</v>
      </c>
      <c r="E1646" t="s">
        <v>897</v>
      </c>
      <c r="F1646" t="s">
        <v>17</v>
      </c>
      <c r="G1646">
        <v>33.958061000000001</v>
      </c>
      <c r="H1646">
        <v>-118.417941</v>
      </c>
      <c r="I1646" t="s">
        <v>898</v>
      </c>
      <c r="J1646">
        <v>966277</v>
      </c>
      <c r="K1646">
        <v>59</v>
      </c>
      <c r="L1646" t="s">
        <v>241</v>
      </c>
      <c r="M1646" t="s">
        <v>495</v>
      </c>
      <c r="N1646" t="s">
        <v>28</v>
      </c>
      <c r="O1646">
        <v>2017</v>
      </c>
      <c r="P1646">
        <f t="shared" si="25"/>
        <v>5</v>
      </c>
    </row>
    <row r="1647" spans="1:16" hidden="1" x14ac:dyDescent="0.3">
      <c r="A1647" t="s">
        <v>29</v>
      </c>
      <c r="B1647">
        <v>4.62</v>
      </c>
      <c r="C1647">
        <v>14</v>
      </c>
      <c r="D1647">
        <v>13</v>
      </c>
      <c r="E1647" t="s">
        <v>900</v>
      </c>
      <c r="F1647" t="s">
        <v>17</v>
      </c>
      <c r="G1647">
        <v>33.952944000000002</v>
      </c>
      <c r="H1647">
        <v>-118.374973</v>
      </c>
      <c r="I1647" t="s">
        <v>898</v>
      </c>
      <c r="J1647">
        <v>3783983</v>
      </c>
      <c r="K1647">
        <v>39</v>
      </c>
      <c r="L1647" t="s">
        <v>96</v>
      </c>
      <c r="M1647" t="s">
        <v>213</v>
      </c>
      <c r="N1647" t="s">
        <v>28</v>
      </c>
      <c r="O1647">
        <v>2011</v>
      </c>
      <c r="P1647">
        <f t="shared" si="25"/>
        <v>5</v>
      </c>
    </row>
    <row r="1648" spans="1:16" hidden="1" x14ac:dyDescent="0.3">
      <c r="A1648" t="s">
        <v>29</v>
      </c>
      <c r="B1648">
        <v>4.7</v>
      </c>
      <c r="C1648">
        <v>14</v>
      </c>
      <c r="D1648">
        <v>10</v>
      </c>
      <c r="E1648" t="s">
        <v>900</v>
      </c>
      <c r="F1648" t="s">
        <v>17</v>
      </c>
      <c r="G1648">
        <v>33.952916999999999</v>
      </c>
      <c r="H1648">
        <v>-118.373589</v>
      </c>
      <c r="I1648" t="s">
        <v>898</v>
      </c>
      <c r="J1648">
        <v>14915664</v>
      </c>
      <c r="K1648">
        <v>125</v>
      </c>
      <c r="L1648" t="s">
        <v>52</v>
      </c>
      <c r="M1648" t="s">
        <v>129</v>
      </c>
      <c r="N1648" t="s">
        <v>28</v>
      </c>
      <c r="O1648">
        <v>2016</v>
      </c>
      <c r="P1648">
        <f t="shared" si="25"/>
        <v>5</v>
      </c>
    </row>
    <row r="1649" spans="1:16" hidden="1" x14ac:dyDescent="0.3">
      <c r="A1649" t="s">
        <v>29</v>
      </c>
      <c r="B1649">
        <v>4.96</v>
      </c>
      <c r="C1649">
        <v>28</v>
      </c>
      <c r="D1649">
        <v>24</v>
      </c>
      <c r="E1649" t="s">
        <v>900</v>
      </c>
      <c r="F1649" t="s">
        <v>17</v>
      </c>
      <c r="G1649">
        <v>33.953341000000002</v>
      </c>
      <c r="H1649">
        <v>-118.375119</v>
      </c>
      <c r="I1649" t="s">
        <v>898</v>
      </c>
      <c r="J1649">
        <v>3783983</v>
      </c>
      <c r="K1649">
        <v>51</v>
      </c>
      <c r="L1649" t="s">
        <v>34</v>
      </c>
      <c r="M1649" t="s">
        <v>99</v>
      </c>
      <c r="N1649" t="s">
        <v>28</v>
      </c>
      <c r="O1649">
        <v>2016</v>
      </c>
      <c r="P1649">
        <f t="shared" si="25"/>
        <v>5</v>
      </c>
    </row>
    <row r="1650" spans="1:16" hidden="1" x14ac:dyDescent="0.3">
      <c r="A1650" t="s">
        <v>15</v>
      </c>
      <c r="B1650">
        <v>5</v>
      </c>
      <c r="C1650">
        <v>38</v>
      </c>
      <c r="D1650">
        <v>26</v>
      </c>
      <c r="E1650" t="s">
        <v>897</v>
      </c>
      <c r="F1650" t="s">
        <v>17</v>
      </c>
      <c r="G1650">
        <v>34.041083999999998</v>
      </c>
      <c r="H1650">
        <v>-118.44752200000001</v>
      </c>
      <c r="I1650" t="s">
        <v>898</v>
      </c>
      <c r="J1650">
        <v>2947925</v>
      </c>
      <c r="K1650">
        <v>123</v>
      </c>
      <c r="L1650" t="s">
        <v>19</v>
      </c>
      <c r="M1650" t="s">
        <v>20</v>
      </c>
      <c r="N1650" t="s">
        <v>21</v>
      </c>
      <c r="O1650">
        <v>2018</v>
      </c>
      <c r="P1650">
        <f t="shared" si="25"/>
        <v>5</v>
      </c>
    </row>
    <row r="1651" spans="1:16" hidden="1" x14ac:dyDescent="0.3">
      <c r="A1651" t="s">
        <v>29</v>
      </c>
      <c r="B1651">
        <v>4.95</v>
      </c>
      <c r="C1651">
        <v>23</v>
      </c>
      <c r="D1651">
        <v>21</v>
      </c>
      <c r="E1651" t="s">
        <v>897</v>
      </c>
      <c r="F1651" t="s">
        <v>17</v>
      </c>
      <c r="G1651">
        <v>33.946250999999997</v>
      </c>
      <c r="H1651">
        <v>-118.37221599999999</v>
      </c>
      <c r="I1651" t="s">
        <v>898</v>
      </c>
      <c r="J1651">
        <v>1300139</v>
      </c>
      <c r="K1651">
        <v>35</v>
      </c>
      <c r="L1651" t="s">
        <v>43</v>
      </c>
      <c r="M1651" t="s">
        <v>911</v>
      </c>
      <c r="N1651" t="s">
        <v>28</v>
      </c>
      <c r="O1651">
        <v>2013</v>
      </c>
      <c r="P1651">
        <f t="shared" si="25"/>
        <v>5</v>
      </c>
    </row>
    <row r="1652" spans="1:16" hidden="1" x14ac:dyDescent="0.3">
      <c r="A1652" t="s">
        <v>29</v>
      </c>
      <c r="B1652">
        <v>4.99</v>
      </c>
      <c r="C1652">
        <v>92</v>
      </c>
      <c r="D1652">
        <v>77</v>
      </c>
      <c r="E1652" t="s">
        <v>897</v>
      </c>
      <c r="F1652" t="s">
        <v>17</v>
      </c>
      <c r="G1652">
        <v>33.943947999999999</v>
      </c>
      <c r="H1652">
        <v>-118.371934</v>
      </c>
      <c r="I1652" t="s">
        <v>898</v>
      </c>
      <c r="J1652">
        <v>1300139</v>
      </c>
      <c r="K1652">
        <v>39</v>
      </c>
      <c r="L1652" t="s">
        <v>30</v>
      </c>
      <c r="M1652" t="s">
        <v>31</v>
      </c>
      <c r="N1652" t="s">
        <v>28</v>
      </c>
      <c r="O1652">
        <v>2013</v>
      </c>
      <c r="P1652">
        <f t="shared" si="25"/>
        <v>5</v>
      </c>
    </row>
    <row r="1653" spans="1:16" hidden="1" x14ac:dyDescent="0.3">
      <c r="A1653" t="s">
        <v>29</v>
      </c>
      <c r="B1653">
        <v>5</v>
      </c>
      <c r="C1653">
        <v>10</v>
      </c>
      <c r="D1653">
        <v>6</v>
      </c>
      <c r="E1653" t="s">
        <v>910</v>
      </c>
      <c r="F1653" t="s">
        <v>17</v>
      </c>
      <c r="G1653">
        <v>34.151471999999998</v>
      </c>
      <c r="H1653">
        <v>-118.255518</v>
      </c>
      <c r="I1653" t="s">
        <v>898</v>
      </c>
      <c r="J1653">
        <v>1052527</v>
      </c>
      <c r="K1653">
        <v>100</v>
      </c>
      <c r="L1653" t="s">
        <v>124</v>
      </c>
      <c r="M1653" t="s">
        <v>146</v>
      </c>
      <c r="N1653" t="s">
        <v>28</v>
      </c>
      <c r="O1653">
        <v>2016</v>
      </c>
      <c r="P1653">
        <f t="shared" si="25"/>
        <v>5</v>
      </c>
    </row>
    <row r="1654" spans="1:16" hidden="1" x14ac:dyDescent="0.3">
      <c r="A1654" t="s">
        <v>29</v>
      </c>
      <c r="B1654">
        <v>5</v>
      </c>
      <c r="C1654">
        <v>16</v>
      </c>
      <c r="D1654">
        <v>13</v>
      </c>
      <c r="E1654" t="s">
        <v>897</v>
      </c>
      <c r="F1654" t="s">
        <v>17</v>
      </c>
      <c r="G1654">
        <v>33.944600000000001</v>
      </c>
      <c r="H1654">
        <v>-118.37168200000001</v>
      </c>
      <c r="I1654" t="s">
        <v>898</v>
      </c>
      <c r="J1654">
        <v>1300139</v>
      </c>
      <c r="K1654">
        <v>35</v>
      </c>
      <c r="L1654" t="s">
        <v>43</v>
      </c>
      <c r="M1654" t="s">
        <v>911</v>
      </c>
      <c r="N1654" t="s">
        <v>28</v>
      </c>
      <c r="O1654">
        <v>2013</v>
      </c>
      <c r="P1654">
        <f t="shared" si="25"/>
        <v>5</v>
      </c>
    </row>
    <row r="1655" spans="1:16" hidden="1" x14ac:dyDescent="0.3">
      <c r="A1655" t="s">
        <v>29</v>
      </c>
      <c r="B1655">
        <v>4.8099999999999996</v>
      </c>
      <c r="C1655">
        <v>49</v>
      </c>
      <c r="D1655">
        <v>43</v>
      </c>
      <c r="E1655" t="s">
        <v>900</v>
      </c>
      <c r="F1655" t="s">
        <v>17</v>
      </c>
      <c r="G1655">
        <v>33.929492000000003</v>
      </c>
      <c r="H1655">
        <v>-118.375631</v>
      </c>
      <c r="I1655" t="s">
        <v>898</v>
      </c>
      <c r="J1655">
        <v>9828768</v>
      </c>
      <c r="K1655">
        <v>44</v>
      </c>
      <c r="L1655" t="s">
        <v>30</v>
      </c>
      <c r="M1655" t="s">
        <v>31</v>
      </c>
      <c r="N1655" t="s">
        <v>28</v>
      </c>
      <c r="O1655">
        <v>2014</v>
      </c>
      <c r="P1655">
        <f t="shared" si="25"/>
        <v>5</v>
      </c>
    </row>
    <row r="1656" spans="1:16" hidden="1" x14ac:dyDescent="0.3">
      <c r="A1656" t="s">
        <v>29</v>
      </c>
      <c r="B1656">
        <v>4.6900000000000004</v>
      </c>
      <c r="C1656">
        <v>144</v>
      </c>
      <c r="D1656">
        <v>116</v>
      </c>
      <c r="E1656" t="s">
        <v>902</v>
      </c>
      <c r="F1656" t="s">
        <v>17</v>
      </c>
      <c r="G1656">
        <v>33.857236999999998</v>
      </c>
      <c r="H1656">
        <v>-118.001391</v>
      </c>
      <c r="I1656" t="s">
        <v>898</v>
      </c>
      <c r="J1656">
        <v>6357487</v>
      </c>
      <c r="K1656">
        <v>48</v>
      </c>
      <c r="L1656" t="s">
        <v>96</v>
      </c>
      <c r="M1656" t="s">
        <v>213</v>
      </c>
      <c r="N1656" t="s">
        <v>28</v>
      </c>
      <c r="O1656">
        <v>2015</v>
      </c>
      <c r="P1656">
        <f t="shared" si="25"/>
        <v>5</v>
      </c>
    </row>
    <row r="1657" spans="1:16" hidden="1" x14ac:dyDescent="0.3">
      <c r="A1657" t="s">
        <v>29</v>
      </c>
      <c r="B1657">
        <v>4.9800000000000004</v>
      </c>
      <c r="C1657">
        <v>72</v>
      </c>
      <c r="D1657">
        <v>55</v>
      </c>
      <c r="E1657" t="s">
        <v>897</v>
      </c>
      <c r="F1657" t="s">
        <v>17</v>
      </c>
      <c r="G1657">
        <v>33.944738999999998</v>
      </c>
      <c r="H1657">
        <v>-118.37144600000001</v>
      </c>
      <c r="I1657" t="s">
        <v>898</v>
      </c>
      <c r="J1657">
        <v>1300139</v>
      </c>
      <c r="K1657">
        <v>27</v>
      </c>
      <c r="L1657" t="s">
        <v>43</v>
      </c>
      <c r="M1657" t="s">
        <v>62</v>
      </c>
      <c r="N1657" t="s">
        <v>28</v>
      </c>
      <c r="O1657">
        <v>2010</v>
      </c>
      <c r="P1657">
        <f t="shared" si="25"/>
        <v>5</v>
      </c>
    </row>
    <row r="1658" spans="1:16" hidden="1" x14ac:dyDescent="0.3">
      <c r="A1658" t="s">
        <v>29</v>
      </c>
      <c r="B1658">
        <v>5</v>
      </c>
      <c r="C1658">
        <v>67</v>
      </c>
      <c r="D1658">
        <v>61</v>
      </c>
      <c r="E1658" t="s">
        <v>904</v>
      </c>
      <c r="F1658" t="s">
        <v>17</v>
      </c>
      <c r="G1658">
        <v>33.920831999999997</v>
      </c>
      <c r="H1658">
        <v>-118.405967</v>
      </c>
      <c r="I1658" t="s">
        <v>898</v>
      </c>
      <c r="J1658">
        <v>8705133</v>
      </c>
      <c r="K1658">
        <v>30</v>
      </c>
      <c r="L1658" t="s">
        <v>26</v>
      </c>
      <c r="M1658" t="s">
        <v>212</v>
      </c>
      <c r="N1658" t="s">
        <v>28</v>
      </c>
      <c r="O1658">
        <v>2016</v>
      </c>
      <c r="P1658">
        <f t="shared" si="25"/>
        <v>5</v>
      </c>
    </row>
    <row r="1659" spans="1:16" hidden="1" x14ac:dyDescent="0.3">
      <c r="A1659" t="s">
        <v>24</v>
      </c>
      <c r="B1659">
        <v>4.91</v>
      </c>
      <c r="C1659">
        <v>77</v>
      </c>
      <c r="D1659">
        <v>69</v>
      </c>
      <c r="E1659" t="s">
        <v>897</v>
      </c>
      <c r="F1659" t="s">
        <v>17</v>
      </c>
      <c r="G1659">
        <v>33.977449</v>
      </c>
      <c r="H1659">
        <v>-118.417389</v>
      </c>
      <c r="I1659" t="s">
        <v>898</v>
      </c>
      <c r="J1659">
        <v>1347938</v>
      </c>
      <c r="K1659">
        <v>159</v>
      </c>
      <c r="L1659" t="s">
        <v>96</v>
      </c>
      <c r="M1659" t="s">
        <v>149</v>
      </c>
      <c r="N1659" t="s">
        <v>28</v>
      </c>
      <c r="O1659">
        <v>2015</v>
      </c>
      <c r="P1659">
        <f t="shared" si="25"/>
        <v>5</v>
      </c>
    </row>
    <row r="1660" spans="1:16" hidden="1" x14ac:dyDescent="0.3">
      <c r="A1660" t="s">
        <v>29</v>
      </c>
      <c r="B1660">
        <v>4.8600000000000003</v>
      </c>
      <c r="C1660">
        <v>17</v>
      </c>
      <c r="D1660">
        <v>14</v>
      </c>
      <c r="E1660" t="s">
        <v>897</v>
      </c>
      <c r="F1660" t="s">
        <v>17</v>
      </c>
      <c r="G1660">
        <v>33.946114999999999</v>
      </c>
      <c r="H1660">
        <v>-118.37166499999999</v>
      </c>
      <c r="I1660" t="s">
        <v>898</v>
      </c>
      <c r="J1660">
        <v>1300139</v>
      </c>
      <c r="K1660">
        <v>35</v>
      </c>
      <c r="L1660" t="s">
        <v>198</v>
      </c>
      <c r="M1660" t="s">
        <v>199</v>
      </c>
      <c r="N1660" t="s">
        <v>28</v>
      </c>
      <c r="O1660">
        <v>2012</v>
      </c>
      <c r="P1660">
        <f t="shared" si="25"/>
        <v>5</v>
      </c>
    </row>
    <row r="1661" spans="1:16" hidden="1" x14ac:dyDescent="0.3">
      <c r="A1661" t="s">
        <v>29</v>
      </c>
      <c r="B1661">
        <v>4.9400000000000004</v>
      </c>
      <c r="C1661">
        <v>26</v>
      </c>
      <c r="D1661">
        <v>16</v>
      </c>
      <c r="E1661" t="s">
        <v>900</v>
      </c>
      <c r="F1661" t="s">
        <v>17</v>
      </c>
      <c r="G1661">
        <v>33.953074999999998</v>
      </c>
      <c r="H1661">
        <v>-118.37562</v>
      </c>
      <c r="I1661" t="s">
        <v>898</v>
      </c>
      <c r="J1661">
        <v>370916</v>
      </c>
      <c r="K1661">
        <v>45</v>
      </c>
      <c r="L1661" t="s">
        <v>96</v>
      </c>
      <c r="M1661" t="s">
        <v>148</v>
      </c>
      <c r="N1661" t="s">
        <v>28</v>
      </c>
      <c r="O1661">
        <v>2014</v>
      </c>
      <c r="P1661">
        <f t="shared" si="25"/>
        <v>5</v>
      </c>
    </row>
    <row r="1662" spans="1:16" hidden="1" x14ac:dyDescent="0.3">
      <c r="A1662" t="s">
        <v>29</v>
      </c>
      <c r="B1662">
        <v>5</v>
      </c>
      <c r="C1662">
        <v>4</v>
      </c>
      <c r="D1662">
        <v>3</v>
      </c>
      <c r="E1662" t="s">
        <v>897</v>
      </c>
      <c r="F1662" t="s">
        <v>17</v>
      </c>
      <c r="G1662">
        <v>33.944809999999997</v>
      </c>
      <c r="H1662">
        <v>-118.37196299999999</v>
      </c>
      <c r="I1662" t="s">
        <v>898</v>
      </c>
      <c r="J1662">
        <v>1300139</v>
      </c>
      <c r="K1662">
        <v>35</v>
      </c>
      <c r="L1662" t="s">
        <v>179</v>
      </c>
      <c r="M1662" t="s">
        <v>184</v>
      </c>
      <c r="N1662" t="s">
        <v>28</v>
      </c>
      <c r="O1662">
        <v>2015</v>
      </c>
      <c r="P1662">
        <f t="shared" si="25"/>
        <v>5</v>
      </c>
    </row>
    <row r="1663" spans="1:16" hidden="1" x14ac:dyDescent="0.3">
      <c r="A1663" t="s">
        <v>29</v>
      </c>
      <c r="B1663">
        <v>4.83</v>
      </c>
      <c r="C1663">
        <v>253</v>
      </c>
      <c r="D1663">
        <v>209</v>
      </c>
      <c r="E1663" t="s">
        <v>897</v>
      </c>
      <c r="F1663" t="s">
        <v>17</v>
      </c>
      <c r="G1663">
        <v>33.977248000000003</v>
      </c>
      <c r="H1663">
        <v>-118.41745899999999</v>
      </c>
      <c r="I1663" t="s">
        <v>898</v>
      </c>
      <c r="J1663">
        <v>1347938</v>
      </c>
      <c r="K1663">
        <v>129</v>
      </c>
      <c r="L1663" t="s">
        <v>66</v>
      </c>
      <c r="M1663" t="s">
        <v>121</v>
      </c>
      <c r="N1663" t="s">
        <v>28</v>
      </c>
      <c r="O1663">
        <v>2017</v>
      </c>
      <c r="P1663">
        <f t="shared" si="25"/>
        <v>5</v>
      </c>
    </row>
    <row r="1664" spans="1:16" hidden="1" x14ac:dyDescent="0.3">
      <c r="A1664" t="s">
        <v>29</v>
      </c>
      <c r="B1664">
        <v>4.92</v>
      </c>
      <c r="C1664">
        <v>17</v>
      </c>
      <c r="D1664">
        <v>13</v>
      </c>
      <c r="E1664" t="s">
        <v>897</v>
      </c>
      <c r="F1664" t="s">
        <v>17</v>
      </c>
      <c r="G1664">
        <v>33.944414999999999</v>
      </c>
      <c r="H1664">
        <v>-118.37308899999999</v>
      </c>
      <c r="I1664" t="s">
        <v>898</v>
      </c>
      <c r="J1664">
        <v>1300139</v>
      </c>
      <c r="K1664">
        <v>35</v>
      </c>
      <c r="L1664" t="s">
        <v>63</v>
      </c>
      <c r="M1664" t="s">
        <v>64</v>
      </c>
      <c r="N1664" t="s">
        <v>28</v>
      </c>
      <c r="O1664">
        <v>2015</v>
      </c>
      <c r="P1664">
        <f t="shared" si="25"/>
        <v>5</v>
      </c>
    </row>
    <row r="1665" spans="1:16" hidden="1" x14ac:dyDescent="0.3">
      <c r="A1665" t="s">
        <v>29</v>
      </c>
      <c r="B1665">
        <v>4.93</v>
      </c>
      <c r="C1665">
        <v>86</v>
      </c>
      <c r="D1665">
        <v>72</v>
      </c>
      <c r="E1665" t="s">
        <v>897</v>
      </c>
      <c r="F1665" t="s">
        <v>17</v>
      </c>
      <c r="G1665">
        <v>33.941490999999999</v>
      </c>
      <c r="H1665">
        <v>-118.40822900000001</v>
      </c>
      <c r="I1665" t="s">
        <v>898</v>
      </c>
      <c r="J1665">
        <v>3280890</v>
      </c>
      <c r="K1665">
        <v>79</v>
      </c>
      <c r="L1665" t="s">
        <v>34</v>
      </c>
      <c r="M1665" t="s">
        <v>99</v>
      </c>
      <c r="N1665" t="s">
        <v>28</v>
      </c>
      <c r="O1665">
        <v>2018</v>
      </c>
      <c r="P1665">
        <f t="shared" si="25"/>
        <v>5</v>
      </c>
    </row>
    <row r="1666" spans="1:16" hidden="1" x14ac:dyDescent="0.3">
      <c r="A1666" t="s">
        <v>29</v>
      </c>
      <c r="B1666">
        <v>4.5199999999999996</v>
      </c>
      <c r="C1666">
        <v>101</v>
      </c>
      <c r="D1666">
        <v>75</v>
      </c>
      <c r="E1666" t="s">
        <v>900</v>
      </c>
      <c r="F1666" t="s">
        <v>17</v>
      </c>
      <c r="G1666">
        <v>33.953538000000002</v>
      </c>
      <c r="H1666">
        <v>-118.37396099999999</v>
      </c>
      <c r="I1666" t="s">
        <v>898</v>
      </c>
      <c r="J1666">
        <v>370916</v>
      </c>
      <c r="K1666">
        <v>35</v>
      </c>
      <c r="L1666" t="s">
        <v>265</v>
      </c>
      <c r="M1666" t="s">
        <v>913</v>
      </c>
      <c r="N1666" t="s">
        <v>28</v>
      </c>
      <c r="O1666">
        <v>2010</v>
      </c>
      <c r="P1666">
        <f t="shared" si="25"/>
        <v>5</v>
      </c>
    </row>
    <row r="1667" spans="1:16" hidden="1" x14ac:dyDescent="0.3">
      <c r="A1667" t="s">
        <v>29</v>
      </c>
      <c r="B1667">
        <v>4.8099999999999996</v>
      </c>
      <c r="C1667">
        <v>22</v>
      </c>
      <c r="D1667">
        <v>21</v>
      </c>
      <c r="E1667" t="s">
        <v>914</v>
      </c>
      <c r="F1667" t="s">
        <v>17</v>
      </c>
      <c r="G1667">
        <v>33.841628999999998</v>
      </c>
      <c r="H1667">
        <v>-118.35038400000001</v>
      </c>
      <c r="I1667" t="s">
        <v>898</v>
      </c>
      <c r="J1667">
        <v>2479557</v>
      </c>
      <c r="K1667">
        <v>115</v>
      </c>
      <c r="L1667" t="s">
        <v>52</v>
      </c>
      <c r="M1667" t="s">
        <v>103</v>
      </c>
      <c r="N1667" t="s">
        <v>28</v>
      </c>
      <c r="O1667">
        <v>2011</v>
      </c>
      <c r="P1667">
        <f t="shared" ref="P1667:P1730" si="26">+ROUND(B1667,0)</f>
        <v>5</v>
      </c>
    </row>
    <row r="1668" spans="1:16" hidden="1" x14ac:dyDescent="0.3">
      <c r="A1668" t="s">
        <v>29</v>
      </c>
      <c r="B1668">
        <v>4.8099999999999996</v>
      </c>
      <c r="C1668">
        <v>32</v>
      </c>
      <c r="D1668">
        <v>27</v>
      </c>
      <c r="E1668" t="s">
        <v>900</v>
      </c>
      <c r="F1668" t="s">
        <v>17</v>
      </c>
      <c r="G1668">
        <v>33.928063999999999</v>
      </c>
      <c r="H1668">
        <v>-118.376845</v>
      </c>
      <c r="I1668" t="s">
        <v>898</v>
      </c>
      <c r="J1668">
        <v>9828768</v>
      </c>
      <c r="K1668">
        <v>29</v>
      </c>
      <c r="L1668" t="s">
        <v>26</v>
      </c>
      <c r="M1668" t="s">
        <v>212</v>
      </c>
      <c r="N1668" t="s">
        <v>28</v>
      </c>
      <c r="O1668">
        <v>2011</v>
      </c>
      <c r="P1668">
        <f t="shared" si="26"/>
        <v>5</v>
      </c>
    </row>
    <row r="1669" spans="1:16" hidden="1" x14ac:dyDescent="0.3">
      <c r="A1669" t="s">
        <v>29</v>
      </c>
      <c r="B1669">
        <v>4.95</v>
      </c>
      <c r="C1669">
        <v>24</v>
      </c>
      <c r="D1669">
        <v>19</v>
      </c>
      <c r="E1669" t="s">
        <v>900</v>
      </c>
      <c r="F1669" t="s">
        <v>17</v>
      </c>
      <c r="G1669">
        <v>33.946587000000001</v>
      </c>
      <c r="H1669">
        <v>-118.35880299999999</v>
      </c>
      <c r="I1669" t="s">
        <v>898</v>
      </c>
      <c r="J1669">
        <v>15082696</v>
      </c>
      <c r="K1669">
        <v>35</v>
      </c>
      <c r="L1669" t="s">
        <v>43</v>
      </c>
      <c r="M1669" t="s">
        <v>195</v>
      </c>
      <c r="N1669" t="s">
        <v>28</v>
      </c>
      <c r="O1669">
        <v>2014</v>
      </c>
      <c r="P1669">
        <f t="shared" si="26"/>
        <v>5</v>
      </c>
    </row>
    <row r="1670" spans="1:16" hidden="1" x14ac:dyDescent="0.3">
      <c r="A1670" t="s">
        <v>29</v>
      </c>
      <c r="B1670">
        <v>4.8499999999999996</v>
      </c>
      <c r="C1670">
        <v>76</v>
      </c>
      <c r="D1670">
        <v>72</v>
      </c>
      <c r="E1670" t="s">
        <v>900</v>
      </c>
      <c r="F1670" t="s">
        <v>17</v>
      </c>
      <c r="G1670">
        <v>33.929155000000002</v>
      </c>
      <c r="H1670">
        <v>-118.37725399999999</v>
      </c>
      <c r="I1670" t="s">
        <v>898</v>
      </c>
      <c r="J1670">
        <v>9828768</v>
      </c>
      <c r="K1670">
        <v>49</v>
      </c>
      <c r="L1670" t="s">
        <v>96</v>
      </c>
      <c r="M1670" t="s">
        <v>213</v>
      </c>
      <c r="N1670" t="s">
        <v>28</v>
      </c>
      <c r="O1670">
        <v>2016</v>
      </c>
      <c r="P1670">
        <f t="shared" si="26"/>
        <v>5</v>
      </c>
    </row>
    <row r="1671" spans="1:16" hidden="1" x14ac:dyDescent="0.3">
      <c r="A1671" t="s">
        <v>29</v>
      </c>
      <c r="B1671">
        <v>5</v>
      </c>
      <c r="C1671">
        <v>18</v>
      </c>
      <c r="D1671">
        <v>15</v>
      </c>
      <c r="E1671" t="s">
        <v>897</v>
      </c>
      <c r="F1671" t="s">
        <v>17</v>
      </c>
      <c r="G1671">
        <v>33.946328999999999</v>
      </c>
      <c r="H1671">
        <v>-118.37223899999999</v>
      </c>
      <c r="I1671" t="s">
        <v>898</v>
      </c>
      <c r="J1671">
        <v>1300139</v>
      </c>
      <c r="K1671">
        <v>29</v>
      </c>
      <c r="L1671" t="s">
        <v>179</v>
      </c>
      <c r="M1671" t="s">
        <v>194</v>
      </c>
      <c r="N1671" t="s">
        <v>28</v>
      </c>
      <c r="O1671">
        <v>2014</v>
      </c>
      <c r="P1671">
        <f t="shared" si="26"/>
        <v>5</v>
      </c>
    </row>
    <row r="1672" spans="1:16" hidden="1" x14ac:dyDescent="0.3">
      <c r="A1672" t="s">
        <v>29</v>
      </c>
      <c r="B1672">
        <v>5</v>
      </c>
      <c r="C1672">
        <v>2</v>
      </c>
      <c r="D1672">
        <v>2</v>
      </c>
      <c r="E1672" t="s">
        <v>897</v>
      </c>
      <c r="F1672" t="s">
        <v>17</v>
      </c>
      <c r="G1672">
        <v>33.945348000000003</v>
      </c>
      <c r="H1672">
        <v>-118.371061</v>
      </c>
      <c r="I1672" t="s">
        <v>898</v>
      </c>
      <c r="J1672">
        <v>1300139</v>
      </c>
      <c r="K1672">
        <v>35</v>
      </c>
      <c r="L1672" t="s">
        <v>57</v>
      </c>
      <c r="M1672" t="s">
        <v>58</v>
      </c>
      <c r="N1672" t="s">
        <v>21</v>
      </c>
      <c r="O1672">
        <v>2016</v>
      </c>
      <c r="P1672">
        <f t="shared" si="26"/>
        <v>5</v>
      </c>
    </row>
    <row r="1673" spans="1:16" hidden="1" x14ac:dyDescent="0.3">
      <c r="A1673" t="s">
        <v>29</v>
      </c>
      <c r="B1673">
        <v>4.88</v>
      </c>
      <c r="C1673">
        <v>12</v>
      </c>
      <c r="D1673">
        <v>8</v>
      </c>
      <c r="E1673" t="s">
        <v>900</v>
      </c>
      <c r="F1673" t="s">
        <v>17</v>
      </c>
      <c r="G1673">
        <v>33.952198000000003</v>
      </c>
      <c r="H1673">
        <v>-118.373367</v>
      </c>
      <c r="I1673" t="s">
        <v>898</v>
      </c>
      <c r="J1673">
        <v>370916</v>
      </c>
      <c r="K1673">
        <v>32</v>
      </c>
      <c r="L1673" t="s">
        <v>63</v>
      </c>
      <c r="M1673" t="s">
        <v>196</v>
      </c>
      <c r="N1673" t="s">
        <v>28</v>
      </c>
      <c r="O1673">
        <v>2017</v>
      </c>
      <c r="P1673">
        <f t="shared" si="26"/>
        <v>5</v>
      </c>
    </row>
    <row r="1674" spans="1:16" hidden="1" x14ac:dyDescent="0.3">
      <c r="B1674">
        <v>5</v>
      </c>
      <c r="C1674">
        <v>6</v>
      </c>
      <c r="D1674">
        <v>4</v>
      </c>
      <c r="E1674" t="s">
        <v>915</v>
      </c>
      <c r="F1674" t="s">
        <v>17</v>
      </c>
      <c r="G1674">
        <v>34.141401999999999</v>
      </c>
      <c r="H1674">
        <v>-117.986019</v>
      </c>
      <c r="I1674" t="s">
        <v>898</v>
      </c>
      <c r="J1674">
        <v>15328200</v>
      </c>
      <c r="K1674">
        <v>35</v>
      </c>
      <c r="L1674" t="s">
        <v>26</v>
      </c>
      <c r="M1674" t="s">
        <v>285</v>
      </c>
      <c r="N1674" t="s">
        <v>42</v>
      </c>
      <c r="O1674">
        <v>2020</v>
      </c>
      <c r="P1674">
        <f t="shared" si="26"/>
        <v>5</v>
      </c>
    </row>
    <row r="1675" spans="1:16" hidden="1" x14ac:dyDescent="0.3">
      <c r="A1675" t="s">
        <v>29</v>
      </c>
      <c r="B1675">
        <v>5</v>
      </c>
      <c r="C1675">
        <v>5</v>
      </c>
      <c r="D1675">
        <v>4</v>
      </c>
      <c r="E1675" t="s">
        <v>900</v>
      </c>
      <c r="F1675" t="s">
        <v>17</v>
      </c>
      <c r="G1675">
        <v>33.953195999999998</v>
      </c>
      <c r="H1675">
        <v>-118.37468800000001</v>
      </c>
      <c r="I1675" t="s">
        <v>898</v>
      </c>
      <c r="J1675">
        <v>14253883</v>
      </c>
      <c r="K1675">
        <v>55</v>
      </c>
      <c r="L1675" t="s">
        <v>34</v>
      </c>
      <c r="M1675" t="s">
        <v>99</v>
      </c>
      <c r="N1675" t="s">
        <v>28</v>
      </c>
      <c r="O1675">
        <v>2015</v>
      </c>
      <c r="P1675">
        <f t="shared" si="26"/>
        <v>5</v>
      </c>
    </row>
    <row r="1676" spans="1:16" hidden="1" x14ac:dyDescent="0.3">
      <c r="A1676" t="s">
        <v>29</v>
      </c>
      <c r="B1676">
        <v>4.97</v>
      </c>
      <c r="C1676">
        <v>35</v>
      </c>
      <c r="D1676">
        <v>32</v>
      </c>
      <c r="E1676" t="s">
        <v>897</v>
      </c>
      <c r="F1676" t="s">
        <v>17</v>
      </c>
      <c r="G1676">
        <v>33.944575</v>
      </c>
      <c r="H1676">
        <v>-118.371703</v>
      </c>
      <c r="I1676" t="s">
        <v>898</v>
      </c>
      <c r="J1676">
        <v>1300139</v>
      </c>
      <c r="K1676">
        <v>26</v>
      </c>
      <c r="L1676" t="s">
        <v>179</v>
      </c>
      <c r="M1676" t="s">
        <v>180</v>
      </c>
      <c r="N1676" t="s">
        <v>28</v>
      </c>
      <c r="O1676">
        <v>2015</v>
      </c>
      <c r="P1676">
        <f t="shared" si="26"/>
        <v>5</v>
      </c>
    </row>
    <row r="1677" spans="1:16" hidden="1" x14ac:dyDescent="0.3">
      <c r="A1677" t="s">
        <v>29</v>
      </c>
      <c r="B1677">
        <v>4.9800000000000004</v>
      </c>
      <c r="C1677">
        <v>59</v>
      </c>
      <c r="D1677">
        <v>51</v>
      </c>
      <c r="E1677" t="s">
        <v>897</v>
      </c>
      <c r="F1677" t="s">
        <v>17</v>
      </c>
      <c r="G1677">
        <v>34.139225000000003</v>
      </c>
      <c r="H1677">
        <v>-118.379955</v>
      </c>
      <c r="I1677" t="s">
        <v>898</v>
      </c>
      <c r="J1677">
        <v>1857079</v>
      </c>
      <c r="K1677">
        <v>189</v>
      </c>
      <c r="L1677" t="s">
        <v>34</v>
      </c>
      <c r="M1677" t="s">
        <v>95</v>
      </c>
      <c r="N1677" t="s">
        <v>28</v>
      </c>
      <c r="O1677">
        <v>2017</v>
      </c>
      <c r="P1677">
        <f t="shared" si="26"/>
        <v>5</v>
      </c>
    </row>
    <row r="1678" spans="1:16" hidden="1" x14ac:dyDescent="0.3">
      <c r="A1678" t="s">
        <v>29</v>
      </c>
      <c r="B1678">
        <v>4.9000000000000004</v>
      </c>
      <c r="C1678">
        <v>57</v>
      </c>
      <c r="D1678">
        <v>51</v>
      </c>
      <c r="E1678" t="s">
        <v>899</v>
      </c>
      <c r="F1678" t="s">
        <v>17</v>
      </c>
      <c r="G1678">
        <v>33.626859000000003</v>
      </c>
      <c r="H1678">
        <v>-117.908766</v>
      </c>
      <c r="I1678" t="s">
        <v>898</v>
      </c>
      <c r="J1678">
        <v>6069583</v>
      </c>
      <c r="K1678">
        <v>30</v>
      </c>
      <c r="L1678" t="s">
        <v>30</v>
      </c>
      <c r="M1678" t="s">
        <v>76</v>
      </c>
      <c r="N1678" t="s">
        <v>28</v>
      </c>
      <c r="O1678">
        <v>2018</v>
      </c>
      <c r="P1678">
        <f t="shared" si="26"/>
        <v>5</v>
      </c>
    </row>
    <row r="1679" spans="1:16" hidden="1" x14ac:dyDescent="0.3">
      <c r="A1679" t="s">
        <v>15</v>
      </c>
      <c r="B1679">
        <v>4.84</v>
      </c>
      <c r="C1679">
        <v>43</v>
      </c>
      <c r="D1679">
        <v>37</v>
      </c>
      <c r="E1679" t="s">
        <v>916</v>
      </c>
      <c r="F1679" t="s">
        <v>17</v>
      </c>
      <c r="G1679">
        <v>33.905822999999998</v>
      </c>
      <c r="H1679">
        <v>-118.320606</v>
      </c>
      <c r="I1679" t="s">
        <v>898</v>
      </c>
      <c r="J1679">
        <v>1782906</v>
      </c>
      <c r="K1679">
        <v>125</v>
      </c>
      <c r="L1679" t="s">
        <v>19</v>
      </c>
      <c r="M1679" t="s">
        <v>92</v>
      </c>
      <c r="N1679" t="s">
        <v>28</v>
      </c>
      <c r="O1679">
        <v>2019</v>
      </c>
      <c r="P1679">
        <f t="shared" si="26"/>
        <v>5</v>
      </c>
    </row>
    <row r="1680" spans="1:16" hidden="1" x14ac:dyDescent="0.3">
      <c r="A1680" t="s">
        <v>29</v>
      </c>
      <c r="B1680">
        <v>4.91</v>
      </c>
      <c r="C1680">
        <v>52</v>
      </c>
      <c r="D1680">
        <v>44</v>
      </c>
      <c r="E1680" t="s">
        <v>897</v>
      </c>
      <c r="F1680" t="s">
        <v>17</v>
      </c>
      <c r="G1680">
        <v>33.941896</v>
      </c>
      <c r="H1680">
        <v>-118.408607</v>
      </c>
      <c r="I1680" t="s">
        <v>898</v>
      </c>
      <c r="J1680">
        <v>3280890</v>
      </c>
      <c r="K1680">
        <v>65</v>
      </c>
      <c r="L1680" t="s">
        <v>98</v>
      </c>
      <c r="M1680" t="s">
        <v>225</v>
      </c>
      <c r="N1680" t="s">
        <v>28</v>
      </c>
      <c r="O1680">
        <v>2020</v>
      </c>
      <c r="P1680">
        <f t="shared" si="26"/>
        <v>5</v>
      </c>
    </row>
    <row r="1681" spans="1:16" hidden="1" x14ac:dyDescent="0.3">
      <c r="A1681" t="s">
        <v>29</v>
      </c>
      <c r="B1681">
        <v>5</v>
      </c>
      <c r="C1681">
        <v>104</v>
      </c>
      <c r="D1681">
        <v>94</v>
      </c>
      <c r="E1681" t="s">
        <v>904</v>
      </c>
      <c r="F1681" t="s">
        <v>17</v>
      </c>
      <c r="G1681">
        <v>33.921024000000003</v>
      </c>
      <c r="H1681">
        <v>-118.39073399999999</v>
      </c>
      <c r="I1681" t="s">
        <v>898</v>
      </c>
      <c r="J1681">
        <v>900982</v>
      </c>
      <c r="K1681">
        <v>109</v>
      </c>
      <c r="L1681" t="s">
        <v>96</v>
      </c>
      <c r="M1681" t="s">
        <v>143</v>
      </c>
      <c r="N1681" t="s">
        <v>28</v>
      </c>
      <c r="O1681">
        <v>2016</v>
      </c>
      <c r="P1681">
        <f t="shared" si="26"/>
        <v>5</v>
      </c>
    </row>
    <row r="1682" spans="1:16" hidden="1" x14ac:dyDescent="0.3">
      <c r="A1682" t="s">
        <v>29</v>
      </c>
      <c r="B1682">
        <v>5</v>
      </c>
      <c r="C1682">
        <v>20</v>
      </c>
      <c r="D1682">
        <v>17</v>
      </c>
      <c r="E1682" t="s">
        <v>421</v>
      </c>
      <c r="F1682" t="s">
        <v>17</v>
      </c>
      <c r="G1682">
        <v>34.169924999999999</v>
      </c>
      <c r="H1682">
        <v>-118.117141</v>
      </c>
      <c r="I1682" t="s">
        <v>898</v>
      </c>
      <c r="J1682">
        <v>1219184</v>
      </c>
      <c r="K1682">
        <v>239</v>
      </c>
      <c r="L1682" t="s">
        <v>34</v>
      </c>
      <c r="M1682" t="s">
        <v>455</v>
      </c>
      <c r="N1682" t="s">
        <v>21</v>
      </c>
      <c r="O1682">
        <v>2017</v>
      </c>
      <c r="P1682">
        <f t="shared" si="26"/>
        <v>5</v>
      </c>
    </row>
    <row r="1683" spans="1:16" hidden="1" x14ac:dyDescent="0.3">
      <c r="A1683" t="s">
        <v>29</v>
      </c>
      <c r="B1683">
        <v>4.7</v>
      </c>
      <c r="C1683">
        <v>100</v>
      </c>
      <c r="D1683">
        <v>80</v>
      </c>
      <c r="E1683" t="s">
        <v>900</v>
      </c>
      <c r="F1683" t="s">
        <v>17</v>
      </c>
      <c r="G1683">
        <v>33.953412999999998</v>
      </c>
      <c r="H1683">
        <v>-118.375207</v>
      </c>
      <c r="I1683" t="s">
        <v>898</v>
      </c>
      <c r="J1683">
        <v>370916</v>
      </c>
      <c r="K1683">
        <v>35</v>
      </c>
      <c r="L1683" t="s">
        <v>32</v>
      </c>
      <c r="M1683">
        <v>300</v>
      </c>
      <c r="N1683" t="s">
        <v>28</v>
      </c>
      <c r="O1683">
        <v>2010</v>
      </c>
      <c r="P1683">
        <f t="shared" si="26"/>
        <v>5</v>
      </c>
    </row>
    <row r="1684" spans="1:16" hidden="1" x14ac:dyDescent="0.3">
      <c r="A1684" t="s">
        <v>29</v>
      </c>
      <c r="B1684">
        <v>5</v>
      </c>
      <c r="C1684">
        <v>14</v>
      </c>
      <c r="D1684">
        <v>10</v>
      </c>
      <c r="E1684" t="s">
        <v>897</v>
      </c>
      <c r="F1684" t="s">
        <v>17</v>
      </c>
      <c r="G1684">
        <v>33.987955999999997</v>
      </c>
      <c r="H1684">
        <v>-118.422021</v>
      </c>
      <c r="I1684" t="s">
        <v>898</v>
      </c>
      <c r="J1684">
        <v>2432254</v>
      </c>
      <c r="K1684">
        <v>90</v>
      </c>
      <c r="L1684" t="s">
        <v>80</v>
      </c>
      <c r="M1684" t="s">
        <v>917</v>
      </c>
      <c r="N1684" t="s">
        <v>21</v>
      </c>
      <c r="O1684">
        <v>2020</v>
      </c>
      <c r="P1684">
        <f t="shared" si="26"/>
        <v>5</v>
      </c>
    </row>
    <row r="1685" spans="1:16" hidden="1" x14ac:dyDescent="0.3">
      <c r="A1685" t="s">
        <v>29</v>
      </c>
      <c r="B1685">
        <v>4.9800000000000004</v>
      </c>
      <c r="C1685">
        <v>54</v>
      </c>
      <c r="D1685">
        <v>47</v>
      </c>
      <c r="E1685" t="s">
        <v>904</v>
      </c>
      <c r="F1685" t="s">
        <v>17</v>
      </c>
      <c r="G1685">
        <v>33.915474000000003</v>
      </c>
      <c r="H1685">
        <v>-118.387055</v>
      </c>
      <c r="I1685" t="s">
        <v>898</v>
      </c>
      <c r="J1685">
        <v>819442</v>
      </c>
      <c r="K1685">
        <v>89</v>
      </c>
      <c r="L1685" t="s">
        <v>117</v>
      </c>
      <c r="M1685" t="s">
        <v>765</v>
      </c>
      <c r="N1685" t="s">
        <v>28</v>
      </c>
      <c r="O1685">
        <v>2014</v>
      </c>
      <c r="P1685">
        <f t="shared" si="26"/>
        <v>5</v>
      </c>
    </row>
    <row r="1686" spans="1:16" hidden="1" x14ac:dyDescent="0.3">
      <c r="A1686" t="s">
        <v>29</v>
      </c>
      <c r="B1686">
        <v>4.75</v>
      </c>
      <c r="C1686">
        <v>67</v>
      </c>
      <c r="D1686">
        <v>51</v>
      </c>
      <c r="E1686" t="s">
        <v>897</v>
      </c>
      <c r="F1686" t="s">
        <v>17</v>
      </c>
      <c r="G1686">
        <v>33.944287000000003</v>
      </c>
      <c r="H1686">
        <v>-118.372535</v>
      </c>
      <c r="I1686" t="s">
        <v>898</v>
      </c>
      <c r="J1686">
        <v>1300139</v>
      </c>
      <c r="K1686">
        <v>27</v>
      </c>
      <c r="L1686" t="s">
        <v>179</v>
      </c>
      <c r="M1686" t="s">
        <v>194</v>
      </c>
      <c r="N1686" t="s">
        <v>28</v>
      </c>
      <c r="O1686">
        <v>2011</v>
      </c>
      <c r="P1686">
        <f t="shared" si="26"/>
        <v>5</v>
      </c>
    </row>
    <row r="1687" spans="1:16" hidden="1" x14ac:dyDescent="0.3">
      <c r="A1687" t="s">
        <v>29</v>
      </c>
      <c r="B1687">
        <v>4.71</v>
      </c>
      <c r="C1687">
        <v>36</v>
      </c>
      <c r="D1687">
        <v>28</v>
      </c>
      <c r="E1687" t="s">
        <v>904</v>
      </c>
      <c r="F1687" t="s">
        <v>17</v>
      </c>
      <c r="G1687">
        <v>33.917406999999997</v>
      </c>
      <c r="H1687">
        <v>-118.38979399999999</v>
      </c>
      <c r="I1687" t="s">
        <v>898</v>
      </c>
      <c r="J1687">
        <v>1126542</v>
      </c>
      <c r="K1687">
        <v>35</v>
      </c>
      <c r="L1687" t="s">
        <v>30</v>
      </c>
      <c r="M1687" t="s">
        <v>31</v>
      </c>
      <c r="N1687" t="s">
        <v>28</v>
      </c>
      <c r="O1687">
        <v>2006</v>
      </c>
      <c r="P1687">
        <f t="shared" si="26"/>
        <v>5</v>
      </c>
    </row>
    <row r="1688" spans="1:16" hidden="1" x14ac:dyDescent="0.3">
      <c r="A1688" t="s">
        <v>29</v>
      </c>
      <c r="B1688">
        <v>4.17</v>
      </c>
      <c r="C1688">
        <v>8</v>
      </c>
      <c r="D1688">
        <v>6</v>
      </c>
      <c r="E1688" t="s">
        <v>900</v>
      </c>
      <c r="F1688" t="s">
        <v>17</v>
      </c>
      <c r="G1688">
        <v>33.953043999999998</v>
      </c>
      <c r="H1688">
        <v>-118.374599</v>
      </c>
      <c r="I1688" t="s">
        <v>898</v>
      </c>
      <c r="J1688">
        <v>14253883</v>
      </c>
      <c r="K1688">
        <v>35</v>
      </c>
      <c r="L1688" t="s">
        <v>34</v>
      </c>
      <c r="M1688" t="s">
        <v>99</v>
      </c>
      <c r="N1688" t="s">
        <v>28</v>
      </c>
      <c r="O1688">
        <v>2011</v>
      </c>
      <c r="P1688">
        <f t="shared" si="26"/>
        <v>4</v>
      </c>
    </row>
    <row r="1689" spans="1:16" hidden="1" x14ac:dyDescent="0.3">
      <c r="A1689" t="s">
        <v>29</v>
      </c>
      <c r="B1689">
        <v>4.92</v>
      </c>
      <c r="C1689">
        <v>137</v>
      </c>
      <c r="D1689">
        <v>114</v>
      </c>
      <c r="E1689" t="s">
        <v>897</v>
      </c>
      <c r="F1689" t="s">
        <v>17</v>
      </c>
      <c r="G1689">
        <v>34.034365000000001</v>
      </c>
      <c r="H1689">
        <v>-118.42440999999999</v>
      </c>
      <c r="I1689" t="s">
        <v>898</v>
      </c>
      <c r="J1689">
        <v>1300139</v>
      </c>
      <c r="K1689">
        <v>27</v>
      </c>
      <c r="L1689" t="s">
        <v>26</v>
      </c>
      <c r="M1689" t="s">
        <v>918</v>
      </c>
      <c r="N1689" t="s">
        <v>28</v>
      </c>
      <c r="O1689">
        <v>2009</v>
      </c>
      <c r="P1689">
        <f t="shared" si="26"/>
        <v>5</v>
      </c>
    </row>
    <row r="1690" spans="1:16" hidden="1" x14ac:dyDescent="0.3">
      <c r="A1690" t="s">
        <v>29</v>
      </c>
      <c r="B1690">
        <v>4.95</v>
      </c>
      <c r="C1690">
        <v>122</v>
      </c>
      <c r="D1690">
        <v>108</v>
      </c>
      <c r="E1690" t="s">
        <v>897</v>
      </c>
      <c r="F1690" t="s">
        <v>17</v>
      </c>
      <c r="G1690">
        <v>33.945200999999997</v>
      </c>
      <c r="H1690">
        <v>-118.372347</v>
      </c>
      <c r="I1690" t="s">
        <v>898</v>
      </c>
      <c r="J1690">
        <v>1300139</v>
      </c>
      <c r="K1690">
        <v>44</v>
      </c>
      <c r="L1690" t="s">
        <v>50</v>
      </c>
      <c r="M1690" t="s">
        <v>188</v>
      </c>
      <c r="N1690" t="s">
        <v>21</v>
      </c>
      <c r="O1690">
        <v>2011</v>
      </c>
      <c r="P1690">
        <f t="shared" si="26"/>
        <v>5</v>
      </c>
    </row>
    <row r="1691" spans="1:16" hidden="1" x14ac:dyDescent="0.3">
      <c r="A1691" t="s">
        <v>29</v>
      </c>
      <c r="B1691">
        <v>4.92</v>
      </c>
      <c r="C1691">
        <v>30</v>
      </c>
      <c r="D1691">
        <v>26</v>
      </c>
      <c r="E1691" t="s">
        <v>897</v>
      </c>
      <c r="F1691" t="s">
        <v>17</v>
      </c>
      <c r="G1691">
        <v>33.944040999999999</v>
      </c>
      <c r="H1691">
        <v>-118.37127</v>
      </c>
      <c r="I1691" t="s">
        <v>898</v>
      </c>
      <c r="J1691">
        <v>1300139</v>
      </c>
      <c r="K1691">
        <v>34</v>
      </c>
      <c r="L1691" t="s">
        <v>30</v>
      </c>
      <c r="M1691" t="s">
        <v>226</v>
      </c>
      <c r="N1691" t="s">
        <v>21</v>
      </c>
      <c r="O1691">
        <v>2017</v>
      </c>
      <c r="P1691">
        <f t="shared" si="26"/>
        <v>5</v>
      </c>
    </row>
    <row r="1692" spans="1:16" hidden="1" x14ac:dyDescent="0.3">
      <c r="A1692" t="s">
        <v>29</v>
      </c>
      <c r="B1692">
        <v>4.63</v>
      </c>
      <c r="C1692">
        <v>9</v>
      </c>
      <c r="D1692">
        <v>8</v>
      </c>
      <c r="E1692" t="s">
        <v>897</v>
      </c>
      <c r="F1692" t="s">
        <v>17</v>
      </c>
      <c r="G1692">
        <v>33.944909000000003</v>
      </c>
      <c r="H1692">
        <v>-118.37117000000001</v>
      </c>
      <c r="I1692" t="s">
        <v>898</v>
      </c>
      <c r="J1692">
        <v>1300139</v>
      </c>
      <c r="K1692">
        <v>34</v>
      </c>
      <c r="L1692" t="s">
        <v>50</v>
      </c>
      <c r="M1692" t="s">
        <v>203</v>
      </c>
      <c r="N1692" t="s">
        <v>21</v>
      </c>
      <c r="O1692">
        <v>2016</v>
      </c>
      <c r="P1692">
        <f t="shared" si="26"/>
        <v>5</v>
      </c>
    </row>
    <row r="1693" spans="1:16" hidden="1" x14ac:dyDescent="0.3">
      <c r="A1693" t="s">
        <v>29</v>
      </c>
      <c r="B1693">
        <v>5</v>
      </c>
      <c r="C1693">
        <v>10</v>
      </c>
      <c r="D1693">
        <v>5</v>
      </c>
      <c r="E1693" t="s">
        <v>897</v>
      </c>
      <c r="F1693" t="s">
        <v>17</v>
      </c>
      <c r="G1693">
        <v>33.945405000000001</v>
      </c>
      <c r="H1693">
        <v>-118.371539</v>
      </c>
      <c r="I1693" t="s">
        <v>898</v>
      </c>
      <c r="J1693">
        <v>1300139</v>
      </c>
      <c r="K1693">
        <v>35</v>
      </c>
      <c r="L1693" t="s">
        <v>63</v>
      </c>
      <c r="M1693" t="s">
        <v>64</v>
      </c>
      <c r="N1693" t="s">
        <v>28</v>
      </c>
      <c r="O1693">
        <v>2017</v>
      </c>
      <c r="P1693">
        <f t="shared" si="26"/>
        <v>5</v>
      </c>
    </row>
    <row r="1694" spans="1:16" hidden="1" x14ac:dyDescent="0.3">
      <c r="A1694" t="s">
        <v>29</v>
      </c>
      <c r="B1694">
        <v>4.97</v>
      </c>
      <c r="C1694">
        <v>30</v>
      </c>
      <c r="D1694">
        <v>30</v>
      </c>
      <c r="E1694" t="s">
        <v>899</v>
      </c>
      <c r="F1694" t="s">
        <v>17</v>
      </c>
      <c r="G1694">
        <v>33.627214000000002</v>
      </c>
      <c r="H1694">
        <v>-117.90882000000001</v>
      </c>
      <c r="I1694" t="s">
        <v>898</v>
      </c>
      <c r="J1694">
        <v>6069583</v>
      </c>
      <c r="K1694">
        <v>33</v>
      </c>
      <c r="L1694" t="s">
        <v>243</v>
      </c>
      <c r="M1694" t="s">
        <v>292</v>
      </c>
      <c r="N1694" t="s">
        <v>28</v>
      </c>
      <c r="O1694">
        <v>2019</v>
      </c>
      <c r="P1694">
        <f t="shared" si="26"/>
        <v>5</v>
      </c>
    </row>
    <row r="1695" spans="1:16" hidden="1" x14ac:dyDescent="0.3">
      <c r="A1695" t="s">
        <v>29</v>
      </c>
      <c r="B1695">
        <v>5</v>
      </c>
      <c r="C1695">
        <v>11</v>
      </c>
      <c r="D1695">
        <v>9</v>
      </c>
      <c r="E1695" t="s">
        <v>900</v>
      </c>
      <c r="F1695" t="s">
        <v>17</v>
      </c>
      <c r="G1695">
        <v>33.953434999999999</v>
      </c>
      <c r="H1695">
        <v>-118.375072</v>
      </c>
      <c r="I1695" t="s">
        <v>898</v>
      </c>
      <c r="J1695">
        <v>3783983</v>
      </c>
      <c r="K1695">
        <v>35</v>
      </c>
      <c r="L1695" t="s">
        <v>26</v>
      </c>
      <c r="M1695" t="s">
        <v>165</v>
      </c>
      <c r="N1695" t="s">
        <v>28</v>
      </c>
      <c r="O1695">
        <v>2016</v>
      </c>
      <c r="P1695">
        <f t="shared" si="26"/>
        <v>5</v>
      </c>
    </row>
    <row r="1696" spans="1:16" hidden="1" x14ac:dyDescent="0.3">
      <c r="A1696" t="s">
        <v>24</v>
      </c>
      <c r="B1696">
        <v>5</v>
      </c>
      <c r="C1696">
        <v>14</v>
      </c>
      <c r="D1696">
        <v>13</v>
      </c>
      <c r="E1696" t="s">
        <v>901</v>
      </c>
      <c r="F1696" t="s">
        <v>17</v>
      </c>
      <c r="G1696">
        <v>34.012622</v>
      </c>
      <c r="H1696">
        <v>-118.14124099999999</v>
      </c>
      <c r="I1696" t="s">
        <v>898</v>
      </c>
      <c r="J1696">
        <v>3217019</v>
      </c>
      <c r="K1696">
        <v>35</v>
      </c>
      <c r="L1696" t="s">
        <v>26</v>
      </c>
      <c r="M1696" t="s">
        <v>248</v>
      </c>
      <c r="N1696" t="s">
        <v>28</v>
      </c>
      <c r="O1696">
        <v>2017</v>
      </c>
      <c r="P1696">
        <f t="shared" si="26"/>
        <v>5</v>
      </c>
    </row>
    <row r="1697" spans="1:16" hidden="1" x14ac:dyDescent="0.3">
      <c r="A1697" t="s">
        <v>15</v>
      </c>
      <c r="B1697">
        <v>5</v>
      </c>
      <c r="C1697">
        <v>25</v>
      </c>
      <c r="D1697">
        <v>21</v>
      </c>
      <c r="E1697" t="s">
        <v>914</v>
      </c>
      <c r="F1697" t="s">
        <v>17</v>
      </c>
      <c r="G1697">
        <v>33.817844000000001</v>
      </c>
      <c r="H1697">
        <v>-118.328172</v>
      </c>
      <c r="I1697" t="s">
        <v>898</v>
      </c>
      <c r="J1697">
        <v>5040477</v>
      </c>
      <c r="K1697">
        <v>109</v>
      </c>
      <c r="L1697" t="s">
        <v>19</v>
      </c>
      <c r="M1697" t="s">
        <v>92</v>
      </c>
      <c r="N1697" t="s">
        <v>28</v>
      </c>
      <c r="O1697">
        <v>2019</v>
      </c>
      <c r="P1697">
        <f t="shared" si="26"/>
        <v>5</v>
      </c>
    </row>
    <row r="1698" spans="1:16" hidden="1" x14ac:dyDescent="0.3">
      <c r="A1698" t="s">
        <v>29</v>
      </c>
      <c r="B1698">
        <v>4.41</v>
      </c>
      <c r="C1698">
        <v>34</v>
      </c>
      <c r="D1698">
        <v>27</v>
      </c>
      <c r="E1698" t="s">
        <v>908</v>
      </c>
      <c r="F1698" t="s">
        <v>17</v>
      </c>
      <c r="G1698">
        <v>33.982329</v>
      </c>
      <c r="H1698">
        <v>-118.459418</v>
      </c>
      <c r="I1698" t="s">
        <v>898</v>
      </c>
      <c r="J1698">
        <v>722440</v>
      </c>
      <c r="K1698">
        <v>27</v>
      </c>
      <c r="L1698" t="s">
        <v>50</v>
      </c>
      <c r="M1698" t="s">
        <v>224</v>
      </c>
      <c r="N1698" t="s">
        <v>21</v>
      </c>
      <c r="O1698">
        <v>2011</v>
      </c>
      <c r="P1698">
        <f t="shared" si="26"/>
        <v>4</v>
      </c>
    </row>
    <row r="1699" spans="1:16" hidden="1" x14ac:dyDescent="0.3">
      <c r="A1699" t="s">
        <v>29</v>
      </c>
      <c r="B1699">
        <v>4.96</v>
      </c>
      <c r="C1699">
        <v>30</v>
      </c>
      <c r="D1699">
        <v>23</v>
      </c>
      <c r="E1699" t="s">
        <v>901</v>
      </c>
      <c r="F1699" t="s">
        <v>17</v>
      </c>
      <c r="G1699">
        <v>34.012613000000002</v>
      </c>
      <c r="H1699">
        <v>-118.141397</v>
      </c>
      <c r="I1699" t="s">
        <v>898</v>
      </c>
      <c r="J1699">
        <v>3217019</v>
      </c>
      <c r="K1699">
        <v>30</v>
      </c>
      <c r="L1699" t="s">
        <v>60</v>
      </c>
      <c r="M1699" t="s">
        <v>905</v>
      </c>
      <c r="N1699" t="s">
        <v>28</v>
      </c>
      <c r="O1699">
        <v>2014</v>
      </c>
      <c r="P1699">
        <f t="shared" si="26"/>
        <v>5</v>
      </c>
    </row>
    <row r="1700" spans="1:16" hidden="1" x14ac:dyDescent="0.3">
      <c r="A1700" t="s">
        <v>15</v>
      </c>
      <c r="B1700">
        <v>5</v>
      </c>
      <c r="C1700">
        <v>15</v>
      </c>
      <c r="D1700">
        <v>13</v>
      </c>
      <c r="E1700" t="s">
        <v>906</v>
      </c>
      <c r="F1700" t="s">
        <v>17</v>
      </c>
      <c r="G1700">
        <v>33.925567999999998</v>
      </c>
      <c r="H1700">
        <v>-118.347658</v>
      </c>
      <c r="I1700" t="s">
        <v>898</v>
      </c>
      <c r="J1700">
        <v>1545708</v>
      </c>
      <c r="K1700">
        <v>245</v>
      </c>
      <c r="L1700" t="s">
        <v>19</v>
      </c>
      <c r="M1700" t="s">
        <v>20</v>
      </c>
      <c r="N1700" t="s">
        <v>21</v>
      </c>
      <c r="O1700">
        <v>2019</v>
      </c>
      <c r="P1700">
        <f t="shared" si="26"/>
        <v>5</v>
      </c>
    </row>
    <row r="1701" spans="1:16" hidden="1" x14ac:dyDescent="0.3">
      <c r="A1701" t="s">
        <v>29</v>
      </c>
      <c r="B1701">
        <v>4.97</v>
      </c>
      <c r="C1701">
        <v>38</v>
      </c>
      <c r="D1701">
        <v>33</v>
      </c>
      <c r="E1701" t="s">
        <v>897</v>
      </c>
      <c r="F1701" t="s">
        <v>17</v>
      </c>
      <c r="G1701">
        <v>33.941760000000002</v>
      </c>
      <c r="H1701">
        <v>-118.40881299999999</v>
      </c>
      <c r="I1701" t="s">
        <v>898</v>
      </c>
      <c r="J1701">
        <v>3280890</v>
      </c>
      <c r="K1701">
        <v>55</v>
      </c>
      <c r="L1701" t="s">
        <v>96</v>
      </c>
      <c r="M1701" t="s">
        <v>837</v>
      </c>
      <c r="N1701" t="s">
        <v>28</v>
      </c>
      <c r="O1701">
        <v>2019</v>
      </c>
      <c r="P1701">
        <f t="shared" si="26"/>
        <v>5</v>
      </c>
    </row>
    <row r="1702" spans="1:16" hidden="1" x14ac:dyDescent="0.3">
      <c r="A1702" t="s">
        <v>15</v>
      </c>
      <c r="B1702">
        <v>4.93</v>
      </c>
      <c r="C1702">
        <v>51</v>
      </c>
      <c r="D1702">
        <v>43</v>
      </c>
      <c r="E1702" t="s">
        <v>897</v>
      </c>
      <c r="F1702" t="s">
        <v>17</v>
      </c>
      <c r="G1702">
        <v>33.942101999999998</v>
      </c>
      <c r="H1702">
        <v>-118.423985</v>
      </c>
      <c r="I1702" t="s">
        <v>898</v>
      </c>
      <c r="J1702">
        <v>3597423</v>
      </c>
      <c r="K1702">
        <v>149</v>
      </c>
      <c r="L1702" t="s">
        <v>19</v>
      </c>
      <c r="M1702" t="s">
        <v>20</v>
      </c>
      <c r="N1702" t="s">
        <v>21</v>
      </c>
      <c r="O1702">
        <v>2017</v>
      </c>
      <c r="P1702">
        <f t="shared" si="26"/>
        <v>5</v>
      </c>
    </row>
    <row r="1703" spans="1:16" hidden="1" x14ac:dyDescent="0.3">
      <c r="A1703" t="s">
        <v>29</v>
      </c>
      <c r="B1703">
        <v>4.8</v>
      </c>
      <c r="C1703">
        <v>70</v>
      </c>
      <c r="D1703">
        <v>61</v>
      </c>
      <c r="E1703" t="s">
        <v>897</v>
      </c>
      <c r="F1703" t="s">
        <v>17</v>
      </c>
      <c r="G1703">
        <v>33.960548000000003</v>
      </c>
      <c r="H1703">
        <v>-118.419594</v>
      </c>
      <c r="I1703" t="s">
        <v>898</v>
      </c>
      <c r="J1703">
        <v>187995</v>
      </c>
      <c r="K1703">
        <v>69</v>
      </c>
      <c r="L1703" t="s">
        <v>30</v>
      </c>
      <c r="M1703" t="s">
        <v>31</v>
      </c>
      <c r="N1703" t="s">
        <v>28</v>
      </c>
      <c r="O1703">
        <v>2016</v>
      </c>
      <c r="P1703">
        <f t="shared" si="26"/>
        <v>5</v>
      </c>
    </row>
    <row r="1704" spans="1:16" hidden="1" x14ac:dyDescent="0.3">
      <c r="A1704" t="s">
        <v>29</v>
      </c>
      <c r="B1704">
        <v>4.9000000000000004</v>
      </c>
      <c r="C1704">
        <v>23</v>
      </c>
      <c r="D1704">
        <v>20</v>
      </c>
      <c r="E1704" t="s">
        <v>900</v>
      </c>
      <c r="F1704" t="s">
        <v>17</v>
      </c>
      <c r="G1704">
        <v>33.952672999999997</v>
      </c>
      <c r="H1704">
        <v>-118.37545299999999</v>
      </c>
      <c r="I1704" t="s">
        <v>898</v>
      </c>
      <c r="J1704">
        <v>370916</v>
      </c>
      <c r="K1704">
        <v>39</v>
      </c>
      <c r="L1704" t="s">
        <v>66</v>
      </c>
      <c r="M1704" t="s">
        <v>67</v>
      </c>
      <c r="N1704" t="s">
        <v>28</v>
      </c>
      <c r="O1704">
        <v>2018</v>
      </c>
      <c r="P1704">
        <f t="shared" si="26"/>
        <v>5</v>
      </c>
    </row>
    <row r="1705" spans="1:16" hidden="1" x14ac:dyDescent="0.3">
      <c r="A1705" t="s">
        <v>29</v>
      </c>
      <c r="B1705">
        <v>5</v>
      </c>
      <c r="C1705">
        <v>11</v>
      </c>
      <c r="D1705">
        <v>8</v>
      </c>
      <c r="E1705" t="s">
        <v>897</v>
      </c>
      <c r="F1705" t="s">
        <v>17</v>
      </c>
      <c r="G1705">
        <v>33.945706000000001</v>
      </c>
      <c r="H1705">
        <v>-118.37062299999999</v>
      </c>
      <c r="I1705" t="s">
        <v>898</v>
      </c>
      <c r="J1705">
        <v>1300139</v>
      </c>
      <c r="K1705">
        <v>34</v>
      </c>
      <c r="L1705" t="s">
        <v>179</v>
      </c>
      <c r="M1705" t="s">
        <v>186</v>
      </c>
      <c r="N1705" t="s">
        <v>21</v>
      </c>
      <c r="O1705">
        <v>2014</v>
      </c>
      <c r="P1705">
        <f t="shared" si="26"/>
        <v>5</v>
      </c>
    </row>
    <row r="1706" spans="1:16" hidden="1" x14ac:dyDescent="0.3">
      <c r="A1706" t="s">
        <v>29</v>
      </c>
      <c r="B1706">
        <v>5</v>
      </c>
      <c r="C1706">
        <v>19</v>
      </c>
      <c r="D1706">
        <v>19</v>
      </c>
      <c r="E1706" t="s">
        <v>897</v>
      </c>
      <c r="F1706" t="s">
        <v>17</v>
      </c>
      <c r="G1706">
        <v>34.139716999999997</v>
      </c>
      <c r="H1706">
        <v>-118.3796</v>
      </c>
      <c r="I1706" t="s">
        <v>898</v>
      </c>
      <c r="J1706">
        <v>1857079</v>
      </c>
      <c r="K1706">
        <v>93</v>
      </c>
      <c r="L1706" t="s">
        <v>96</v>
      </c>
      <c r="M1706" t="s">
        <v>97</v>
      </c>
      <c r="N1706" t="s">
        <v>28</v>
      </c>
      <c r="O1706">
        <v>2017</v>
      </c>
      <c r="P1706">
        <f t="shared" si="26"/>
        <v>5</v>
      </c>
    </row>
    <row r="1707" spans="1:16" hidden="1" x14ac:dyDescent="0.3">
      <c r="A1707" t="s">
        <v>29</v>
      </c>
      <c r="B1707">
        <v>4.91</v>
      </c>
      <c r="C1707">
        <v>65</v>
      </c>
      <c r="D1707">
        <v>55</v>
      </c>
      <c r="E1707" t="s">
        <v>900</v>
      </c>
      <c r="F1707" t="s">
        <v>17</v>
      </c>
      <c r="G1707">
        <v>33.95384</v>
      </c>
      <c r="H1707">
        <v>-118.374505</v>
      </c>
      <c r="I1707" t="s">
        <v>898</v>
      </c>
      <c r="J1707">
        <v>370916</v>
      </c>
      <c r="K1707">
        <v>43</v>
      </c>
      <c r="L1707" t="s">
        <v>78</v>
      </c>
      <c r="M1707" t="s">
        <v>297</v>
      </c>
      <c r="N1707" t="s">
        <v>21</v>
      </c>
      <c r="O1707">
        <v>2013</v>
      </c>
      <c r="P1707">
        <f t="shared" si="26"/>
        <v>5</v>
      </c>
    </row>
    <row r="1708" spans="1:16" hidden="1" x14ac:dyDescent="0.3">
      <c r="A1708" t="s">
        <v>29</v>
      </c>
      <c r="B1708">
        <v>5</v>
      </c>
      <c r="C1708">
        <v>15</v>
      </c>
      <c r="D1708">
        <v>15</v>
      </c>
      <c r="E1708" t="s">
        <v>897</v>
      </c>
      <c r="F1708" t="s">
        <v>17</v>
      </c>
      <c r="G1708">
        <v>33.944609</v>
      </c>
      <c r="H1708">
        <v>-118.370616</v>
      </c>
      <c r="I1708" t="s">
        <v>898</v>
      </c>
      <c r="J1708">
        <v>1300139</v>
      </c>
      <c r="K1708">
        <v>35</v>
      </c>
      <c r="L1708" t="s">
        <v>63</v>
      </c>
      <c r="M1708" t="s">
        <v>64</v>
      </c>
      <c r="N1708" t="s">
        <v>28</v>
      </c>
      <c r="O1708">
        <v>2013</v>
      </c>
      <c r="P1708">
        <f t="shared" si="26"/>
        <v>5</v>
      </c>
    </row>
    <row r="1709" spans="1:16" hidden="1" x14ac:dyDescent="0.3">
      <c r="A1709" t="s">
        <v>29</v>
      </c>
      <c r="B1709">
        <v>5</v>
      </c>
      <c r="C1709">
        <v>13</v>
      </c>
      <c r="D1709">
        <v>13</v>
      </c>
      <c r="E1709" t="s">
        <v>910</v>
      </c>
      <c r="F1709" t="s">
        <v>17</v>
      </c>
      <c r="G1709">
        <v>34.168509999999998</v>
      </c>
      <c r="H1709">
        <v>-118.289643</v>
      </c>
      <c r="I1709" t="s">
        <v>898</v>
      </c>
      <c r="J1709">
        <v>11212430</v>
      </c>
      <c r="K1709">
        <v>119</v>
      </c>
      <c r="L1709" t="s">
        <v>98</v>
      </c>
      <c r="M1709" t="s">
        <v>192</v>
      </c>
      <c r="N1709" t="s">
        <v>28</v>
      </c>
      <c r="O1709">
        <v>2019</v>
      </c>
      <c r="P1709">
        <f t="shared" si="26"/>
        <v>5</v>
      </c>
    </row>
    <row r="1710" spans="1:16" hidden="1" x14ac:dyDescent="0.3">
      <c r="A1710" t="s">
        <v>29</v>
      </c>
      <c r="B1710">
        <v>5</v>
      </c>
      <c r="C1710">
        <v>13</v>
      </c>
      <c r="D1710">
        <v>11</v>
      </c>
      <c r="E1710" t="s">
        <v>897</v>
      </c>
      <c r="F1710" t="s">
        <v>17</v>
      </c>
      <c r="G1710">
        <v>33.942132999999998</v>
      </c>
      <c r="H1710">
        <v>-118.407573</v>
      </c>
      <c r="I1710" t="s">
        <v>898</v>
      </c>
      <c r="J1710">
        <v>1318430</v>
      </c>
      <c r="K1710">
        <v>199</v>
      </c>
      <c r="L1710" t="s">
        <v>96</v>
      </c>
      <c r="M1710" t="s">
        <v>97</v>
      </c>
      <c r="N1710" t="s">
        <v>28</v>
      </c>
      <c r="O1710">
        <v>2018</v>
      </c>
      <c r="P1710">
        <f t="shared" si="26"/>
        <v>5</v>
      </c>
    </row>
    <row r="1711" spans="1:16" hidden="1" x14ac:dyDescent="0.3">
      <c r="A1711" t="s">
        <v>15</v>
      </c>
      <c r="B1711">
        <v>5</v>
      </c>
      <c r="C1711">
        <v>21</v>
      </c>
      <c r="D1711">
        <v>19</v>
      </c>
      <c r="E1711" t="s">
        <v>897</v>
      </c>
      <c r="F1711" t="s">
        <v>17</v>
      </c>
      <c r="G1711">
        <v>34.019218000000002</v>
      </c>
      <c r="H1711">
        <v>-118.34721500000001</v>
      </c>
      <c r="I1711" t="s">
        <v>898</v>
      </c>
      <c r="J1711">
        <v>5960546</v>
      </c>
      <c r="K1711">
        <v>106</v>
      </c>
      <c r="L1711" t="s">
        <v>19</v>
      </c>
      <c r="M1711" t="s">
        <v>92</v>
      </c>
      <c r="N1711" t="s">
        <v>28</v>
      </c>
      <c r="O1711">
        <v>2020</v>
      </c>
      <c r="P1711">
        <f t="shared" si="26"/>
        <v>5</v>
      </c>
    </row>
    <row r="1712" spans="1:16" hidden="1" x14ac:dyDescent="0.3">
      <c r="A1712" t="s">
        <v>29</v>
      </c>
      <c r="B1712">
        <v>4.96</v>
      </c>
      <c r="C1712">
        <v>34</v>
      </c>
      <c r="D1712">
        <v>26</v>
      </c>
      <c r="E1712" t="s">
        <v>897</v>
      </c>
      <c r="F1712" t="s">
        <v>17</v>
      </c>
      <c r="G1712">
        <v>33.972127</v>
      </c>
      <c r="H1712">
        <v>-118.378964</v>
      </c>
      <c r="I1712" t="s">
        <v>898</v>
      </c>
      <c r="J1712">
        <v>4087896</v>
      </c>
      <c r="K1712">
        <v>37</v>
      </c>
      <c r="L1712" t="s">
        <v>243</v>
      </c>
      <c r="M1712" t="s">
        <v>292</v>
      </c>
      <c r="N1712" t="s">
        <v>28</v>
      </c>
      <c r="O1712">
        <v>2019</v>
      </c>
      <c r="P1712">
        <f t="shared" si="26"/>
        <v>5</v>
      </c>
    </row>
    <row r="1713" spans="1:16" hidden="1" x14ac:dyDescent="0.3">
      <c r="A1713" t="s">
        <v>29</v>
      </c>
      <c r="B1713">
        <v>4.8099999999999996</v>
      </c>
      <c r="C1713">
        <v>97</v>
      </c>
      <c r="D1713">
        <v>80</v>
      </c>
      <c r="E1713" t="s">
        <v>897</v>
      </c>
      <c r="F1713" t="s">
        <v>17</v>
      </c>
      <c r="G1713">
        <v>33.959598999999997</v>
      </c>
      <c r="H1713">
        <v>-118.308151</v>
      </c>
      <c r="I1713" t="s">
        <v>898</v>
      </c>
      <c r="J1713">
        <v>1052527</v>
      </c>
      <c r="K1713">
        <v>69</v>
      </c>
      <c r="L1713" t="s">
        <v>30</v>
      </c>
      <c r="M1713" t="s">
        <v>31</v>
      </c>
      <c r="N1713" t="s">
        <v>28</v>
      </c>
      <c r="O1713">
        <v>2016</v>
      </c>
      <c r="P1713">
        <f t="shared" si="26"/>
        <v>5</v>
      </c>
    </row>
    <row r="1714" spans="1:16" hidden="1" x14ac:dyDescent="0.3">
      <c r="A1714" t="s">
        <v>29</v>
      </c>
      <c r="B1714">
        <v>4.83</v>
      </c>
      <c r="C1714">
        <v>140</v>
      </c>
      <c r="D1714">
        <v>95</v>
      </c>
      <c r="E1714" t="s">
        <v>897</v>
      </c>
      <c r="F1714" t="s">
        <v>17</v>
      </c>
      <c r="G1714">
        <v>33.958356999999999</v>
      </c>
      <c r="H1714">
        <v>-118.419314</v>
      </c>
      <c r="I1714" t="s">
        <v>898</v>
      </c>
      <c r="J1714">
        <v>966277</v>
      </c>
      <c r="K1714">
        <v>59</v>
      </c>
      <c r="L1714" t="s">
        <v>96</v>
      </c>
      <c r="M1714" t="s">
        <v>213</v>
      </c>
      <c r="N1714" t="s">
        <v>28</v>
      </c>
      <c r="O1714">
        <v>2013</v>
      </c>
      <c r="P1714">
        <f t="shared" si="26"/>
        <v>5</v>
      </c>
    </row>
    <row r="1715" spans="1:16" hidden="1" x14ac:dyDescent="0.3">
      <c r="A1715" t="s">
        <v>29</v>
      </c>
      <c r="B1715">
        <v>4.9400000000000004</v>
      </c>
      <c r="C1715">
        <v>42</v>
      </c>
      <c r="D1715">
        <v>36</v>
      </c>
      <c r="E1715" t="s">
        <v>897</v>
      </c>
      <c r="F1715" t="s">
        <v>17</v>
      </c>
      <c r="G1715">
        <v>33.978138999999999</v>
      </c>
      <c r="H1715">
        <v>-118.41653599999999</v>
      </c>
      <c r="I1715" t="s">
        <v>898</v>
      </c>
      <c r="J1715">
        <v>1347938</v>
      </c>
      <c r="K1715">
        <v>119</v>
      </c>
      <c r="L1715" t="s">
        <v>96</v>
      </c>
      <c r="M1715" t="s">
        <v>143</v>
      </c>
      <c r="N1715" t="s">
        <v>28</v>
      </c>
      <c r="O1715">
        <v>2017</v>
      </c>
      <c r="P1715">
        <f t="shared" si="26"/>
        <v>5</v>
      </c>
    </row>
    <row r="1716" spans="1:16" hidden="1" x14ac:dyDescent="0.3">
      <c r="A1716" t="s">
        <v>29</v>
      </c>
      <c r="B1716">
        <v>5</v>
      </c>
      <c r="C1716">
        <v>33</v>
      </c>
      <c r="D1716">
        <v>28</v>
      </c>
      <c r="E1716" t="s">
        <v>897</v>
      </c>
      <c r="F1716" t="s">
        <v>17</v>
      </c>
      <c r="G1716">
        <v>34.083767000000002</v>
      </c>
      <c r="H1716">
        <v>-118.349959</v>
      </c>
      <c r="I1716" t="s">
        <v>898</v>
      </c>
      <c r="J1716">
        <v>6142127</v>
      </c>
      <c r="K1716">
        <v>59</v>
      </c>
      <c r="L1716" t="s">
        <v>30</v>
      </c>
      <c r="M1716" t="s">
        <v>31</v>
      </c>
      <c r="N1716" t="s">
        <v>28</v>
      </c>
      <c r="O1716">
        <v>2018</v>
      </c>
      <c r="P1716">
        <f t="shared" si="26"/>
        <v>5</v>
      </c>
    </row>
    <row r="1717" spans="1:16" hidden="1" x14ac:dyDescent="0.3">
      <c r="A1717" t="s">
        <v>29</v>
      </c>
      <c r="B1717">
        <v>4.8</v>
      </c>
      <c r="C1717">
        <v>97</v>
      </c>
      <c r="D1717">
        <v>75</v>
      </c>
      <c r="E1717" t="s">
        <v>900</v>
      </c>
      <c r="F1717" t="s">
        <v>17</v>
      </c>
      <c r="G1717">
        <v>33.953763000000002</v>
      </c>
      <c r="H1717">
        <v>-118.374838</v>
      </c>
      <c r="I1717" t="s">
        <v>898</v>
      </c>
      <c r="J1717">
        <v>370916</v>
      </c>
      <c r="K1717">
        <v>35</v>
      </c>
      <c r="L1717" t="s">
        <v>78</v>
      </c>
      <c r="M1717" t="s">
        <v>264</v>
      </c>
      <c r="N1717" t="s">
        <v>28</v>
      </c>
      <c r="O1717">
        <v>2010</v>
      </c>
      <c r="P1717">
        <f t="shared" si="26"/>
        <v>5</v>
      </c>
    </row>
    <row r="1718" spans="1:16" hidden="1" x14ac:dyDescent="0.3">
      <c r="A1718" t="s">
        <v>29</v>
      </c>
      <c r="B1718">
        <v>5</v>
      </c>
      <c r="C1718">
        <v>21</v>
      </c>
      <c r="D1718">
        <v>12</v>
      </c>
      <c r="E1718" t="s">
        <v>897</v>
      </c>
      <c r="F1718" t="s">
        <v>17</v>
      </c>
      <c r="G1718">
        <v>34.064072000000003</v>
      </c>
      <c r="H1718">
        <v>-118.344813</v>
      </c>
      <c r="I1718" t="s">
        <v>898</v>
      </c>
      <c r="J1718">
        <v>11185437</v>
      </c>
      <c r="K1718">
        <v>799</v>
      </c>
      <c r="L1718" t="s">
        <v>332</v>
      </c>
      <c r="M1718" t="s">
        <v>785</v>
      </c>
      <c r="N1718" t="s">
        <v>28</v>
      </c>
      <c r="O1718">
        <v>2019</v>
      </c>
      <c r="P1718">
        <f t="shared" si="26"/>
        <v>5</v>
      </c>
    </row>
    <row r="1719" spans="1:16" hidden="1" x14ac:dyDescent="0.3">
      <c r="A1719" t="s">
        <v>29</v>
      </c>
      <c r="B1719">
        <v>4.95</v>
      </c>
      <c r="C1719">
        <v>43</v>
      </c>
      <c r="D1719">
        <v>38</v>
      </c>
      <c r="E1719" t="s">
        <v>897</v>
      </c>
      <c r="F1719" t="s">
        <v>17</v>
      </c>
      <c r="G1719">
        <v>34.046537000000001</v>
      </c>
      <c r="H1719">
        <v>-118.452501</v>
      </c>
      <c r="I1719" t="s">
        <v>898</v>
      </c>
      <c r="J1719">
        <v>317278</v>
      </c>
      <c r="K1719">
        <v>210</v>
      </c>
      <c r="L1719" t="s">
        <v>52</v>
      </c>
      <c r="M1719" t="s">
        <v>93</v>
      </c>
      <c r="N1719" t="s">
        <v>28</v>
      </c>
      <c r="O1719">
        <v>2017</v>
      </c>
      <c r="P1719">
        <f t="shared" si="26"/>
        <v>5</v>
      </c>
    </row>
    <row r="1720" spans="1:16" hidden="1" x14ac:dyDescent="0.3">
      <c r="A1720" t="s">
        <v>29</v>
      </c>
      <c r="B1720">
        <v>5</v>
      </c>
      <c r="C1720">
        <v>35</v>
      </c>
      <c r="D1720">
        <v>32</v>
      </c>
      <c r="E1720" t="s">
        <v>904</v>
      </c>
      <c r="F1720" t="s">
        <v>17</v>
      </c>
      <c r="G1720">
        <v>33.925925999999997</v>
      </c>
      <c r="H1720">
        <v>-118.398128</v>
      </c>
      <c r="I1720" t="s">
        <v>898</v>
      </c>
      <c r="J1720">
        <v>907345</v>
      </c>
      <c r="K1720">
        <v>54</v>
      </c>
      <c r="L1720" t="s">
        <v>136</v>
      </c>
      <c r="M1720" t="s">
        <v>218</v>
      </c>
      <c r="N1720" t="s">
        <v>28</v>
      </c>
      <c r="O1720">
        <v>2016</v>
      </c>
      <c r="P1720">
        <f t="shared" si="26"/>
        <v>5</v>
      </c>
    </row>
    <row r="1721" spans="1:16" hidden="1" x14ac:dyDescent="0.3">
      <c r="A1721" t="s">
        <v>131</v>
      </c>
      <c r="B1721">
        <v>4.93</v>
      </c>
      <c r="C1721">
        <v>20</v>
      </c>
      <c r="D1721">
        <v>15</v>
      </c>
      <c r="E1721" t="s">
        <v>897</v>
      </c>
      <c r="F1721" t="s">
        <v>17</v>
      </c>
      <c r="G1721">
        <v>34.064124999999997</v>
      </c>
      <c r="H1721">
        <v>-118.25506300000001</v>
      </c>
      <c r="I1721" t="s">
        <v>898</v>
      </c>
      <c r="J1721">
        <v>5799832</v>
      </c>
      <c r="K1721">
        <v>155</v>
      </c>
      <c r="L1721" t="s">
        <v>89</v>
      </c>
      <c r="M1721" t="s">
        <v>123</v>
      </c>
      <c r="N1721" t="s">
        <v>21</v>
      </c>
      <c r="O1721">
        <v>2016</v>
      </c>
      <c r="P1721">
        <f t="shared" si="26"/>
        <v>5</v>
      </c>
    </row>
    <row r="1722" spans="1:16" hidden="1" x14ac:dyDescent="0.3">
      <c r="A1722" t="s">
        <v>29</v>
      </c>
      <c r="B1722">
        <v>4.8899999999999997</v>
      </c>
      <c r="C1722">
        <v>98</v>
      </c>
      <c r="D1722">
        <v>84</v>
      </c>
      <c r="E1722" t="s">
        <v>901</v>
      </c>
      <c r="F1722" t="s">
        <v>17</v>
      </c>
      <c r="G1722">
        <v>34.011747</v>
      </c>
      <c r="H1722">
        <v>-118.142982</v>
      </c>
      <c r="I1722" t="s">
        <v>898</v>
      </c>
      <c r="J1722">
        <v>3217019</v>
      </c>
      <c r="K1722">
        <v>30</v>
      </c>
      <c r="L1722" t="s">
        <v>30</v>
      </c>
      <c r="M1722" t="s">
        <v>76</v>
      </c>
      <c r="N1722" t="s">
        <v>28</v>
      </c>
      <c r="O1722">
        <v>2016</v>
      </c>
      <c r="P1722">
        <f t="shared" si="26"/>
        <v>5</v>
      </c>
    </row>
    <row r="1723" spans="1:16" hidden="1" x14ac:dyDescent="0.3">
      <c r="A1723" t="s">
        <v>29</v>
      </c>
      <c r="B1723">
        <v>5</v>
      </c>
      <c r="C1723">
        <v>6</v>
      </c>
      <c r="D1723">
        <v>4</v>
      </c>
      <c r="E1723" t="s">
        <v>421</v>
      </c>
      <c r="F1723" t="s">
        <v>17</v>
      </c>
      <c r="G1723">
        <v>34.174298</v>
      </c>
      <c r="H1723">
        <v>-118.098704</v>
      </c>
      <c r="I1723" t="s">
        <v>898</v>
      </c>
      <c r="J1723">
        <v>2344685</v>
      </c>
      <c r="K1723">
        <v>49</v>
      </c>
      <c r="L1723" t="s">
        <v>136</v>
      </c>
      <c r="M1723" t="s">
        <v>137</v>
      </c>
      <c r="N1723" t="s">
        <v>21</v>
      </c>
      <c r="O1723">
        <v>2017</v>
      </c>
      <c r="P1723">
        <f t="shared" si="26"/>
        <v>5</v>
      </c>
    </row>
    <row r="1724" spans="1:16" hidden="1" x14ac:dyDescent="0.3">
      <c r="A1724" t="s">
        <v>29</v>
      </c>
      <c r="B1724">
        <v>4.92</v>
      </c>
      <c r="C1724">
        <v>91</v>
      </c>
      <c r="D1724">
        <v>78</v>
      </c>
      <c r="E1724" t="s">
        <v>901</v>
      </c>
      <c r="F1724" t="s">
        <v>17</v>
      </c>
      <c r="G1724">
        <v>34.011861000000003</v>
      </c>
      <c r="H1724">
        <v>-118.14216500000001</v>
      </c>
      <c r="I1724" t="s">
        <v>898</v>
      </c>
      <c r="J1724">
        <v>3217019</v>
      </c>
      <c r="K1724">
        <v>40</v>
      </c>
      <c r="L1724" t="s">
        <v>60</v>
      </c>
      <c r="M1724" t="s">
        <v>77</v>
      </c>
      <c r="N1724" t="s">
        <v>21</v>
      </c>
      <c r="O1724">
        <v>2017</v>
      </c>
      <c r="P1724">
        <f t="shared" si="26"/>
        <v>5</v>
      </c>
    </row>
    <row r="1725" spans="1:16" hidden="1" x14ac:dyDescent="0.3">
      <c r="A1725" t="s">
        <v>24</v>
      </c>
      <c r="B1725">
        <v>4.88</v>
      </c>
      <c r="C1725">
        <v>33</v>
      </c>
      <c r="D1725">
        <v>32</v>
      </c>
      <c r="E1725" t="s">
        <v>908</v>
      </c>
      <c r="F1725" t="s">
        <v>17</v>
      </c>
      <c r="G1725">
        <v>33.976534000000001</v>
      </c>
      <c r="H1725">
        <v>-118.452674</v>
      </c>
      <c r="I1725" t="s">
        <v>898</v>
      </c>
      <c r="J1725">
        <v>9071146</v>
      </c>
      <c r="K1725">
        <v>81</v>
      </c>
      <c r="L1725" t="s">
        <v>34</v>
      </c>
      <c r="M1725" t="s">
        <v>95</v>
      </c>
      <c r="N1725" t="s">
        <v>28</v>
      </c>
      <c r="O1725">
        <v>2016</v>
      </c>
      <c r="P1725">
        <f t="shared" si="26"/>
        <v>5</v>
      </c>
    </row>
    <row r="1726" spans="1:16" hidden="1" x14ac:dyDescent="0.3">
      <c r="A1726" t="s">
        <v>29</v>
      </c>
      <c r="B1726">
        <v>4.6500000000000004</v>
      </c>
      <c r="C1726">
        <v>36</v>
      </c>
      <c r="D1726">
        <v>31</v>
      </c>
      <c r="E1726" t="s">
        <v>900</v>
      </c>
      <c r="F1726" t="s">
        <v>17</v>
      </c>
      <c r="G1726">
        <v>33.953257000000001</v>
      </c>
      <c r="H1726">
        <v>-118.37382599999999</v>
      </c>
      <c r="I1726" t="s">
        <v>898</v>
      </c>
      <c r="J1726">
        <v>370916</v>
      </c>
      <c r="K1726">
        <v>33</v>
      </c>
      <c r="L1726" t="s">
        <v>26</v>
      </c>
      <c r="M1726" t="s">
        <v>212</v>
      </c>
      <c r="N1726" t="s">
        <v>28</v>
      </c>
      <c r="O1726">
        <v>2015</v>
      </c>
      <c r="P1726">
        <f t="shared" si="26"/>
        <v>5</v>
      </c>
    </row>
    <row r="1727" spans="1:16" hidden="1" x14ac:dyDescent="0.3">
      <c r="A1727" t="s">
        <v>29</v>
      </c>
      <c r="B1727">
        <v>4.9000000000000004</v>
      </c>
      <c r="C1727">
        <v>52</v>
      </c>
      <c r="D1727">
        <v>42</v>
      </c>
      <c r="E1727" t="s">
        <v>897</v>
      </c>
      <c r="F1727" t="s">
        <v>17</v>
      </c>
      <c r="G1727">
        <v>34.042986999999997</v>
      </c>
      <c r="H1727">
        <v>-118.26329699999999</v>
      </c>
      <c r="I1727" t="s">
        <v>898</v>
      </c>
      <c r="J1727">
        <v>5839388</v>
      </c>
      <c r="K1727">
        <v>755</v>
      </c>
      <c r="L1727" t="s">
        <v>332</v>
      </c>
      <c r="M1727" t="s">
        <v>785</v>
      </c>
      <c r="N1727" t="s">
        <v>28</v>
      </c>
      <c r="O1727">
        <v>2018</v>
      </c>
      <c r="P1727">
        <f t="shared" si="26"/>
        <v>5</v>
      </c>
    </row>
    <row r="1728" spans="1:16" hidden="1" x14ac:dyDescent="0.3">
      <c r="A1728" t="s">
        <v>29</v>
      </c>
      <c r="B1728">
        <v>4.8899999999999997</v>
      </c>
      <c r="C1728">
        <v>168</v>
      </c>
      <c r="D1728">
        <v>149</v>
      </c>
      <c r="E1728" t="s">
        <v>897</v>
      </c>
      <c r="F1728" t="s">
        <v>17</v>
      </c>
      <c r="G1728">
        <v>33.955604000000001</v>
      </c>
      <c r="H1728">
        <v>-118.417046</v>
      </c>
      <c r="I1728" t="s">
        <v>898</v>
      </c>
      <c r="J1728">
        <v>1246806</v>
      </c>
      <c r="K1728">
        <v>99</v>
      </c>
      <c r="L1728" t="s">
        <v>66</v>
      </c>
      <c r="M1728" t="s">
        <v>121</v>
      </c>
      <c r="N1728" t="s">
        <v>28</v>
      </c>
      <c r="O1728">
        <v>2016</v>
      </c>
      <c r="P1728">
        <f t="shared" si="26"/>
        <v>5</v>
      </c>
    </row>
    <row r="1729" spans="1:16" hidden="1" x14ac:dyDescent="0.3">
      <c r="A1729" t="s">
        <v>29</v>
      </c>
      <c r="B1729">
        <v>5</v>
      </c>
      <c r="C1729">
        <v>18</v>
      </c>
      <c r="D1729">
        <v>16</v>
      </c>
      <c r="E1729" t="s">
        <v>919</v>
      </c>
      <c r="F1729" t="s">
        <v>17</v>
      </c>
      <c r="G1729">
        <v>34.147329999999997</v>
      </c>
      <c r="H1729">
        <v>-118.613584</v>
      </c>
      <c r="I1729" t="s">
        <v>898</v>
      </c>
      <c r="J1729">
        <v>1693364</v>
      </c>
      <c r="K1729">
        <v>51</v>
      </c>
      <c r="L1729" t="s">
        <v>30</v>
      </c>
      <c r="M1729" t="s">
        <v>31</v>
      </c>
      <c r="N1729" t="s">
        <v>28</v>
      </c>
      <c r="O1729">
        <v>2019</v>
      </c>
      <c r="P1729">
        <f t="shared" si="26"/>
        <v>5</v>
      </c>
    </row>
    <row r="1730" spans="1:16" hidden="1" x14ac:dyDescent="0.3">
      <c r="A1730" t="s">
        <v>29</v>
      </c>
      <c r="B1730">
        <v>5</v>
      </c>
      <c r="C1730">
        <v>2</v>
      </c>
      <c r="D1730">
        <v>1</v>
      </c>
      <c r="E1730" t="s">
        <v>421</v>
      </c>
      <c r="F1730" t="s">
        <v>17</v>
      </c>
      <c r="G1730">
        <v>34.174177999999998</v>
      </c>
      <c r="H1730">
        <v>-118.09854900000001</v>
      </c>
      <c r="I1730" t="s">
        <v>898</v>
      </c>
      <c r="J1730">
        <v>2344685</v>
      </c>
      <c r="K1730">
        <v>92</v>
      </c>
      <c r="L1730" t="s">
        <v>96</v>
      </c>
      <c r="M1730" t="s">
        <v>148</v>
      </c>
      <c r="N1730" t="s">
        <v>28</v>
      </c>
      <c r="O1730">
        <v>2018</v>
      </c>
      <c r="P1730">
        <f t="shared" si="26"/>
        <v>5</v>
      </c>
    </row>
    <row r="1731" spans="1:16" hidden="1" x14ac:dyDescent="0.3">
      <c r="A1731" t="s">
        <v>29</v>
      </c>
      <c r="B1731">
        <v>4.92</v>
      </c>
      <c r="C1731">
        <v>99</v>
      </c>
      <c r="D1731">
        <v>88</v>
      </c>
      <c r="E1731" t="s">
        <v>897</v>
      </c>
      <c r="F1731" t="s">
        <v>17</v>
      </c>
      <c r="G1731">
        <v>34.217820000000003</v>
      </c>
      <c r="H1731">
        <v>-118.589867</v>
      </c>
      <c r="I1731" t="s">
        <v>898</v>
      </c>
      <c r="J1731">
        <v>974444</v>
      </c>
      <c r="K1731">
        <v>125</v>
      </c>
      <c r="L1731" t="s">
        <v>66</v>
      </c>
      <c r="M1731" t="s">
        <v>121</v>
      </c>
      <c r="N1731" t="s">
        <v>28</v>
      </c>
      <c r="O1731">
        <v>2019</v>
      </c>
      <c r="P1731">
        <f t="shared" ref="P1731:P1794" si="27">+ROUND(B1731,0)</f>
        <v>5</v>
      </c>
    </row>
    <row r="1732" spans="1:16" hidden="1" x14ac:dyDescent="0.3">
      <c r="A1732" t="s">
        <v>29</v>
      </c>
      <c r="B1732">
        <v>5</v>
      </c>
      <c r="C1732">
        <v>3</v>
      </c>
      <c r="D1732">
        <v>2</v>
      </c>
      <c r="E1732" t="s">
        <v>920</v>
      </c>
      <c r="F1732" t="s">
        <v>17</v>
      </c>
      <c r="G1732">
        <v>34.066585000000003</v>
      </c>
      <c r="H1732">
        <v>-118.40069200000001</v>
      </c>
      <c r="I1732" t="s">
        <v>898</v>
      </c>
      <c r="J1732">
        <v>1310614</v>
      </c>
      <c r="K1732">
        <v>199</v>
      </c>
      <c r="L1732" t="s">
        <v>34</v>
      </c>
      <c r="M1732" t="s">
        <v>95</v>
      </c>
      <c r="N1732" t="s">
        <v>28</v>
      </c>
      <c r="O1732">
        <v>2016</v>
      </c>
      <c r="P1732">
        <f t="shared" si="27"/>
        <v>5</v>
      </c>
    </row>
    <row r="1733" spans="1:16" hidden="1" x14ac:dyDescent="0.3">
      <c r="A1733" t="s">
        <v>29</v>
      </c>
      <c r="B1733">
        <v>4.99</v>
      </c>
      <c r="C1733">
        <v>96</v>
      </c>
      <c r="D1733">
        <v>87</v>
      </c>
      <c r="E1733" t="s">
        <v>897</v>
      </c>
      <c r="F1733" t="s">
        <v>17</v>
      </c>
      <c r="G1733">
        <v>34.224057999999999</v>
      </c>
      <c r="H1733">
        <v>-118.632723</v>
      </c>
      <c r="I1733" t="s">
        <v>898</v>
      </c>
      <c r="J1733">
        <v>4082713</v>
      </c>
      <c r="K1733">
        <v>115</v>
      </c>
      <c r="L1733" t="s">
        <v>52</v>
      </c>
      <c r="M1733" t="s">
        <v>93</v>
      </c>
      <c r="N1733" t="s">
        <v>28</v>
      </c>
      <c r="O1733">
        <v>2017</v>
      </c>
      <c r="P1733">
        <f t="shared" si="27"/>
        <v>5</v>
      </c>
    </row>
    <row r="1734" spans="1:16" hidden="1" x14ac:dyDescent="0.3">
      <c r="A1734" t="s">
        <v>29</v>
      </c>
      <c r="B1734">
        <v>5</v>
      </c>
      <c r="C1734">
        <v>8</v>
      </c>
      <c r="D1734">
        <v>6</v>
      </c>
      <c r="E1734" t="s">
        <v>900</v>
      </c>
      <c r="F1734" t="s">
        <v>17</v>
      </c>
      <c r="G1734">
        <v>33.947772999999998</v>
      </c>
      <c r="H1734">
        <v>-118.33982899999999</v>
      </c>
      <c r="I1734" t="s">
        <v>898</v>
      </c>
      <c r="J1734">
        <v>5677923</v>
      </c>
      <c r="K1734">
        <v>175</v>
      </c>
      <c r="L1734" t="s">
        <v>34</v>
      </c>
      <c r="M1734" t="s">
        <v>455</v>
      </c>
      <c r="N1734" t="s">
        <v>21</v>
      </c>
      <c r="O1734">
        <v>2013</v>
      </c>
      <c r="P1734">
        <f t="shared" si="27"/>
        <v>5</v>
      </c>
    </row>
    <row r="1735" spans="1:16" hidden="1" x14ac:dyDescent="0.3">
      <c r="A1735" t="s">
        <v>29</v>
      </c>
      <c r="B1735">
        <v>4.96</v>
      </c>
      <c r="C1735">
        <v>109</v>
      </c>
      <c r="D1735">
        <v>95</v>
      </c>
      <c r="E1735" t="s">
        <v>914</v>
      </c>
      <c r="F1735" t="s">
        <v>17</v>
      </c>
      <c r="G1735">
        <v>33.870967999999998</v>
      </c>
      <c r="H1735">
        <v>-118.321519</v>
      </c>
      <c r="I1735" t="s">
        <v>898</v>
      </c>
      <c r="J1735">
        <v>4282998</v>
      </c>
      <c r="K1735">
        <v>90</v>
      </c>
      <c r="L1735" t="s">
        <v>96</v>
      </c>
      <c r="M1735" t="s">
        <v>143</v>
      </c>
      <c r="N1735" t="s">
        <v>28</v>
      </c>
      <c r="O1735">
        <v>2015</v>
      </c>
      <c r="P1735">
        <f t="shared" si="27"/>
        <v>5</v>
      </c>
    </row>
    <row r="1736" spans="1:16" hidden="1" x14ac:dyDescent="0.3">
      <c r="A1736" t="s">
        <v>29</v>
      </c>
      <c r="B1736">
        <v>5</v>
      </c>
      <c r="C1736">
        <v>31</v>
      </c>
      <c r="D1736">
        <v>30</v>
      </c>
      <c r="E1736" t="s">
        <v>897</v>
      </c>
      <c r="F1736" t="s">
        <v>17</v>
      </c>
      <c r="G1736">
        <v>34.105845000000002</v>
      </c>
      <c r="H1736">
        <v>-118.317493</v>
      </c>
      <c r="I1736" t="s">
        <v>898</v>
      </c>
      <c r="J1736">
        <v>1004305</v>
      </c>
      <c r="K1736">
        <v>122</v>
      </c>
      <c r="L1736" t="s">
        <v>60</v>
      </c>
      <c r="M1736" t="s">
        <v>174</v>
      </c>
      <c r="N1736" t="s">
        <v>28</v>
      </c>
      <c r="O1736">
        <v>2018</v>
      </c>
      <c r="P1736">
        <f t="shared" si="27"/>
        <v>5</v>
      </c>
    </row>
    <row r="1737" spans="1:16" hidden="1" x14ac:dyDescent="0.3">
      <c r="A1737" t="s">
        <v>29</v>
      </c>
      <c r="B1737">
        <v>4.95</v>
      </c>
      <c r="C1737">
        <v>25</v>
      </c>
      <c r="D1737">
        <v>22</v>
      </c>
      <c r="E1737" t="s">
        <v>897</v>
      </c>
      <c r="F1737" t="s">
        <v>17</v>
      </c>
      <c r="G1737">
        <v>33.956721999999999</v>
      </c>
      <c r="H1737">
        <v>-118.416636</v>
      </c>
      <c r="I1737" t="s">
        <v>898</v>
      </c>
      <c r="J1737">
        <v>1246806</v>
      </c>
      <c r="K1737">
        <v>99</v>
      </c>
      <c r="L1737" t="s">
        <v>96</v>
      </c>
      <c r="M1737" t="s">
        <v>143</v>
      </c>
      <c r="N1737" t="s">
        <v>28</v>
      </c>
      <c r="O1737">
        <v>2015</v>
      </c>
      <c r="P1737">
        <f t="shared" si="27"/>
        <v>5</v>
      </c>
    </row>
    <row r="1738" spans="1:16" hidden="1" x14ac:dyDescent="0.3">
      <c r="A1738" t="s">
        <v>29</v>
      </c>
      <c r="B1738">
        <v>4.92</v>
      </c>
      <c r="C1738">
        <v>61</v>
      </c>
      <c r="D1738">
        <v>50</v>
      </c>
      <c r="E1738" t="s">
        <v>901</v>
      </c>
      <c r="F1738" t="s">
        <v>17</v>
      </c>
      <c r="G1738">
        <v>34.013362999999998</v>
      </c>
      <c r="H1738">
        <v>-118.142521</v>
      </c>
      <c r="I1738" t="s">
        <v>898</v>
      </c>
      <c r="J1738">
        <v>3217019</v>
      </c>
      <c r="K1738">
        <v>45</v>
      </c>
      <c r="L1738" t="s">
        <v>60</v>
      </c>
      <c r="M1738" t="s">
        <v>77</v>
      </c>
      <c r="N1738" t="s">
        <v>21</v>
      </c>
      <c r="O1738">
        <v>2018</v>
      </c>
      <c r="P1738">
        <f t="shared" si="27"/>
        <v>5</v>
      </c>
    </row>
    <row r="1739" spans="1:16" hidden="1" x14ac:dyDescent="0.3">
      <c r="A1739" t="s">
        <v>29</v>
      </c>
      <c r="B1739">
        <v>5</v>
      </c>
      <c r="C1739">
        <v>71</v>
      </c>
      <c r="D1739">
        <v>64</v>
      </c>
      <c r="E1739" t="s">
        <v>897</v>
      </c>
      <c r="F1739" t="s">
        <v>17</v>
      </c>
      <c r="G1739">
        <v>34.224473000000003</v>
      </c>
      <c r="H1739">
        <v>-118.63233099999999</v>
      </c>
      <c r="I1739" t="s">
        <v>898</v>
      </c>
      <c r="J1739">
        <v>4082713</v>
      </c>
      <c r="K1739">
        <v>124</v>
      </c>
      <c r="L1739" t="s">
        <v>52</v>
      </c>
      <c r="M1739" t="s">
        <v>93</v>
      </c>
      <c r="N1739" t="s">
        <v>28</v>
      </c>
      <c r="O1739">
        <v>2018</v>
      </c>
      <c r="P1739">
        <f t="shared" si="27"/>
        <v>5</v>
      </c>
    </row>
    <row r="1740" spans="1:16" hidden="1" x14ac:dyDescent="0.3">
      <c r="A1740" t="s">
        <v>29</v>
      </c>
      <c r="B1740">
        <v>4.9000000000000004</v>
      </c>
      <c r="C1740">
        <v>87</v>
      </c>
      <c r="D1740">
        <v>71</v>
      </c>
      <c r="E1740" t="s">
        <v>920</v>
      </c>
      <c r="F1740" t="s">
        <v>17</v>
      </c>
      <c r="G1740">
        <v>34.067867999999997</v>
      </c>
      <c r="H1740">
        <v>-118.397655</v>
      </c>
      <c r="I1740" t="s">
        <v>898</v>
      </c>
      <c r="J1740">
        <v>1318430</v>
      </c>
      <c r="K1740">
        <v>159</v>
      </c>
      <c r="L1740" t="s">
        <v>52</v>
      </c>
      <c r="M1740" t="s">
        <v>129</v>
      </c>
      <c r="N1740" t="s">
        <v>28</v>
      </c>
      <c r="O1740">
        <v>2014</v>
      </c>
      <c r="P1740">
        <f t="shared" si="27"/>
        <v>5</v>
      </c>
    </row>
    <row r="1741" spans="1:16" hidden="1" x14ac:dyDescent="0.3">
      <c r="A1741" t="s">
        <v>29</v>
      </c>
      <c r="B1741">
        <v>5</v>
      </c>
      <c r="C1741">
        <v>15</v>
      </c>
      <c r="D1741">
        <v>12</v>
      </c>
      <c r="E1741" t="s">
        <v>897</v>
      </c>
      <c r="F1741" t="s">
        <v>17</v>
      </c>
      <c r="G1741">
        <v>34.045133</v>
      </c>
      <c r="H1741">
        <v>-118.452135</v>
      </c>
      <c r="I1741" t="s">
        <v>898</v>
      </c>
      <c r="J1741">
        <v>317278</v>
      </c>
      <c r="K1741">
        <v>169</v>
      </c>
      <c r="L1741" t="s">
        <v>117</v>
      </c>
      <c r="M1741" t="s">
        <v>161</v>
      </c>
      <c r="N1741" t="s">
        <v>28</v>
      </c>
      <c r="O1741">
        <v>2018</v>
      </c>
      <c r="P1741">
        <f t="shared" si="27"/>
        <v>5</v>
      </c>
    </row>
    <row r="1742" spans="1:16" hidden="1" x14ac:dyDescent="0.3">
      <c r="A1742" t="s">
        <v>29</v>
      </c>
      <c r="B1742">
        <v>4.6399999999999997</v>
      </c>
      <c r="C1742">
        <v>82</v>
      </c>
      <c r="D1742">
        <v>64</v>
      </c>
      <c r="E1742" t="s">
        <v>897</v>
      </c>
      <c r="F1742" t="s">
        <v>17</v>
      </c>
      <c r="G1742">
        <v>33.942351000000002</v>
      </c>
      <c r="H1742">
        <v>-118.40281</v>
      </c>
      <c r="I1742" t="s">
        <v>898</v>
      </c>
      <c r="J1742">
        <v>1318430</v>
      </c>
      <c r="K1742">
        <v>159</v>
      </c>
      <c r="L1742" t="s">
        <v>52</v>
      </c>
      <c r="M1742" t="s">
        <v>129</v>
      </c>
      <c r="N1742" t="s">
        <v>28</v>
      </c>
      <c r="O1742">
        <v>2014</v>
      </c>
      <c r="P1742">
        <f t="shared" si="27"/>
        <v>5</v>
      </c>
    </row>
    <row r="1743" spans="1:16" hidden="1" x14ac:dyDescent="0.3">
      <c r="A1743" t="s">
        <v>24</v>
      </c>
      <c r="B1743">
        <v>5</v>
      </c>
      <c r="C1743">
        <v>77</v>
      </c>
      <c r="D1743">
        <v>64</v>
      </c>
      <c r="E1743" t="s">
        <v>900</v>
      </c>
      <c r="F1743" t="s">
        <v>17</v>
      </c>
      <c r="G1743">
        <v>33.957461000000002</v>
      </c>
      <c r="H1743">
        <v>-118.32300600000001</v>
      </c>
      <c r="I1743" t="s">
        <v>898</v>
      </c>
      <c r="J1743">
        <v>1439133</v>
      </c>
      <c r="K1743">
        <v>159</v>
      </c>
      <c r="L1743" t="s">
        <v>96</v>
      </c>
      <c r="M1743" t="s">
        <v>149</v>
      </c>
      <c r="N1743" t="s">
        <v>28</v>
      </c>
      <c r="O1743">
        <v>2016</v>
      </c>
      <c r="P1743">
        <f t="shared" si="27"/>
        <v>5</v>
      </c>
    </row>
    <row r="1744" spans="1:16" hidden="1" x14ac:dyDescent="0.3">
      <c r="A1744" t="s">
        <v>29</v>
      </c>
      <c r="B1744">
        <v>4.97</v>
      </c>
      <c r="C1744">
        <v>42</v>
      </c>
      <c r="D1744">
        <v>38</v>
      </c>
      <c r="E1744" t="s">
        <v>897</v>
      </c>
      <c r="F1744" t="s">
        <v>17</v>
      </c>
      <c r="G1744">
        <v>34.082990000000002</v>
      </c>
      <c r="H1744">
        <v>-118.350233</v>
      </c>
      <c r="I1744" t="s">
        <v>898</v>
      </c>
      <c r="J1744">
        <v>6142127</v>
      </c>
      <c r="K1744">
        <v>59</v>
      </c>
      <c r="L1744" t="s">
        <v>30</v>
      </c>
      <c r="M1744" t="s">
        <v>31</v>
      </c>
      <c r="N1744" t="s">
        <v>28</v>
      </c>
      <c r="O1744">
        <v>2018</v>
      </c>
      <c r="P1744">
        <f t="shared" si="27"/>
        <v>5</v>
      </c>
    </row>
    <row r="1745" spans="1:16" hidden="1" x14ac:dyDescent="0.3">
      <c r="A1745" t="s">
        <v>15</v>
      </c>
      <c r="B1745">
        <v>4.92</v>
      </c>
      <c r="C1745">
        <v>18</v>
      </c>
      <c r="D1745">
        <v>13</v>
      </c>
      <c r="E1745" t="s">
        <v>910</v>
      </c>
      <c r="F1745" t="s">
        <v>17</v>
      </c>
      <c r="G1745">
        <v>34.159199000000001</v>
      </c>
      <c r="H1745">
        <v>-118.24704</v>
      </c>
      <c r="I1745" t="s">
        <v>898</v>
      </c>
      <c r="J1745">
        <v>1331083</v>
      </c>
      <c r="K1745">
        <v>82</v>
      </c>
      <c r="L1745" t="s">
        <v>19</v>
      </c>
      <c r="M1745" t="s">
        <v>59</v>
      </c>
      <c r="N1745" t="s">
        <v>28</v>
      </c>
      <c r="O1745">
        <v>2015</v>
      </c>
      <c r="P1745">
        <f t="shared" si="27"/>
        <v>5</v>
      </c>
    </row>
    <row r="1746" spans="1:16" hidden="1" x14ac:dyDescent="0.3">
      <c r="A1746" t="s">
        <v>29</v>
      </c>
      <c r="B1746">
        <v>4</v>
      </c>
      <c r="C1746">
        <v>7</v>
      </c>
      <c r="D1746">
        <v>5</v>
      </c>
      <c r="E1746" t="s">
        <v>900</v>
      </c>
      <c r="F1746" t="s">
        <v>17</v>
      </c>
      <c r="G1746">
        <v>33.953457999999998</v>
      </c>
      <c r="H1746">
        <v>-118.374818</v>
      </c>
      <c r="I1746" t="s">
        <v>898</v>
      </c>
      <c r="J1746">
        <v>3783983</v>
      </c>
      <c r="K1746">
        <v>37</v>
      </c>
      <c r="L1746" t="s">
        <v>96</v>
      </c>
      <c r="M1746" t="s">
        <v>213</v>
      </c>
      <c r="N1746" t="s">
        <v>28</v>
      </c>
      <c r="O1746">
        <v>2009</v>
      </c>
      <c r="P1746">
        <f t="shared" si="27"/>
        <v>4</v>
      </c>
    </row>
    <row r="1747" spans="1:16" hidden="1" x14ac:dyDescent="0.3">
      <c r="A1747" t="s">
        <v>29</v>
      </c>
      <c r="B1747">
        <v>4.8899999999999997</v>
      </c>
      <c r="C1747">
        <v>83</v>
      </c>
      <c r="D1747">
        <v>64</v>
      </c>
      <c r="E1747" t="s">
        <v>897</v>
      </c>
      <c r="F1747" t="s">
        <v>17</v>
      </c>
      <c r="G1747">
        <v>33.976199000000001</v>
      </c>
      <c r="H1747">
        <v>-118.41768</v>
      </c>
      <c r="I1747" t="s">
        <v>898</v>
      </c>
      <c r="J1747">
        <v>1347938</v>
      </c>
      <c r="K1747">
        <v>59</v>
      </c>
      <c r="L1747" t="s">
        <v>96</v>
      </c>
      <c r="M1747" t="s">
        <v>138</v>
      </c>
      <c r="N1747" t="s">
        <v>28</v>
      </c>
      <c r="O1747">
        <v>2013</v>
      </c>
      <c r="P1747">
        <f t="shared" si="27"/>
        <v>5</v>
      </c>
    </row>
    <row r="1748" spans="1:16" hidden="1" x14ac:dyDescent="0.3">
      <c r="A1748" t="s">
        <v>29</v>
      </c>
      <c r="B1748">
        <v>4.95</v>
      </c>
      <c r="C1748">
        <v>97</v>
      </c>
      <c r="D1748">
        <v>82</v>
      </c>
      <c r="E1748" t="s">
        <v>897</v>
      </c>
      <c r="F1748" t="s">
        <v>17</v>
      </c>
      <c r="G1748">
        <v>33.945298999999999</v>
      </c>
      <c r="H1748">
        <v>-118.37237</v>
      </c>
      <c r="I1748" t="s">
        <v>898</v>
      </c>
      <c r="J1748">
        <v>1300139</v>
      </c>
      <c r="K1748">
        <v>27</v>
      </c>
      <c r="L1748" t="s">
        <v>26</v>
      </c>
      <c r="M1748" t="s">
        <v>254</v>
      </c>
      <c r="N1748" t="s">
        <v>28</v>
      </c>
      <c r="O1748">
        <v>2012</v>
      </c>
      <c r="P1748">
        <f t="shared" si="27"/>
        <v>5</v>
      </c>
    </row>
    <row r="1749" spans="1:16" hidden="1" x14ac:dyDescent="0.3">
      <c r="A1749" t="s">
        <v>29</v>
      </c>
      <c r="B1749">
        <v>5</v>
      </c>
      <c r="C1749">
        <v>1</v>
      </c>
      <c r="D1749">
        <v>1</v>
      </c>
      <c r="E1749" t="s">
        <v>897</v>
      </c>
      <c r="F1749" t="s">
        <v>17</v>
      </c>
      <c r="G1749">
        <v>33.945509999999999</v>
      </c>
      <c r="H1749">
        <v>-118.372297</v>
      </c>
      <c r="I1749" t="s">
        <v>898</v>
      </c>
      <c r="J1749">
        <v>1300139</v>
      </c>
      <c r="K1749">
        <v>34</v>
      </c>
      <c r="L1749" t="s">
        <v>63</v>
      </c>
      <c r="M1749" t="s">
        <v>64</v>
      </c>
      <c r="N1749" t="s">
        <v>28</v>
      </c>
      <c r="O1749">
        <v>2012</v>
      </c>
      <c r="P1749">
        <f t="shared" si="27"/>
        <v>5</v>
      </c>
    </row>
    <row r="1750" spans="1:16" hidden="1" x14ac:dyDescent="0.3">
      <c r="B1750">
        <v>5</v>
      </c>
      <c r="C1750">
        <v>11</v>
      </c>
      <c r="D1750">
        <v>8</v>
      </c>
      <c r="E1750" t="s">
        <v>897</v>
      </c>
      <c r="F1750" t="s">
        <v>17</v>
      </c>
      <c r="G1750">
        <v>34.160054000000002</v>
      </c>
      <c r="H1750">
        <v>-118.511121</v>
      </c>
      <c r="I1750" t="s">
        <v>898</v>
      </c>
      <c r="J1750">
        <v>11811176</v>
      </c>
      <c r="K1750">
        <v>127</v>
      </c>
      <c r="L1750" t="s">
        <v>19</v>
      </c>
      <c r="M1750" t="s">
        <v>59</v>
      </c>
      <c r="N1750" t="s">
        <v>28</v>
      </c>
      <c r="O1750">
        <v>2020</v>
      </c>
      <c r="P1750">
        <f t="shared" si="27"/>
        <v>5</v>
      </c>
    </row>
    <row r="1751" spans="1:16" hidden="1" x14ac:dyDescent="0.3">
      <c r="A1751" t="s">
        <v>29</v>
      </c>
      <c r="B1751">
        <v>4.8899999999999997</v>
      </c>
      <c r="C1751">
        <v>47</v>
      </c>
      <c r="D1751">
        <v>45</v>
      </c>
      <c r="E1751" t="s">
        <v>920</v>
      </c>
      <c r="F1751" t="s">
        <v>17</v>
      </c>
      <c r="G1751">
        <v>34.070804000000003</v>
      </c>
      <c r="H1751">
        <v>-118.400065</v>
      </c>
      <c r="I1751" t="s">
        <v>898</v>
      </c>
      <c r="J1751">
        <v>1720300</v>
      </c>
      <c r="K1751">
        <v>999</v>
      </c>
      <c r="L1751" t="s">
        <v>332</v>
      </c>
      <c r="M1751" t="s">
        <v>785</v>
      </c>
      <c r="N1751" t="s">
        <v>28</v>
      </c>
      <c r="O1751">
        <v>2019</v>
      </c>
      <c r="P1751">
        <f t="shared" si="27"/>
        <v>5</v>
      </c>
    </row>
    <row r="1752" spans="1:16" hidden="1" x14ac:dyDescent="0.3">
      <c r="A1752" t="s">
        <v>29</v>
      </c>
      <c r="B1752">
        <v>5</v>
      </c>
      <c r="C1752">
        <v>1</v>
      </c>
      <c r="D1752">
        <v>1</v>
      </c>
      <c r="E1752" t="s">
        <v>897</v>
      </c>
      <c r="F1752" t="s">
        <v>17</v>
      </c>
      <c r="G1752">
        <v>33.970319000000003</v>
      </c>
      <c r="H1752">
        <v>-118.38041800000001</v>
      </c>
      <c r="I1752" t="s">
        <v>898</v>
      </c>
      <c r="J1752">
        <v>4087896</v>
      </c>
      <c r="K1752">
        <v>69</v>
      </c>
      <c r="L1752" t="s">
        <v>250</v>
      </c>
      <c r="M1752" t="s">
        <v>404</v>
      </c>
      <c r="N1752" t="s">
        <v>21</v>
      </c>
      <c r="O1752">
        <v>2019</v>
      </c>
      <c r="P1752">
        <f t="shared" si="27"/>
        <v>5</v>
      </c>
    </row>
    <row r="1753" spans="1:16" hidden="1" x14ac:dyDescent="0.3">
      <c r="A1753" t="s">
        <v>29</v>
      </c>
      <c r="B1753">
        <v>4.97</v>
      </c>
      <c r="C1753">
        <v>53</v>
      </c>
      <c r="D1753">
        <v>40</v>
      </c>
      <c r="E1753" t="s">
        <v>897</v>
      </c>
      <c r="F1753" t="s">
        <v>17</v>
      </c>
      <c r="G1753">
        <v>33.978046999999997</v>
      </c>
      <c r="H1753">
        <v>-118.416585</v>
      </c>
      <c r="I1753" t="s">
        <v>898</v>
      </c>
      <c r="J1753">
        <v>1347938</v>
      </c>
      <c r="K1753">
        <v>59</v>
      </c>
      <c r="L1753" t="s">
        <v>136</v>
      </c>
      <c r="M1753" t="s">
        <v>391</v>
      </c>
      <c r="N1753" t="s">
        <v>28</v>
      </c>
      <c r="O1753">
        <v>2018</v>
      </c>
      <c r="P1753">
        <f t="shared" si="27"/>
        <v>5</v>
      </c>
    </row>
    <row r="1754" spans="1:16" hidden="1" x14ac:dyDescent="0.3">
      <c r="A1754" t="s">
        <v>29</v>
      </c>
      <c r="B1754">
        <v>4.87</v>
      </c>
      <c r="C1754">
        <v>29</v>
      </c>
      <c r="D1754">
        <v>23</v>
      </c>
      <c r="E1754" t="s">
        <v>900</v>
      </c>
      <c r="F1754" t="s">
        <v>17</v>
      </c>
      <c r="G1754">
        <v>33.953054000000002</v>
      </c>
      <c r="H1754">
        <v>-118.373581</v>
      </c>
      <c r="I1754" t="s">
        <v>898</v>
      </c>
      <c r="J1754">
        <v>370916</v>
      </c>
      <c r="K1754">
        <v>45</v>
      </c>
      <c r="L1754" t="s">
        <v>243</v>
      </c>
      <c r="M1754" t="s">
        <v>292</v>
      </c>
      <c r="N1754" t="s">
        <v>28</v>
      </c>
      <c r="O1754">
        <v>2019</v>
      </c>
      <c r="P1754">
        <f t="shared" si="27"/>
        <v>5</v>
      </c>
    </row>
    <row r="1755" spans="1:16" hidden="1" x14ac:dyDescent="0.3">
      <c r="A1755" t="s">
        <v>29</v>
      </c>
      <c r="B1755">
        <v>5</v>
      </c>
      <c r="C1755">
        <v>12</v>
      </c>
      <c r="D1755">
        <v>10</v>
      </c>
      <c r="E1755" t="s">
        <v>910</v>
      </c>
      <c r="F1755" t="s">
        <v>17</v>
      </c>
      <c r="G1755">
        <v>34.168486000000001</v>
      </c>
      <c r="H1755">
        <v>-118.289541</v>
      </c>
      <c r="I1755" t="s">
        <v>898</v>
      </c>
      <c r="J1755">
        <v>14398038</v>
      </c>
      <c r="K1755">
        <v>78</v>
      </c>
      <c r="L1755" t="s">
        <v>89</v>
      </c>
      <c r="M1755" t="s">
        <v>155</v>
      </c>
      <c r="N1755" t="s">
        <v>21</v>
      </c>
      <c r="O1755">
        <v>2020</v>
      </c>
      <c r="P1755">
        <f t="shared" si="27"/>
        <v>5</v>
      </c>
    </row>
    <row r="1756" spans="1:16" hidden="1" x14ac:dyDescent="0.3">
      <c r="A1756" t="s">
        <v>29</v>
      </c>
      <c r="B1756">
        <v>5</v>
      </c>
      <c r="C1756">
        <v>37</v>
      </c>
      <c r="D1756">
        <v>32</v>
      </c>
      <c r="E1756" t="s">
        <v>897</v>
      </c>
      <c r="F1756" t="s">
        <v>17</v>
      </c>
      <c r="G1756">
        <v>33.945017999999997</v>
      </c>
      <c r="H1756">
        <v>-118.37173300000001</v>
      </c>
      <c r="I1756" t="s">
        <v>898</v>
      </c>
      <c r="J1756">
        <v>1300139</v>
      </c>
      <c r="K1756">
        <v>27</v>
      </c>
      <c r="L1756" t="s">
        <v>26</v>
      </c>
      <c r="M1756" t="s">
        <v>254</v>
      </c>
      <c r="N1756" t="s">
        <v>28</v>
      </c>
      <c r="O1756">
        <v>2013</v>
      </c>
      <c r="P1756">
        <f t="shared" si="27"/>
        <v>5</v>
      </c>
    </row>
    <row r="1757" spans="1:16" hidden="1" x14ac:dyDescent="0.3">
      <c r="A1757" t="s">
        <v>15</v>
      </c>
      <c r="B1757">
        <v>4.96</v>
      </c>
      <c r="C1757">
        <v>92</v>
      </c>
      <c r="D1757">
        <v>73</v>
      </c>
      <c r="E1757" t="s">
        <v>897</v>
      </c>
      <c r="F1757" t="s">
        <v>17</v>
      </c>
      <c r="G1757">
        <v>34.041601</v>
      </c>
      <c r="H1757">
        <v>-118.44801699999999</v>
      </c>
      <c r="I1757" t="s">
        <v>898</v>
      </c>
      <c r="J1757">
        <v>2947925</v>
      </c>
      <c r="K1757">
        <v>91</v>
      </c>
      <c r="L1757" t="s">
        <v>19</v>
      </c>
      <c r="M1757" t="s">
        <v>59</v>
      </c>
      <c r="N1757" t="s">
        <v>28</v>
      </c>
      <c r="O1757">
        <v>2017</v>
      </c>
      <c r="P1757">
        <f t="shared" si="27"/>
        <v>5</v>
      </c>
    </row>
    <row r="1758" spans="1:16" hidden="1" x14ac:dyDescent="0.3">
      <c r="A1758" t="s">
        <v>29</v>
      </c>
      <c r="B1758">
        <v>4.74</v>
      </c>
      <c r="C1758">
        <v>46</v>
      </c>
      <c r="D1758">
        <v>31</v>
      </c>
      <c r="E1758" t="s">
        <v>921</v>
      </c>
      <c r="F1758" t="s">
        <v>17</v>
      </c>
      <c r="G1758">
        <v>34.03396</v>
      </c>
      <c r="H1758">
        <v>-118.50515300000001</v>
      </c>
      <c r="I1758" t="s">
        <v>898</v>
      </c>
      <c r="J1758">
        <v>1318430</v>
      </c>
      <c r="K1758">
        <v>199</v>
      </c>
      <c r="L1758" t="s">
        <v>52</v>
      </c>
      <c r="M1758" t="s">
        <v>93</v>
      </c>
      <c r="N1758" t="s">
        <v>28</v>
      </c>
      <c r="O1758">
        <v>2017</v>
      </c>
      <c r="P1758">
        <f t="shared" si="27"/>
        <v>5</v>
      </c>
    </row>
    <row r="1759" spans="1:16" hidden="1" x14ac:dyDescent="0.3">
      <c r="A1759" t="s">
        <v>29</v>
      </c>
      <c r="B1759">
        <v>4.9000000000000004</v>
      </c>
      <c r="C1759">
        <v>125</v>
      </c>
      <c r="D1759">
        <v>108</v>
      </c>
      <c r="E1759" t="s">
        <v>921</v>
      </c>
      <c r="F1759" t="s">
        <v>17</v>
      </c>
      <c r="G1759">
        <v>34.027987000000003</v>
      </c>
      <c r="H1759">
        <v>-118.499218</v>
      </c>
      <c r="I1759" t="s">
        <v>898</v>
      </c>
      <c r="J1759">
        <v>1318430</v>
      </c>
      <c r="K1759">
        <v>169</v>
      </c>
      <c r="L1759" t="s">
        <v>52</v>
      </c>
      <c r="M1759" t="s">
        <v>129</v>
      </c>
      <c r="N1759" t="s">
        <v>28</v>
      </c>
      <c r="O1759">
        <v>2014</v>
      </c>
      <c r="P1759">
        <f t="shared" si="27"/>
        <v>5</v>
      </c>
    </row>
    <row r="1760" spans="1:16" hidden="1" x14ac:dyDescent="0.3">
      <c r="A1760" t="s">
        <v>29</v>
      </c>
      <c r="B1760">
        <v>4.5599999999999996</v>
      </c>
      <c r="C1760">
        <v>11</v>
      </c>
      <c r="D1760">
        <v>9</v>
      </c>
      <c r="E1760" t="s">
        <v>920</v>
      </c>
      <c r="F1760" t="s">
        <v>17</v>
      </c>
      <c r="G1760">
        <v>34.066786</v>
      </c>
      <c r="H1760">
        <v>-118.397858</v>
      </c>
      <c r="I1760" t="s">
        <v>898</v>
      </c>
      <c r="J1760">
        <v>1318430</v>
      </c>
      <c r="K1760">
        <v>199</v>
      </c>
      <c r="L1760" t="s">
        <v>34</v>
      </c>
      <c r="M1760" t="s">
        <v>95</v>
      </c>
      <c r="N1760" t="s">
        <v>28</v>
      </c>
      <c r="O1760">
        <v>2015</v>
      </c>
      <c r="P1760">
        <f t="shared" si="27"/>
        <v>5</v>
      </c>
    </row>
    <row r="1761" spans="1:16" hidden="1" x14ac:dyDescent="0.3">
      <c r="A1761" t="s">
        <v>24</v>
      </c>
      <c r="B1761">
        <v>5</v>
      </c>
      <c r="C1761">
        <v>10</v>
      </c>
      <c r="D1761">
        <v>8</v>
      </c>
      <c r="E1761" t="s">
        <v>906</v>
      </c>
      <c r="F1761" t="s">
        <v>17</v>
      </c>
      <c r="G1761">
        <v>33.899940999999998</v>
      </c>
      <c r="H1761">
        <v>-118.369405</v>
      </c>
      <c r="I1761" t="s">
        <v>898</v>
      </c>
      <c r="J1761">
        <v>594387</v>
      </c>
      <c r="K1761">
        <v>48</v>
      </c>
      <c r="L1761" t="s">
        <v>30</v>
      </c>
      <c r="M1761" t="s">
        <v>582</v>
      </c>
      <c r="N1761" t="s">
        <v>28</v>
      </c>
      <c r="O1761">
        <v>2019</v>
      </c>
      <c r="P1761">
        <f t="shared" si="27"/>
        <v>5</v>
      </c>
    </row>
    <row r="1762" spans="1:16" hidden="1" x14ac:dyDescent="0.3">
      <c r="A1762" t="s">
        <v>29</v>
      </c>
      <c r="B1762">
        <v>4.87</v>
      </c>
      <c r="C1762">
        <v>19</v>
      </c>
      <c r="D1762">
        <v>15</v>
      </c>
      <c r="E1762" t="s">
        <v>897</v>
      </c>
      <c r="F1762" t="s">
        <v>17</v>
      </c>
      <c r="G1762">
        <v>34.097524</v>
      </c>
      <c r="H1762">
        <v>-118.366353</v>
      </c>
      <c r="I1762" t="s">
        <v>898</v>
      </c>
      <c r="J1762">
        <v>10069402</v>
      </c>
      <c r="K1762">
        <v>230</v>
      </c>
      <c r="L1762" t="s">
        <v>96</v>
      </c>
      <c r="M1762" t="s">
        <v>97</v>
      </c>
      <c r="N1762" t="s">
        <v>28</v>
      </c>
      <c r="O1762">
        <v>2018</v>
      </c>
      <c r="P1762">
        <f t="shared" si="27"/>
        <v>5</v>
      </c>
    </row>
    <row r="1763" spans="1:16" hidden="1" x14ac:dyDescent="0.3">
      <c r="A1763" t="s">
        <v>29</v>
      </c>
      <c r="B1763">
        <v>5</v>
      </c>
      <c r="C1763">
        <v>17</v>
      </c>
      <c r="D1763">
        <v>9</v>
      </c>
      <c r="E1763" t="s">
        <v>897</v>
      </c>
      <c r="F1763" t="s">
        <v>17</v>
      </c>
      <c r="G1763">
        <v>34.063881000000002</v>
      </c>
      <c r="H1763">
        <v>-118.34478300000001</v>
      </c>
      <c r="I1763" t="s">
        <v>898</v>
      </c>
      <c r="J1763">
        <v>11185437</v>
      </c>
      <c r="K1763">
        <v>665</v>
      </c>
      <c r="L1763" t="s">
        <v>778</v>
      </c>
      <c r="M1763" t="s">
        <v>922</v>
      </c>
      <c r="N1763" t="s">
        <v>28</v>
      </c>
      <c r="O1763">
        <v>2019</v>
      </c>
      <c r="P1763">
        <f t="shared" si="27"/>
        <v>5</v>
      </c>
    </row>
    <row r="1764" spans="1:16" hidden="1" x14ac:dyDescent="0.3">
      <c r="A1764" t="s">
        <v>15</v>
      </c>
      <c r="B1764">
        <v>5</v>
      </c>
      <c r="C1764">
        <v>81</v>
      </c>
      <c r="D1764">
        <v>72</v>
      </c>
      <c r="E1764" t="s">
        <v>897</v>
      </c>
      <c r="F1764" t="s">
        <v>17</v>
      </c>
      <c r="G1764">
        <v>34.148736</v>
      </c>
      <c r="H1764">
        <v>-118.362791</v>
      </c>
      <c r="I1764" t="s">
        <v>898</v>
      </c>
      <c r="J1764">
        <v>3858705</v>
      </c>
      <c r="K1764">
        <v>95</v>
      </c>
      <c r="L1764" t="s">
        <v>19</v>
      </c>
      <c r="M1764" t="s">
        <v>92</v>
      </c>
      <c r="N1764" t="s">
        <v>28</v>
      </c>
      <c r="O1764">
        <v>2018</v>
      </c>
      <c r="P1764">
        <f t="shared" si="27"/>
        <v>5</v>
      </c>
    </row>
    <row r="1765" spans="1:16" hidden="1" x14ac:dyDescent="0.3">
      <c r="A1765" t="s">
        <v>29</v>
      </c>
      <c r="B1765">
        <v>4.88</v>
      </c>
      <c r="C1765">
        <v>9</v>
      </c>
      <c r="D1765">
        <v>8</v>
      </c>
      <c r="E1765" t="s">
        <v>900</v>
      </c>
      <c r="F1765" t="s">
        <v>17</v>
      </c>
      <c r="G1765">
        <v>33.961908000000001</v>
      </c>
      <c r="H1765">
        <v>-118.327403</v>
      </c>
      <c r="I1765" t="s">
        <v>898</v>
      </c>
      <c r="J1765">
        <v>10707894</v>
      </c>
      <c r="K1765">
        <v>132</v>
      </c>
      <c r="L1765" t="s">
        <v>96</v>
      </c>
      <c r="M1765" t="s">
        <v>97</v>
      </c>
      <c r="N1765" t="s">
        <v>28</v>
      </c>
      <c r="O1765">
        <v>2016</v>
      </c>
      <c r="P1765">
        <f t="shared" si="27"/>
        <v>5</v>
      </c>
    </row>
    <row r="1766" spans="1:16" hidden="1" x14ac:dyDescent="0.3">
      <c r="A1766" t="s">
        <v>29</v>
      </c>
      <c r="B1766">
        <v>4.9400000000000004</v>
      </c>
      <c r="C1766">
        <v>126</v>
      </c>
      <c r="D1766">
        <v>110</v>
      </c>
      <c r="E1766" t="s">
        <v>897</v>
      </c>
      <c r="F1766" t="s">
        <v>17</v>
      </c>
      <c r="G1766">
        <v>34.043759000000001</v>
      </c>
      <c r="H1766">
        <v>-118.262716</v>
      </c>
      <c r="I1766" t="s">
        <v>898</v>
      </c>
      <c r="J1766">
        <v>5839388</v>
      </c>
      <c r="K1766">
        <v>299</v>
      </c>
      <c r="L1766" t="s">
        <v>34</v>
      </c>
      <c r="M1766" t="s">
        <v>455</v>
      </c>
      <c r="N1766" t="s">
        <v>21</v>
      </c>
      <c r="O1766">
        <v>2017</v>
      </c>
      <c r="P1766">
        <f t="shared" si="27"/>
        <v>5</v>
      </c>
    </row>
    <row r="1767" spans="1:16" hidden="1" x14ac:dyDescent="0.3">
      <c r="A1767" t="s">
        <v>29</v>
      </c>
      <c r="B1767">
        <v>4.9800000000000004</v>
      </c>
      <c r="C1767">
        <v>109</v>
      </c>
      <c r="D1767">
        <v>94</v>
      </c>
      <c r="E1767" t="s">
        <v>448</v>
      </c>
      <c r="F1767" t="s">
        <v>17</v>
      </c>
      <c r="G1767">
        <v>38.004607999999998</v>
      </c>
      <c r="H1767">
        <v>-84.541644000000005</v>
      </c>
      <c r="I1767" t="s">
        <v>396</v>
      </c>
      <c r="J1767">
        <v>6368904</v>
      </c>
      <c r="K1767">
        <v>52</v>
      </c>
      <c r="L1767" t="s">
        <v>63</v>
      </c>
      <c r="M1767" t="s">
        <v>64</v>
      </c>
      <c r="N1767" t="s">
        <v>28</v>
      </c>
      <c r="O1767">
        <v>2016</v>
      </c>
      <c r="P1767">
        <f t="shared" si="27"/>
        <v>5</v>
      </c>
    </row>
    <row r="1768" spans="1:16" hidden="1" x14ac:dyDescent="0.3">
      <c r="A1768" t="s">
        <v>29</v>
      </c>
      <c r="B1768">
        <v>5</v>
      </c>
      <c r="C1768">
        <v>7</v>
      </c>
      <c r="D1768">
        <v>5</v>
      </c>
      <c r="E1768" t="s">
        <v>448</v>
      </c>
      <c r="F1768" t="s">
        <v>17</v>
      </c>
      <c r="G1768">
        <v>38.023902999999997</v>
      </c>
      <c r="H1768">
        <v>-84.515441999999993</v>
      </c>
      <c r="I1768" t="s">
        <v>396</v>
      </c>
      <c r="J1768">
        <v>15228324</v>
      </c>
      <c r="K1768">
        <v>52</v>
      </c>
      <c r="L1768" t="s">
        <v>106</v>
      </c>
      <c r="M1768" t="s">
        <v>533</v>
      </c>
      <c r="N1768" t="s">
        <v>28</v>
      </c>
      <c r="O1768">
        <v>2015</v>
      </c>
      <c r="P1768">
        <f t="shared" si="27"/>
        <v>5</v>
      </c>
    </row>
    <row r="1769" spans="1:16" hidden="1" x14ac:dyDescent="0.3">
      <c r="A1769" t="s">
        <v>29</v>
      </c>
      <c r="B1769">
        <v>5</v>
      </c>
      <c r="C1769">
        <v>12</v>
      </c>
      <c r="D1769">
        <v>11</v>
      </c>
      <c r="E1769" t="s">
        <v>448</v>
      </c>
      <c r="F1769" t="s">
        <v>17</v>
      </c>
      <c r="G1769">
        <v>38.035241999999997</v>
      </c>
      <c r="H1769">
        <v>-84.425292999999996</v>
      </c>
      <c r="I1769" t="s">
        <v>396</v>
      </c>
      <c r="J1769">
        <v>14660731</v>
      </c>
      <c r="K1769">
        <v>55</v>
      </c>
      <c r="L1769" t="s">
        <v>243</v>
      </c>
      <c r="M1769" t="s">
        <v>441</v>
      </c>
      <c r="N1769" t="s">
        <v>21</v>
      </c>
      <c r="O1769">
        <v>2018</v>
      </c>
      <c r="P1769">
        <f t="shared" si="27"/>
        <v>5</v>
      </c>
    </row>
    <row r="1770" spans="1:16" hidden="1" x14ac:dyDescent="0.3">
      <c r="A1770" t="s">
        <v>29</v>
      </c>
      <c r="B1770">
        <v>5</v>
      </c>
      <c r="C1770">
        <v>13</v>
      </c>
      <c r="D1770">
        <v>12</v>
      </c>
      <c r="E1770" t="s">
        <v>448</v>
      </c>
      <c r="F1770" t="s">
        <v>17</v>
      </c>
      <c r="G1770">
        <v>38.008825999999999</v>
      </c>
      <c r="H1770">
        <v>-84.430912000000006</v>
      </c>
      <c r="I1770" t="s">
        <v>396</v>
      </c>
      <c r="J1770">
        <v>8101856</v>
      </c>
      <c r="K1770">
        <v>136</v>
      </c>
      <c r="L1770" t="s">
        <v>50</v>
      </c>
      <c r="M1770" t="s">
        <v>207</v>
      </c>
      <c r="N1770" t="s">
        <v>21</v>
      </c>
      <c r="O1770">
        <v>2019</v>
      </c>
      <c r="P1770">
        <f t="shared" si="27"/>
        <v>5</v>
      </c>
    </row>
    <row r="1771" spans="1:16" hidden="1" x14ac:dyDescent="0.3">
      <c r="A1771" t="s">
        <v>29</v>
      </c>
      <c r="B1771">
        <v>4.6900000000000004</v>
      </c>
      <c r="C1771">
        <v>15</v>
      </c>
      <c r="D1771">
        <v>13</v>
      </c>
      <c r="E1771" t="s">
        <v>448</v>
      </c>
      <c r="F1771" t="s">
        <v>17</v>
      </c>
      <c r="G1771">
        <v>38.036575999999997</v>
      </c>
      <c r="H1771">
        <v>-84.425842000000003</v>
      </c>
      <c r="I1771" t="s">
        <v>396</v>
      </c>
      <c r="J1771">
        <v>14660731</v>
      </c>
      <c r="K1771">
        <v>45</v>
      </c>
      <c r="L1771" t="s">
        <v>66</v>
      </c>
      <c r="M1771" t="s">
        <v>206</v>
      </c>
      <c r="N1771" t="s">
        <v>28</v>
      </c>
      <c r="O1771">
        <v>2016</v>
      </c>
      <c r="P1771">
        <f t="shared" si="27"/>
        <v>5</v>
      </c>
    </row>
    <row r="1772" spans="1:16" hidden="1" x14ac:dyDescent="0.3">
      <c r="A1772" t="s">
        <v>29</v>
      </c>
      <c r="B1772">
        <v>4.96</v>
      </c>
      <c r="C1772">
        <v>53</v>
      </c>
      <c r="D1772">
        <v>45</v>
      </c>
      <c r="E1772" t="s">
        <v>924</v>
      </c>
      <c r="F1772" t="s">
        <v>17</v>
      </c>
      <c r="G1772">
        <v>30.197911999999999</v>
      </c>
      <c r="H1772">
        <v>-92.066676000000001</v>
      </c>
      <c r="I1772" t="s">
        <v>925</v>
      </c>
      <c r="J1772">
        <v>1350005</v>
      </c>
      <c r="K1772">
        <v>57</v>
      </c>
      <c r="L1772" t="s">
        <v>30</v>
      </c>
      <c r="M1772" t="s">
        <v>76</v>
      </c>
      <c r="N1772" t="s">
        <v>28</v>
      </c>
      <c r="O1772">
        <v>2018</v>
      </c>
      <c r="P1772">
        <f t="shared" si="27"/>
        <v>5</v>
      </c>
    </row>
    <row r="1773" spans="1:16" hidden="1" x14ac:dyDescent="0.3">
      <c r="A1773" t="s">
        <v>29</v>
      </c>
      <c r="B1773">
        <v>5</v>
      </c>
      <c r="C1773">
        <v>31</v>
      </c>
      <c r="D1773">
        <v>23</v>
      </c>
      <c r="E1773" t="s">
        <v>924</v>
      </c>
      <c r="F1773" t="s">
        <v>17</v>
      </c>
      <c r="G1773">
        <v>30.197797000000001</v>
      </c>
      <c r="H1773">
        <v>-92.065625999999995</v>
      </c>
      <c r="I1773" t="s">
        <v>925</v>
      </c>
      <c r="J1773">
        <v>1350005</v>
      </c>
      <c r="K1773">
        <v>57</v>
      </c>
      <c r="L1773" t="s">
        <v>30</v>
      </c>
      <c r="M1773" t="s">
        <v>76</v>
      </c>
      <c r="N1773" t="s">
        <v>28</v>
      </c>
      <c r="O1773">
        <v>2018</v>
      </c>
      <c r="P1773">
        <f t="shared" si="27"/>
        <v>5</v>
      </c>
    </row>
    <row r="1774" spans="1:16" hidden="1" x14ac:dyDescent="0.3">
      <c r="A1774" t="s">
        <v>29</v>
      </c>
      <c r="B1774">
        <v>5</v>
      </c>
      <c r="C1774">
        <v>3</v>
      </c>
      <c r="D1774">
        <v>3</v>
      </c>
      <c r="E1774" t="s">
        <v>926</v>
      </c>
      <c r="F1774" t="s">
        <v>17</v>
      </c>
      <c r="G1774">
        <v>34.684640000000002</v>
      </c>
      <c r="H1774">
        <v>-92.238826000000003</v>
      </c>
      <c r="I1774" t="s">
        <v>927</v>
      </c>
      <c r="J1774">
        <v>7443490</v>
      </c>
      <c r="K1774">
        <v>150</v>
      </c>
      <c r="L1774" t="s">
        <v>80</v>
      </c>
      <c r="M1774" t="s">
        <v>617</v>
      </c>
      <c r="N1774" t="s">
        <v>21</v>
      </c>
      <c r="O1774">
        <v>2015</v>
      </c>
      <c r="P1774">
        <f t="shared" si="27"/>
        <v>5</v>
      </c>
    </row>
    <row r="1775" spans="1:16" hidden="1" x14ac:dyDescent="0.3">
      <c r="A1775" t="s">
        <v>29</v>
      </c>
      <c r="B1775">
        <v>5</v>
      </c>
      <c r="C1775">
        <v>28</v>
      </c>
      <c r="D1775">
        <v>21</v>
      </c>
      <c r="E1775" t="s">
        <v>928</v>
      </c>
      <c r="F1775" t="s">
        <v>17</v>
      </c>
      <c r="G1775">
        <v>34.756774999999998</v>
      </c>
      <c r="H1775">
        <v>-92.267947000000007</v>
      </c>
      <c r="I1775" t="s">
        <v>927</v>
      </c>
      <c r="J1775">
        <v>11154147</v>
      </c>
      <c r="K1775">
        <v>49</v>
      </c>
      <c r="L1775" t="s">
        <v>26</v>
      </c>
      <c r="M1775" t="s">
        <v>767</v>
      </c>
      <c r="N1775" t="s">
        <v>28</v>
      </c>
      <c r="O1775">
        <v>2019</v>
      </c>
      <c r="P1775">
        <f t="shared" si="27"/>
        <v>5</v>
      </c>
    </row>
    <row r="1776" spans="1:16" hidden="1" x14ac:dyDescent="0.3">
      <c r="A1776" t="s">
        <v>29</v>
      </c>
      <c r="B1776">
        <v>4.43</v>
      </c>
      <c r="C1776">
        <v>9</v>
      </c>
      <c r="D1776">
        <v>7</v>
      </c>
      <c r="E1776" t="s">
        <v>929</v>
      </c>
      <c r="F1776" t="s">
        <v>17</v>
      </c>
      <c r="G1776">
        <v>34.607981000000002</v>
      </c>
      <c r="H1776">
        <v>-92.437287999999995</v>
      </c>
      <c r="I1776" t="s">
        <v>927</v>
      </c>
      <c r="J1776">
        <v>9527512</v>
      </c>
      <c r="K1776">
        <v>30</v>
      </c>
      <c r="L1776" t="s">
        <v>66</v>
      </c>
      <c r="M1776" t="s">
        <v>255</v>
      </c>
      <c r="N1776" t="s">
        <v>21</v>
      </c>
      <c r="O1776">
        <v>2017</v>
      </c>
      <c r="P1776">
        <f t="shared" si="27"/>
        <v>4</v>
      </c>
    </row>
    <row r="1777" spans="1:16" hidden="1" x14ac:dyDescent="0.3">
      <c r="A1777" t="s">
        <v>29</v>
      </c>
      <c r="B1777">
        <v>5</v>
      </c>
      <c r="C1777">
        <v>3</v>
      </c>
      <c r="D1777">
        <v>3</v>
      </c>
      <c r="E1777" t="s">
        <v>926</v>
      </c>
      <c r="F1777" t="s">
        <v>17</v>
      </c>
      <c r="G1777">
        <v>34.750866000000002</v>
      </c>
      <c r="H1777">
        <v>-92.286822000000001</v>
      </c>
      <c r="I1777" t="s">
        <v>927</v>
      </c>
      <c r="J1777">
        <v>10490063</v>
      </c>
      <c r="K1777">
        <v>75</v>
      </c>
      <c r="L1777" t="s">
        <v>109</v>
      </c>
      <c r="M1777" t="s">
        <v>466</v>
      </c>
      <c r="N1777" t="s">
        <v>28</v>
      </c>
      <c r="O1777">
        <v>2019</v>
      </c>
      <c r="P1777">
        <f t="shared" si="27"/>
        <v>5</v>
      </c>
    </row>
    <row r="1778" spans="1:16" hidden="1" x14ac:dyDescent="0.3">
      <c r="A1778" t="s">
        <v>29</v>
      </c>
      <c r="B1778">
        <v>4.76</v>
      </c>
      <c r="C1778">
        <v>94</v>
      </c>
      <c r="D1778">
        <v>83</v>
      </c>
      <c r="E1778" t="s">
        <v>930</v>
      </c>
      <c r="F1778" t="s">
        <v>17</v>
      </c>
      <c r="G1778">
        <v>39.309361000000003</v>
      </c>
      <c r="H1778">
        <v>-94.713982999999999</v>
      </c>
      <c r="I1778" t="s">
        <v>880</v>
      </c>
      <c r="J1778">
        <v>2272659</v>
      </c>
      <c r="K1778">
        <v>41</v>
      </c>
      <c r="L1778" t="s">
        <v>30</v>
      </c>
      <c r="M1778" t="s">
        <v>69</v>
      </c>
      <c r="N1778" t="s">
        <v>28</v>
      </c>
      <c r="O1778">
        <v>2012</v>
      </c>
      <c r="P1778">
        <f t="shared" si="27"/>
        <v>5</v>
      </c>
    </row>
    <row r="1779" spans="1:16" hidden="1" x14ac:dyDescent="0.3">
      <c r="A1779" t="s">
        <v>29</v>
      </c>
      <c r="B1779">
        <v>5</v>
      </c>
      <c r="C1779">
        <v>32</v>
      </c>
      <c r="D1779">
        <v>26</v>
      </c>
      <c r="E1779" t="s">
        <v>930</v>
      </c>
      <c r="F1779" t="s">
        <v>17</v>
      </c>
      <c r="G1779">
        <v>39.050117999999998</v>
      </c>
      <c r="H1779">
        <v>-94.687031000000005</v>
      </c>
      <c r="I1779" t="s">
        <v>857</v>
      </c>
      <c r="J1779">
        <v>5584584</v>
      </c>
      <c r="K1779">
        <v>75</v>
      </c>
      <c r="L1779" t="s">
        <v>60</v>
      </c>
      <c r="M1779" t="s">
        <v>174</v>
      </c>
      <c r="N1779" t="s">
        <v>28</v>
      </c>
      <c r="O1779">
        <v>2018</v>
      </c>
      <c r="P1779">
        <f t="shared" si="27"/>
        <v>5</v>
      </c>
    </row>
    <row r="1780" spans="1:16" hidden="1" x14ac:dyDescent="0.3">
      <c r="A1780" t="s">
        <v>29</v>
      </c>
      <c r="B1780">
        <v>4.97</v>
      </c>
      <c r="C1780">
        <v>67</v>
      </c>
      <c r="D1780">
        <v>60</v>
      </c>
      <c r="E1780" t="s">
        <v>930</v>
      </c>
      <c r="F1780" t="s">
        <v>17</v>
      </c>
      <c r="G1780">
        <v>39.050570999999998</v>
      </c>
      <c r="H1780">
        <v>-94.685433000000003</v>
      </c>
      <c r="I1780" t="s">
        <v>857</v>
      </c>
      <c r="J1780">
        <v>5584584</v>
      </c>
      <c r="K1780">
        <v>46</v>
      </c>
      <c r="L1780" t="s">
        <v>63</v>
      </c>
      <c r="M1780" t="s">
        <v>64</v>
      </c>
      <c r="N1780" t="s">
        <v>28</v>
      </c>
      <c r="O1780">
        <v>2019</v>
      </c>
      <c r="P1780">
        <f t="shared" si="27"/>
        <v>5</v>
      </c>
    </row>
    <row r="1781" spans="1:16" hidden="1" x14ac:dyDescent="0.3">
      <c r="A1781" t="s">
        <v>29</v>
      </c>
      <c r="B1781">
        <v>4.91</v>
      </c>
      <c r="C1781">
        <v>125</v>
      </c>
      <c r="D1781">
        <v>101</v>
      </c>
      <c r="E1781" t="s">
        <v>930</v>
      </c>
      <c r="F1781" t="s">
        <v>17</v>
      </c>
      <c r="G1781">
        <v>39.211835999999998</v>
      </c>
      <c r="H1781">
        <v>-94.571005999999997</v>
      </c>
      <c r="I1781" t="s">
        <v>880</v>
      </c>
      <c r="J1781">
        <v>3253387</v>
      </c>
      <c r="K1781">
        <v>36</v>
      </c>
      <c r="L1781" t="s">
        <v>26</v>
      </c>
      <c r="M1781" t="s">
        <v>254</v>
      </c>
      <c r="N1781" t="s">
        <v>28</v>
      </c>
      <c r="O1781">
        <v>2017</v>
      </c>
      <c r="P1781">
        <f t="shared" si="27"/>
        <v>5</v>
      </c>
    </row>
    <row r="1782" spans="1:16" hidden="1" x14ac:dyDescent="0.3">
      <c r="A1782" t="s">
        <v>29</v>
      </c>
      <c r="B1782">
        <v>5</v>
      </c>
      <c r="C1782">
        <v>16</v>
      </c>
      <c r="D1782">
        <v>11</v>
      </c>
      <c r="E1782" t="s">
        <v>930</v>
      </c>
      <c r="F1782" t="s">
        <v>17</v>
      </c>
      <c r="G1782">
        <v>39.211219999999997</v>
      </c>
      <c r="H1782">
        <v>-94.569654</v>
      </c>
      <c r="I1782" t="s">
        <v>880</v>
      </c>
      <c r="J1782">
        <v>3253387</v>
      </c>
      <c r="K1782">
        <v>42</v>
      </c>
      <c r="L1782" t="s">
        <v>26</v>
      </c>
      <c r="M1782" t="s">
        <v>701</v>
      </c>
      <c r="N1782" t="s">
        <v>28</v>
      </c>
      <c r="O1782">
        <v>2011</v>
      </c>
      <c r="P1782">
        <f t="shared" si="27"/>
        <v>5</v>
      </c>
    </row>
    <row r="1783" spans="1:16" hidden="1" x14ac:dyDescent="0.3">
      <c r="A1783" t="s">
        <v>29</v>
      </c>
      <c r="B1783">
        <v>4.93</v>
      </c>
      <c r="C1783">
        <v>65</v>
      </c>
      <c r="D1783">
        <v>56</v>
      </c>
      <c r="E1783" t="s">
        <v>930</v>
      </c>
      <c r="F1783" t="s">
        <v>17</v>
      </c>
      <c r="G1783">
        <v>39.050722</v>
      </c>
      <c r="H1783">
        <v>-94.687539999999998</v>
      </c>
      <c r="I1783" t="s">
        <v>857</v>
      </c>
      <c r="J1783">
        <v>5584584</v>
      </c>
      <c r="K1783">
        <v>45</v>
      </c>
      <c r="L1783" t="s">
        <v>26</v>
      </c>
      <c r="M1783" t="s">
        <v>767</v>
      </c>
      <c r="N1783" t="s">
        <v>28</v>
      </c>
      <c r="O1783">
        <v>2019</v>
      </c>
      <c r="P1783">
        <f t="shared" si="27"/>
        <v>5</v>
      </c>
    </row>
    <row r="1784" spans="1:16" hidden="1" x14ac:dyDescent="0.3">
      <c r="A1784" t="s">
        <v>29</v>
      </c>
      <c r="B1784">
        <v>4.92</v>
      </c>
      <c r="C1784">
        <v>18</v>
      </c>
      <c r="D1784">
        <v>12</v>
      </c>
      <c r="E1784" t="s">
        <v>930</v>
      </c>
      <c r="F1784" t="s">
        <v>17</v>
      </c>
      <c r="G1784">
        <v>39.051377000000002</v>
      </c>
      <c r="H1784">
        <v>-94.685114999999996</v>
      </c>
      <c r="I1784" t="s">
        <v>857</v>
      </c>
      <c r="J1784">
        <v>5584584</v>
      </c>
      <c r="K1784">
        <v>33</v>
      </c>
      <c r="L1784" t="s">
        <v>63</v>
      </c>
      <c r="M1784" t="s">
        <v>196</v>
      </c>
      <c r="N1784" t="s">
        <v>28</v>
      </c>
      <c r="O1784">
        <v>2020</v>
      </c>
      <c r="P1784">
        <f t="shared" si="27"/>
        <v>5</v>
      </c>
    </row>
    <row r="1785" spans="1:16" hidden="1" x14ac:dyDescent="0.3">
      <c r="A1785" t="s">
        <v>29</v>
      </c>
      <c r="B1785">
        <v>4.9000000000000004</v>
      </c>
      <c r="C1785">
        <v>105</v>
      </c>
      <c r="D1785">
        <v>94</v>
      </c>
      <c r="E1785" t="s">
        <v>930</v>
      </c>
      <c r="F1785" t="s">
        <v>17</v>
      </c>
      <c r="G1785">
        <v>39.309997000000003</v>
      </c>
      <c r="H1785">
        <v>-94.713869000000003</v>
      </c>
      <c r="I1785" t="s">
        <v>880</v>
      </c>
      <c r="J1785">
        <v>2272659</v>
      </c>
      <c r="K1785">
        <v>64</v>
      </c>
      <c r="L1785" t="s">
        <v>26</v>
      </c>
      <c r="M1785" t="s">
        <v>767</v>
      </c>
      <c r="N1785" t="s">
        <v>28</v>
      </c>
      <c r="O1785">
        <v>2019</v>
      </c>
      <c r="P1785">
        <f t="shared" si="27"/>
        <v>5</v>
      </c>
    </row>
    <row r="1786" spans="1:16" hidden="1" x14ac:dyDescent="0.3">
      <c r="A1786" t="s">
        <v>29</v>
      </c>
      <c r="B1786">
        <v>4.83</v>
      </c>
      <c r="C1786">
        <v>10</v>
      </c>
      <c r="D1786">
        <v>6</v>
      </c>
      <c r="E1786" t="s">
        <v>930</v>
      </c>
      <c r="F1786" t="s">
        <v>17</v>
      </c>
      <c r="G1786">
        <v>39.050296000000003</v>
      </c>
      <c r="H1786">
        <v>-94.684965000000005</v>
      </c>
      <c r="I1786" t="s">
        <v>857</v>
      </c>
      <c r="J1786">
        <v>5584584</v>
      </c>
      <c r="K1786">
        <v>45</v>
      </c>
      <c r="L1786" t="s">
        <v>26</v>
      </c>
      <c r="M1786" t="s">
        <v>212</v>
      </c>
      <c r="N1786" t="s">
        <v>28</v>
      </c>
      <c r="O1786">
        <v>2020</v>
      </c>
      <c r="P1786">
        <f t="shared" si="27"/>
        <v>5</v>
      </c>
    </row>
    <row r="1787" spans="1:16" hidden="1" x14ac:dyDescent="0.3">
      <c r="A1787" t="s">
        <v>29</v>
      </c>
      <c r="B1787">
        <v>4.79</v>
      </c>
      <c r="C1787">
        <v>112</v>
      </c>
      <c r="D1787">
        <v>94</v>
      </c>
      <c r="E1787" t="s">
        <v>930</v>
      </c>
      <c r="F1787" t="s">
        <v>17</v>
      </c>
      <c r="G1787">
        <v>39.311509000000001</v>
      </c>
      <c r="H1787">
        <v>-94.714635999999999</v>
      </c>
      <c r="I1787" t="s">
        <v>880</v>
      </c>
      <c r="J1787">
        <v>2272659</v>
      </c>
      <c r="K1787">
        <v>55</v>
      </c>
      <c r="L1787" t="s">
        <v>30</v>
      </c>
      <c r="M1787" t="s">
        <v>69</v>
      </c>
      <c r="N1787" t="s">
        <v>28</v>
      </c>
      <c r="O1787">
        <v>2013</v>
      </c>
      <c r="P1787">
        <f t="shared" si="27"/>
        <v>5</v>
      </c>
    </row>
    <row r="1788" spans="1:16" hidden="1" x14ac:dyDescent="0.3">
      <c r="A1788" t="s">
        <v>29</v>
      </c>
      <c r="B1788">
        <v>4.95</v>
      </c>
      <c r="C1788">
        <v>49</v>
      </c>
      <c r="D1788">
        <v>39</v>
      </c>
      <c r="E1788" t="s">
        <v>930</v>
      </c>
      <c r="F1788" t="s">
        <v>17</v>
      </c>
      <c r="G1788">
        <v>39.050535000000004</v>
      </c>
      <c r="H1788">
        <v>-94.686501000000007</v>
      </c>
      <c r="I1788" t="s">
        <v>857</v>
      </c>
      <c r="J1788">
        <v>5584584</v>
      </c>
      <c r="K1788">
        <v>50</v>
      </c>
      <c r="L1788" t="s">
        <v>63</v>
      </c>
      <c r="M1788" t="s">
        <v>368</v>
      </c>
      <c r="N1788" t="s">
        <v>21</v>
      </c>
      <c r="O1788">
        <v>2019</v>
      </c>
      <c r="P1788">
        <f t="shared" si="27"/>
        <v>5</v>
      </c>
    </row>
    <row r="1789" spans="1:16" hidden="1" x14ac:dyDescent="0.3">
      <c r="A1789" t="s">
        <v>29</v>
      </c>
      <c r="B1789">
        <v>5</v>
      </c>
      <c r="C1789">
        <v>13</v>
      </c>
      <c r="D1789">
        <v>12</v>
      </c>
      <c r="E1789" t="s">
        <v>930</v>
      </c>
      <c r="F1789" t="s">
        <v>17</v>
      </c>
      <c r="G1789">
        <v>39.310144999999999</v>
      </c>
      <c r="H1789">
        <v>-94.714573000000001</v>
      </c>
      <c r="I1789" t="s">
        <v>880</v>
      </c>
      <c r="J1789">
        <v>2272659</v>
      </c>
      <c r="K1789">
        <v>64</v>
      </c>
      <c r="L1789" t="s">
        <v>60</v>
      </c>
      <c r="M1789" t="s">
        <v>116</v>
      </c>
      <c r="N1789" t="s">
        <v>49</v>
      </c>
      <c r="O1789">
        <v>2015</v>
      </c>
      <c r="P1789">
        <f t="shared" si="27"/>
        <v>5</v>
      </c>
    </row>
    <row r="1790" spans="1:16" hidden="1" x14ac:dyDescent="0.3">
      <c r="A1790" t="s">
        <v>29</v>
      </c>
      <c r="B1790">
        <v>4.8600000000000003</v>
      </c>
      <c r="C1790">
        <v>73</v>
      </c>
      <c r="D1790">
        <v>59</v>
      </c>
      <c r="E1790" t="s">
        <v>930</v>
      </c>
      <c r="F1790" t="s">
        <v>17</v>
      </c>
      <c r="G1790">
        <v>39.310245999999999</v>
      </c>
      <c r="H1790">
        <v>-94.713750000000005</v>
      </c>
      <c r="I1790" t="s">
        <v>880</v>
      </c>
      <c r="J1790">
        <v>2272659</v>
      </c>
      <c r="K1790">
        <v>70</v>
      </c>
      <c r="L1790" t="s">
        <v>60</v>
      </c>
      <c r="M1790" t="s">
        <v>116</v>
      </c>
      <c r="N1790" t="s">
        <v>49</v>
      </c>
      <c r="O1790">
        <v>2014</v>
      </c>
      <c r="P1790">
        <f t="shared" si="27"/>
        <v>5</v>
      </c>
    </row>
    <row r="1791" spans="1:16" hidden="1" x14ac:dyDescent="0.3">
      <c r="A1791" t="s">
        <v>29</v>
      </c>
      <c r="B1791">
        <v>4.59</v>
      </c>
      <c r="C1791">
        <v>30</v>
      </c>
      <c r="D1791">
        <v>27</v>
      </c>
      <c r="E1791" t="s">
        <v>930</v>
      </c>
      <c r="F1791" t="s">
        <v>17</v>
      </c>
      <c r="G1791">
        <v>39.311428999999997</v>
      </c>
      <c r="H1791">
        <v>-94.713639000000001</v>
      </c>
      <c r="I1791" t="s">
        <v>880</v>
      </c>
      <c r="J1791">
        <v>2272659</v>
      </c>
      <c r="K1791">
        <v>55</v>
      </c>
      <c r="L1791" t="s">
        <v>57</v>
      </c>
      <c r="M1791" t="s">
        <v>112</v>
      </c>
      <c r="N1791" t="s">
        <v>28</v>
      </c>
      <c r="O1791">
        <v>2013</v>
      </c>
      <c r="P1791">
        <f t="shared" si="27"/>
        <v>5</v>
      </c>
    </row>
    <row r="1792" spans="1:16" hidden="1" x14ac:dyDescent="0.3">
      <c r="A1792" t="s">
        <v>29</v>
      </c>
      <c r="B1792">
        <v>4.82</v>
      </c>
      <c r="C1792">
        <v>26</v>
      </c>
      <c r="D1792">
        <v>22</v>
      </c>
      <c r="E1792" t="s">
        <v>931</v>
      </c>
      <c r="F1792" t="s">
        <v>17</v>
      </c>
      <c r="G1792">
        <v>39.431215999999999</v>
      </c>
      <c r="H1792">
        <v>-94.564823000000004</v>
      </c>
      <c r="I1792" t="s">
        <v>880</v>
      </c>
      <c r="J1792">
        <v>10174639</v>
      </c>
      <c r="K1792">
        <v>72</v>
      </c>
      <c r="L1792" t="s">
        <v>34</v>
      </c>
      <c r="M1792" t="s">
        <v>99</v>
      </c>
      <c r="N1792" t="s">
        <v>28</v>
      </c>
      <c r="O1792">
        <v>2016</v>
      </c>
      <c r="P1792">
        <f t="shared" si="27"/>
        <v>5</v>
      </c>
    </row>
    <row r="1793" spans="1:16" hidden="1" x14ac:dyDescent="0.3">
      <c r="A1793" t="s">
        <v>29</v>
      </c>
      <c r="B1793">
        <v>4.91</v>
      </c>
      <c r="C1793">
        <v>105</v>
      </c>
      <c r="D1793">
        <v>85</v>
      </c>
      <c r="E1793" t="s">
        <v>930</v>
      </c>
      <c r="F1793" t="s">
        <v>17</v>
      </c>
      <c r="G1793">
        <v>39.309821999999997</v>
      </c>
      <c r="H1793">
        <v>-94.713721000000007</v>
      </c>
      <c r="I1793" t="s">
        <v>880</v>
      </c>
      <c r="J1793">
        <v>2272659</v>
      </c>
      <c r="K1793">
        <v>63</v>
      </c>
      <c r="L1793" t="s">
        <v>179</v>
      </c>
      <c r="M1793" t="s">
        <v>631</v>
      </c>
      <c r="N1793" t="s">
        <v>49</v>
      </c>
      <c r="O1793">
        <v>2011</v>
      </c>
      <c r="P1793">
        <f t="shared" si="27"/>
        <v>5</v>
      </c>
    </row>
    <row r="1794" spans="1:16" hidden="1" x14ac:dyDescent="0.3">
      <c r="A1794" t="s">
        <v>29</v>
      </c>
      <c r="B1794">
        <v>5</v>
      </c>
      <c r="C1794">
        <v>4</v>
      </c>
      <c r="D1794">
        <v>3</v>
      </c>
      <c r="E1794" t="s">
        <v>932</v>
      </c>
      <c r="F1794" t="s">
        <v>17</v>
      </c>
      <c r="G1794">
        <v>38.998885999999999</v>
      </c>
      <c r="H1794">
        <v>-94.294557999999995</v>
      </c>
      <c r="I1794" t="s">
        <v>880</v>
      </c>
      <c r="J1794">
        <v>284272</v>
      </c>
      <c r="K1794">
        <v>225</v>
      </c>
      <c r="L1794" t="s">
        <v>124</v>
      </c>
      <c r="M1794" t="s">
        <v>146</v>
      </c>
      <c r="N1794" t="s">
        <v>28</v>
      </c>
      <c r="O1794">
        <v>2017</v>
      </c>
      <c r="P1794">
        <f t="shared" si="27"/>
        <v>5</v>
      </c>
    </row>
    <row r="1795" spans="1:16" hidden="1" x14ac:dyDescent="0.3">
      <c r="A1795" t="s">
        <v>29</v>
      </c>
      <c r="B1795">
        <v>5</v>
      </c>
      <c r="C1795">
        <v>15</v>
      </c>
      <c r="D1795">
        <v>12</v>
      </c>
      <c r="E1795" t="s">
        <v>930</v>
      </c>
      <c r="F1795" t="s">
        <v>17</v>
      </c>
      <c r="G1795">
        <v>39.001232000000002</v>
      </c>
      <c r="H1795">
        <v>-94.497726999999998</v>
      </c>
      <c r="I1795" t="s">
        <v>880</v>
      </c>
      <c r="J1795">
        <v>3611642</v>
      </c>
      <c r="K1795">
        <v>160</v>
      </c>
      <c r="L1795" t="s">
        <v>89</v>
      </c>
      <c r="M1795" t="s">
        <v>90</v>
      </c>
      <c r="N1795" t="s">
        <v>21</v>
      </c>
      <c r="O1795">
        <v>2013</v>
      </c>
      <c r="P1795">
        <f t="shared" ref="P1795:P1858" si="28">+ROUND(B1795,0)</f>
        <v>5</v>
      </c>
    </row>
    <row r="1796" spans="1:16" hidden="1" x14ac:dyDescent="0.3">
      <c r="A1796" t="s">
        <v>29</v>
      </c>
      <c r="B1796">
        <v>3.56</v>
      </c>
      <c r="C1796">
        <v>10</v>
      </c>
      <c r="D1796">
        <v>9</v>
      </c>
      <c r="E1796" t="s">
        <v>930</v>
      </c>
      <c r="F1796" t="s">
        <v>17</v>
      </c>
      <c r="G1796">
        <v>39.308717000000001</v>
      </c>
      <c r="H1796">
        <v>-94.713247999999993</v>
      </c>
      <c r="I1796" t="s">
        <v>880</v>
      </c>
      <c r="J1796">
        <v>2272659</v>
      </c>
      <c r="K1796">
        <v>46</v>
      </c>
      <c r="L1796" t="s">
        <v>30</v>
      </c>
      <c r="M1796" t="s">
        <v>69</v>
      </c>
      <c r="N1796" t="s">
        <v>28</v>
      </c>
      <c r="O1796">
        <v>2015</v>
      </c>
      <c r="P1796">
        <f t="shared" si="28"/>
        <v>4</v>
      </c>
    </row>
    <row r="1797" spans="1:16" hidden="1" x14ac:dyDescent="0.3">
      <c r="A1797" t="s">
        <v>15</v>
      </c>
      <c r="B1797">
        <v>4.92</v>
      </c>
      <c r="C1797">
        <v>76</v>
      </c>
      <c r="D1797">
        <v>73</v>
      </c>
      <c r="E1797" t="s">
        <v>933</v>
      </c>
      <c r="F1797" t="s">
        <v>17</v>
      </c>
      <c r="G1797">
        <v>38.932392999999998</v>
      </c>
      <c r="H1797">
        <v>-94.886394999999993</v>
      </c>
      <c r="I1797" t="s">
        <v>857</v>
      </c>
      <c r="J1797">
        <v>2272659</v>
      </c>
      <c r="K1797">
        <v>180</v>
      </c>
      <c r="L1797" t="s">
        <v>19</v>
      </c>
      <c r="M1797" t="s">
        <v>20</v>
      </c>
      <c r="N1797" t="s">
        <v>21</v>
      </c>
      <c r="O1797">
        <v>2016</v>
      </c>
      <c r="P1797">
        <f t="shared" si="28"/>
        <v>5</v>
      </c>
    </row>
    <row r="1798" spans="1:16" hidden="1" x14ac:dyDescent="0.3">
      <c r="A1798" t="s">
        <v>29</v>
      </c>
      <c r="B1798">
        <v>5</v>
      </c>
      <c r="C1798">
        <v>16</v>
      </c>
      <c r="D1798">
        <v>15</v>
      </c>
      <c r="E1798" t="s">
        <v>933</v>
      </c>
      <c r="F1798" t="s">
        <v>17</v>
      </c>
      <c r="G1798">
        <v>38.932115000000003</v>
      </c>
      <c r="H1798">
        <v>-94.887304999999998</v>
      </c>
      <c r="I1798" t="s">
        <v>857</v>
      </c>
      <c r="J1798">
        <v>2272659</v>
      </c>
      <c r="K1798">
        <v>280</v>
      </c>
      <c r="L1798" t="s">
        <v>892</v>
      </c>
      <c r="M1798" t="s">
        <v>934</v>
      </c>
      <c r="N1798" t="s">
        <v>28</v>
      </c>
      <c r="O1798">
        <v>2007</v>
      </c>
      <c r="P1798">
        <f t="shared" si="28"/>
        <v>5</v>
      </c>
    </row>
    <row r="1799" spans="1:16" hidden="1" x14ac:dyDescent="0.3">
      <c r="A1799" t="s">
        <v>15</v>
      </c>
      <c r="B1799">
        <v>4.88</v>
      </c>
      <c r="C1799">
        <v>8</v>
      </c>
      <c r="D1799">
        <v>8</v>
      </c>
      <c r="E1799" t="s">
        <v>935</v>
      </c>
      <c r="F1799" t="s">
        <v>17</v>
      </c>
      <c r="G1799">
        <v>39.040528000000002</v>
      </c>
      <c r="H1799">
        <v>-94.834592000000001</v>
      </c>
      <c r="I1799" t="s">
        <v>857</v>
      </c>
      <c r="J1799">
        <v>10737674</v>
      </c>
      <c r="K1799">
        <v>126</v>
      </c>
      <c r="L1799" t="s">
        <v>19</v>
      </c>
      <c r="M1799" t="s">
        <v>92</v>
      </c>
      <c r="N1799" t="s">
        <v>28</v>
      </c>
      <c r="O1799">
        <v>2019</v>
      </c>
      <c r="P1799">
        <f t="shared" si="28"/>
        <v>5</v>
      </c>
    </row>
    <row r="1800" spans="1:16" hidden="1" x14ac:dyDescent="0.3">
      <c r="A1800" t="s">
        <v>29</v>
      </c>
      <c r="B1800">
        <v>4.9000000000000004</v>
      </c>
      <c r="C1800">
        <v>33</v>
      </c>
      <c r="D1800">
        <v>29</v>
      </c>
      <c r="E1800" t="s">
        <v>936</v>
      </c>
      <c r="F1800" t="s">
        <v>17</v>
      </c>
      <c r="G1800">
        <v>38.975104999999999</v>
      </c>
      <c r="H1800">
        <v>-94.695507000000006</v>
      </c>
      <c r="I1800" t="s">
        <v>857</v>
      </c>
      <c r="J1800">
        <v>2887071</v>
      </c>
      <c r="K1800">
        <v>44</v>
      </c>
      <c r="L1800" t="s">
        <v>66</v>
      </c>
      <c r="M1800" t="s">
        <v>364</v>
      </c>
      <c r="N1800" t="s">
        <v>28</v>
      </c>
      <c r="O1800">
        <v>2014</v>
      </c>
      <c r="P1800">
        <f t="shared" si="28"/>
        <v>5</v>
      </c>
    </row>
    <row r="1801" spans="1:16" hidden="1" x14ac:dyDescent="0.3">
      <c r="A1801" t="s">
        <v>15</v>
      </c>
      <c r="B1801">
        <v>4.97</v>
      </c>
      <c r="C1801">
        <v>47</v>
      </c>
      <c r="D1801">
        <v>36</v>
      </c>
      <c r="E1801" t="s">
        <v>937</v>
      </c>
      <c r="F1801" t="s">
        <v>17</v>
      </c>
      <c r="G1801">
        <v>39.011341000000002</v>
      </c>
      <c r="H1801">
        <v>-94.812926000000004</v>
      </c>
      <c r="I1801" t="s">
        <v>857</v>
      </c>
      <c r="J1801">
        <v>1115204</v>
      </c>
      <c r="K1801">
        <v>195</v>
      </c>
      <c r="L1801" t="s">
        <v>19</v>
      </c>
      <c r="M1801" t="s">
        <v>59</v>
      </c>
      <c r="N1801" t="s">
        <v>28</v>
      </c>
      <c r="O1801">
        <v>2015</v>
      </c>
      <c r="P1801">
        <f t="shared" si="28"/>
        <v>5</v>
      </c>
    </row>
    <row r="1802" spans="1:16" hidden="1" x14ac:dyDescent="0.3">
      <c r="A1802" t="s">
        <v>29</v>
      </c>
      <c r="B1802">
        <v>5</v>
      </c>
      <c r="C1802">
        <v>8</v>
      </c>
      <c r="D1802">
        <v>6</v>
      </c>
      <c r="E1802" t="s">
        <v>930</v>
      </c>
      <c r="F1802" t="s">
        <v>17</v>
      </c>
      <c r="G1802">
        <v>39.078043000000001</v>
      </c>
      <c r="H1802">
        <v>-94.567308999999995</v>
      </c>
      <c r="I1802" t="s">
        <v>880</v>
      </c>
      <c r="J1802">
        <v>2448040</v>
      </c>
      <c r="K1802">
        <v>91</v>
      </c>
      <c r="L1802" t="s">
        <v>243</v>
      </c>
      <c r="M1802" t="s">
        <v>280</v>
      </c>
      <c r="N1802" t="s">
        <v>21</v>
      </c>
      <c r="O1802">
        <v>2016</v>
      </c>
      <c r="P1802">
        <f t="shared" si="28"/>
        <v>5</v>
      </c>
    </row>
    <row r="1803" spans="1:16" hidden="1" x14ac:dyDescent="0.3">
      <c r="A1803" t="s">
        <v>29</v>
      </c>
      <c r="B1803">
        <v>5</v>
      </c>
      <c r="C1803">
        <v>34</v>
      </c>
      <c r="D1803">
        <v>33</v>
      </c>
      <c r="E1803" t="s">
        <v>930</v>
      </c>
      <c r="F1803" t="s">
        <v>17</v>
      </c>
      <c r="G1803">
        <v>39.102922</v>
      </c>
      <c r="H1803">
        <v>-94.582701999999998</v>
      </c>
      <c r="I1803" t="s">
        <v>880</v>
      </c>
      <c r="J1803">
        <v>8282089</v>
      </c>
      <c r="K1803">
        <v>64</v>
      </c>
      <c r="L1803" t="s">
        <v>66</v>
      </c>
      <c r="M1803" t="s">
        <v>122</v>
      </c>
      <c r="N1803" t="s">
        <v>28</v>
      </c>
      <c r="O1803">
        <v>2017</v>
      </c>
      <c r="P1803">
        <f t="shared" si="28"/>
        <v>5</v>
      </c>
    </row>
    <row r="1804" spans="1:16" hidden="1" x14ac:dyDescent="0.3">
      <c r="A1804" t="s">
        <v>29</v>
      </c>
      <c r="B1804">
        <v>5</v>
      </c>
      <c r="C1804">
        <v>6</v>
      </c>
      <c r="D1804">
        <v>5</v>
      </c>
      <c r="E1804" t="s">
        <v>930</v>
      </c>
      <c r="F1804" t="s">
        <v>17</v>
      </c>
      <c r="G1804">
        <v>39.068224000000001</v>
      </c>
      <c r="H1804">
        <v>-94.484397000000001</v>
      </c>
      <c r="I1804" t="s">
        <v>880</v>
      </c>
      <c r="J1804">
        <v>2117894</v>
      </c>
      <c r="K1804">
        <v>56</v>
      </c>
      <c r="L1804" t="s">
        <v>290</v>
      </c>
      <c r="M1804" t="s">
        <v>606</v>
      </c>
      <c r="N1804" t="s">
        <v>21</v>
      </c>
      <c r="O1804">
        <v>2014</v>
      </c>
      <c r="P1804">
        <f t="shared" si="28"/>
        <v>5</v>
      </c>
    </row>
    <row r="1805" spans="1:16" hidden="1" x14ac:dyDescent="0.3">
      <c r="A1805" t="s">
        <v>29</v>
      </c>
      <c r="B1805">
        <v>5</v>
      </c>
      <c r="C1805">
        <v>7</v>
      </c>
      <c r="D1805">
        <v>7</v>
      </c>
      <c r="E1805" t="s">
        <v>930</v>
      </c>
      <c r="F1805" t="s">
        <v>17</v>
      </c>
      <c r="G1805">
        <v>38.918380999999997</v>
      </c>
      <c r="H1805">
        <v>-94.519011000000006</v>
      </c>
      <c r="I1805" t="s">
        <v>880</v>
      </c>
      <c r="J1805">
        <v>8943102</v>
      </c>
      <c r="K1805">
        <v>29</v>
      </c>
      <c r="L1805" t="s">
        <v>26</v>
      </c>
      <c r="M1805" t="s">
        <v>165</v>
      </c>
      <c r="N1805" t="s">
        <v>28</v>
      </c>
      <c r="O1805">
        <v>2015</v>
      </c>
      <c r="P1805">
        <f t="shared" si="28"/>
        <v>5</v>
      </c>
    </row>
    <row r="1806" spans="1:16" hidden="1" x14ac:dyDescent="0.3">
      <c r="A1806" t="s">
        <v>29</v>
      </c>
      <c r="B1806">
        <v>4.88</v>
      </c>
      <c r="C1806">
        <v>43</v>
      </c>
      <c r="D1806">
        <v>40</v>
      </c>
      <c r="E1806" t="s">
        <v>930</v>
      </c>
      <c r="F1806" t="s">
        <v>17</v>
      </c>
      <c r="G1806">
        <v>38.923535999999999</v>
      </c>
      <c r="H1806">
        <v>-94.550426999999999</v>
      </c>
      <c r="I1806" t="s">
        <v>880</v>
      </c>
      <c r="J1806">
        <v>3285209</v>
      </c>
      <c r="K1806">
        <v>33</v>
      </c>
      <c r="L1806" t="s">
        <v>243</v>
      </c>
      <c r="M1806" t="s">
        <v>299</v>
      </c>
      <c r="N1806" t="s">
        <v>28</v>
      </c>
      <c r="O1806">
        <v>2012</v>
      </c>
      <c r="P1806">
        <f t="shared" si="28"/>
        <v>5</v>
      </c>
    </row>
    <row r="1807" spans="1:16" hidden="1" x14ac:dyDescent="0.3">
      <c r="A1807" t="s">
        <v>29</v>
      </c>
      <c r="B1807">
        <v>4.9800000000000004</v>
      </c>
      <c r="C1807">
        <v>48</v>
      </c>
      <c r="D1807">
        <v>43</v>
      </c>
      <c r="E1807" t="s">
        <v>930</v>
      </c>
      <c r="F1807" t="s">
        <v>17</v>
      </c>
      <c r="G1807">
        <v>38.972484999999999</v>
      </c>
      <c r="H1807">
        <v>-94.600582000000003</v>
      </c>
      <c r="I1807" t="s">
        <v>880</v>
      </c>
      <c r="J1807">
        <v>2139922</v>
      </c>
      <c r="K1807">
        <v>46</v>
      </c>
      <c r="L1807" t="s">
        <v>30</v>
      </c>
      <c r="M1807" t="s">
        <v>344</v>
      </c>
      <c r="N1807" t="s">
        <v>28</v>
      </c>
      <c r="O1807">
        <v>2016</v>
      </c>
      <c r="P1807">
        <f t="shared" si="28"/>
        <v>5</v>
      </c>
    </row>
    <row r="1808" spans="1:16" hidden="1" x14ac:dyDescent="0.3">
      <c r="A1808" t="s">
        <v>24</v>
      </c>
      <c r="B1808">
        <v>5</v>
      </c>
      <c r="C1808">
        <v>12</v>
      </c>
      <c r="D1808">
        <v>6</v>
      </c>
      <c r="E1808" t="s">
        <v>936</v>
      </c>
      <c r="F1808" t="s">
        <v>17</v>
      </c>
      <c r="G1808">
        <v>38.962615</v>
      </c>
      <c r="H1808">
        <v>-94.660954000000004</v>
      </c>
      <c r="I1808" t="s">
        <v>857</v>
      </c>
      <c r="J1808">
        <v>5177512</v>
      </c>
      <c r="K1808">
        <v>45</v>
      </c>
      <c r="L1808" t="s">
        <v>26</v>
      </c>
      <c r="M1808" t="s">
        <v>27</v>
      </c>
      <c r="N1808" t="s">
        <v>28</v>
      </c>
      <c r="O1808">
        <v>2008</v>
      </c>
      <c r="P1808">
        <f t="shared" si="28"/>
        <v>5</v>
      </c>
    </row>
    <row r="1809" spans="1:16" hidden="1" x14ac:dyDescent="0.3">
      <c r="A1809" t="s">
        <v>24</v>
      </c>
      <c r="B1809">
        <v>4.99</v>
      </c>
      <c r="C1809">
        <v>147</v>
      </c>
      <c r="D1809">
        <v>130</v>
      </c>
      <c r="E1809" t="s">
        <v>937</v>
      </c>
      <c r="F1809" t="s">
        <v>17</v>
      </c>
      <c r="G1809">
        <v>39.038063000000001</v>
      </c>
      <c r="H1809">
        <v>-94.714338999999995</v>
      </c>
      <c r="I1809" t="s">
        <v>857</v>
      </c>
      <c r="J1809">
        <v>1045538</v>
      </c>
      <c r="K1809">
        <v>30</v>
      </c>
      <c r="L1809" t="s">
        <v>66</v>
      </c>
      <c r="M1809" t="s">
        <v>591</v>
      </c>
      <c r="N1809" t="s">
        <v>28</v>
      </c>
      <c r="O1809">
        <v>2012</v>
      </c>
      <c r="P1809">
        <f t="shared" si="28"/>
        <v>5</v>
      </c>
    </row>
    <row r="1810" spans="1:16" hidden="1" x14ac:dyDescent="0.3">
      <c r="A1810" t="s">
        <v>29</v>
      </c>
      <c r="B1810">
        <v>4.93</v>
      </c>
      <c r="C1810">
        <v>18</v>
      </c>
      <c r="D1810">
        <v>15</v>
      </c>
      <c r="E1810" t="s">
        <v>938</v>
      </c>
      <c r="F1810" t="s">
        <v>17</v>
      </c>
      <c r="G1810">
        <v>28.437695999999999</v>
      </c>
      <c r="H1810">
        <v>-81.397221999999999</v>
      </c>
      <c r="I1810" t="s">
        <v>101</v>
      </c>
      <c r="J1810">
        <v>14406735</v>
      </c>
      <c r="K1810">
        <v>21</v>
      </c>
      <c r="L1810" t="s">
        <v>66</v>
      </c>
      <c r="M1810" t="s">
        <v>206</v>
      </c>
      <c r="N1810" t="s">
        <v>28</v>
      </c>
      <c r="O1810">
        <v>2014</v>
      </c>
      <c r="P1810">
        <f t="shared" si="28"/>
        <v>5</v>
      </c>
    </row>
    <row r="1811" spans="1:16" hidden="1" x14ac:dyDescent="0.3">
      <c r="A1811" t="s">
        <v>29</v>
      </c>
      <c r="B1811">
        <v>4.87</v>
      </c>
      <c r="C1811">
        <v>60</v>
      </c>
      <c r="D1811">
        <v>54</v>
      </c>
      <c r="E1811" t="s">
        <v>938</v>
      </c>
      <c r="F1811" t="s">
        <v>17</v>
      </c>
      <c r="G1811">
        <v>28.371086999999999</v>
      </c>
      <c r="H1811">
        <v>-81.261144000000002</v>
      </c>
      <c r="I1811" t="s">
        <v>101</v>
      </c>
      <c r="J1811">
        <v>9809595</v>
      </c>
      <c r="K1811">
        <v>130</v>
      </c>
      <c r="L1811" t="s">
        <v>96</v>
      </c>
      <c r="M1811" t="s">
        <v>939</v>
      </c>
      <c r="N1811" t="s">
        <v>28</v>
      </c>
      <c r="O1811">
        <v>2016</v>
      </c>
      <c r="P1811">
        <f t="shared" si="28"/>
        <v>5</v>
      </c>
    </row>
    <row r="1812" spans="1:16" hidden="1" x14ac:dyDescent="0.3">
      <c r="A1812" t="s">
        <v>29</v>
      </c>
      <c r="B1812">
        <v>4.87</v>
      </c>
      <c r="C1812">
        <v>31</v>
      </c>
      <c r="D1812">
        <v>31</v>
      </c>
      <c r="E1812" t="s">
        <v>938</v>
      </c>
      <c r="F1812" t="s">
        <v>17</v>
      </c>
      <c r="G1812">
        <v>28.370702000000001</v>
      </c>
      <c r="H1812">
        <v>-81.261863000000005</v>
      </c>
      <c r="I1812" t="s">
        <v>101</v>
      </c>
      <c r="J1812">
        <v>9809595</v>
      </c>
      <c r="K1812">
        <v>84</v>
      </c>
      <c r="L1812" t="s">
        <v>124</v>
      </c>
      <c r="M1812" t="s">
        <v>146</v>
      </c>
      <c r="N1812" t="s">
        <v>28</v>
      </c>
      <c r="O1812">
        <v>2015</v>
      </c>
      <c r="P1812">
        <f t="shared" si="28"/>
        <v>5</v>
      </c>
    </row>
    <row r="1813" spans="1:16" hidden="1" x14ac:dyDescent="0.3">
      <c r="A1813" t="s">
        <v>15</v>
      </c>
      <c r="B1813">
        <v>5</v>
      </c>
      <c r="C1813">
        <v>10</v>
      </c>
      <c r="D1813">
        <v>9</v>
      </c>
      <c r="E1813" t="s">
        <v>559</v>
      </c>
      <c r="F1813" t="s">
        <v>17</v>
      </c>
      <c r="G1813">
        <v>28.568588999999999</v>
      </c>
      <c r="H1813">
        <v>-81.565899999999999</v>
      </c>
      <c r="I1813" t="s">
        <v>101</v>
      </c>
      <c r="J1813">
        <v>11011933</v>
      </c>
      <c r="K1813">
        <v>100</v>
      </c>
      <c r="L1813" t="s">
        <v>19</v>
      </c>
      <c r="M1813" t="s">
        <v>92</v>
      </c>
      <c r="N1813" t="s">
        <v>28</v>
      </c>
      <c r="O1813">
        <v>2020</v>
      </c>
      <c r="P1813">
        <f t="shared" si="28"/>
        <v>5</v>
      </c>
    </row>
    <row r="1814" spans="1:16" hidden="1" x14ac:dyDescent="0.3">
      <c r="A1814" t="s">
        <v>15</v>
      </c>
      <c r="B1814">
        <v>5</v>
      </c>
      <c r="C1814">
        <v>4</v>
      </c>
      <c r="D1814">
        <v>3</v>
      </c>
      <c r="E1814" t="s">
        <v>559</v>
      </c>
      <c r="F1814" t="s">
        <v>17</v>
      </c>
      <c r="G1814">
        <v>28.533928</v>
      </c>
      <c r="H1814">
        <v>-81.601157000000001</v>
      </c>
      <c r="I1814" t="s">
        <v>101</v>
      </c>
      <c r="J1814">
        <v>4926963</v>
      </c>
      <c r="K1814">
        <v>145</v>
      </c>
      <c r="L1814" t="s">
        <v>19</v>
      </c>
      <c r="M1814" t="s">
        <v>20</v>
      </c>
      <c r="N1814" t="s">
        <v>21</v>
      </c>
      <c r="O1814">
        <v>2016</v>
      </c>
      <c r="P1814">
        <f t="shared" si="28"/>
        <v>5</v>
      </c>
    </row>
    <row r="1815" spans="1:16" hidden="1" x14ac:dyDescent="0.3">
      <c r="A1815" t="s">
        <v>29</v>
      </c>
      <c r="B1815">
        <v>4.92</v>
      </c>
      <c r="C1815">
        <v>12</v>
      </c>
      <c r="D1815">
        <v>12</v>
      </c>
      <c r="E1815" t="s">
        <v>938</v>
      </c>
      <c r="F1815" t="s">
        <v>17</v>
      </c>
      <c r="G1815">
        <v>28.370678999999999</v>
      </c>
      <c r="H1815">
        <v>-81.238421000000002</v>
      </c>
      <c r="I1815" t="s">
        <v>101</v>
      </c>
      <c r="J1815">
        <v>8628052</v>
      </c>
      <c r="K1815">
        <v>69</v>
      </c>
      <c r="L1815" t="s">
        <v>96</v>
      </c>
      <c r="M1815" t="s">
        <v>373</v>
      </c>
      <c r="N1815" t="s">
        <v>28</v>
      </c>
      <c r="O1815">
        <v>2004</v>
      </c>
      <c r="P1815">
        <f t="shared" si="28"/>
        <v>5</v>
      </c>
    </row>
    <row r="1816" spans="1:16" hidden="1" x14ac:dyDescent="0.3">
      <c r="A1816" t="s">
        <v>29</v>
      </c>
      <c r="B1816">
        <v>5</v>
      </c>
      <c r="C1816">
        <v>68</v>
      </c>
      <c r="D1816">
        <v>64</v>
      </c>
      <c r="E1816" t="s">
        <v>938</v>
      </c>
      <c r="F1816" t="s">
        <v>17</v>
      </c>
      <c r="G1816">
        <v>28.370857000000001</v>
      </c>
      <c r="H1816">
        <v>-81.261958000000007</v>
      </c>
      <c r="I1816" t="s">
        <v>101</v>
      </c>
      <c r="J1816">
        <v>9809595</v>
      </c>
      <c r="K1816">
        <v>86</v>
      </c>
      <c r="L1816" t="s">
        <v>34</v>
      </c>
      <c r="M1816" t="s">
        <v>506</v>
      </c>
      <c r="N1816" t="s">
        <v>21</v>
      </c>
      <c r="O1816">
        <v>2016</v>
      </c>
      <c r="P1816">
        <f t="shared" si="28"/>
        <v>5</v>
      </c>
    </row>
    <row r="1817" spans="1:16" hidden="1" x14ac:dyDescent="0.3">
      <c r="A1817" t="s">
        <v>29</v>
      </c>
      <c r="B1817">
        <v>5</v>
      </c>
      <c r="C1817">
        <v>67</v>
      </c>
      <c r="D1817">
        <v>60</v>
      </c>
      <c r="E1817" t="s">
        <v>938</v>
      </c>
      <c r="F1817" t="s">
        <v>17</v>
      </c>
      <c r="G1817">
        <v>28.387657000000001</v>
      </c>
      <c r="H1817">
        <v>-81.340864999999994</v>
      </c>
      <c r="I1817" t="s">
        <v>101</v>
      </c>
      <c r="J1817">
        <v>5290174</v>
      </c>
      <c r="K1817">
        <v>35</v>
      </c>
      <c r="L1817" t="s">
        <v>26</v>
      </c>
      <c r="M1817" t="s">
        <v>165</v>
      </c>
      <c r="N1817" t="s">
        <v>28</v>
      </c>
      <c r="O1817">
        <v>2019</v>
      </c>
      <c r="P1817">
        <f t="shared" si="28"/>
        <v>5</v>
      </c>
    </row>
    <row r="1818" spans="1:16" hidden="1" x14ac:dyDescent="0.3">
      <c r="A1818" t="s">
        <v>29</v>
      </c>
      <c r="B1818">
        <v>5</v>
      </c>
      <c r="C1818">
        <v>21</v>
      </c>
      <c r="D1818">
        <v>18</v>
      </c>
      <c r="E1818" t="s">
        <v>938</v>
      </c>
      <c r="F1818" t="s">
        <v>17</v>
      </c>
      <c r="G1818">
        <v>28.447067000000001</v>
      </c>
      <c r="H1818">
        <v>-81.241203999999996</v>
      </c>
      <c r="I1818" t="s">
        <v>101</v>
      </c>
      <c r="J1818">
        <v>9448952</v>
      </c>
      <c r="K1818">
        <v>55</v>
      </c>
      <c r="L1818" t="s">
        <v>80</v>
      </c>
      <c r="M1818" t="s">
        <v>486</v>
      </c>
      <c r="N1818" t="s">
        <v>28</v>
      </c>
      <c r="O1818">
        <v>2018</v>
      </c>
      <c r="P1818">
        <f t="shared" si="28"/>
        <v>5</v>
      </c>
    </row>
    <row r="1819" spans="1:16" hidden="1" x14ac:dyDescent="0.3">
      <c r="A1819" t="s">
        <v>15</v>
      </c>
      <c r="B1819">
        <v>5</v>
      </c>
      <c r="C1819">
        <v>21</v>
      </c>
      <c r="D1819">
        <v>18</v>
      </c>
      <c r="E1819" t="s">
        <v>938</v>
      </c>
      <c r="F1819" t="s">
        <v>17</v>
      </c>
      <c r="G1819">
        <v>28.370813999999999</v>
      </c>
      <c r="H1819">
        <v>-81.261940999999993</v>
      </c>
      <c r="I1819" t="s">
        <v>101</v>
      </c>
      <c r="J1819">
        <v>9809595</v>
      </c>
      <c r="K1819">
        <v>179</v>
      </c>
      <c r="L1819" t="s">
        <v>19</v>
      </c>
      <c r="M1819" t="s">
        <v>20</v>
      </c>
      <c r="N1819" t="s">
        <v>21</v>
      </c>
      <c r="O1819">
        <v>2020</v>
      </c>
      <c r="P1819">
        <f t="shared" si="28"/>
        <v>5</v>
      </c>
    </row>
    <row r="1820" spans="1:16" hidden="1" x14ac:dyDescent="0.3">
      <c r="A1820" t="s">
        <v>15</v>
      </c>
      <c r="B1820">
        <v>5</v>
      </c>
      <c r="C1820">
        <v>45</v>
      </c>
      <c r="D1820">
        <v>42</v>
      </c>
      <c r="E1820" t="s">
        <v>559</v>
      </c>
      <c r="F1820" t="s">
        <v>17</v>
      </c>
      <c r="G1820">
        <v>28.570377000000001</v>
      </c>
      <c r="H1820">
        <v>-81.566817</v>
      </c>
      <c r="I1820" t="s">
        <v>101</v>
      </c>
      <c r="J1820">
        <v>11011933</v>
      </c>
      <c r="K1820">
        <v>100</v>
      </c>
      <c r="L1820" t="s">
        <v>19</v>
      </c>
      <c r="M1820" t="s">
        <v>92</v>
      </c>
      <c r="N1820" t="s">
        <v>28</v>
      </c>
      <c r="O1820">
        <v>2019</v>
      </c>
      <c r="P1820">
        <f t="shared" si="28"/>
        <v>5</v>
      </c>
    </row>
    <row r="1821" spans="1:16" hidden="1" x14ac:dyDescent="0.3">
      <c r="A1821" t="s">
        <v>15</v>
      </c>
      <c r="B1821">
        <v>5</v>
      </c>
      <c r="C1821">
        <v>29</v>
      </c>
      <c r="D1821">
        <v>28</v>
      </c>
      <c r="E1821" t="s">
        <v>938</v>
      </c>
      <c r="F1821" t="s">
        <v>17</v>
      </c>
      <c r="G1821">
        <v>28.572901999999999</v>
      </c>
      <c r="H1821">
        <v>-81.40616</v>
      </c>
      <c r="I1821" t="s">
        <v>101</v>
      </c>
      <c r="J1821">
        <v>4411610</v>
      </c>
      <c r="K1821">
        <v>129</v>
      </c>
      <c r="L1821" t="s">
        <v>19</v>
      </c>
      <c r="M1821" t="s">
        <v>92</v>
      </c>
      <c r="N1821" t="s">
        <v>28</v>
      </c>
      <c r="O1821">
        <v>2018</v>
      </c>
      <c r="P1821">
        <f t="shared" si="28"/>
        <v>5</v>
      </c>
    </row>
    <row r="1822" spans="1:16" hidden="1" x14ac:dyDescent="0.3">
      <c r="A1822" t="s">
        <v>15</v>
      </c>
      <c r="B1822">
        <v>5</v>
      </c>
      <c r="C1822">
        <v>13</v>
      </c>
      <c r="D1822">
        <v>12</v>
      </c>
      <c r="E1822" t="s">
        <v>559</v>
      </c>
      <c r="F1822" t="s">
        <v>17</v>
      </c>
      <c r="G1822">
        <v>28.569331999999999</v>
      </c>
      <c r="H1822">
        <v>-81.566717999999995</v>
      </c>
      <c r="I1822" t="s">
        <v>101</v>
      </c>
      <c r="J1822">
        <v>11011933</v>
      </c>
      <c r="K1822">
        <v>200</v>
      </c>
      <c r="L1822" t="s">
        <v>19</v>
      </c>
      <c r="M1822" t="s">
        <v>20</v>
      </c>
      <c r="N1822" t="s">
        <v>21</v>
      </c>
      <c r="O1822">
        <v>2019</v>
      </c>
      <c r="P1822">
        <f t="shared" si="28"/>
        <v>5</v>
      </c>
    </row>
    <row r="1823" spans="1:16" hidden="1" x14ac:dyDescent="0.3">
      <c r="A1823" t="s">
        <v>29</v>
      </c>
      <c r="B1823">
        <v>5</v>
      </c>
      <c r="C1823">
        <v>4</v>
      </c>
      <c r="D1823">
        <v>2</v>
      </c>
      <c r="E1823" t="s">
        <v>938</v>
      </c>
      <c r="F1823" t="s">
        <v>17</v>
      </c>
      <c r="G1823">
        <v>28.442706999999999</v>
      </c>
      <c r="H1823">
        <v>-81.242062000000004</v>
      </c>
      <c r="I1823" t="s">
        <v>101</v>
      </c>
      <c r="J1823">
        <v>7734529</v>
      </c>
      <c r="K1823">
        <v>30</v>
      </c>
      <c r="L1823" t="s">
        <v>179</v>
      </c>
      <c r="M1823" t="s">
        <v>194</v>
      </c>
      <c r="N1823" t="s">
        <v>28</v>
      </c>
      <c r="O1823">
        <v>2015</v>
      </c>
      <c r="P1823">
        <f t="shared" si="28"/>
        <v>5</v>
      </c>
    </row>
    <row r="1824" spans="1:16" hidden="1" x14ac:dyDescent="0.3">
      <c r="A1824" t="s">
        <v>29</v>
      </c>
      <c r="B1824">
        <v>5</v>
      </c>
      <c r="C1824">
        <v>5</v>
      </c>
      <c r="D1824">
        <v>5</v>
      </c>
      <c r="E1824" t="s">
        <v>559</v>
      </c>
      <c r="F1824" t="s">
        <v>17</v>
      </c>
      <c r="G1824">
        <v>28.431619000000001</v>
      </c>
      <c r="H1824">
        <v>-81.619433999999998</v>
      </c>
      <c r="I1824" t="s">
        <v>101</v>
      </c>
      <c r="J1824">
        <v>9612756</v>
      </c>
      <c r="K1824">
        <v>30</v>
      </c>
      <c r="L1824" t="s">
        <v>32</v>
      </c>
      <c r="M1824">
        <v>200</v>
      </c>
      <c r="N1824" t="s">
        <v>28</v>
      </c>
      <c r="O1824">
        <v>2016</v>
      </c>
      <c r="P1824">
        <f t="shared" si="28"/>
        <v>5</v>
      </c>
    </row>
    <row r="1825" spans="1:16" hidden="1" x14ac:dyDescent="0.3">
      <c r="A1825" t="s">
        <v>29</v>
      </c>
      <c r="B1825">
        <v>4.8499999999999996</v>
      </c>
      <c r="C1825">
        <v>61</v>
      </c>
      <c r="D1825">
        <v>46</v>
      </c>
      <c r="E1825" t="s">
        <v>938</v>
      </c>
      <c r="F1825" t="s">
        <v>17</v>
      </c>
      <c r="G1825">
        <v>28.389046</v>
      </c>
      <c r="H1825">
        <v>-81.401760999999993</v>
      </c>
      <c r="I1825" t="s">
        <v>101</v>
      </c>
      <c r="J1825">
        <v>6801746</v>
      </c>
      <c r="K1825">
        <v>65</v>
      </c>
      <c r="L1825" t="s">
        <v>30</v>
      </c>
      <c r="M1825" t="s">
        <v>31</v>
      </c>
      <c r="N1825" t="s">
        <v>28</v>
      </c>
      <c r="O1825">
        <v>2019</v>
      </c>
      <c r="P1825">
        <f t="shared" si="28"/>
        <v>5</v>
      </c>
    </row>
    <row r="1826" spans="1:16" hidden="1" x14ac:dyDescent="0.3">
      <c r="A1826" t="s">
        <v>29</v>
      </c>
      <c r="B1826">
        <v>4.78</v>
      </c>
      <c r="C1826">
        <v>9</v>
      </c>
      <c r="D1826">
        <v>9</v>
      </c>
      <c r="E1826" t="s">
        <v>559</v>
      </c>
      <c r="F1826" t="s">
        <v>17</v>
      </c>
      <c r="G1826">
        <v>28.431842</v>
      </c>
      <c r="H1826">
        <v>-81.618680999999995</v>
      </c>
      <c r="I1826" t="s">
        <v>101</v>
      </c>
      <c r="J1826">
        <v>9612756</v>
      </c>
      <c r="K1826">
        <v>72</v>
      </c>
      <c r="L1826" t="s">
        <v>66</v>
      </c>
      <c r="M1826" t="s">
        <v>164</v>
      </c>
      <c r="N1826" t="s">
        <v>21</v>
      </c>
      <c r="O1826">
        <v>2015</v>
      </c>
      <c r="P1826">
        <f t="shared" si="28"/>
        <v>5</v>
      </c>
    </row>
    <row r="1827" spans="1:16" hidden="1" x14ac:dyDescent="0.3">
      <c r="A1827" t="s">
        <v>29</v>
      </c>
      <c r="B1827">
        <v>4.92</v>
      </c>
      <c r="C1827">
        <v>73</v>
      </c>
      <c r="D1827">
        <v>64</v>
      </c>
      <c r="E1827" t="s">
        <v>938</v>
      </c>
      <c r="F1827" t="s">
        <v>17</v>
      </c>
      <c r="G1827">
        <v>28.466698000000001</v>
      </c>
      <c r="H1827">
        <v>-81.301659999999998</v>
      </c>
      <c r="I1827" t="s">
        <v>101</v>
      </c>
      <c r="J1827">
        <v>8762133</v>
      </c>
      <c r="K1827">
        <v>72</v>
      </c>
      <c r="L1827" t="s">
        <v>60</v>
      </c>
      <c r="M1827" t="s">
        <v>174</v>
      </c>
      <c r="N1827" t="s">
        <v>28</v>
      </c>
      <c r="O1827">
        <v>2017</v>
      </c>
      <c r="P1827">
        <f t="shared" si="28"/>
        <v>5</v>
      </c>
    </row>
    <row r="1828" spans="1:16" hidden="1" x14ac:dyDescent="0.3">
      <c r="A1828" t="s">
        <v>29</v>
      </c>
      <c r="B1828">
        <v>4.76</v>
      </c>
      <c r="C1828">
        <v>39</v>
      </c>
      <c r="D1828">
        <v>37</v>
      </c>
      <c r="E1828" t="s">
        <v>938</v>
      </c>
      <c r="F1828" t="s">
        <v>17</v>
      </c>
      <c r="G1828">
        <v>28.438438000000001</v>
      </c>
      <c r="H1828">
        <v>-81.396000000000001</v>
      </c>
      <c r="I1828" t="s">
        <v>101</v>
      </c>
      <c r="J1828">
        <v>14406735</v>
      </c>
      <c r="K1828">
        <v>54</v>
      </c>
      <c r="L1828" t="s">
        <v>34</v>
      </c>
      <c r="M1828" t="s">
        <v>99</v>
      </c>
      <c r="N1828" t="s">
        <v>28</v>
      </c>
      <c r="O1828">
        <v>2015</v>
      </c>
      <c r="P1828">
        <f t="shared" si="28"/>
        <v>5</v>
      </c>
    </row>
    <row r="1829" spans="1:16" hidden="1" x14ac:dyDescent="0.3">
      <c r="A1829" t="s">
        <v>29</v>
      </c>
      <c r="B1829">
        <v>5</v>
      </c>
      <c r="C1829">
        <v>104</v>
      </c>
      <c r="D1829">
        <v>90</v>
      </c>
      <c r="E1829" t="s">
        <v>938</v>
      </c>
      <c r="F1829" t="s">
        <v>17</v>
      </c>
      <c r="G1829">
        <v>28.386330999999998</v>
      </c>
      <c r="H1829">
        <v>-81.341246999999996</v>
      </c>
      <c r="I1829" t="s">
        <v>101</v>
      </c>
      <c r="J1829">
        <v>5290174</v>
      </c>
      <c r="K1829">
        <v>38</v>
      </c>
      <c r="L1829" t="s">
        <v>26</v>
      </c>
      <c r="M1829" t="s">
        <v>165</v>
      </c>
      <c r="N1829" t="s">
        <v>28</v>
      </c>
      <c r="O1829">
        <v>2018</v>
      </c>
      <c r="P1829">
        <f t="shared" si="28"/>
        <v>5</v>
      </c>
    </row>
    <row r="1830" spans="1:16" hidden="1" x14ac:dyDescent="0.3">
      <c r="A1830" t="s">
        <v>15</v>
      </c>
      <c r="B1830">
        <v>5</v>
      </c>
      <c r="C1830">
        <v>40</v>
      </c>
      <c r="D1830">
        <v>37</v>
      </c>
      <c r="E1830" t="s">
        <v>938</v>
      </c>
      <c r="F1830" t="s">
        <v>17</v>
      </c>
      <c r="G1830">
        <v>28.371338000000002</v>
      </c>
      <c r="H1830">
        <v>-81.261823000000007</v>
      </c>
      <c r="I1830" t="s">
        <v>101</v>
      </c>
      <c r="J1830">
        <v>9809595</v>
      </c>
      <c r="K1830">
        <v>189</v>
      </c>
      <c r="L1830" t="s">
        <v>19</v>
      </c>
      <c r="M1830" t="s">
        <v>20</v>
      </c>
      <c r="N1830" t="s">
        <v>21</v>
      </c>
      <c r="O1830">
        <v>2019</v>
      </c>
      <c r="P1830">
        <f t="shared" si="28"/>
        <v>5</v>
      </c>
    </row>
    <row r="1831" spans="1:16" hidden="1" x14ac:dyDescent="0.3">
      <c r="A1831" t="s">
        <v>29</v>
      </c>
      <c r="B1831">
        <v>4.82</v>
      </c>
      <c r="C1831">
        <v>24</v>
      </c>
      <c r="D1831">
        <v>22</v>
      </c>
      <c r="E1831" t="s">
        <v>938</v>
      </c>
      <c r="F1831" t="s">
        <v>17</v>
      </c>
      <c r="G1831">
        <v>28.387108999999999</v>
      </c>
      <c r="H1831">
        <v>-81.402382000000003</v>
      </c>
      <c r="I1831" t="s">
        <v>101</v>
      </c>
      <c r="J1831">
        <v>6801746</v>
      </c>
      <c r="K1831">
        <v>54</v>
      </c>
      <c r="L1831" t="s">
        <v>34</v>
      </c>
      <c r="M1831" t="s">
        <v>99</v>
      </c>
      <c r="N1831" t="s">
        <v>28</v>
      </c>
      <c r="O1831">
        <v>2016</v>
      </c>
      <c r="P1831">
        <f t="shared" si="28"/>
        <v>5</v>
      </c>
    </row>
    <row r="1832" spans="1:16" hidden="1" x14ac:dyDescent="0.3">
      <c r="A1832" t="s">
        <v>15</v>
      </c>
      <c r="B1832">
        <v>5</v>
      </c>
      <c r="C1832">
        <v>6</v>
      </c>
      <c r="D1832">
        <v>5</v>
      </c>
      <c r="E1832" t="s">
        <v>559</v>
      </c>
      <c r="F1832" t="s">
        <v>17</v>
      </c>
      <c r="G1832">
        <v>28.431332000000001</v>
      </c>
      <c r="H1832">
        <v>-81.619432000000003</v>
      </c>
      <c r="I1832" t="s">
        <v>101</v>
      </c>
      <c r="J1832">
        <v>9612756</v>
      </c>
      <c r="K1832">
        <v>104</v>
      </c>
      <c r="L1832" t="s">
        <v>19</v>
      </c>
      <c r="M1832" t="s">
        <v>92</v>
      </c>
      <c r="N1832" t="s">
        <v>28</v>
      </c>
      <c r="O1832">
        <v>2020</v>
      </c>
      <c r="P1832">
        <f t="shared" si="28"/>
        <v>5</v>
      </c>
    </row>
    <row r="1833" spans="1:16" hidden="1" x14ac:dyDescent="0.3">
      <c r="A1833" t="s">
        <v>29</v>
      </c>
      <c r="B1833">
        <v>4.87</v>
      </c>
      <c r="C1833">
        <v>128</v>
      </c>
      <c r="D1833">
        <v>114</v>
      </c>
      <c r="E1833" t="s">
        <v>938</v>
      </c>
      <c r="F1833" t="s">
        <v>17</v>
      </c>
      <c r="G1833">
        <v>28.430931000000001</v>
      </c>
      <c r="H1833">
        <v>-81.307710999999998</v>
      </c>
      <c r="I1833" t="s">
        <v>101</v>
      </c>
      <c r="J1833">
        <v>7734529</v>
      </c>
      <c r="K1833">
        <v>28</v>
      </c>
      <c r="L1833" t="s">
        <v>63</v>
      </c>
      <c r="M1833" t="s">
        <v>68</v>
      </c>
      <c r="N1833" t="s">
        <v>28</v>
      </c>
      <c r="O1833">
        <v>2016</v>
      </c>
      <c r="P1833">
        <f t="shared" si="28"/>
        <v>5</v>
      </c>
    </row>
    <row r="1834" spans="1:16" hidden="1" x14ac:dyDescent="0.3">
      <c r="A1834" t="s">
        <v>29</v>
      </c>
      <c r="B1834">
        <v>5</v>
      </c>
      <c r="C1834">
        <v>13</v>
      </c>
      <c r="D1834">
        <v>13</v>
      </c>
      <c r="E1834" t="s">
        <v>559</v>
      </c>
      <c r="F1834" t="s">
        <v>17</v>
      </c>
      <c r="G1834">
        <v>28.569289999999999</v>
      </c>
      <c r="H1834">
        <v>-81.566057999999998</v>
      </c>
      <c r="I1834" t="s">
        <v>101</v>
      </c>
      <c r="J1834">
        <v>11011933</v>
      </c>
      <c r="K1834">
        <v>95</v>
      </c>
      <c r="L1834" t="s">
        <v>34</v>
      </c>
      <c r="M1834" t="s">
        <v>192</v>
      </c>
      <c r="N1834" t="s">
        <v>28</v>
      </c>
      <c r="O1834">
        <v>2017</v>
      </c>
      <c r="P1834">
        <f t="shared" si="28"/>
        <v>5</v>
      </c>
    </row>
    <row r="1835" spans="1:16" hidden="1" x14ac:dyDescent="0.3">
      <c r="A1835" t="s">
        <v>29</v>
      </c>
      <c r="B1835">
        <v>4.88</v>
      </c>
      <c r="C1835">
        <v>30</v>
      </c>
      <c r="D1835">
        <v>26</v>
      </c>
      <c r="E1835" t="s">
        <v>938</v>
      </c>
      <c r="F1835" t="s">
        <v>17</v>
      </c>
      <c r="G1835">
        <v>28.437436000000002</v>
      </c>
      <c r="H1835">
        <v>-81.396996000000001</v>
      </c>
      <c r="I1835" t="s">
        <v>101</v>
      </c>
      <c r="J1835">
        <v>14406735</v>
      </c>
      <c r="K1835">
        <v>56</v>
      </c>
      <c r="L1835" t="s">
        <v>34</v>
      </c>
      <c r="M1835" t="s">
        <v>135</v>
      </c>
      <c r="N1835" t="s">
        <v>28</v>
      </c>
      <c r="O1835">
        <v>2014</v>
      </c>
      <c r="P1835">
        <f t="shared" si="28"/>
        <v>5</v>
      </c>
    </row>
    <row r="1836" spans="1:16" hidden="1" x14ac:dyDescent="0.3">
      <c r="A1836" t="s">
        <v>29</v>
      </c>
      <c r="B1836">
        <v>4.5999999999999996</v>
      </c>
      <c r="C1836">
        <v>29</v>
      </c>
      <c r="D1836">
        <v>25</v>
      </c>
      <c r="E1836" t="s">
        <v>938</v>
      </c>
      <c r="F1836" t="s">
        <v>17</v>
      </c>
      <c r="G1836">
        <v>28.441481</v>
      </c>
      <c r="H1836">
        <v>-81.242061000000007</v>
      </c>
      <c r="I1836" t="s">
        <v>101</v>
      </c>
      <c r="J1836">
        <v>7734529</v>
      </c>
      <c r="K1836">
        <v>36</v>
      </c>
      <c r="L1836" t="s">
        <v>60</v>
      </c>
      <c r="M1836" t="s">
        <v>116</v>
      </c>
      <c r="N1836" t="s">
        <v>49</v>
      </c>
      <c r="O1836">
        <v>2014</v>
      </c>
      <c r="P1836">
        <f t="shared" si="28"/>
        <v>5</v>
      </c>
    </row>
    <row r="1837" spans="1:16" hidden="1" x14ac:dyDescent="0.3">
      <c r="A1837" t="s">
        <v>29</v>
      </c>
      <c r="B1837">
        <v>4.75</v>
      </c>
      <c r="C1837">
        <v>100</v>
      </c>
      <c r="D1837">
        <v>89</v>
      </c>
      <c r="E1837" t="s">
        <v>938</v>
      </c>
      <c r="F1837" t="s">
        <v>17</v>
      </c>
      <c r="G1837">
        <v>28.441703</v>
      </c>
      <c r="H1837">
        <v>-81.243224999999995</v>
      </c>
      <c r="I1837" t="s">
        <v>101</v>
      </c>
      <c r="J1837">
        <v>7734529</v>
      </c>
      <c r="K1837">
        <v>26</v>
      </c>
      <c r="L1837" t="s">
        <v>63</v>
      </c>
      <c r="M1837" t="s">
        <v>68</v>
      </c>
      <c r="N1837" t="s">
        <v>28</v>
      </c>
      <c r="O1837">
        <v>2012</v>
      </c>
      <c r="P1837">
        <f t="shared" si="28"/>
        <v>5</v>
      </c>
    </row>
    <row r="1838" spans="1:16" hidden="1" x14ac:dyDescent="0.3">
      <c r="A1838" t="s">
        <v>29</v>
      </c>
      <c r="B1838">
        <v>5</v>
      </c>
      <c r="C1838">
        <v>4</v>
      </c>
      <c r="D1838">
        <v>3</v>
      </c>
      <c r="E1838" t="s">
        <v>940</v>
      </c>
      <c r="F1838" t="s">
        <v>17</v>
      </c>
      <c r="G1838">
        <v>28.599111000000001</v>
      </c>
      <c r="H1838">
        <v>-81.289126999999993</v>
      </c>
      <c r="I1838" t="s">
        <v>101</v>
      </c>
      <c r="J1838">
        <v>15140524</v>
      </c>
      <c r="K1838">
        <v>42</v>
      </c>
      <c r="L1838" t="s">
        <v>80</v>
      </c>
      <c r="M1838" t="s">
        <v>81</v>
      </c>
      <c r="N1838" t="s">
        <v>28</v>
      </c>
      <c r="O1838">
        <v>2013</v>
      </c>
      <c r="P1838">
        <f t="shared" si="28"/>
        <v>5</v>
      </c>
    </row>
    <row r="1839" spans="1:16" hidden="1" x14ac:dyDescent="0.3">
      <c r="A1839" t="s">
        <v>29</v>
      </c>
      <c r="B1839">
        <v>4.9000000000000004</v>
      </c>
      <c r="C1839">
        <v>47</v>
      </c>
      <c r="D1839">
        <v>39</v>
      </c>
      <c r="E1839" t="s">
        <v>938</v>
      </c>
      <c r="F1839" t="s">
        <v>17</v>
      </c>
      <c r="G1839">
        <v>28.369959999999999</v>
      </c>
      <c r="H1839">
        <v>-81.237941000000006</v>
      </c>
      <c r="I1839" t="s">
        <v>101</v>
      </c>
      <c r="J1839">
        <v>8628052</v>
      </c>
      <c r="K1839">
        <v>59</v>
      </c>
      <c r="L1839" t="s">
        <v>117</v>
      </c>
      <c r="M1839" t="s">
        <v>534</v>
      </c>
      <c r="N1839" t="s">
        <v>28</v>
      </c>
      <c r="O1839">
        <v>2010</v>
      </c>
      <c r="P1839">
        <f t="shared" si="28"/>
        <v>5</v>
      </c>
    </row>
    <row r="1840" spans="1:16" hidden="1" x14ac:dyDescent="0.3">
      <c r="A1840" t="s">
        <v>15</v>
      </c>
      <c r="B1840">
        <v>5</v>
      </c>
      <c r="C1840">
        <v>118</v>
      </c>
      <c r="D1840">
        <v>112</v>
      </c>
      <c r="E1840" t="s">
        <v>938</v>
      </c>
      <c r="F1840" t="s">
        <v>17</v>
      </c>
      <c r="G1840">
        <v>28.359314999999999</v>
      </c>
      <c r="H1840">
        <v>-81.340551000000005</v>
      </c>
      <c r="I1840" t="s">
        <v>101</v>
      </c>
      <c r="J1840">
        <v>4411610</v>
      </c>
      <c r="K1840">
        <v>129</v>
      </c>
      <c r="L1840" t="s">
        <v>19</v>
      </c>
      <c r="M1840" t="s">
        <v>92</v>
      </c>
      <c r="N1840" t="s">
        <v>28</v>
      </c>
      <c r="O1840">
        <v>2018</v>
      </c>
      <c r="P1840">
        <f t="shared" si="28"/>
        <v>5</v>
      </c>
    </row>
    <row r="1841" spans="1:16" hidden="1" x14ac:dyDescent="0.3">
      <c r="A1841" t="s">
        <v>29</v>
      </c>
      <c r="B1841">
        <v>4.93</v>
      </c>
      <c r="C1841">
        <v>83</v>
      </c>
      <c r="D1841">
        <v>69</v>
      </c>
      <c r="E1841" t="s">
        <v>938</v>
      </c>
      <c r="F1841" t="s">
        <v>17</v>
      </c>
      <c r="G1841">
        <v>28.430175999999999</v>
      </c>
      <c r="H1841">
        <v>-81.312691999999998</v>
      </c>
      <c r="I1841" t="s">
        <v>101</v>
      </c>
      <c r="J1841">
        <v>7342780</v>
      </c>
      <c r="K1841">
        <v>58</v>
      </c>
      <c r="L1841" t="s">
        <v>96</v>
      </c>
      <c r="M1841" t="s">
        <v>213</v>
      </c>
      <c r="N1841" t="s">
        <v>28</v>
      </c>
      <c r="O1841">
        <v>2014</v>
      </c>
      <c r="P1841">
        <f t="shared" si="28"/>
        <v>5</v>
      </c>
    </row>
    <row r="1842" spans="1:16" hidden="1" x14ac:dyDescent="0.3">
      <c r="A1842" t="s">
        <v>29</v>
      </c>
      <c r="B1842">
        <v>4.99</v>
      </c>
      <c r="C1842">
        <v>92</v>
      </c>
      <c r="D1842">
        <v>86</v>
      </c>
      <c r="E1842" t="s">
        <v>938</v>
      </c>
      <c r="F1842" t="s">
        <v>17</v>
      </c>
      <c r="G1842">
        <v>28.386727</v>
      </c>
      <c r="H1842">
        <v>-81.341424000000004</v>
      </c>
      <c r="I1842" t="s">
        <v>101</v>
      </c>
      <c r="J1842">
        <v>5290174</v>
      </c>
      <c r="K1842">
        <v>124</v>
      </c>
      <c r="L1842" t="s">
        <v>66</v>
      </c>
      <c r="M1842" t="s">
        <v>121</v>
      </c>
      <c r="N1842" t="s">
        <v>28</v>
      </c>
      <c r="O1842">
        <v>2018</v>
      </c>
      <c r="P1842">
        <f t="shared" si="28"/>
        <v>5</v>
      </c>
    </row>
    <row r="1843" spans="1:16" hidden="1" x14ac:dyDescent="0.3">
      <c r="A1843" t="s">
        <v>29</v>
      </c>
      <c r="B1843">
        <v>4.67</v>
      </c>
      <c r="C1843">
        <v>53</v>
      </c>
      <c r="D1843">
        <v>48</v>
      </c>
      <c r="E1843" t="s">
        <v>938</v>
      </c>
      <c r="F1843" t="s">
        <v>17</v>
      </c>
      <c r="G1843">
        <v>28.431308000000001</v>
      </c>
      <c r="H1843">
        <v>-81.308378000000005</v>
      </c>
      <c r="I1843" t="s">
        <v>101</v>
      </c>
      <c r="J1843">
        <v>7342780</v>
      </c>
      <c r="K1843">
        <v>52</v>
      </c>
      <c r="L1843" t="s">
        <v>34</v>
      </c>
      <c r="M1843" t="s">
        <v>571</v>
      </c>
      <c r="N1843" t="s">
        <v>21</v>
      </c>
      <c r="O1843">
        <v>2012</v>
      </c>
      <c r="P1843">
        <f t="shared" si="28"/>
        <v>5</v>
      </c>
    </row>
    <row r="1844" spans="1:16" hidden="1" x14ac:dyDescent="0.3">
      <c r="A1844" t="s">
        <v>29</v>
      </c>
      <c r="B1844">
        <v>4.93</v>
      </c>
      <c r="C1844">
        <v>61</v>
      </c>
      <c r="D1844">
        <v>56</v>
      </c>
      <c r="E1844" t="s">
        <v>938</v>
      </c>
      <c r="F1844" t="s">
        <v>17</v>
      </c>
      <c r="G1844">
        <v>28.430523000000001</v>
      </c>
      <c r="H1844">
        <v>-81.307293999999999</v>
      </c>
      <c r="I1844" t="s">
        <v>101</v>
      </c>
      <c r="J1844">
        <v>7342780</v>
      </c>
      <c r="K1844">
        <v>55</v>
      </c>
      <c r="L1844" t="s">
        <v>34</v>
      </c>
      <c r="M1844" t="s">
        <v>99</v>
      </c>
      <c r="N1844" t="s">
        <v>28</v>
      </c>
      <c r="O1844">
        <v>2012</v>
      </c>
      <c r="P1844">
        <f t="shared" si="28"/>
        <v>5</v>
      </c>
    </row>
    <row r="1845" spans="1:16" hidden="1" x14ac:dyDescent="0.3">
      <c r="A1845" t="s">
        <v>29</v>
      </c>
      <c r="B1845">
        <v>4.88</v>
      </c>
      <c r="C1845">
        <v>40</v>
      </c>
      <c r="D1845">
        <v>33</v>
      </c>
      <c r="E1845" t="s">
        <v>938</v>
      </c>
      <c r="F1845" t="s">
        <v>17</v>
      </c>
      <c r="G1845">
        <v>28.431739</v>
      </c>
      <c r="H1845">
        <v>-81.307873000000001</v>
      </c>
      <c r="I1845" t="s">
        <v>101</v>
      </c>
      <c r="J1845">
        <v>7342780</v>
      </c>
      <c r="K1845">
        <v>50</v>
      </c>
      <c r="L1845" t="s">
        <v>96</v>
      </c>
      <c r="M1845" t="s">
        <v>213</v>
      </c>
      <c r="N1845" t="s">
        <v>28</v>
      </c>
      <c r="O1845">
        <v>2010</v>
      </c>
      <c r="P1845">
        <f t="shared" si="28"/>
        <v>5</v>
      </c>
    </row>
    <row r="1846" spans="1:16" hidden="1" x14ac:dyDescent="0.3">
      <c r="A1846" t="s">
        <v>29</v>
      </c>
      <c r="B1846">
        <v>4.95</v>
      </c>
      <c r="C1846">
        <v>44</v>
      </c>
      <c r="D1846">
        <v>42</v>
      </c>
      <c r="E1846" t="s">
        <v>938</v>
      </c>
      <c r="F1846" t="s">
        <v>17</v>
      </c>
      <c r="G1846">
        <v>28.427078999999999</v>
      </c>
      <c r="H1846">
        <v>-81.307792000000006</v>
      </c>
      <c r="I1846" t="s">
        <v>101</v>
      </c>
      <c r="J1846">
        <v>7342780</v>
      </c>
      <c r="K1846">
        <v>69</v>
      </c>
      <c r="L1846" t="s">
        <v>34</v>
      </c>
      <c r="M1846" t="s">
        <v>95</v>
      </c>
      <c r="N1846" t="s">
        <v>28</v>
      </c>
      <c r="O1846">
        <v>2010</v>
      </c>
      <c r="P1846">
        <f t="shared" si="28"/>
        <v>5</v>
      </c>
    </row>
    <row r="1847" spans="1:16" hidden="1" x14ac:dyDescent="0.3">
      <c r="A1847" t="s">
        <v>15</v>
      </c>
      <c r="B1847">
        <v>4.96</v>
      </c>
      <c r="C1847">
        <v>32</v>
      </c>
      <c r="D1847">
        <v>26</v>
      </c>
      <c r="E1847" t="s">
        <v>938</v>
      </c>
      <c r="F1847" t="s">
        <v>17</v>
      </c>
      <c r="G1847">
        <v>28.451504</v>
      </c>
      <c r="H1847">
        <v>-81.395494999999997</v>
      </c>
      <c r="I1847" t="s">
        <v>101</v>
      </c>
      <c r="J1847">
        <v>2925651</v>
      </c>
      <c r="K1847">
        <v>92</v>
      </c>
      <c r="L1847" t="s">
        <v>19</v>
      </c>
      <c r="M1847" t="s">
        <v>59</v>
      </c>
      <c r="N1847" t="s">
        <v>28</v>
      </c>
      <c r="O1847">
        <v>2018</v>
      </c>
      <c r="P1847">
        <f t="shared" si="28"/>
        <v>5</v>
      </c>
    </row>
    <row r="1848" spans="1:16" hidden="1" x14ac:dyDescent="0.3">
      <c r="A1848" t="s">
        <v>29</v>
      </c>
      <c r="B1848">
        <v>4.96</v>
      </c>
      <c r="C1848">
        <v>59</v>
      </c>
      <c r="D1848">
        <v>56</v>
      </c>
      <c r="E1848" t="s">
        <v>938</v>
      </c>
      <c r="F1848" t="s">
        <v>17</v>
      </c>
      <c r="G1848">
        <v>28.388726999999999</v>
      </c>
      <c r="H1848">
        <v>-81.401216000000005</v>
      </c>
      <c r="I1848" t="s">
        <v>101</v>
      </c>
      <c r="J1848">
        <v>6801746</v>
      </c>
      <c r="K1848">
        <v>65</v>
      </c>
      <c r="L1848" t="s">
        <v>96</v>
      </c>
      <c r="M1848" t="s">
        <v>941</v>
      </c>
      <c r="N1848" t="s">
        <v>28</v>
      </c>
      <c r="O1848">
        <v>2019</v>
      </c>
      <c r="P1848">
        <f t="shared" si="28"/>
        <v>5</v>
      </c>
    </row>
    <row r="1849" spans="1:16" hidden="1" x14ac:dyDescent="0.3">
      <c r="A1849" t="s">
        <v>29</v>
      </c>
      <c r="B1849">
        <v>5</v>
      </c>
      <c r="C1849">
        <v>5</v>
      </c>
      <c r="D1849">
        <v>5</v>
      </c>
      <c r="E1849" t="s">
        <v>938</v>
      </c>
      <c r="F1849" t="s">
        <v>17</v>
      </c>
      <c r="G1849">
        <v>28.448865999999999</v>
      </c>
      <c r="H1849">
        <v>-81.242988999999994</v>
      </c>
      <c r="I1849" t="s">
        <v>101</v>
      </c>
      <c r="J1849">
        <v>9448952</v>
      </c>
      <c r="K1849">
        <v>39</v>
      </c>
      <c r="L1849" t="s">
        <v>179</v>
      </c>
      <c r="M1849" t="s">
        <v>631</v>
      </c>
      <c r="N1849" t="s">
        <v>49</v>
      </c>
      <c r="O1849">
        <v>2015</v>
      </c>
      <c r="P1849">
        <f t="shared" si="28"/>
        <v>5</v>
      </c>
    </row>
    <row r="1850" spans="1:16" hidden="1" x14ac:dyDescent="0.3">
      <c r="A1850" t="s">
        <v>29</v>
      </c>
      <c r="B1850">
        <v>5</v>
      </c>
      <c r="C1850">
        <v>8</v>
      </c>
      <c r="D1850">
        <v>7</v>
      </c>
      <c r="E1850" t="s">
        <v>938</v>
      </c>
      <c r="F1850" t="s">
        <v>17</v>
      </c>
      <c r="G1850">
        <v>28.447588</v>
      </c>
      <c r="H1850">
        <v>-81.241772999999995</v>
      </c>
      <c r="I1850" t="s">
        <v>101</v>
      </c>
      <c r="J1850">
        <v>9448952</v>
      </c>
      <c r="K1850">
        <v>48</v>
      </c>
      <c r="L1850" t="s">
        <v>60</v>
      </c>
      <c r="M1850" t="s">
        <v>116</v>
      </c>
      <c r="N1850" t="s">
        <v>49</v>
      </c>
      <c r="O1850">
        <v>2018</v>
      </c>
      <c r="P1850">
        <f t="shared" si="28"/>
        <v>5</v>
      </c>
    </row>
    <row r="1851" spans="1:16" hidden="1" x14ac:dyDescent="0.3">
      <c r="A1851" t="s">
        <v>29</v>
      </c>
      <c r="B1851">
        <v>5</v>
      </c>
      <c r="C1851">
        <v>55</v>
      </c>
      <c r="D1851">
        <v>51</v>
      </c>
      <c r="E1851" t="s">
        <v>938</v>
      </c>
      <c r="F1851" t="s">
        <v>17</v>
      </c>
      <c r="G1851">
        <v>28.430973000000002</v>
      </c>
      <c r="H1851">
        <v>-81.308519000000004</v>
      </c>
      <c r="I1851" t="s">
        <v>101</v>
      </c>
      <c r="J1851">
        <v>7342780</v>
      </c>
      <c r="K1851">
        <v>49</v>
      </c>
      <c r="L1851" t="s">
        <v>34</v>
      </c>
      <c r="M1851" t="s">
        <v>99</v>
      </c>
      <c r="N1851" t="s">
        <v>28</v>
      </c>
      <c r="O1851">
        <v>2012</v>
      </c>
      <c r="P1851">
        <f t="shared" si="28"/>
        <v>5</v>
      </c>
    </row>
    <row r="1852" spans="1:16" hidden="1" x14ac:dyDescent="0.3">
      <c r="A1852" t="s">
        <v>29</v>
      </c>
      <c r="B1852">
        <v>4.9000000000000004</v>
      </c>
      <c r="C1852">
        <v>53</v>
      </c>
      <c r="D1852">
        <v>50</v>
      </c>
      <c r="E1852" t="s">
        <v>938</v>
      </c>
      <c r="F1852" t="s">
        <v>17</v>
      </c>
      <c r="G1852">
        <v>28.431581999999999</v>
      </c>
      <c r="H1852">
        <v>-81.309314000000001</v>
      </c>
      <c r="I1852" t="s">
        <v>101</v>
      </c>
      <c r="J1852">
        <v>7342780</v>
      </c>
      <c r="K1852">
        <v>63</v>
      </c>
      <c r="L1852" t="s">
        <v>34</v>
      </c>
      <c r="M1852" t="s">
        <v>135</v>
      </c>
      <c r="N1852" t="s">
        <v>28</v>
      </c>
      <c r="O1852">
        <v>2012</v>
      </c>
      <c r="P1852">
        <f t="shared" si="28"/>
        <v>5</v>
      </c>
    </row>
    <row r="1853" spans="1:16" hidden="1" x14ac:dyDescent="0.3">
      <c r="A1853" t="s">
        <v>29</v>
      </c>
      <c r="B1853">
        <v>4.8099999999999996</v>
      </c>
      <c r="C1853">
        <v>42</v>
      </c>
      <c r="D1853">
        <v>37</v>
      </c>
      <c r="E1853" t="s">
        <v>938</v>
      </c>
      <c r="F1853" t="s">
        <v>17</v>
      </c>
      <c r="G1853">
        <v>28.431702000000001</v>
      </c>
      <c r="H1853">
        <v>-81.307773999999995</v>
      </c>
      <c r="I1853" t="s">
        <v>101</v>
      </c>
      <c r="J1853">
        <v>7342780</v>
      </c>
      <c r="K1853">
        <v>50</v>
      </c>
      <c r="L1853" t="s">
        <v>34</v>
      </c>
      <c r="M1853" t="s">
        <v>99</v>
      </c>
      <c r="N1853" t="s">
        <v>28</v>
      </c>
      <c r="O1853">
        <v>2012</v>
      </c>
      <c r="P1853">
        <f t="shared" si="28"/>
        <v>5</v>
      </c>
    </row>
    <row r="1854" spans="1:16" hidden="1" x14ac:dyDescent="0.3">
      <c r="A1854" t="s">
        <v>29</v>
      </c>
      <c r="B1854">
        <v>4.91</v>
      </c>
      <c r="C1854">
        <v>11</v>
      </c>
      <c r="D1854">
        <v>11</v>
      </c>
      <c r="E1854" t="s">
        <v>938</v>
      </c>
      <c r="F1854" t="s">
        <v>17</v>
      </c>
      <c r="G1854">
        <v>28.391257</v>
      </c>
      <c r="H1854">
        <v>-81.247528000000003</v>
      </c>
      <c r="I1854" t="s">
        <v>101</v>
      </c>
      <c r="J1854">
        <v>15044942</v>
      </c>
      <c r="K1854">
        <v>38</v>
      </c>
      <c r="L1854" t="s">
        <v>26</v>
      </c>
      <c r="M1854" t="s">
        <v>214</v>
      </c>
      <c r="N1854" t="s">
        <v>21</v>
      </c>
      <c r="O1854">
        <v>2017</v>
      </c>
      <c r="P1854">
        <f t="shared" si="28"/>
        <v>5</v>
      </c>
    </row>
    <row r="1855" spans="1:16" hidden="1" x14ac:dyDescent="0.3">
      <c r="A1855" t="s">
        <v>29</v>
      </c>
      <c r="B1855">
        <v>4.97</v>
      </c>
      <c r="C1855">
        <v>40</v>
      </c>
      <c r="D1855">
        <v>36</v>
      </c>
      <c r="E1855" t="s">
        <v>938</v>
      </c>
      <c r="F1855" t="s">
        <v>17</v>
      </c>
      <c r="G1855">
        <v>28.447500000000002</v>
      </c>
      <c r="H1855">
        <v>-81.242767000000001</v>
      </c>
      <c r="I1855" t="s">
        <v>101</v>
      </c>
      <c r="J1855">
        <v>9448952</v>
      </c>
      <c r="K1855">
        <v>35</v>
      </c>
      <c r="L1855" t="s">
        <v>43</v>
      </c>
      <c r="M1855" t="s">
        <v>62</v>
      </c>
      <c r="N1855" t="s">
        <v>28</v>
      </c>
      <c r="O1855">
        <v>2015</v>
      </c>
      <c r="P1855">
        <f t="shared" si="28"/>
        <v>5</v>
      </c>
    </row>
    <row r="1856" spans="1:16" hidden="1" x14ac:dyDescent="0.3">
      <c r="A1856" t="s">
        <v>29</v>
      </c>
      <c r="B1856">
        <v>4.9400000000000004</v>
      </c>
      <c r="C1856">
        <v>68</v>
      </c>
      <c r="D1856">
        <v>63</v>
      </c>
      <c r="E1856" t="s">
        <v>938</v>
      </c>
      <c r="F1856" t="s">
        <v>17</v>
      </c>
      <c r="G1856">
        <v>28.431001999999999</v>
      </c>
      <c r="H1856">
        <v>-81.448132000000001</v>
      </c>
      <c r="I1856" t="s">
        <v>101</v>
      </c>
      <c r="J1856">
        <v>4431107</v>
      </c>
      <c r="K1856">
        <v>135</v>
      </c>
      <c r="L1856" t="s">
        <v>66</v>
      </c>
      <c r="M1856" t="s">
        <v>108</v>
      </c>
      <c r="N1856" t="s">
        <v>28</v>
      </c>
      <c r="O1856">
        <v>2014</v>
      </c>
      <c r="P1856">
        <f t="shared" si="28"/>
        <v>5</v>
      </c>
    </row>
    <row r="1857" spans="1:16" hidden="1" x14ac:dyDescent="0.3">
      <c r="A1857" t="s">
        <v>29</v>
      </c>
      <c r="B1857">
        <v>4.97</v>
      </c>
      <c r="C1857">
        <v>38</v>
      </c>
      <c r="D1857">
        <v>35</v>
      </c>
      <c r="E1857" t="s">
        <v>938</v>
      </c>
      <c r="F1857" t="s">
        <v>17</v>
      </c>
      <c r="G1857">
        <v>28.446994</v>
      </c>
      <c r="H1857">
        <v>-81.241371999999998</v>
      </c>
      <c r="I1857" t="s">
        <v>101</v>
      </c>
      <c r="J1857">
        <v>9448952</v>
      </c>
      <c r="K1857">
        <v>32</v>
      </c>
      <c r="L1857" t="s">
        <v>179</v>
      </c>
      <c r="M1857" t="s">
        <v>186</v>
      </c>
      <c r="N1857" t="s">
        <v>21</v>
      </c>
      <c r="O1857">
        <v>2011</v>
      </c>
      <c r="P1857">
        <f t="shared" si="28"/>
        <v>5</v>
      </c>
    </row>
    <row r="1858" spans="1:16" hidden="1" x14ac:dyDescent="0.3">
      <c r="A1858" t="s">
        <v>29</v>
      </c>
      <c r="B1858">
        <v>4.96</v>
      </c>
      <c r="C1858">
        <v>29</v>
      </c>
      <c r="D1858">
        <v>27</v>
      </c>
      <c r="E1858" t="s">
        <v>938</v>
      </c>
      <c r="F1858" t="s">
        <v>17</v>
      </c>
      <c r="G1858">
        <v>28.448198999999999</v>
      </c>
      <c r="H1858">
        <v>-81.241510000000005</v>
      </c>
      <c r="I1858" t="s">
        <v>101</v>
      </c>
      <c r="J1858">
        <v>9448952</v>
      </c>
      <c r="K1858">
        <v>34</v>
      </c>
      <c r="L1858" t="s">
        <v>60</v>
      </c>
      <c r="M1858" t="s">
        <v>116</v>
      </c>
      <c r="N1858" t="s">
        <v>49</v>
      </c>
      <c r="O1858">
        <v>2012</v>
      </c>
      <c r="P1858">
        <f t="shared" si="28"/>
        <v>5</v>
      </c>
    </row>
    <row r="1859" spans="1:16" hidden="1" x14ac:dyDescent="0.3">
      <c r="A1859" t="s">
        <v>29</v>
      </c>
      <c r="B1859">
        <v>4.4800000000000004</v>
      </c>
      <c r="C1859">
        <v>33</v>
      </c>
      <c r="D1859">
        <v>27</v>
      </c>
      <c r="E1859" t="s">
        <v>938</v>
      </c>
      <c r="F1859" t="s">
        <v>17</v>
      </c>
      <c r="G1859">
        <v>28.440494999999999</v>
      </c>
      <c r="H1859">
        <v>-81.243155999999999</v>
      </c>
      <c r="I1859" t="s">
        <v>101</v>
      </c>
      <c r="J1859">
        <v>7734529</v>
      </c>
      <c r="K1859">
        <v>26</v>
      </c>
      <c r="L1859" t="s">
        <v>63</v>
      </c>
      <c r="M1859" t="s">
        <v>68</v>
      </c>
      <c r="N1859" t="s">
        <v>28</v>
      </c>
      <c r="O1859">
        <v>2015</v>
      </c>
      <c r="P1859">
        <f t="shared" ref="P1859:P1922" si="29">+ROUND(B1859,0)</f>
        <v>4</v>
      </c>
    </row>
    <row r="1860" spans="1:16" hidden="1" x14ac:dyDescent="0.3">
      <c r="A1860" t="s">
        <v>29</v>
      </c>
      <c r="B1860">
        <v>4.8499999999999996</v>
      </c>
      <c r="C1860">
        <v>66</v>
      </c>
      <c r="D1860">
        <v>61</v>
      </c>
      <c r="E1860" t="s">
        <v>938</v>
      </c>
      <c r="F1860" t="s">
        <v>17</v>
      </c>
      <c r="G1860">
        <v>28.441478</v>
      </c>
      <c r="H1860">
        <v>-81.243534999999994</v>
      </c>
      <c r="I1860" t="s">
        <v>101</v>
      </c>
      <c r="J1860">
        <v>7734529</v>
      </c>
      <c r="K1860">
        <v>33</v>
      </c>
      <c r="L1860" t="s">
        <v>60</v>
      </c>
      <c r="M1860" t="s">
        <v>116</v>
      </c>
      <c r="N1860" t="s">
        <v>49</v>
      </c>
      <c r="O1860">
        <v>2010</v>
      </c>
      <c r="P1860">
        <f t="shared" si="29"/>
        <v>5</v>
      </c>
    </row>
    <row r="1861" spans="1:16" hidden="1" x14ac:dyDescent="0.3">
      <c r="A1861" t="s">
        <v>15</v>
      </c>
      <c r="B1861">
        <v>5</v>
      </c>
      <c r="C1861">
        <v>24</v>
      </c>
      <c r="D1861">
        <v>23</v>
      </c>
      <c r="E1861" t="s">
        <v>938</v>
      </c>
      <c r="F1861" t="s">
        <v>17</v>
      </c>
      <c r="G1861">
        <v>28.387350999999999</v>
      </c>
      <c r="H1861">
        <v>-81.341230999999993</v>
      </c>
      <c r="I1861" t="s">
        <v>101</v>
      </c>
      <c r="J1861">
        <v>5290174</v>
      </c>
      <c r="K1861">
        <v>125</v>
      </c>
      <c r="L1861" t="s">
        <v>19</v>
      </c>
      <c r="M1861" t="s">
        <v>92</v>
      </c>
      <c r="N1861" t="s">
        <v>28</v>
      </c>
      <c r="O1861">
        <v>2019</v>
      </c>
      <c r="P1861">
        <f t="shared" si="29"/>
        <v>5</v>
      </c>
    </row>
    <row r="1862" spans="1:16" hidden="1" x14ac:dyDescent="0.3">
      <c r="A1862" t="s">
        <v>29</v>
      </c>
      <c r="B1862">
        <v>5</v>
      </c>
      <c r="C1862">
        <v>8</v>
      </c>
      <c r="D1862">
        <v>5</v>
      </c>
      <c r="E1862" t="s">
        <v>938</v>
      </c>
      <c r="F1862" t="s">
        <v>17</v>
      </c>
      <c r="G1862">
        <v>28.466432999999999</v>
      </c>
      <c r="H1862">
        <v>-81.313514999999995</v>
      </c>
      <c r="I1862" t="s">
        <v>101</v>
      </c>
      <c r="J1862">
        <v>15367901</v>
      </c>
      <c r="K1862">
        <v>30</v>
      </c>
      <c r="L1862" t="s">
        <v>66</v>
      </c>
      <c r="M1862" t="s">
        <v>671</v>
      </c>
      <c r="N1862" t="s">
        <v>21</v>
      </c>
      <c r="O1862">
        <v>2012</v>
      </c>
      <c r="P1862">
        <f t="shared" si="29"/>
        <v>5</v>
      </c>
    </row>
    <row r="1863" spans="1:16" hidden="1" x14ac:dyDescent="0.3">
      <c r="A1863" t="s">
        <v>29</v>
      </c>
      <c r="B1863">
        <v>5</v>
      </c>
      <c r="C1863">
        <v>26</v>
      </c>
      <c r="D1863">
        <v>26</v>
      </c>
      <c r="E1863" t="s">
        <v>938</v>
      </c>
      <c r="F1863" t="s">
        <v>17</v>
      </c>
      <c r="G1863">
        <v>28.402312999999999</v>
      </c>
      <c r="H1863">
        <v>-81.384850999999998</v>
      </c>
      <c r="I1863" t="s">
        <v>101</v>
      </c>
      <c r="J1863">
        <v>9036051</v>
      </c>
      <c r="K1863">
        <v>55</v>
      </c>
      <c r="L1863" t="s">
        <v>30</v>
      </c>
      <c r="M1863" t="s">
        <v>41</v>
      </c>
      <c r="N1863" t="s">
        <v>42</v>
      </c>
      <c r="O1863">
        <v>2016</v>
      </c>
      <c r="P1863">
        <f t="shared" si="29"/>
        <v>5</v>
      </c>
    </row>
    <row r="1864" spans="1:16" hidden="1" x14ac:dyDescent="0.3">
      <c r="A1864" t="s">
        <v>29</v>
      </c>
      <c r="B1864">
        <v>4.9400000000000004</v>
      </c>
      <c r="C1864">
        <v>59</v>
      </c>
      <c r="D1864">
        <v>53</v>
      </c>
      <c r="E1864" t="s">
        <v>938</v>
      </c>
      <c r="F1864" t="s">
        <v>17</v>
      </c>
      <c r="G1864">
        <v>28.429862</v>
      </c>
      <c r="H1864">
        <v>-81.311836999999997</v>
      </c>
      <c r="I1864" t="s">
        <v>101</v>
      </c>
      <c r="J1864">
        <v>7342780</v>
      </c>
      <c r="K1864">
        <v>58</v>
      </c>
      <c r="L1864" t="s">
        <v>43</v>
      </c>
      <c r="M1864" t="s">
        <v>864</v>
      </c>
      <c r="N1864" t="s">
        <v>28</v>
      </c>
      <c r="O1864">
        <v>2015</v>
      </c>
      <c r="P1864">
        <f t="shared" si="29"/>
        <v>5</v>
      </c>
    </row>
    <row r="1865" spans="1:16" hidden="1" x14ac:dyDescent="0.3">
      <c r="A1865" t="s">
        <v>29</v>
      </c>
      <c r="B1865">
        <v>5</v>
      </c>
      <c r="C1865">
        <v>31</v>
      </c>
      <c r="D1865">
        <v>27</v>
      </c>
      <c r="E1865" t="s">
        <v>938</v>
      </c>
      <c r="F1865" t="s">
        <v>17</v>
      </c>
      <c r="G1865">
        <v>28.497817000000001</v>
      </c>
      <c r="H1865">
        <v>-81.322844000000003</v>
      </c>
      <c r="I1865" t="s">
        <v>101</v>
      </c>
      <c r="J1865">
        <v>9482137</v>
      </c>
      <c r="K1865">
        <v>40</v>
      </c>
      <c r="L1865" t="s">
        <v>57</v>
      </c>
      <c r="M1865" t="s">
        <v>58</v>
      </c>
      <c r="N1865" t="s">
        <v>21</v>
      </c>
      <c r="O1865">
        <v>2018</v>
      </c>
      <c r="P1865">
        <f t="shared" si="29"/>
        <v>5</v>
      </c>
    </row>
    <row r="1866" spans="1:16" hidden="1" x14ac:dyDescent="0.3">
      <c r="A1866" t="s">
        <v>15</v>
      </c>
      <c r="B1866">
        <v>5</v>
      </c>
      <c r="C1866">
        <v>46</v>
      </c>
      <c r="D1866">
        <v>41</v>
      </c>
      <c r="E1866" t="s">
        <v>942</v>
      </c>
      <c r="F1866" t="s">
        <v>17</v>
      </c>
      <c r="G1866">
        <v>28.334662999999999</v>
      </c>
      <c r="H1866">
        <v>-81.472403999999997</v>
      </c>
      <c r="I1866" t="s">
        <v>101</v>
      </c>
      <c r="J1866">
        <v>11249833</v>
      </c>
      <c r="K1866">
        <v>110</v>
      </c>
      <c r="L1866" t="s">
        <v>19</v>
      </c>
      <c r="M1866" t="s">
        <v>92</v>
      </c>
      <c r="N1866" t="s">
        <v>28</v>
      </c>
      <c r="O1866">
        <v>2019</v>
      </c>
      <c r="P1866">
        <f t="shared" si="29"/>
        <v>5</v>
      </c>
    </row>
    <row r="1867" spans="1:16" hidden="1" x14ac:dyDescent="0.3">
      <c r="A1867" t="s">
        <v>29</v>
      </c>
      <c r="B1867">
        <v>5</v>
      </c>
      <c r="C1867">
        <v>17</v>
      </c>
      <c r="D1867">
        <v>16</v>
      </c>
      <c r="E1867" t="s">
        <v>943</v>
      </c>
      <c r="F1867" t="s">
        <v>17</v>
      </c>
      <c r="G1867">
        <v>28.207784</v>
      </c>
      <c r="H1867">
        <v>-81.631090999999998</v>
      </c>
      <c r="I1867" t="s">
        <v>101</v>
      </c>
      <c r="J1867">
        <v>9112918</v>
      </c>
      <c r="K1867">
        <v>74</v>
      </c>
      <c r="L1867" t="s">
        <v>34</v>
      </c>
      <c r="M1867" t="s">
        <v>99</v>
      </c>
      <c r="N1867" t="s">
        <v>28</v>
      </c>
      <c r="O1867">
        <v>2016</v>
      </c>
      <c r="P1867">
        <f t="shared" si="29"/>
        <v>5</v>
      </c>
    </row>
    <row r="1868" spans="1:16" hidden="1" x14ac:dyDescent="0.3">
      <c r="A1868" t="s">
        <v>29</v>
      </c>
      <c r="B1868">
        <v>5</v>
      </c>
      <c r="C1868">
        <v>23</v>
      </c>
      <c r="D1868">
        <v>20</v>
      </c>
      <c r="E1868" t="s">
        <v>938</v>
      </c>
      <c r="F1868" t="s">
        <v>17</v>
      </c>
      <c r="G1868">
        <v>28.432376999999999</v>
      </c>
      <c r="H1868">
        <v>-81.308345000000003</v>
      </c>
      <c r="I1868" t="s">
        <v>101</v>
      </c>
      <c r="J1868">
        <v>7342780</v>
      </c>
      <c r="K1868">
        <v>65</v>
      </c>
      <c r="L1868" t="s">
        <v>34</v>
      </c>
      <c r="M1868" t="s">
        <v>571</v>
      </c>
      <c r="N1868" t="s">
        <v>21</v>
      </c>
      <c r="O1868">
        <v>2015</v>
      </c>
      <c r="P1868">
        <f t="shared" si="29"/>
        <v>5</v>
      </c>
    </row>
    <row r="1869" spans="1:16" hidden="1" x14ac:dyDescent="0.3">
      <c r="A1869" t="s">
        <v>29</v>
      </c>
      <c r="B1869">
        <v>4.96</v>
      </c>
      <c r="C1869">
        <v>31</v>
      </c>
      <c r="D1869">
        <v>28</v>
      </c>
      <c r="E1869" t="s">
        <v>938</v>
      </c>
      <c r="F1869" t="s">
        <v>17</v>
      </c>
      <c r="G1869">
        <v>28.370553999999998</v>
      </c>
      <c r="H1869">
        <v>-81.237551999999994</v>
      </c>
      <c r="I1869" t="s">
        <v>101</v>
      </c>
      <c r="J1869">
        <v>8628052</v>
      </c>
      <c r="K1869">
        <v>69</v>
      </c>
      <c r="L1869" t="s">
        <v>96</v>
      </c>
      <c r="M1869" t="s">
        <v>202</v>
      </c>
      <c r="N1869" t="s">
        <v>21</v>
      </c>
      <c r="O1869">
        <v>2012</v>
      </c>
      <c r="P1869">
        <f t="shared" si="29"/>
        <v>5</v>
      </c>
    </row>
    <row r="1870" spans="1:16" hidden="1" x14ac:dyDescent="0.3">
      <c r="A1870" t="s">
        <v>29</v>
      </c>
      <c r="B1870">
        <v>5</v>
      </c>
      <c r="C1870">
        <v>44</v>
      </c>
      <c r="D1870">
        <v>42</v>
      </c>
      <c r="E1870" t="s">
        <v>938</v>
      </c>
      <c r="F1870" t="s">
        <v>17</v>
      </c>
      <c r="G1870">
        <v>28.371476999999999</v>
      </c>
      <c r="H1870">
        <v>-81.240153000000007</v>
      </c>
      <c r="I1870" t="s">
        <v>101</v>
      </c>
      <c r="J1870">
        <v>8628052</v>
      </c>
      <c r="K1870">
        <v>99</v>
      </c>
      <c r="L1870" t="s">
        <v>34</v>
      </c>
      <c r="M1870" t="s">
        <v>99</v>
      </c>
      <c r="N1870" t="s">
        <v>28</v>
      </c>
      <c r="O1870">
        <v>2014</v>
      </c>
      <c r="P1870">
        <f t="shared" si="29"/>
        <v>5</v>
      </c>
    </row>
    <row r="1871" spans="1:16" hidden="1" x14ac:dyDescent="0.3">
      <c r="A1871" t="s">
        <v>29</v>
      </c>
      <c r="B1871">
        <v>5</v>
      </c>
      <c r="C1871">
        <v>1</v>
      </c>
      <c r="D1871">
        <v>1</v>
      </c>
      <c r="E1871" t="s">
        <v>944</v>
      </c>
      <c r="F1871" t="s">
        <v>17</v>
      </c>
      <c r="G1871">
        <v>28.305119000000001</v>
      </c>
      <c r="H1871">
        <v>-81.562507999999994</v>
      </c>
      <c r="I1871" t="s">
        <v>101</v>
      </c>
      <c r="J1871">
        <v>15030474</v>
      </c>
      <c r="K1871">
        <v>35</v>
      </c>
      <c r="L1871" t="s">
        <v>26</v>
      </c>
      <c r="M1871" t="s">
        <v>165</v>
      </c>
      <c r="N1871" t="s">
        <v>28</v>
      </c>
      <c r="O1871">
        <v>2019</v>
      </c>
      <c r="P1871">
        <f t="shared" si="29"/>
        <v>5</v>
      </c>
    </row>
    <row r="1872" spans="1:16" hidden="1" x14ac:dyDescent="0.3">
      <c r="A1872" t="s">
        <v>24</v>
      </c>
      <c r="B1872">
        <v>5</v>
      </c>
      <c r="C1872">
        <v>19</v>
      </c>
      <c r="D1872">
        <v>14</v>
      </c>
      <c r="E1872" t="s">
        <v>938</v>
      </c>
      <c r="F1872" t="s">
        <v>17</v>
      </c>
      <c r="G1872">
        <v>28.36496</v>
      </c>
      <c r="H1872">
        <v>-81.317460999999994</v>
      </c>
      <c r="I1872" t="s">
        <v>101</v>
      </c>
      <c r="J1872">
        <v>2300827</v>
      </c>
      <c r="K1872">
        <v>230</v>
      </c>
      <c r="L1872" t="s">
        <v>96</v>
      </c>
      <c r="M1872" t="s">
        <v>149</v>
      </c>
      <c r="N1872" t="s">
        <v>28</v>
      </c>
      <c r="O1872">
        <v>2016</v>
      </c>
      <c r="P1872">
        <f t="shared" si="29"/>
        <v>5</v>
      </c>
    </row>
    <row r="1873" spans="1:16" hidden="1" x14ac:dyDescent="0.3">
      <c r="A1873" t="s">
        <v>29</v>
      </c>
      <c r="B1873">
        <v>5</v>
      </c>
      <c r="C1873">
        <v>1</v>
      </c>
      <c r="D1873">
        <v>1</v>
      </c>
      <c r="E1873" t="s">
        <v>942</v>
      </c>
      <c r="F1873" t="s">
        <v>17</v>
      </c>
      <c r="G1873">
        <v>28.295006000000001</v>
      </c>
      <c r="H1873">
        <v>-81.465817000000001</v>
      </c>
      <c r="I1873" t="s">
        <v>101</v>
      </c>
      <c r="J1873">
        <v>15554708</v>
      </c>
      <c r="K1873">
        <v>64</v>
      </c>
      <c r="L1873" t="s">
        <v>30</v>
      </c>
      <c r="M1873" t="s">
        <v>31</v>
      </c>
      <c r="N1873" t="s">
        <v>28</v>
      </c>
      <c r="O1873">
        <v>2018</v>
      </c>
      <c r="P1873">
        <f t="shared" si="29"/>
        <v>5</v>
      </c>
    </row>
    <row r="1874" spans="1:16" hidden="1" x14ac:dyDescent="0.3">
      <c r="A1874" t="s">
        <v>29</v>
      </c>
      <c r="B1874">
        <v>5</v>
      </c>
      <c r="C1874">
        <v>17</v>
      </c>
      <c r="D1874">
        <v>17</v>
      </c>
      <c r="E1874" t="s">
        <v>938</v>
      </c>
      <c r="F1874" t="s">
        <v>17</v>
      </c>
      <c r="G1874">
        <v>28.535129000000001</v>
      </c>
      <c r="H1874">
        <v>-81.260481999999996</v>
      </c>
      <c r="I1874" t="s">
        <v>101</v>
      </c>
      <c r="J1874">
        <v>11380512</v>
      </c>
      <c r="K1874">
        <v>120</v>
      </c>
      <c r="L1874" t="s">
        <v>30</v>
      </c>
      <c r="M1874" t="s">
        <v>31</v>
      </c>
      <c r="N1874" t="s">
        <v>28</v>
      </c>
      <c r="O1874">
        <v>2018</v>
      </c>
      <c r="P1874">
        <f t="shared" si="29"/>
        <v>5</v>
      </c>
    </row>
    <row r="1875" spans="1:16" hidden="1" x14ac:dyDescent="0.3">
      <c r="A1875" t="s">
        <v>29</v>
      </c>
      <c r="B1875">
        <v>5</v>
      </c>
      <c r="C1875">
        <v>26</v>
      </c>
      <c r="D1875">
        <v>23</v>
      </c>
      <c r="E1875" t="s">
        <v>938</v>
      </c>
      <c r="F1875" t="s">
        <v>17</v>
      </c>
      <c r="G1875">
        <v>28.431360000000002</v>
      </c>
      <c r="H1875">
        <v>-81.308424000000002</v>
      </c>
      <c r="I1875" t="s">
        <v>101</v>
      </c>
      <c r="J1875">
        <v>7342780</v>
      </c>
      <c r="K1875">
        <v>45</v>
      </c>
      <c r="L1875" t="s">
        <v>198</v>
      </c>
      <c r="M1875" t="s">
        <v>822</v>
      </c>
      <c r="N1875" t="s">
        <v>28</v>
      </c>
      <c r="O1875">
        <v>2015</v>
      </c>
      <c r="P1875">
        <f t="shared" si="29"/>
        <v>5</v>
      </c>
    </row>
    <row r="1876" spans="1:16" hidden="1" x14ac:dyDescent="0.3">
      <c r="A1876" t="s">
        <v>29</v>
      </c>
      <c r="B1876">
        <v>5</v>
      </c>
      <c r="C1876">
        <v>6</v>
      </c>
      <c r="D1876">
        <v>6</v>
      </c>
      <c r="E1876" t="s">
        <v>938</v>
      </c>
      <c r="F1876" t="s">
        <v>17</v>
      </c>
      <c r="G1876">
        <v>28.535606000000001</v>
      </c>
      <c r="H1876">
        <v>-81.259995000000004</v>
      </c>
      <c r="I1876" t="s">
        <v>101</v>
      </c>
      <c r="J1876">
        <v>11380512</v>
      </c>
      <c r="K1876">
        <v>100</v>
      </c>
      <c r="L1876" t="s">
        <v>60</v>
      </c>
      <c r="M1876" t="s">
        <v>174</v>
      </c>
      <c r="N1876" t="s">
        <v>28</v>
      </c>
      <c r="O1876">
        <v>2019</v>
      </c>
      <c r="P1876">
        <f t="shared" si="29"/>
        <v>5</v>
      </c>
    </row>
    <row r="1877" spans="1:16" hidden="1" x14ac:dyDescent="0.3">
      <c r="A1877" t="s">
        <v>29</v>
      </c>
      <c r="B1877">
        <v>5</v>
      </c>
      <c r="C1877">
        <v>3</v>
      </c>
      <c r="D1877">
        <v>3</v>
      </c>
      <c r="E1877" t="s">
        <v>938</v>
      </c>
      <c r="F1877" t="s">
        <v>17</v>
      </c>
      <c r="G1877">
        <v>28.502431999999999</v>
      </c>
      <c r="H1877">
        <v>-81.306099000000003</v>
      </c>
      <c r="I1877" t="s">
        <v>101</v>
      </c>
      <c r="J1877">
        <v>4834744</v>
      </c>
      <c r="K1877">
        <v>32</v>
      </c>
      <c r="L1877" t="s">
        <v>43</v>
      </c>
      <c r="M1877" t="s">
        <v>195</v>
      </c>
      <c r="N1877" t="s">
        <v>28</v>
      </c>
      <c r="O1877">
        <v>2014</v>
      </c>
      <c r="P1877">
        <f t="shared" si="29"/>
        <v>5</v>
      </c>
    </row>
    <row r="1878" spans="1:16" hidden="1" x14ac:dyDescent="0.3">
      <c r="A1878" t="s">
        <v>29</v>
      </c>
      <c r="B1878">
        <v>4.91</v>
      </c>
      <c r="C1878">
        <v>13</v>
      </c>
      <c r="D1878">
        <v>11</v>
      </c>
      <c r="E1878" t="s">
        <v>938</v>
      </c>
      <c r="F1878" t="s">
        <v>17</v>
      </c>
      <c r="G1878">
        <v>28.554644</v>
      </c>
      <c r="H1878">
        <v>-81.377943999999999</v>
      </c>
      <c r="I1878" t="s">
        <v>101</v>
      </c>
      <c r="J1878">
        <v>11205051</v>
      </c>
      <c r="K1878">
        <v>132</v>
      </c>
      <c r="L1878" t="s">
        <v>52</v>
      </c>
      <c r="M1878" t="s">
        <v>129</v>
      </c>
      <c r="N1878" t="s">
        <v>28</v>
      </c>
      <c r="O1878">
        <v>2014</v>
      </c>
      <c r="P1878">
        <f t="shared" si="29"/>
        <v>5</v>
      </c>
    </row>
    <row r="1879" spans="1:16" hidden="1" x14ac:dyDescent="0.3">
      <c r="A1879" t="s">
        <v>29</v>
      </c>
      <c r="B1879">
        <v>4.9800000000000004</v>
      </c>
      <c r="C1879">
        <v>60</v>
      </c>
      <c r="D1879">
        <v>57</v>
      </c>
      <c r="E1879" t="s">
        <v>938</v>
      </c>
      <c r="F1879" t="s">
        <v>17</v>
      </c>
      <c r="G1879">
        <v>28.430156</v>
      </c>
      <c r="H1879">
        <v>-81.311502000000004</v>
      </c>
      <c r="I1879" t="s">
        <v>101</v>
      </c>
      <c r="J1879">
        <v>7342780</v>
      </c>
      <c r="K1879">
        <v>65</v>
      </c>
      <c r="L1879" t="s">
        <v>34</v>
      </c>
      <c r="M1879" t="s">
        <v>605</v>
      </c>
      <c r="N1879" t="s">
        <v>21</v>
      </c>
      <c r="O1879">
        <v>2012</v>
      </c>
      <c r="P1879">
        <f t="shared" si="29"/>
        <v>5</v>
      </c>
    </row>
    <row r="1880" spans="1:16" hidden="1" x14ac:dyDescent="0.3">
      <c r="A1880" t="s">
        <v>29</v>
      </c>
      <c r="B1880">
        <v>4.97</v>
      </c>
      <c r="C1880">
        <v>35</v>
      </c>
      <c r="D1880">
        <v>33</v>
      </c>
      <c r="E1880" t="s">
        <v>938</v>
      </c>
      <c r="F1880" t="s">
        <v>17</v>
      </c>
      <c r="G1880">
        <v>28.371074</v>
      </c>
      <c r="H1880">
        <v>-81.261979999999994</v>
      </c>
      <c r="I1880" t="s">
        <v>101</v>
      </c>
      <c r="J1880">
        <v>9809595</v>
      </c>
      <c r="K1880">
        <v>299</v>
      </c>
      <c r="L1880" t="s">
        <v>109</v>
      </c>
      <c r="M1880" t="s">
        <v>725</v>
      </c>
      <c r="N1880" t="s">
        <v>28</v>
      </c>
      <c r="O1880">
        <v>2014</v>
      </c>
      <c r="P1880">
        <f t="shared" si="29"/>
        <v>5</v>
      </c>
    </row>
    <row r="1881" spans="1:16" hidden="1" x14ac:dyDescent="0.3">
      <c r="A1881" t="s">
        <v>15</v>
      </c>
      <c r="B1881">
        <v>5</v>
      </c>
      <c r="C1881">
        <v>1</v>
      </c>
      <c r="D1881">
        <v>1</v>
      </c>
      <c r="E1881" t="s">
        <v>945</v>
      </c>
      <c r="F1881" t="s">
        <v>17</v>
      </c>
      <c r="G1881">
        <v>28.395344000000001</v>
      </c>
      <c r="H1881">
        <v>-81.695992000000004</v>
      </c>
      <c r="I1881" t="s">
        <v>101</v>
      </c>
      <c r="J1881">
        <v>14779270</v>
      </c>
      <c r="K1881">
        <v>94</v>
      </c>
      <c r="L1881" t="s">
        <v>19</v>
      </c>
      <c r="M1881" t="s">
        <v>92</v>
      </c>
      <c r="N1881" t="s">
        <v>28</v>
      </c>
      <c r="O1881">
        <v>2019</v>
      </c>
      <c r="P1881">
        <f t="shared" si="29"/>
        <v>5</v>
      </c>
    </row>
    <row r="1882" spans="1:16" hidden="1" x14ac:dyDescent="0.3">
      <c r="A1882" t="s">
        <v>29</v>
      </c>
      <c r="B1882">
        <v>5</v>
      </c>
      <c r="C1882">
        <v>10</v>
      </c>
      <c r="D1882">
        <v>10</v>
      </c>
      <c r="E1882" t="s">
        <v>938</v>
      </c>
      <c r="F1882" t="s">
        <v>17</v>
      </c>
      <c r="G1882">
        <v>28.389599</v>
      </c>
      <c r="H1882">
        <v>-81.351590999999999</v>
      </c>
      <c r="I1882" t="s">
        <v>101</v>
      </c>
      <c r="J1882">
        <v>10606797</v>
      </c>
      <c r="K1882">
        <v>177</v>
      </c>
      <c r="L1882" t="s">
        <v>52</v>
      </c>
      <c r="M1882">
        <v>911</v>
      </c>
      <c r="N1882" t="s">
        <v>28</v>
      </c>
      <c r="O1882">
        <v>2013</v>
      </c>
      <c r="P1882">
        <f t="shared" si="29"/>
        <v>5</v>
      </c>
    </row>
    <row r="1883" spans="1:16" hidden="1" x14ac:dyDescent="0.3">
      <c r="A1883" t="s">
        <v>29</v>
      </c>
      <c r="B1883">
        <v>4.67</v>
      </c>
      <c r="C1883">
        <v>6</v>
      </c>
      <c r="D1883">
        <v>6</v>
      </c>
      <c r="E1883" t="s">
        <v>947</v>
      </c>
      <c r="F1883" t="s">
        <v>17</v>
      </c>
      <c r="G1883">
        <v>28.462267000000001</v>
      </c>
      <c r="H1883">
        <v>-81.365846000000005</v>
      </c>
      <c r="I1883" t="s">
        <v>101</v>
      </c>
      <c r="J1883">
        <v>15436077</v>
      </c>
      <c r="K1883">
        <v>42</v>
      </c>
      <c r="L1883" t="s">
        <v>179</v>
      </c>
      <c r="M1883" t="s">
        <v>631</v>
      </c>
      <c r="N1883" t="s">
        <v>49</v>
      </c>
      <c r="O1883">
        <v>2016</v>
      </c>
      <c r="P1883">
        <f t="shared" si="29"/>
        <v>5</v>
      </c>
    </row>
    <row r="1884" spans="1:16" hidden="1" x14ac:dyDescent="0.3">
      <c r="A1884" t="s">
        <v>29</v>
      </c>
      <c r="B1884">
        <v>4.78</v>
      </c>
      <c r="C1884">
        <v>21</v>
      </c>
      <c r="D1884">
        <v>18</v>
      </c>
      <c r="E1884" t="s">
        <v>938</v>
      </c>
      <c r="F1884" t="s">
        <v>17</v>
      </c>
      <c r="G1884">
        <v>28.414543999999999</v>
      </c>
      <c r="H1884">
        <v>-81.242161999999993</v>
      </c>
      <c r="I1884" t="s">
        <v>101</v>
      </c>
      <c r="J1884">
        <v>1183022</v>
      </c>
      <c r="K1884">
        <v>119</v>
      </c>
      <c r="L1884" t="s">
        <v>52</v>
      </c>
      <c r="M1884" t="s">
        <v>159</v>
      </c>
      <c r="N1884" t="s">
        <v>28</v>
      </c>
      <c r="O1884">
        <v>2018</v>
      </c>
      <c r="P1884">
        <f t="shared" si="29"/>
        <v>5</v>
      </c>
    </row>
    <row r="1885" spans="1:16" hidden="1" x14ac:dyDescent="0.3">
      <c r="A1885" t="s">
        <v>29</v>
      </c>
      <c r="B1885">
        <v>4.8899999999999997</v>
      </c>
      <c r="C1885">
        <v>64</v>
      </c>
      <c r="D1885">
        <v>53</v>
      </c>
      <c r="E1885" t="s">
        <v>938</v>
      </c>
      <c r="F1885" t="s">
        <v>17</v>
      </c>
      <c r="G1885">
        <v>28.407285000000002</v>
      </c>
      <c r="H1885">
        <v>-81.410415999999998</v>
      </c>
      <c r="I1885" t="s">
        <v>101</v>
      </c>
      <c r="J1885">
        <v>1089824</v>
      </c>
      <c r="K1885">
        <v>89</v>
      </c>
      <c r="L1885" t="s">
        <v>124</v>
      </c>
      <c r="M1885" t="s">
        <v>146</v>
      </c>
      <c r="N1885" t="s">
        <v>28</v>
      </c>
      <c r="O1885">
        <v>2016</v>
      </c>
      <c r="P1885">
        <f t="shared" si="29"/>
        <v>5</v>
      </c>
    </row>
    <row r="1886" spans="1:16" hidden="1" x14ac:dyDescent="0.3">
      <c r="A1886" t="s">
        <v>29</v>
      </c>
      <c r="B1886">
        <v>5</v>
      </c>
      <c r="C1886">
        <v>5</v>
      </c>
      <c r="D1886">
        <v>3</v>
      </c>
      <c r="E1886" t="s">
        <v>947</v>
      </c>
      <c r="F1886" t="s">
        <v>17</v>
      </c>
      <c r="G1886">
        <v>28.461213000000001</v>
      </c>
      <c r="H1886">
        <v>-81.366315999999998</v>
      </c>
      <c r="I1886" t="s">
        <v>101</v>
      </c>
      <c r="J1886">
        <v>15436077</v>
      </c>
      <c r="K1886">
        <v>38</v>
      </c>
      <c r="L1886" t="s">
        <v>179</v>
      </c>
      <c r="M1886" t="s">
        <v>631</v>
      </c>
      <c r="N1886" t="s">
        <v>49</v>
      </c>
      <c r="O1886">
        <v>2015</v>
      </c>
      <c r="P1886">
        <f t="shared" si="29"/>
        <v>5</v>
      </c>
    </row>
    <row r="1887" spans="1:16" hidden="1" x14ac:dyDescent="0.3">
      <c r="A1887" t="s">
        <v>29</v>
      </c>
      <c r="B1887">
        <v>5</v>
      </c>
      <c r="C1887">
        <v>3</v>
      </c>
      <c r="D1887">
        <v>3</v>
      </c>
      <c r="E1887" t="s">
        <v>947</v>
      </c>
      <c r="F1887" t="s">
        <v>17</v>
      </c>
      <c r="G1887">
        <v>28.462219999999999</v>
      </c>
      <c r="H1887">
        <v>-81.365834000000007</v>
      </c>
      <c r="I1887" t="s">
        <v>101</v>
      </c>
      <c r="J1887">
        <v>15436077</v>
      </c>
      <c r="K1887">
        <v>38</v>
      </c>
      <c r="L1887" t="s">
        <v>179</v>
      </c>
      <c r="M1887" t="s">
        <v>631</v>
      </c>
      <c r="N1887" t="s">
        <v>49</v>
      </c>
      <c r="O1887">
        <v>2015</v>
      </c>
      <c r="P1887">
        <f t="shared" si="29"/>
        <v>5</v>
      </c>
    </row>
    <row r="1888" spans="1:16" hidden="1" x14ac:dyDescent="0.3">
      <c r="A1888" t="s">
        <v>29</v>
      </c>
      <c r="B1888">
        <v>4.8099999999999996</v>
      </c>
      <c r="C1888">
        <v>34</v>
      </c>
      <c r="D1888">
        <v>32</v>
      </c>
      <c r="E1888" t="s">
        <v>938</v>
      </c>
      <c r="F1888" t="s">
        <v>17</v>
      </c>
      <c r="G1888">
        <v>28.430949999999999</v>
      </c>
      <c r="H1888">
        <v>-81.308610999999999</v>
      </c>
      <c r="I1888" t="s">
        <v>101</v>
      </c>
      <c r="J1888">
        <v>7342780</v>
      </c>
      <c r="K1888">
        <v>69</v>
      </c>
      <c r="L1888" t="s">
        <v>179</v>
      </c>
      <c r="M1888" t="s">
        <v>631</v>
      </c>
      <c r="N1888" t="s">
        <v>49</v>
      </c>
      <c r="O1888">
        <v>2015</v>
      </c>
      <c r="P1888">
        <f t="shared" si="29"/>
        <v>5</v>
      </c>
    </row>
    <row r="1889" spans="1:16" hidden="1" x14ac:dyDescent="0.3">
      <c r="A1889" t="s">
        <v>29</v>
      </c>
      <c r="B1889">
        <v>5</v>
      </c>
      <c r="C1889">
        <v>5</v>
      </c>
      <c r="D1889">
        <v>4</v>
      </c>
      <c r="E1889" t="s">
        <v>938</v>
      </c>
      <c r="F1889" t="s">
        <v>17</v>
      </c>
      <c r="G1889">
        <v>28.478258</v>
      </c>
      <c r="H1889">
        <v>-81.453558999999998</v>
      </c>
      <c r="I1889" t="s">
        <v>101</v>
      </c>
      <c r="J1889">
        <v>7009869</v>
      </c>
      <c r="K1889">
        <v>30</v>
      </c>
      <c r="L1889" t="s">
        <v>63</v>
      </c>
      <c r="M1889" t="s">
        <v>196</v>
      </c>
      <c r="N1889" t="s">
        <v>28</v>
      </c>
      <c r="O1889">
        <v>2017</v>
      </c>
      <c r="P1889">
        <f t="shared" si="29"/>
        <v>5</v>
      </c>
    </row>
    <row r="1890" spans="1:16" hidden="1" x14ac:dyDescent="0.3">
      <c r="A1890" t="s">
        <v>29</v>
      </c>
      <c r="B1890">
        <v>5</v>
      </c>
      <c r="C1890">
        <v>4</v>
      </c>
      <c r="D1890">
        <v>4</v>
      </c>
      <c r="E1890" t="s">
        <v>938</v>
      </c>
      <c r="F1890" t="s">
        <v>17</v>
      </c>
      <c r="G1890">
        <v>28.389313000000001</v>
      </c>
      <c r="H1890">
        <v>-81.246993000000003</v>
      </c>
      <c r="I1890" t="s">
        <v>101</v>
      </c>
      <c r="J1890">
        <v>15428772</v>
      </c>
      <c r="K1890">
        <v>80</v>
      </c>
      <c r="L1890" t="s">
        <v>50</v>
      </c>
      <c r="M1890" t="s">
        <v>207</v>
      </c>
      <c r="N1890" t="s">
        <v>21</v>
      </c>
      <c r="O1890">
        <v>2020</v>
      </c>
      <c r="P1890">
        <f t="shared" si="29"/>
        <v>5</v>
      </c>
    </row>
    <row r="1891" spans="1:16" hidden="1" x14ac:dyDescent="0.3">
      <c r="A1891" t="s">
        <v>29</v>
      </c>
      <c r="B1891">
        <v>5</v>
      </c>
      <c r="C1891">
        <v>4</v>
      </c>
      <c r="D1891">
        <v>4</v>
      </c>
      <c r="E1891" t="s">
        <v>947</v>
      </c>
      <c r="F1891" t="s">
        <v>17</v>
      </c>
      <c r="G1891">
        <v>28.459713000000001</v>
      </c>
      <c r="H1891">
        <v>-81.365082000000001</v>
      </c>
      <c r="I1891" t="s">
        <v>101</v>
      </c>
      <c r="J1891">
        <v>15436077</v>
      </c>
      <c r="K1891">
        <v>36</v>
      </c>
      <c r="L1891" t="s">
        <v>63</v>
      </c>
      <c r="M1891" t="s">
        <v>602</v>
      </c>
      <c r="N1891" t="s">
        <v>21</v>
      </c>
      <c r="O1891">
        <v>2016</v>
      </c>
      <c r="P1891">
        <f t="shared" si="29"/>
        <v>5</v>
      </c>
    </row>
    <row r="1892" spans="1:16" hidden="1" x14ac:dyDescent="0.3">
      <c r="A1892" t="s">
        <v>29</v>
      </c>
      <c r="B1892">
        <v>5</v>
      </c>
      <c r="C1892">
        <v>2</v>
      </c>
      <c r="D1892">
        <v>1</v>
      </c>
      <c r="E1892" t="s">
        <v>559</v>
      </c>
      <c r="F1892" t="s">
        <v>17</v>
      </c>
      <c r="G1892">
        <v>28.474533000000001</v>
      </c>
      <c r="H1892">
        <v>-81.621536000000006</v>
      </c>
      <c r="I1892" t="s">
        <v>101</v>
      </c>
      <c r="J1892">
        <v>3875892</v>
      </c>
      <c r="K1892">
        <v>100</v>
      </c>
      <c r="L1892" t="s">
        <v>96</v>
      </c>
      <c r="M1892" t="s">
        <v>138</v>
      </c>
      <c r="N1892" t="s">
        <v>28</v>
      </c>
      <c r="O1892">
        <v>2019</v>
      </c>
      <c r="P1892">
        <f t="shared" si="29"/>
        <v>5</v>
      </c>
    </row>
    <row r="1893" spans="1:16" hidden="1" x14ac:dyDescent="0.3">
      <c r="A1893" t="s">
        <v>29</v>
      </c>
      <c r="B1893">
        <v>5</v>
      </c>
      <c r="C1893">
        <v>2</v>
      </c>
      <c r="D1893">
        <v>2</v>
      </c>
      <c r="E1893" t="s">
        <v>947</v>
      </c>
      <c r="F1893" t="s">
        <v>17</v>
      </c>
      <c r="G1893">
        <v>28.460459</v>
      </c>
      <c r="H1893">
        <v>-81.365593000000004</v>
      </c>
      <c r="I1893" t="s">
        <v>101</v>
      </c>
      <c r="J1893">
        <v>15436077</v>
      </c>
      <c r="K1893">
        <v>37</v>
      </c>
      <c r="L1893" t="s">
        <v>179</v>
      </c>
      <c r="M1893" t="s">
        <v>186</v>
      </c>
      <c r="N1893" t="s">
        <v>21</v>
      </c>
      <c r="O1893">
        <v>2015</v>
      </c>
      <c r="P1893">
        <f t="shared" si="29"/>
        <v>5</v>
      </c>
    </row>
    <row r="1894" spans="1:16" hidden="1" x14ac:dyDescent="0.3">
      <c r="A1894" t="s">
        <v>29</v>
      </c>
      <c r="B1894">
        <v>5</v>
      </c>
      <c r="C1894">
        <v>20</v>
      </c>
      <c r="D1894">
        <v>20</v>
      </c>
      <c r="E1894" t="s">
        <v>938</v>
      </c>
      <c r="F1894" t="s">
        <v>17</v>
      </c>
      <c r="G1894">
        <v>28.389617999999999</v>
      </c>
      <c r="H1894">
        <v>-81.352431999999993</v>
      </c>
      <c r="I1894" t="s">
        <v>101</v>
      </c>
      <c r="J1894">
        <v>10606797</v>
      </c>
      <c r="K1894">
        <v>176</v>
      </c>
      <c r="L1894" t="s">
        <v>117</v>
      </c>
      <c r="M1894" t="s">
        <v>161</v>
      </c>
      <c r="N1894" t="s">
        <v>28</v>
      </c>
      <c r="O1894">
        <v>2014</v>
      </c>
      <c r="P1894">
        <f t="shared" si="29"/>
        <v>5</v>
      </c>
    </row>
    <row r="1895" spans="1:16" hidden="1" x14ac:dyDescent="0.3">
      <c r="A1895" t="s">
        <v>29</v>
      </c>
      <c r="B1895">
        <v>4.4800000000000004</v>
      </c>
      <c r="C1895">
        <v>27</v>
      </c>
      <c r="D1895">
        <v>23</v>
      </c>
      <c r="E1895" t="s">
        <v>938</v>
      </c>
      <c r="F1895" t="s">
        <v>17</v>
      </c>
      <c r="G1895">
        <v>28.441276999999999</v>
      </c>
      <c r="H1895">
        <v>-81.242841999999996</v>
      </c>
      <c r="I1895" t="s">
        <v>101</v>
      </c>
      <c r="J1895">
        <v>7734529</v>
      </c>
      <c r="K1895">
        <v>32</v>
      </c>
      <c r="L1895" t="s">
        <v>179</v>
      </c>
      <c r="M1895" t="s">
        <v>631</v>
      </c>
      <c r="N1895" t="s">
        <v>49</v>
      </c>
      <c r="O1895">
        <v>2012</v>
      </c>
      <c r="P1895">
        <f t="shared" si="29"/>
        <v>4</v>
      </c>
    </row>
    <row r="1896" spans="1:16" hidden="1" x14ac:dyDescent="0.3">
      <c r="A1896" t="s">
        <v>29</v>
      </c>
      <c r="B1896">
        <v>4.93</v>
      </c>
      <c r="C1896">
        <v>29</v>
      </c>
      <c r="D1896">
        <v>27</v>
      </c>
      <c r="E1896" t="s">
        <v>938</v>
      </c>
      <c r="F1896" t="s">
        <v>17</v>
      </c>
      <c r="G1896">
        <v>28.490380999999999</v>
      </c>
      <c r="H1896">
        <v>-81.415373000000002</v>
      </c>
      <c r="I1896" t="s">
        <v>101</v>
      </c>
      <c r="J1896">
        <v>9903143</v>
      </c>
      <c r="K1896">
        <v>70</v>
      </c>
      <c r="L1896" t="s">
        <v>30</v>
      </c>
      <c r="M1896" t="s">
        <v>31</v>
      </c>
      <c r="N1896" t="s">
        <v>28</v>
      </c>
      <c r="O1896">
        <v>2017</v>
      </c>
      <c r="P1896">
        <f t="shared" si="29"/>
        <v>5</v>
      </c>
    </row>
    <row r="1897" spans="1:16" hidden="1" x14ac:dyDescent="0.3">
      <c r="A1897" t="s">
        <v>15</v>
      </c>
      <c r="B1897">
        <v>4.92</v>
      </c>
      <c r="C1897">
        <v>50</v>
      </c>
      <c r="D1897">
        <v>40</v>
      </c>
      <c r="E1897" t="s">
        <v>942</v>
      </c>
      <c r="F1897" t="s">
        <v>17</v>
      </c>
      <c r="G1897">
        <v>28.330683000000001</v>
      </c>
      <c r="H1897">
        <v>-81.609313999999998</v>
      </c>
      <c r="I1897" t="s">
        <v>101</v>
      </c>
      <c r="J1897">
        <v>1666640</v>
      </c>
      <c r="K1897">
        <v>139</v>
      </c>
      <c r="L1897" t="s">
        <v>19</v>
      </c>
      <c r="M1897" t="s">
        <v>20</v>
      </c>
      <c r="N1897" t="s">
        <v>21</v>
      </c>
      <c r="O1897">
        <v>2016</v>
      </c>
      <c r="P1897">
        <f t="shared" si="29"/>
        <v>5</v>
      </c>
    </row>
    <row r="1898" spans="1:16" hidden="1" x14ac:dyDescent="0.3">
      <c r="A1898" t="s">
        <v>15</v>
      </c>
      <c r="B1898">
        <v>5</v>
      </c>
      <c r="C1898">
        <v>3</v>
      </c>
      <c r="D1898">
        <v>3</v>
      </c>
      <c r="E1898" t="s">
        <v>938</v>
      </c>
      <c r="F1898" t="s">
        <v>17</v>
      </c>
      <c r="G1898">
        <v>28.459955999999998</v>
      </c>
      <c r="H1898">
        <v>-81.48545</v>
      </c>
      <c r="I1898" t="s">
        <v>101</v>
      </c>
      <c r="J1898">
        <v>2117846</v>
      </c>
      <c r="K1898">
        <v>150</v>
      </c>
      <c r="L1898" t="s">
        <v>19</v>
      </c>
      <c r="M1898" t="s">
        <v>59</v>
      </c>
      <c r="N1898" t="s">
        <v>28</v>
      </c>
      <c r="O1898">
        <v>2018</v>
      </c>
      <c r="P1898">
        <f t="shared" si="29"/>
        <v>5</v>
      </c>
    </row>
    <row r="1899" spans="1:16" hidden="1" x14ac:dyDescent="0.3">
      <c r="A1899" t="s">
        <v>29</v>
      </c>
      <c r="B1899">
        <v>4.6399999999999997</v>
      </c>
      <c r="C1899">
        <v>26</v>
      </c>
      <c r="D1899">
        <v>22</v>
      </c>
      <c r="E1899" t="s">
        <v>938</v>
      </c>
      <c r="F1899" t="s">
        <v>17</v>
      </c>
      <c r="G1899">
        <v>28.490649999999999</v>
      </c>
      <c r="H1899">
        <v>-81.421599999999998</v>
      </c>
      <c r="I1899" t="s">
        <v>101</v>
      </c>
      <c r="J1899">
        <v>14154795</v>
      </c>
      <c r="K1899">
        <v>60</v>
      </c>
      <c r="L1899" t="s">
        <v>30</v>
      </c>
      <c r="M1899" t="s">
        <v>31</v>
      </c>
      <c r="N1899" t="s">
        <v>28</v>
      </c>
      <c r="O1899">
        <v>2019</v>
      </c>
      <c r="P1899">
        <f t="shared" si="29"/>
        <v>5</v>
      </c>
    </row>
    <row r="1900" spans="1:16" hidden="1" x14ac:dyDescent="0.3">
      <c r="A1900" t="s">
        <v>29</v>
      </c>
      <c r="B1900">
        <v>5</v>
      </c>
      <c r="C1900">
        <v>9</v>
      </c>
      <c r="D1900">
        <v>7</v>
      </c>
      <c r="E1900" t="s">
        <v>938</v>
      </c>
      <c r="F1900" t="s">
        <v>17</v>
      </c>
      <c r="G1900">
        <v>28.367736000000001</v>
      </c>
      <c r="H1900">
        <v>-81.503219999999999</v>
      </c>
      <c r="I1900" t="s">
        <v>101</v>
      </c>
      <c r="J1900">
        <v>672204</v>
      </c>
      <c r="K1900">
        <v>99</v>
      </c>
      <c r="L1900" t="s">
        <v>109</v>
      </c>
      <c r="M1900" t="s">
        <v>259</v>
      </c>
      <c r="N1900" t="s">
        <v>28</v>
      </c>
      <c r="O1900">
        <v>2015</v>
      </c>
      <c r="P1900">
        <f t="shared" si="29"/>
        <v>5</v>
      </c>
    </row>
    <row r="1901" spans="1:16" hidden="1" x14ac:dyDescent="0.3">
      <c r="A1901" t="s">
        <v>29</v>
      </c>
      <c r="B1901">
        <v>5</v>
      </c>
      <c r="C1901">
        <v>11</v>
      </c>
      <c r="D1901">
        <v>11</v>
      </c>
      <c r="E1901" t="s">
        <v>947</v>
      </c>
      <c r="F1901" t="s">
        <v>17</v>
      </c>
      <c r="G1901">
        <v>28.460920999999999</v>
      </c>
      <c r="H1901">
        <v>-81.366298999999998</v>
      </c>
      <c r="I1901" t="s">
        <v>101</v>
      </c>
      <c r="J1901">
        <v>7971182</v>
      </c>
      <c r="K1901">
        <v>32</v>
      </c>
      <c r="L1901" t="s">
        <v>179</v>
      </c>
      <c r="M1901" t="s">
        <v>184</v>
      </c>
      <c r="N1901" t="s">
        <v>28</v>
      </c>
      <c r="O1901">
        <v>2016</v>
      </c>
      <c r="P1901">
        <f t="shared" si="29"/>
        <v>5</v>
      </c>
    </row>
    <row r="1902" spans="1:16" hidden="1" x14ac:dyDescent="0.3">
      <c r="A1902" t="s">
        <v>15</v>
      </c>
      <c r="B1902">
        <v>4.71</v>
      </c>
      <c r="C1902">
        <v>8</v>
      </c>
      <c r="D1902">
        <v>7</v>
      </c>
      <c r="E1902" t="s">
        <v>938</v>
      </c>
      <c r="F1902" t="s">
        <v>17</v>
      </c>
      <c r="G1902">
        <v>28.431373000000001</v>
      </c>
      <c r="H1902">
        <v>-81.309106</v>
      </c>
      <c r="I1902" t="s">
        <v>101</v>
      </c>
      <c r="J1902">
        <v>7342780</v>
      </c>
      <c r="K1902">
        <v>80</v>
      </c>
      <c r="L1902" t="s">
        <v>96</v>
      </c>
      <c r="M1902" t="s">
        <v>389</v>
      </c>
      <c r="N1902" t="s">
        <v>28</v>
      </c>
      <c r="O1902">
        <v>2016</v>
      </c>
      <c r="P1902">
        <f t="shared" si="29"/>
        <v>5</v>
      </c>
    </row>
    <row r="1903" spans="1:16" hidden="1" x14ac:dyDescent="0.3">
      <c r="A1903" t="s">
        <v>29</v>
      </c>
      <c r="B1903">
        <v>4.58</v>
      </c>
      <c r="C1903">
        <v>42</v>
      </c>
      <c r="D1903">
        <v>31</v>
      </c>
      <c r="E1903" t="s">
        <v>938</v>
      </c>
      <c r="F1903" t="s">
        <v>17</v>
      </c>
      <c r="G1903">
        <v>28.397219</v>
      </c>
      <c r="H1903">
        <v>-81.384461999999999</v>
      </c>
      <c r="I1903" t="s">
        <v>101</v>
      </c>
      <c r="J1903">
        <v>7537704</v>
      </c>
      <c r="K1903">
        <v>65</v>
      </c>
      <c r="L1903" t="s">
        <v>78</v>
      </c>
      <c r="M1903" t="s">
        <v>297</v>
      </c>
      <c r="N1903" t="s">
        <v>21</v>
      </c>
      <c r="O1903">
        <v>2018</v>
      </c>
      <c r="P1903">
        <f t="shared" si="29"/>
        <v>5</v>
      </c>
    </row>
    <row r="1904" spans="1:16" hidden="1" x14ac:dyDescent="0.3">
      <c r="A1904" t="s">
        <v>29</v>
      </c>
      <c r="B1904">
        <v>5</v>
      </c>
      <c r="C1904">
        <v>1</v>
      </c>
      <c r="D1904">
        <v>1</v>
      </c>
      <c r="E1904" t="s">
        <v>948</v>
      </c>
      <c r="F1904" t="s">
        <v>17</v>
      </c>
      <c r="G1904">
        <v>28.451419000000001</v>
      </c>
      <c r="H1904">
        <v>-81.343197000000004</v>
      </c>
      <c r="I1904" t="s">
        <v>101</v>
      </c>
      <c r="J1904">
        <v>2447673</v>
      </c>
      <c r="K1904">
        <v>79</v>
      </c>
      <c r="L1904" t="s">
        <v>66</v>
      </c>
      <c r="M1904" t="s">
        <v>382</v>
      </c>
      <c r="N1904" t="s">
        <v>313</v>
      </c>
      <c r="O1904">
        <v>2017</v>
      </c>
      <c r="P1904">
        <f t="shared" si="29"/>
        <v>5</v>
      </c>
    </row>
    <row r="1905" spans="1:16" hidden="1" x14ac:dyDescent="0.3">
      <c r="A1905" t="s">
        <v>29</v>
      </c>
      <c r="B1905">
        <v>5</v>
      </c>
      <c r="C1905">
        <v>6</v>
      </c>
      <c r="D1905">
        <v>4</v>
      </c>
      <c r="E1905" t="s">
        <v>938</v>
      </c>
      <c r="F1905" t="s">
        <v>17</v>
      </c>
      <c r="G1905">
        <v>28.411721</v>
      </c>
      <c r="H1905">
        <v>-81.445420999999996</v>
      </c>
      <c r="I1905" t="s">
        <v>101</v>
      </c>
      <c r="J1905">
        <v>6643950</v>
      </c>
      <c r="K1905">
        <v>73</v>
      </c>
      <c r="L1905" t="s">
        <v>30</v>
      </c>
      <c r="M1905" t="s">
        <v>31</v>
      </c>
      <c r="N1905" t="s">
        <v>28</v>
      </c>
      <c r="O1905">
        <v>2017</v>
      </c>
      <c r="P1905">
        <f t="shared" si="29"/>
        <v>5</v>
      </c>
    </row>
    <row r="1906" spans="1:16" hidden="1" x14ac:dyDescent="0.3">
      <c r="A1906" t="s">
        <v>29</v>
      </c>
      <c r="B1906">
        <v>5</v>
      </c>
      <c r="C1906">
        <v>3</v>
      </c>
      <c r="D1906">
        <v>2</v>
      </c>
      <c r="E1906" t="s">
        <v>949</v>
      </c>
      <c r="F1906" t="s">
        <v>17</v>
      </c>
      <c r="G1906">
        <v>28.619050000000001</v>
      </c>
      <c r="H1906">
        <v>-81.246404999999996</v>
      </c>
      <c r="I1906" t="s">
        <v>101</v>
      </c>
      <c r="J1906">
        <v>15539864</v>
      </c>
      <c r="K1906">
        <v>48</v>
      </c>
      <c r="L1906" t="s">
        <v>96</v>
      </c>
      <c r="M1906" t="s">
        <v>213</v>
      </c>
      <c r="N1906" t="s">
        <v>28</v>
      </c>
      <c r="O1906">
        <v>2014</v>
      </c>
      <c r="P1906">
        <f t="shared" si="29"/>
        <v>5</v>
      </c>
    </row>
    <row r="1907" spans="1:16" hidden="1" x14ac:dyDescent="0.3">
      <c r="A1907" t="s">
        <v>29</v>
      </c>
      <c r="B1907">
        <v>4.57</v>
      </c>
      <c r="C1907">
        <v>9</v>
      </c>
      <c r="D1907">
        <v>7</v>
      </c>
      <c r="E1907" t="s">
        <v>948</v>
      </c>
      <c r="F1907" t="s">
        <v>17</v>
      </c>
      <c r="G1907">
        <v>28.450137999999999</v>
      </c>
      <c r="H1907">
        <v>-81.343362999999997</v>
      </c>
      <c r="I1907" t="s">
        <v>101</v>
      </c>
      <c r="J1907">
        <v>2447673</v>
      </c>
      <c r="K1907">
        <v>43</v>
      </c>
      <c r="L1907" t="s">
        <v>179</v>
      </c>
      <c r="M1907" t="s">
        <v>631</v>
      </c>
      <c r="N1907" t="s">
        <v>49</v>
      </c>
      <c r="O1907">
        <v>2016</v>
      </c>
      <c r="P1907">
        <f t="shared" si="29"/>
        <v>5</v>
      </c>
    </row>
    <row r="1908" spans="1:16" hidden="1" x14ac:dyDescent="0.3">
      <c r="A1908" t="s">
        <v>29</v>
      </c>
      <c r="B1908">
        <v>5</v>
      </c>
      <c r="C1908">
        <v>12</v>
      </c>
      <c r="D1908">
        <v>11</v>
      </c>
      <c r="E1908" t="s">
        <v>938</v>
      </c>
      <c r="F1908" t="s">
        <v>17</v>
      </c>
      <c r="G1908">
        <v>28.431681999999999</v>
      </c>
      <c r="H1908">
        <v>-81.422020000000003</v>
      </c>
      <c r="I1908" t="s">
        <v>101</v>
      </c>
      <c r="J1908">
        <v>13058517</v>
      </c>
      <c r="K1908">
        <v>39</v>
      </c>
      <c r="L1908" t="s">
        <v>167</v>
      </c>
      <c r="M1908" t="s">
        <v>338</v>
      </c>
      <c r="N1908" t="s">
        <v>21</v>
      </c>
      <c r="O1908">
        <v>2018</v>
      </c>
      <c r="P1908">
        <f t="shared" si="29"/>
        <v>5</v>
      </c>
    </row>
    <row r="1909" spans="1:16" hidden="1" x14ac:dyDescent="0.3">
      <c r="A1909" t="s">
        <v>29</v>
      </c>
      <c r="B1909">
        <v>4.63</v>
      </c>
      <c r="C1909">
        <v>19</v>
      </c>
      <c r="D1909">
        <v>8</v>
      </c>
      <c r="E1909" t="s">
        <v>948</v>
      </c>
      <c r="F1909" t="s">
        <v>17</v>
      </c>
      <c r="G1909">
        <v>28.450458999999999</v>
      </c>
      <c r="H1909">
        <v>-81.343753000000007</v>
      </c>
      <c r="I1909" t="s">
        <v>101</v>
      </c>
      <c r="J1909">
        <v>2447673</v>
      </c>
      <c r="K1909">
        <v>44</v>
      </c>
      <c r="L1909" t="s">
        <v>179</v>
      </c>
      <c r="M1909" t="s">
        <v>631</v>
      </c>
      <c r="N1909" t="s">
        <v>49</v>
      </c>
      <c r="O1909">
        <v>2016</v>
      </c>
      <c r="P1909">
        <f t="shared" si="29"/>
        <v>5</v>
      </c>
    </row>
    <row r="1910" spans="1:16" hidden="1" x14ac:dyDescent="0.3">
      <c r="A1910" t="s">
        <v>29</v>
      </c>
      <c r="B1910">
        <v>5</v>
      </c>
      <c r="C1910">
        <v>7</v>
      </c>
      <c r="D1910">
        <v>7</v>
      </c>
      <c r="E1910" t="s">
        <v>938</v>
      </c>
      <c r="F1910" t="s">
        <v>17</v>
      </c>
      <c r="G1910">
        <v>28.516697000000001</v>
      </c>
      <c r="H1910">
        <v>-81.482333999999994</v>
      </c>
      <c r="I1910" t="s">
        <v>101</v>
      </c>
      <c r="J1910">
        <v>2460945</v>
      </c>
      <c r="K1910">
        <v>139</v>
      </c>
      <c r="L1910" t="s">
        <v>124</v>
      </c>
      <c r="M1910" t="s">
        <v>146</v>
      </c>
      <c r="N1910" t="s">
        <v>28</v>
      </c>
      <c r="O1910">
        <v>2015</v>
      </c>
      <c r="P1910">
        <f t="shared" si="29"/>
        <v>5</v>
      </c>
    </row>
    <row r="1911" spans="1:16" hidden="1" x14ac:dyDescent="0.3">
      <c r="A1911" t="s">
        <v>29</v>
      </c>
      <c r="B1911">
        <v>5</v>
      </c>
      <c r="C1911">
        <v>32</v>
      </c>
      <c r="D1911">
        <v>31</v>
      </c>
      <c r="E1911" t="s">
        <v>559</v>
      </c>
      <c r="F1911" t="s">
        <v>17</v>
      </c>
      <c r="G1911">
        <v>28.481524</v>
      </c>
      <c r="H1911">
        <v>-81.605414999999994</v>
      </c>
      <c r="I1911" t="s">
        <v>101</v>
      </c>
      <c r="J1911">
        <v>12184957</v>
      </c>
      <c r="K1911">
        <v>75</v>
      </c>
      <c r="L1911" t="s">
        <v>34</v>
      </c>
      <c r="M1911" t="s">
        <v>135</v>
      </c>
      <c r="N1911" t="s">
        <v>28</v>
      </c>
      <c r="O1911">
        <v>2014</v>
      </c>
      <c r="P1911">
        <f t="shared" si="29"/>
        <v>5</v>
      </c>
    </row>
    <row r="1912" spans="1:16" hidden="1" x14ac:dyDescent="0.3">
      <c r="A1912" t="s">
        <v>29</v>
      </c>
      <c r="B1912">
        <v>5</v>
      </c>
      <c r="C1912">
        <v>10</v>
      </c>
      <c r="D1912">
        <v>9</v>
      </c>
      <c r="E1912" t="s">
        <v>938</v>
      </c>
      <c r="F1912" t="s">
        <v>17</v>
      </c>
      <c r="G1912">
        <v>28.457348</v>
      </c>
      <c r="H1912">
        <v>-81.263807999999997</v>
      </c>
      <c r="I1912" t="s">
        <v>101</v>
      </c>
      <c r="J1912">
        <v>2654190</v>
      </c>
      <c r="K1912">
        <v>250</v>
      </c>
      <c r="L1912" t="s">
        <v>66</v>
      </c>
      <c r="M1912" t="s">
        <v>121</v>
      </c>
      <c r="N1912" t="s">
        <v>28</v>
      </c>
      <c r="O1912">
        <v>2017</v>
      </c>
      <c r="P1912">
        <f t="shared" si="29"/>
        <v>5</v>
      </c>
    </row>
    <row r="1913" spans="1:16" hidden="1" x14ac:dyDescent="0.3">
      <c r="A1913" t="s">
        <v>29</v>
      </c>
      <c r="B1913">
        <v>4.88</v>
      </c>
      <c r="C1913">
        <v>36</v>
      </c>
      <c r="D1913">
        <v>33</v>
      </c>
      <c r="E1913" t="s">
        <v>938</v>
      </c>
      <c r="F1913" t="s">
        <v>17</v>
      </c>
      <c r="G1913">
        <v>28.554062999999999</v>
      </c>
      <c r="H1913">
        <v>-81.379424999999998</v>
      </c>
      <c r="I1913" t="s">
        <v>101</v>
      </c>
      <c r="J1913">
        <v>11205051</v>
      </c>
      <c r="K1913">
        <v>104</v>
      </c>
      <c r="L1913" t="s">
        <v>52</v>
      </c>
      <c r="M1913" t="s">
        <v>185</v>
      </c>
      <c r="N1913" t="s">
        <v>21</v>
      </c>
      <c r="O1913">
        <v>2017</v>
      </c>
      <c r="P1913">
        <f t="shared" si="29"/>
        <v>5</v>
      </c>
    </row>
    <row r="1914" spans="1:16" hidden="1" x14ac:dyDescent="0.3">
      <c r="A1914" t="s">
        <v>29</v>
      </c>
      <c r="B1914">
        <v>4.75</v>
      </c>
      <c r="C1914">
        <v>4</v>
      </c>
      <c r="D1914">
        <v>4</v>
      </c>
      <c r="E1914" t="s">
        <v>947</v>
      </c>
      <c r="F1914" t="s">
        <v>17</v>
      </c>
      <c r="G1914">
        <v>28.459862000000001</v>
      </c>
      <c r="H1914">
        <v>-81.366720000000001</v>
      </c>
      <c r="I1914" t="s">
        <v>101</v>
      </c>
      <c r="J1914">
        <v>15554830</v>
      </c>
      <c r="K1914">
        <v>21</v>
      </c>
      <c r="L1914" t="s">
        <v>179</v>
      </c>
      <c r="M1914" t="s">
        <v>381</v>
      </c>
      <c r="N1914" t="s">
        <v>28</v>
      </c>
      <c r="O1914">
        <v>2011</v>
      </c>
      <c r="P1914">
        <f t="shared" si="29"/>
        <v>5</v>
      </c>
    </row>
    <row r="1915" spans="1:16" hidden="1" x14ac:dyDescent="0.3">
      <c r="A1915" t="s">
        <v>15</v>
      </c>
      <c r="B1915">
        <v>4.96</v>
      </c>
      <c r="C1915">
        <v>27</v>
      </c>
      <c r="D1915">
        <v>26</v>
      </c>
      <c r="E1915" t="s">
        <v>938</v>
      </c>
      <c r="F1915" t="s">
        <v>17</v>
      </c>
      <c r="G1915">
        <v>28.388131999999999</v>
      </c>
      <c r="H1915">
        <v>-81.402507999999997</v>
      </c>
      <c r="I1915" t="s">
        <v>101</v>
      </c>
      <c r="J1915">
        <v>6801746</v>
      </c>
      <c r="K1915">
        <v>145</v>
      </c>
      <c r="L1915" t="s">
        <v>19</v>
      </c>
      <c r="M1915" t="s">
        <v>92</v>
      </c>
      <c r="N1915" t="s">
        <v>28</v>
      </c>
      <c r="O1915">
        <v>2020</v>
      </c>
      <c r="P1915">
        <f t="shared" si="29"/>
        <v>5</v>
      </c>
    </row>
    <row r="1916" spans="1:16" hidden="1" x14ac:dyDescent="0.3">
      <c r="A1916" t="s">
        <v>29</v>
      </c>
      <c r="B1916">
        <v>4.97</v>
      </c>
      <c r="C1916">
        <v>38</v>
      </c>
      <c r="D1916">
        <v>36</v>
      </c>
      <c r="E1916" t="s">
        <v>952</v>
      </c>
      <c r="F1916" t="s">
        <v>17</v>
      </c>
      <c r="G1916">
        <v>28.039698000000001</v>
      </c>
      <c r="H1916">
        <v>-80.630077999999997</v>
      </c>
      <c r="I1916" t="s">
        <v>101</v>
      </c>
      <c r="J1916">
        <v>6215578</v>
      </c>
      <c r="K1916">
        <v>59</v>
      </c>
      <c r="L1916" t="s">
        <v>66</v>
      </c>
      <c r="M1916" t="s">
        <v>122</v>
      </c>
      <c r="N1916" t="s">
        <v>28</v>
      </c>
      <c r="O1916">
        <v>2017</v>
      </c>
      <c r="P1916">
        <f t="shared" si="29"/>
        <v>5</v>
      </c>
    </row>
    <row r="1917" spans="1:16" hidden="1" x14ac:dyDescent="0.3">
      <c r="A1917" t="s">
        <v>29</v>
      </c>
      <c r="B1917">
        <v>5</v>
      </c>
      <c r="C1917">
        <v>2</v>
      </c>
      <c r="D1917">
        <v>1</v>
      </c>
      <c r="E1917" t="s">
        <v>938</v>
      </c>
      <c r="F1917" t="s">
        <v>17</v>
      </c>
      <c r="G1917">
        <v>28.607576999999999</v>
      </c>
      <c r="H1917">
        <v>-81.412195999999994</v>
      </c>
      <c r="I1917" t="s">
        <v>101</v>
      </c>
      <c r="J1917">
        <v>3927814</v>
      </c>
      <c r="K1917">
        <v>22</v>
      </c>
      <c r="L1917" t="s">
        <v>63</v>
      </c>
      <c r="M1917" t="s">
        <v>196</v>
      </c>
      <c r="N1917" t="s">
        <v>28</v>
      </c>
      <c r="O1917">
        <v>2013</v>
      </c>
      <c r="P1917">
        <f t="shared" si="29"/>
        <v>5</v>
      </c>
    </row>
    <row r="1918" spans="1:16" hidden="1" x14ac:dyDescent="0.3">
      <c r="A1918" t="s">
        <v>29</v>
      </c>
      <c r="B1918">
        <v>5</v>
      </c>
      <c r="C1918">
        <v>1</v>
      </c>
      <c r="D1918">
        <v>1</v>
      </c>
      <c r="E1918" t="s">
        <v>938</v>
      </c>
      <c r="F1918" t="s">
        <v>17</v>
      </c>
      <c r="G1918">
        <v>28.608004999999999</v>
      </c>
      <c r="H1918">
        <v>-81.411930999999996</v>
      </c>
      <c r="I1918" t="s">
        <v>101</v>
      </c>
      <c r="J1918">
        <v>3927814</v>
      </c>
      <c r="K1918">
        <v>30</v>
      </c>
      <c r="L1918" t="s">
        <v>179</v>
      </c>
      <c r="M1918" t="s">
        <v>631</v>
      </c>
      <c r="N1918" t="s">
        <v>49</v>
      </c>
      <c r="O1918">
        <v>2016</v>
      </c>
      <c r="P1918">
        <f t="shared" si="29"/>
        <v>5</v>
      </c>
    </row>
    <row r="1919" spans="1:16" hidden="1" x14ac:dyDescent="0.3">
      <c r="A1919" t="s">
        <v>29</v>
      </c>
      <c r="B1919">
        <v>5</v>
      </c>
      <c r="C1919">
        <v>4</v>
      </c>
      <c r="D1919">
        <v>3</v>
      </c>
      <c r="E1919" t="s">
        <v>938</v>
      </c>
      <c r="F1919" t="s">
        <v>17</v>
      </c>
      <c r="G1919">
        <v>28.431038999999998</v>
      </c>
      <c r="H1919">
        <v>-81.308486000000002</v>
      </c>
      <c r="I1919" t="s">
        <v>101</v>
      </c>
      <c r="J1919">
        <v>7342780</v>
      </c>
      <c r="K1919">
        <v>113</v>
      </c>
      <c r="L1919" t="s">
        <v>78</v>
      </c>
      <c r="M1919" t="s">
        <v>953</v>
      </c>
      <c r="N1919" t="s">
        <v>21</v>
      </c>
      <c r="O1919">
        <v>2019</v>
      </c>
      <c r="P1919">
        <f t="shared" si="29"/>
        <v>5</v>
      </c>
    </row>
    <row r="1920" spans="1:16" hidden="1" x14ac:dyDescent="0.3">
      <c r="A1920" t="s">
        <v>29</v>
      </c>
      <c r="B1920">
        <v>5</v>
      </c>
      <c r="C1920">
        <v>15</v>
      </c>
      <c r="D1920">
        <v>13</v>
      </c>
      <c r="E1920" t="s">
        <v>938</v>
      </c>
      <c r="F1920" t="s">
        <v>17</v>
      </c>
      <c r="G1920">
        <v>28.458100000000002</v>
      </c>
      <c r="H1920">
        <v>-81.486289999999997</v>
      </c>
      <c r="I1920" t="s">
        <v>101</v>
      </c>
      <c r="J1920">
        <v>2117846</v>
      </c>
      <c r="K1920">
        <v>150</v>
      </c>
      <c r="L1920" t="s">
        <v>52</v>
      </c>
      <c r="M1920">
        <v>911</v>
      </c>
      <c r="N1920" t="s">
        <v>28</v>
      </c>
      <c r="O1920">
        <v>2016</v>
      </c>
      <c r="P1920">
        <f t="shared" si="29"/>
        <v>5</v>
      </c>
    </row>
    <row r="1921" spans="1:16" hidden="1" x14ac:dyDescent="0.3">
      <c r="A1921" t="s">
        <v>29</v>
      </c>
      <c r="B1921">
        <v>5</v>
      </c>
      <c r="C1921">
        <v>2</v>
      </c>
      <c r="D1921">
        <v>1</v>
      </c>
      <c r="E1921" t="s">
        <v>948</v>
      </c>
      <c r="F1921" t="s">
        <v>17</v>
      </c>
      <c r="G1921">
        <v>28.450997000000001</v>
      </c>
      <c r="H1921">
        <v>-81.344609000000005</v>
      </c>
      <c r="I1921" t="s">
        <v>101</v>
      </c>
      <c r="J1921">
        <v>2447673</v>
      </c>
      <c r="K1921">
        <v>109</v>
      </c>
      <c r="L1921" t="s">
        <v>30</v>
      </c>
      <c r="M1921" t="s">
        <v>312</v>
      </c>
      <c r="N1921" t="s">
        <v>313</v>
      </c>
      <c r="O1921">
        <v>2018</v>
      </c>
      <c r="P1921">
        <f t="shared" si="29"/>
        <v>5</v>
      </c>
    </row>
    <row r="1922" spans="1:16" hidden="1" x14ac:dyDescent="0.3">
      <c r="A1922" t="s">
        <v>29</v>
      </c>
      <c r="B1922">
        <v>4.97</v>
      </c>
      <c r="C1922">
        <v>31</v>
      </c>
      <c r="D1922">
        <v>31</v>
      </c>
      <c r="E1922" t="s">
        <v>938</v>
      </c>
      <c r="F1922" t="s">
        <v>17</v>
      </c>
      <c r="G1922">
        <v>28.368690999999998</v>
      </c>
      <c r="H1922">
        <v>-81.501012000000003</v>
      </c>
      <c r="I1922" t="s">
        <v>101</v>
      </c>
      <c r="J1922">
        <v>672204</v>
      </c>
      <c r="K1922">
        <v>125</v>
      </c>
      <c r="L1922" t="s">
        <v>89</v>
      </c>
      <c r="M1922" t="s">
        <v>123</v>
      </c>
      <c r="N1922" t="s">
        <v>21</v>
      </c>
      <c r="O1922">
        <v>2014</v>
      </c>
      <c r="P1922">
        <f t="shared" si="29"/>
        <v>5</v>
      </c>
    </row>
    <row r="1923" spans="1:16" hidden="1" x14ac:dyDescent="0.3">
      <c r="A1923" t="s">
        <v>24</v>
      </c>
      <c r="B1923">
        <v>5</v>
      </c>
      <c r="C1923">
        <v>83</v>
      </c>
      <c r="D1923">
        <v>78</v>
      </c>
      <c r="E1923" t="s">
        <v>222</v>
      </c>
      <c r="F1923" t="s">
        <v>17</v>
      </c>
      <c r="G1923">
        <v>41.857771999999997</v>
      </c>
      <c r="H1923">
        <v>-87.805881999999997</v>
      </c>
      <c r="I1923" t="s">
        <v>954</v>
      </c>
      <c r="J1923">
        <v>9596627</v>
      </c>
      <c r="K1923">
        <v>33</v>
      </c>
      <c r="L1923" t="s">
        <v>26</v>
      </c>
      <c r="M1923" t="s">
        <v>464</v>
      </c>
      <c r="N1923" t="s">
        <v>28</v>
      </c>
      <c r="O1923">
        <v>2008</v>
      </c>
      <c r="P1923">
        <f t="shared" ref="P1923:P1986" si="30">+ROUND(B1923,0)</f>
        <v>5</v>
      </c>
    </row>
    <row r="1924" spans="1:16" hidden="1" x14ac:dyDescent="0.3">
      <c r="A1924" t="s">
        <v>29</v>
      </c>
      <c r="B1924">
        <v>5</v>
      </c>
      <c r="C1924">
        <v>4</v>
      </c>
      <c r="D1924">
        <v>4</v>
      </c>
      <c r="E1924" t="s">
        <v>955</v>
      </c>
      <c r="F1924" t="s">
        <v>17</v>
      </c>
      <c r="G1924">
        <v>41.829073000000001</v>
      </c>
      <c r="H1924">
        <v>-87.821943000000005</v>
      </c>
      <c r="I1924" t="s">
        <v>954</v>
      </c>
      <c r="J1924">
        <v>12946136</v>
      </c>
      <c r="K1924">
        <v>78</v>
      </c>
      <c r="L1924" t="s">
        <v>50</v>
      </c>
      <c r="M1924" t="s">
        <v>188</v>
      </c>
      <c r="N1924" t="s">
        <v>21</v>
      </c>
      <c r="O1924">
        <v>2015</v>
      </c>
      <c r="P1924">
        <f t="shared" si="30"/>
        <v>5</v>
      </c>
    </row>
    <row r="1925" spans="1:16" hidden="1" x14ac:dyDescent="0.3">
      <c r="A1925" t="s">
        <v>15</v>
      </c>
      <c r="B1925">
        <v>5</v>
      </c>
      <c r="C1925">
        <v>10</v>
      </c>
      <c r="D1925">
        <v>10</v>
      </c>
      <c r="E1925" t="s">
        <v>956</v>
      </c>
      <c r="F1925" t="s">
        <v>17</v>
      </c>
      <c r="G1925">
        <v>41.824686999999997</v>
      </c>
      <c r="H1925">
        <v>-87.691098999999994</v>
      </c>
      <c r="I1925" t="s">
        <v>954</v>
      </c>
      <c r="J1925">
        <v>10179033</v>
      </c>
      <c r="K1925">
        <v>235</v>
      </c>
      <c r="L1925" t="s">
        <v>19</v>
      </c>
      <c r="M1925" t="s">
        <v>20</v>
      </c>
      <c r="N1925" t="s">
        <v>21</v>
      </c>
      <c r="O1925">
        <v>2018</v>
      </c>
      <c r="P1925">
        <f t="shared" si="30"/>
        <v>5</v>
      </c>
    </row>
    <row r="1926" spans="1:16" hidden="1" x14ac:dyDescent="0.3">
      <c r="A1926" t="s">
        <v>29</v>
      </c>
      <c r="B1926">
        <v>4.9000000000000004</v>
      </c>
      <c r="C1926">
        <v>81</v>
      </c>
      <c r="D1926">
        <v>73</v>
      </c>
      <c r="E1926" t="s">
        <v>956</v>
      </c>
      <c r="F1926" t="s">
        <v>17</v>
      </c>
      <c r="G1926">
        <v>41.754651000000003</v>
      </c>
      <c r="H1926">
        <v>-87.672143000000005</v>
      </c>
      <c r="I1926" t="s">
        <v>954</v>
      </c>
      <c r="J1926">
        <v>1167426</v>
      </c>
      <c r="K1926">
        <v>42</v>
      </c>
      <c r="L1926" t="s">
        <v>30</v>
      </c>
      <c r="M1926" t="s">
        <v>76</v>
      </c>
      <c r="N1926" t="s">
        <v>28</v>
      </c>
      <c r="O1926">
        <v>2011</v>
      </c>
      <c r="P1926">
        <f t="shared" si="30"/>
        <v>5</v>
      </c>
    </row>
    <row r="1927" spans="1:16" hidden="1" x14ac:dyDescent="0.3">
      <c r="A1927" t="s">
        <v>29</v>
      </c>
      <c r="B1927">
        <v>4.9800000000000004</v>
      </c>
      <c r="C1927">
        <v>55</v>
      </c>
      <c r="D1927">
        <v>49</v>
      </c>
      <c r="E1927" t="s">
        <v>956</v>
      </c>
      <c r="F1927" t="s">
        <v>17</v>
      </c>
      <c r="G1927">
        <v>41.786596000000003</v>
      </c>
      <c r="H1927">
        <v>-87.722658999999993</v>
      </c>
      <c r="I1927" t="s">
        <v>954</v>
      </c>
      <c r="J1927">
        <v>9228816</v>
      </c>
      <c r="K1927">
        <v>52</v>
      </c>
      <c r="L1927" t="s">
        <v>26</v>
      </c>
      <c r="M1927" t="s">
        <v>165</v>
      </c>
      <c r="N1927" t="s">
        <v>28</v>
      </c>
      <c r="O1927">
        <v>2016</v>
      </c>
      <c r="P1927">
        <f t="shared" si="30"/>
        <v>5</v>
      </c>
    </row>
    <row r="1928" spans="1:16" hidden="1" x14ac:dyDescent="0.3">
      <c r="A1928" t="s">
        <v>29</v>
      </c>
      <c r="B1928">
        <v>4.8600000000000003</v>
      </c>
      <c r="C1928">
        <v>17</v>
      </c>
      <c r="D1928">
        <v>14</v>
      </c>
      <c r="E1928" t="s">
        <v>956</v>
      </c>
      <c r="F1928" t="s">
        <v>17</v>
      </c>
      <c r="G1928">
        <v>41.777296</v>
      </c>
      <c r="H1928">
        <v>-87.719832999999994</v>
      </c>
      <c r="I1928" t="s">
        <v>954</v>
      </c>
      <c r="J1928">
        <v>2981409</v>
      </c>
      <c r="K1928">
        <v>40</v>
      </c>
      <c r="L1928" t="s">
        <v>179</v>
      </c>
      <c r="M1928" t="s">
        <v>194</v>
      </c>
      <c r="N1928" t="s">
        <v>28</v>
      </c>
      <c r="O1928">
        <v>2015</v>
      </c>
      <c r="P1928">
        <f t="shared" si="30"/>
        <v>5</v>
      </c>
    </row>
    <row r="1929" spans="1:16" hidden="1" x14ac:dyDescent="0.3">
      <c r="A1929" t="s">
        <v>29</v>
      </c>
      <c r="B1929">
        <v>4.7699999999999996</v>
      </c>
      <c r="C1929">
        <v>88</v>
      </c>
      <c r="D1929">
        <v>75</v>
      </c>
      <c r="E1929" t="s">
        <v>956</v>
      </c>
      <c r="F1929" t="s">
        <v>17</v>
      </c>
      <c r="G1929">
        <v>41.846631000000002</v>
      </c>
      <c r="H1929">
        <v>-87.625331000000003</v>
      </c>
      <c r="I1929" t="s">
        <v>954</v>
      </c>
      <c r="J1929">
        <v>991809</v>
      </c>
      <c r="K1929">
        <v>80</v>
      </c>
      <c r="L1929" t="s">
        <v>50</v>
      </c>
      <c r="M1929" t="s">
        <v>197</v>
      </c>
      <c r="N1929" t="s">
        <v>21</v>
      </c>
      <c r="O1929">
        <v>2015</v>
      </c>
      <c r="P1929">
        <f t="shared" si="30"/>
        <v>5</v>
      </c>
    </row>
    <row r="1930" spans="1:16" hidden="1" x14ac:dyDescent="0.3">
      <c r="A1930" t="s">
        <v>29</v>
      </c>
      <c r="B1930">
        <v>4.87</v>
      </c>
      <c r="C1930">
        <v>80</v>
      </c>
      <c r="D1930">
        <v>69</v>
      </c>
      <c r="E1930" t="s">
        <v>956</v>
      </c>
      <c r="F1930" t="s">
        <v>17</v>
      </c>
      <c r="G1930">
        <v>41.776767999999997</v>
      </c>
      <c r="H1930">
        <v>-87.753291000000004</v>
      </c>
      <c r="I1930" t="s">
        <v>954</v>
      </c>
      <c r="J1930">
        <v>6380860</v>
      </c>
      <c r="K1930">
        <v>44</v>
      </c>
      <c r="L1930" t="s">
        <v>243</v>
      </c>
      <c r="M1930" t="s">
        <v>244</v>
      </c>
      <c r="N1930" t="s">
        <v>28</v>
      </c>
      <c r="O1930">
        <v>2017</v>
      </c>
      <c r="P1930">
        <f t="shared" si="30"/>
        <v>5</v>
      </c>
    </row>
    <row r="1931" spans="1:16" hidden="1" x14ac:dyDescent="0.3">
      <c r="A1931" t="s">
        <v>29</v>
      </c>
      <c r="B1931">
        <v>5</v>
      </c>
      <c r="C1931">
        <v>10</v>
      </c>
      <c r="D1931">
        <v>9</v>
      </c>
      <c r="E1931" t="s">
        <v>957</v>
      </c>
      <c r="F1931" t="s">
        <v>17</v>
      </c>
      <c r="G1931">
        <v>41.719273000000001</v>
      </c>
      <c r="H1931">
        <v>-87.946731999999997</v>
      </c>
      <c r="I1931" t="s">
        <v>954</v>
      </c>
      <c r="J1931">
        <v>2578132</v>
      </c>
      <c r="K1931">
        <v>62</v>
      </c>
      <c r="L1931" t="s">
        <v>301</v>
      </c>
      <c r="M1931" t="s">
        <v>958</v>
      </c>
      <c r="N1931" t="s">
        <v>28</v>
      </c>
      <c r="O1931">
        <v>2016</v>
      </c>
      <c r="P1931">
        <f t="shared" si="30"/>
        <v>5</v>
      </c>
    </row>
    <row r="1932" spans="1:16" hidden="1" x14ac:dyDescent="0.3">
      <c r="A1932" t="s">
        <v>29</v>
      </c>
      <c r="B1932">
        <v>4.8499999999999996</v>
      </c>
      <c r="C1932">
        <v>31</v>
      </c>
      <c r="D1932">
        <v>26</v>
      </c>
      <c r="E1932" t="s">
        <v>957</v>
      </c>
      <c r="F1932" t="s">
        <v>17</v>
      </c>
      <c r="G1932">
        <v>41.718387</v>
      </c>
      <c r="H1932">
        <v>-87.945188999999999</v>
      </c>
      <c r="I1932" t="s">
        <v>954</v>
      </c>
      <c r="J1932">
        <v>2578132</v>
      </c>
      <c r="K1932">
        <v>70</v>
      </c>
      <c r="L1932" t="s">
        <v>301</v>
      </c>
      <c r="M1932" t="s">
        <v>361</v>
      </c>
      <c r="N1932" t="s">
        <v>21</v>
      </c>
      <c r="O1932">
        <v>2020</v>
      </c>
      <c r="P1932">
        <f t="shared" si="30"/>
        <v>5</v>
      </c>
    </row>
    <row r="1933" spans="1:16" hidden="1" x14ac:dyDescent="0.3">
      <c r="B1933">
        <v>5</v>
      </c>
      <c r="C1933">
        <v>3</v>
      </c>
      <c r="D1933">
        <v>3</v>
      </c>
      <c r="E1933" t="s">
        <v>959</v>
      </c>
      <c r="F1933" t="s">
        <v>17</v>
      </c>
      <c r="G1933">
        <v>41.785353999999998</v>
      </c>
      <c r="H1933">
        <v>-87.867160999999996</v>
      </c>
      <c r="I1933" t="s">
        <v>954</v>
      </c>
      <c r="J1933">
        <v>6528464</v>
      </c>
      <c r="K1933">
        <v>90</v>
      </c>
      <c r="L1933" t="s">
        <v>133</v>
      </c>
      <c r="M1933" t="s">
        <v>885</v>
      </c>
      <c r="N1933" t="s">
        <v>21</v>
      </c>
      <c r="O1933">
        <v>2019</v>
      </c>
      <c r="P1933">
        <f t="shared" si="30"/>
        <v>5</v>
      </c>
    </row>
    <row r="1934" spans="1:16" hidden="1" x14ac:dyDescent="0.3">
      <c r="A1934" t="s">
        <v>29</v>
      </c>
      <c r="B1934">
        <v>4.88</v>
      </c>
      <c r="C1934">
        <v>33</v>
      </c>
      <c r="D1934">
        <v>32</v>
      </c>
      <c r="E1934" t="s">
        <v>956</v>
      </c>
      <c r="F1934" t="s">
        <v>17</v>
      </c>
      <c r="G1934">
        <v>41.808210000000003</v>
      </c>
      <c r="H1934">
        <v>-87.753048000000007</v>
      </c>
      <c r="I1934" t="s">
        <v>954</v>
      </c>
      <c r="J1934">
        <v>2578132</v>
      </c>
      <c r="K1934">
        <v>80</v>
      </c>
      <c r="L1934" t="s">
        <v>50</v>
      </c>
      <c r="M1934" t="s">
        <v>188</v>
      </c>
      <c r="N1934" t="s">
        <v>21</v>
      </c>
      <c r="O1934">
        <v>2018</v>
      </c>
      <c r="P1934">
        <f t="shared" si="30"/>
        <v>5</v>
      </c>
    </row>
    <row r="1935" spans="1:16" hidden="1" x14ac:dyDescent="0.3">
      <c r="A1935" t="s">
        <v>15</v>
      </c>
      <c r="B1935">
        <v>4.95</v>
      </c>
      <c r="C1935">
        <v>21</v>
      </c>
      <c r="D1935">
        <v>20</v>
      </c>
      <c r="E1935" t="s">
        <v>960</v>
      </c>
      <c r="F1935" t="s">
        <v>17</v>
      </c>
      <c r="G1935">
        <v>41.730493000000003</v>
      </c>
      <c r="H1935">
        <v>-87.762827000000001</v>
      </c>
      <c r="I1935" t="s">
        <v>954</v>
      </c>
      <c r="J1935">
        <v>7004728</v>
      </c>
      <c r="K1935">
        <v>135</v>
      </c>
      <c r="L1935" t="s">
        <v>19</v>
      </c>
      <c r="M1935" t="s">
        <v>92</v>
      </c>
      <c r="N1935" t="s">
        <v>28</v>
      </c>
      <c r="O1935">
        <v>2018</v>
      </c>
      <c r="P1935">
        <f t="shared" si="30"/>
        <v>5</v>
      </c>
    </row>
    <row r="1936" spans="1:16" hidden="1" x14ac:dyDescent="0.3">
      <c r="A1936" t="s">
        <v>29</v>
      </c>
      <c r="B1936">
        <v>4.95</v>
      </c>
      <c r="C1936">
        <v>88</v>
      </c>
      <c r="D1936">
        <v>76</v>
      </c>
      <c r="E1936" t="s">
        <v>956</v>
      </c>
      <c r="F1936" t="s">
        <v>17</v>
      </c>
      <c r="G1936">
        <v>41.777692000000002</v>
      </c>
      <c r="H1936">
        <v>-87.720229000000003</v>
      </c>
      <c r="I1936" t="s">
        <v>954</v>
      </c>
      <c r="J1936">
        <v>2981409</v>
      </c>
      <c r="K1936">
        <v>32</v>
      </c>
      <c r="L1936" t="s">
        <v>241</v>
      </c>
      <c r="M1936">
        <v>500</v>
      </c>
      <c r="N1936" t="s">
        <v>28</v>
      </c>
      <c r="O1936">
        <v>2012</v>
      </c>
      <c r="P1936">
        <f t="shared" si="30"/>
        <v>5</v>
      </c>
    </row>
    <row r="1937" spans="1:16" hidden="1" x14ac:dyDescent="0.3">
      <c r="A1937" t="s">
        <v>29</v>
      </c>
      <c r="B1937">
        <v>5</v>
      </c>
      <c r="C1937">
        <v>26</v>
      </c>
      <c r="D1937">
        <v>20</v>
      </c>
      <c r="E1937" t="s">
        <v>957</v>
      </c>
      <c r="F1937" t="s">
        <v>17</v>
      </c>
      <c r="G1937">
        <v>41.719347999999997</v>
      </c>
      <c r="H1937">
        <v>-87.946584000000001</v>
      </c>
      <c r="I1937" t="s">
        <v>954</v>
      </c>
      <c r="J1937">
        <v>2578132</v>
      </c>
      <c r="K1937">
        <v>60</v>
      </c>
      <c r="L1937" t="s">
        <v>243</v>
      </c>
      <c r="M1937" t="s">
        <v>962</v>
      </c>
      <c r="N1937" t="s">
        <v>21</v>
      </c>
      <c r="O1937">
        <v>2019</v>
      </c>
      <c r="P1937">
        <f t="shared" si="30"/>
        <v>5</v>
      </c>
    </row>
    <row r="1938" spans="1:16" hidden="1" x14ac:dyDescent="0.3">
      <c r="A1938" t="s">
        <v>29</v>
      </c>
      <c r="B1938">
        <v>5</v>
      </c>
      <c r="C1938">
        <v>1</v>
      </c>
      <c r="D1938">
        <v>1</v>
      </c>
      <c r="E1938" t="s">
        <v>957</v>
      </c>
      <c r="F1938" t="s">
        <v>17</v>
      </c>
      <c r="G1938">
        <v>41.718187999999998</v>
      </c>
      <c r="H1938">
        <v>-87.945589999999996</v>
      </c>
      <c r="I1938" t="s">
        <v>954</v>
      </c>
      <c r="J1938">
        <v>2578132</v>
      </c>
      <c r="K1938">
        <v>40</v>
      </c>
      <c r="L1938" t="s">
        <v>78</v>
      </c>
      <c r="M1938" t="s">
        <v>264</v>
      </c>
      <c r="N1938" t="s">
        <v>28</v>
      </c>
      <c r="O1938">
        <v>2009</v>
      </c>
      <c r="P1938">
        <f t="shared" si="30"/>
        <v>5</v>
      </c>
    </row>
    <row r="1939" spans="1:16" hidden="1" x14ac:dyDescent="0.3">
      <c r="A1939" t="s">
        <v>29</v>
      </c>
      <c r="B1939">
        <v>4.9800000000000004</v>
      </c>
      <c r="C1939">
        <v>127</v>
      </c>
      <c r="D1939">
        <v>116</v>
      </c>
      <c r="E1939" t="s">
        <v>956</v>
      </c>
      <c r="F1939" t="s">
        <v>17</v>
      </c>
      <c r="G1939">
        <v>41.732779000000001</v>
      </c>
      <c r="H1939">
        <v>-87.625017999999997</v>
      </c>
      <c r="I1939" t="s">
        <v>954</v>
      </c>
      <c r="J1939">
        <v>1721129</v>
      </c>
      <c r="K1939">
        <v>99</v>
      </c>
      <c r="L1939" t="s">
        <v>403</v>
      </c>
      <c r="M1939" t="s">
        <v>404</v>
      </c>
      <c r="N1939" t="s">
        <v>21</v>
      </c>
      <c r="O1939">
        <v>2018</v>
      </c>
      <c r="P1939">
        <f t="shared" si="30"/>
        <v>5</v>
      </c>
    </row>
    <row r="1940" spans="1:16" hidden="1" x14ac:dyDescent="0.3">
      <c r="A1940" t="s">
        <v>29</v>
      </c>
      <c r="B1940">
        <v>4.63</v>
      </c>
      <c r="C1940">
        <v>8</v>
      </c>
      <c r="D1940">
        <v>8</v>
      </c>
      <c r="E1940" t="s">
        <v>961</v>
      </c>
      <c r="F1940" t="s">
        <v>17</v>
      </c>
      <c r="G1940">
        <v>41.735754999999997</v>
      </c>
      <c r="H1940">
        <v>-88.059417999999994</v>
      </c>
      <c r="I1940" t="s">
        <v>954</v>
      </c>
      <c r="J1940">
        <v>870099</v>
      </c>
      <c r="K1940">
        <v>40</v>
      </c>
      <c r="L1940" t="s">
        <v>66</v>
      </c>
      <c r="M1940" t="s">
        <v>410</v>
      </c>
      <c r="N1940" t="s">
        <v>28</v>
      </c>
      <c r="O1940">
        <v>2017</v>
      </c>
      <c r="P1940">
        <f t="shared" si="30"/>
        <v>5</v>
      </c>
    </row>
    <row r="1941" spans="1:16" hidden="1" x14ac:dyDescent="0.3">
      <c r="A1941" t="s">
        <v>29</v>
      </c>
      <c r="B1941">
        <v>5</v>
      </c>
      <c r="C1941">
        <v>6</v>
      </c>
      <c r="D1941">
        <v>2</v>
      </c>
      <c r="E1941" t="s">
        <v>956</v>
      </c>
      <c r="F1941" t="s">
        <v>17</v>
      </c>
      <c r="G1941">
        <v>41.837662999999999</v>
      </c>
      <c r="H1941">
        <v>-87.623042999999996</v>
      </c>
      <c r="I1941" t="s">
        <v>954</v>
      </c>
      <c r="J1941">
        <v>9660617</v>
      </c>
      <c r="K1941">
        <v>119</v>
      </c>
      <c r="L1941" t="s">
        <v>78</v>
      </c>
      <c r="M1941" t="s">
        <v>264</v>
      </c>
      <c r="N1941" t="s">
        <v>28</v>
      </c>
      <c r="O1941">
        <v>2015</v>
      </c>
      <c r="P1941">
        <f t="shared" si="30"/>
        <v>5</v>
      </c>
    </row>
    <row r="1942" spans="1:16" hidden="1" x14ac:dyDescent="0.3">
      <c r="A1942" t="s">
        <v>29</v>
      </c>
      <c r="B1942">
        <v>4.6900000000000004</v>
      </c>
      <c r="C1942">
        <v>59</v>
      </c>
      <c r="D1942">
        <v>49</v>
      </c>
      <c r="E1942" t="s">
        <v>956</v>
      </c>
      <c r="F1942" t="s">
        <v>17</v>
      </c>
      <c r="G1942">
        <v>41.777158999999997</v>
      </c>
      <c r="H1942">
        <v>-87.753393000000003</v>
      </c>
      <c r="I1942" t="s">
        <v>954</v>
      </c>
      <c r="J1942">
        <v>6380860</v>
      </c>
      <c r="K1942">
        <v>27</v>
      </c>
      <c r="L1942" t="s">
        <v>26</v>
      </c>
      <c r="M1942" t="s">
        <v>165</v>
      </c>
      <c r="N1942" t="s">
        <v>28</v>
      </c>
      <c r="O1942">
        <v>2007</v>
      </c>
      <c r="P1942">
        <f t="shared" si="30"/>
        <v>5</v>
      </c>
    </row>
    <row r="1943" spans="1:16" hidden="1" x14ac:dyDescent="0.3">
      <c r="A1943" t="s">
        <v>29</v>
      </c>
      <c r="B1943">
        <v>4.9400000000000004</v>
      </c>
      <c r="C1943">
        <v>33</v>
      </c>
      <c r="D1943">
        <v>32</v>
      </c>
      <c r="E1943" t="s">
        <v>957</v>
      </c>
      <c r="F1943" t="s">
        <v>17</v>
      </c>
      <c r="G1943">
        <v>41.719495000000002</v>
      </c>
      <c r="H1943">
        <v>-87.945644999999999</v>
      </c>
      <c r="I1943" t="s">
        <v>954</v>
      </c>
      <c r="J1943">
        <v>2578132</v>
      </c>
      <c r="K1943">
        <v>49</v>
      </c>
      <c r="L1943" t="s">
        <v>106</v>
      </c>
      <c r="M1943" t="s">
        <v>587</v>
      </c>
      <c r="N1943" t="s">
        <v>28</v>
      </c>
      <c r="O1943">
        <v>2019</v>
      </c>
      <c r="P1943">
        <f t="shared" si="30"/>
        <v>5</v>
      </c>
    </row>
    <row r="1944" spans="1:16" hidden="1" x14ac:dyDescent="0.3">
      <c r="A1944" t="s">
        <v>29</v>
      </c>
      <c r="B1944">
        <v>4.6399999999999997</v>
      </c>
      <c r="C1944">
        <v>23</v>
      </c>
      <c r="D1944">
        <v>22</v>
      </c>
      <c r="E1944" t="s">
        <v>956</v>
      </c>
      <c r="F1944" t="s">
        <v>17</v>
      </c>
      <c r="G1944">
        <v>41.742234000000003</v>
      </c>
      <c r="H1944">
        <v>-87.671139999999994</v>
      </c>
      <c r="I1944" t="s">
        <v>954</v>
      </c>
      <c r="J1944">
        <v>11202902</v>
      </c>
      <c r="K1944">
        <v>37</v>
      </c>
      <c r="L1944" t="s">
        <v>63</v>
      </c>
      <c r="M1944" t="s">
        <v>196</v>
      </c>
      <c r="N1944" t="s">
        <v>28</v>
      </c>
      <c r="O1944">
        <v>2013</v>
      </c>
      <c r="P1944">
        <f t="shared" si="30"/>
        <v>5</v>
      </c>
    </row>
    <row r="1945" spans="1:16" hidden="1" x14ac:dyDescent="0.3">
      <c r="A1945" t="s">
        <v>29</v>
      </c>
      <c r="B1945">
        <v>4.75</v>
      </c>
      <c r="C1945">
        <v>30</v>
      </c>
      <c r="D1945">
        <v>20</v>
      </c>
      <c r="E1945" t="s">
        <v>956</v>
      </c>
      <c r="F1945" t="s">
        <v>17</v>
      </c>
      <c r="G1945">
        <v>41.808047000000002</v>
      </c>
      <c r="H1945">
        <v>-87.753146000000001</v>
      </c>
      <c r="I1945" t="s">
        <v>954</v>
      </c>
      <c r="J1945">
        <v>2578132</v>
      </c>
      <c r="K1945">
        <v>42</v>
      </c>
      <c r="L1945" t="s">
        <v>43</v>
      </c>
      <c r="M1945" t="s">
        <v>195</v>
      </c>
      <c r="N1945" t="s">
        <v>28</v>
      </c>
      <c r="O1945">
        <v>2014</v>
      </c>
      <c r="P1945">
        <f t="shared" si="30"/>
        <v>5</v>
      </c>
    </row>
    <row r="1946" spans="1:16" hidden="1" x14ac:dyDescent="0.3">
      <c r="A1946" t="s">
        <v>29</v>
      </c>
      <c r="B1946">
        <v>4.9400000000000004</v>
      </c>
      <c r="C1946">
        <v>74</v>
      </c>
      <c r="D1946">
        <v>62</v>
      </c>
      <c r="E1946" t="s">
        <v>963</v>
      </c>
      <c r="F1946" t="s">
        <v>17</v>
      </c>
      <c r="G1946">
        <v>41.593623000000001</v>
      </c>
      <c r="H1946">
        <v>-88.024313000000006</v>
      </c>
      <c r="I1946" t="s">
        <v>954</v>
      </c>
      <c r="J1946">
        <v>203509</v>
      </c>
      <c r="K1946">
        <v>47</v>
      </c>
      <c r="L1946" t="s">
        <v>66</v>
      </c>
      <c r="M1946" t="s">
        <v>364</v>
      </c>
      <c r="N1946" t="s">
        <v>28</v>
      </c>
      <c r="O1946">
        <v>2018</v>
      </c>
      <c r="P1946">
        <f t="shared" si="30"/>
        <v>5</v>
      </c>
    </row>
    <row r="1947" spans="1:16" hidden="1" x14ac:dyDescent="0.3">
      <c r="A1947" t="s">
        <v>29</v>
      </c>
      <c r="B1947">
        <v>4.93</v>
      </c>
      <c r="C1947">
        <v>30</v>
      </c>
      <c r="D1947">
        <v>27</v>
      </c>
      <c r="E1947" t="s">
        <v>956</v>
      </c>
      <c r="F1947" t="s">
        <v>17</v>
      </c>
      <c r="G1947">
        <v>41.806437000000003</v>
      </c>
      <c r="H1947">
        <v>-87.752033999999995</v>
      </c>
      <c r="I1947" t="s">
        <v>954</v>
      </c>
      <c r="J1947">
        <v>2578132</v>
      </c>
      <c r="K1947">
        <v>43</v>
      </c>
      <c r="L1947" t="s">
        <v>241</v>
      </c>
      <c r="M1947">
        <v>500</v>
      </c>
      <c r="N1947" t="s">
        <v>28</v>
      </c>
      <c r="O1947">
        <v>2013</v>
      </c>
      <c r="P1947">
        <f t="shared" si="30"/>
        <v>5</v>
      </c>
    </row>
    <row r="1948" spans="1:16" hidden="1" x14ac:dyDescent="0.3">
      <c r="A1948" t="s">
        <v>29</v>
      </c>
      <c r="B1948">
        <v>4.9800000000000004</v>
      </c>
      <c r="C1948">
        <v>57</v>
      </c>
      <c r="D1948">
        <v>49</v>
      </c>
      <c r="E1948" t="s">
        <v>956</v>
      </c>
      <c r="F1948" t="s">
        <v>17</v>
      </c>
      <c r="G1948">
        <v>41.776747999999998</v>
      </c>
      <c r="H1948">
        <v>-87.753639000000007</v>
      </c>
      <c r="I1948" t="s">
        <v>954</v>
      </c>
      <c r="J1948">
        <v>6380860</v>
      </c>
      <c r="K1948">
        <v>27</v>
      </c>
      <c r="L1948" t="s">
        <v>26</v>
      </c>
      <c r="M1948" t="s">
        <v>165</v>
      </c>
      <c r="N1948" t="s">
        <v>28</v>
      </c>
      <c r="O1948">
        <v>2007</v>
      </c>
      <c r="P1948">
        <f t="shared" si="30"/>
        <v>5</v>
      </c>
    </row>
    <row r="1949" spans="1:16" hidden="1" x14ac:dyDescent="0.3">
      <c r="A1949" t="s">
        <v>29</v>
      </c>
      <c r="B1949">
        <v>4.7699999999999996</v>
      </c>
      <c r="C1949">
        <v>33</v>
      </c>
      <c r="D1949">
        <v>26</v>
      </c>
      <c r="E1949" t="s">
        <v>956</v>
      </c>
      <c r="F1949" t="s">
        <v>17</v>
      </c>
      <c r="G1949">
        <v>41.807374000000003</v>
      </c>
      <c r="H1949">
        <v>-87.750601000000003</v>
      </c>
      <c r="I1949" t="s">
        <v>954</v>
      </c>
      <c r="J1949">
        <v>2578132</v>
      </c>
      <c r="K1949">
        <v>30</v>
      </c>
      <c r="L1949" t="s">
        <v>243</v>
      </c>
      <c r="M1949" t="s">
        <v>299</v>
      </c>
      <c r="N1949" t="s">
        <v>28</v>
      </c>
      <c r="O1949">
        <v>2012</v>
      </c>
      <c r="P1949">
        <f t="shared" si="30"/>
        <v>5</v>
      </c>
    </row>
    <row r="1950" spans="1:16" hidden="1" x14ac:dyDescent="0.3">
      <c r="A1950" t="s">
        <v>29</v>
      </c>
      <c r="B1950">
        <v>5</v>
      </c>
      <c r="C1950">
        <v>1</v>
      </c>
      <c r="D1950">
        <v>1</v>
      </c>
      <c r="E1950" t="s">
        <v>964</v>
      </c>
      <c r="F1950" t="s">
        <v>17</v>
      </c>
      <c r="G1950">
        <v>41.756157000000002</v>
      </c>
      <c r="H1950">
        <v>-87.979240000000004</v>
      </c>
      <c r="I1950" t="s">
        <v>954</v>
      </c>
      <c r="J1950">
        <v>2147621</v>
      </c>
      <c r="K1950">
        <v>30</v>
      </c>
      <c r="L1950" t="s">
        <v>179</v>
      </c>
      <c r="M1950" t="s">
        <v>381</v>
      </c>
      <c r="N1950" t="s">
        <v>28</v>
      </c>
      <c r="O1950">
        <v>2011</v>
      </c>
      <c r="P1950">
        <f t="shared" si="30"/>
        <v>5</v>
      </c>
    </row>
    <row r="1951" spans="1:16" hidden="1" x14ac:dyDescent="0.3">
      <c r="A1951" t="s">
        <v>29</v>
      </c>
      <c r="B1951">
        <v>5</v>
      </c>
      <c r="C1951">
        <v>35</v>
      </c>
      <c r="D1951">
        <v>29</v>
      </c>
      <c r="E1951" t="s">
        <v>956</v>
      </c>
      <c r="F1951" t="s">
        <v>17</v>
      </c>
      <c r="G1951">
        <v>41.843563000000003</v>
      </c>
      <c r="H1951">
        <v>-87.616632999999993</v>
      </c>
      <c r="I1951" t="s">
        <v>954</v>
      </c>
      <c r="J1951">
        <v>1843342</v>
      </c>
      <c r="K1951">
        <v>59</v>
      </c>
      <c r="L1951" t="s">
        <v>106</v>
      </c>
      <c r="M1951" t="s">
        <v>537</v>
      </c>
      <c r="N1951" t="s">
        <v>21</v>
      </c>
      <c r="O1951">
        <v>2014</v>
      </c>
      <c r="P1951">
        <f t="shared" si="30"/>
        <v>5</v>
      </c>
    </row>
    <row r="1952" spans="1:16" hidden="1" x14ac:dyDescent="0.3">
      <c r="A1952" t="s">
        <v>29</v>
      </c>
      <c r="B1952">
        <v>4.5</v>
      </c>
      <c r="C1952">
        <v>18</v>
      </c>
      <c r="D1952">
        <v>16</v>
      </c>
      <c r="E1952" t="s">
        <v>957</v>
      </c>
      <c r="F1952" t="s">
        <v>17</v>
      </c>
      <c r="G1952">
        <v>41.718639000000003</v>
      </c>
      <c r="H1952">
        <v>-87.945869000000002</v>
      </c>
      <c r="I1952" t="s">
        <v>954</v>
      </c>
      <c r="J1952">
        <v>2578132</v>
      </c>
      <c r="K1952">
        <v>36</v>
      </c>
      <c r="L1952" t="s">
        <v>43</v>
      </c>
      <c r="M1952" t="s">
        <v>195</v>
      </c>
      <c r="N1952" t="s">
        <v>28</v>
      </c>
      <c r="O1952">
        <v>2014</v>
      </c>
      <c r="P1952">
        <f t="shared" si="30"/>
        <v>5</v>
      </c>
    </row>
    <row r="1953" spans="1:16" hidden="1" x14ac:dyDescent="0.3">
      <c r="A1953" t="s">
        <v>29</v>
      </c>
      <c r="B1953">
        <v>4.75</v>
      </c>
      <c r="C1953">
        <v>18</v>
      </c>
      <c r="D1953">
        <v>16</v>
      </c>
      <c r="E1953" t="s">
        <v>965</v>
      </c>
      <c r="F1953" t="s">
        <v>17</v>
      </c>
      <c r="G1953">
        <v>41.630507999999999</v>
      </c>
      <c r="H1953">
        <v>-87.507368</v>
      </c>
      <c r="I1953" t="s">
        <v>790</v>
      </c>
      <c r="J1953">
        <v>9003653</v>
      </c>
      <c r="K1953">
        <v>89</v>
      </c>
      <c r="L1953" t="s">
        <v>66</v>
      </c>
      <c r="M1953" t="s">
        <v>671</v>
      </c>
      <c r="N1953" t="s">
        <v>21</v>
      </c>
      <c r="O1953">
        <v>2018</v>
      </c>
      <c r="P1953">
        <f t="shared" si="30"/>
        <v>5</v>
      </c>
    </row>
    <row r="1954" spans="1:16" hidden="1" x14ac:dyDescent="0.3">
      <c r="A1954" t="s">
        <v>29</v>
      </c>
      <c r="B1954">
        <v>5</v>
      </c>
      <c r="C1954">
        <v>44</v>
      </c>
      <c r="D1954">
        <v>35</v>
      </c>
      <c r="E1954" t="s">
        <v>966</v>
      </c>
      <c r="F1954" t="s">
        <v>17</v>
      </c>
      <c r="G1954">
        <v>41.700592</v>
      </c>
      <c r="H1954">
        <v>-87.779583000000002</v>
      </c>
      <c r="I1954" t="s">
        <v>954</v>
      </c>
      <c r="J1954">
        <v>3242882</v>
      </c>
      <c r="K1954">
        <v>75</v>
      </c>
      <c r="L1954" t="s">
        <v>133</v>
      </c>
      <c r="M1954" t="s">
        <v>141</v>
      </c>
      <c r="N1954" t="s">
        <v>21</v>
      </c>
      <c r="O1954">
        <v>2015</v>
      </c>
      <c r="P1954">
        <f t="shared" si="30"/>
        <v>5</v>
      </c>
    </row>
    <row r="1955" spans="1:16" hidden="1" x14ac:dyDescent="0.3">
      <c r="A1955" t="s">
        <v>29</v>
      </c>
      <c r="B1955">
        <v>5</v>
      </c>
      <c r="C1955">
        <v>4</v>
      </c>
      <c r="D1955">
        <v>3</v>
      </c>
      <c r="E1955" t="s">
        <v>967</v>
      </c>
      <c r="F1955" t="s">
        <v>17</v>
      </c>
      <c r="G1955">
        <v>41.562848000000002</v>
      </c>
      <c r="H1955">
        <v>-87.567249000000004</v>
      </c>
      <c r="I1955" t="s">
        <v>954</v>
      </c>
      <c r="J1955">
        <v>3828976</v>
      </c>
      <c r="K1955">
        <v>45</v>
      </c>
      <c r="L1955" t="s">
        <v>57</v>
      </c>
      <c r="M1955" t="s">
        <v>58</v>
      </c>
      <c r="N1955" t="s">
        <v>21</v>
      </c>
      <c r="O1955">
        <v>2013</v>
      </c>
      <c r="P1955">
        <f t="shared" si="30"/>
        <v>5</v>
      </c>
    </row>
    <row r="1956" spans="1:16" hidden="1" x14ac:dyDescent="0.3">
      <c r="A1956" t="s">
        <v>29</v>
      </c>
      <c r="B1956">
        <v>5</v>
      </c>
      <c r="C1956">
        <v>5</v>
      </c>
      <c r="D1956">
        <v>5</v>
      </c>
      <c r="E1956" t="s">
        <v>956</v>
      </c>
      <c r="F1956" t="s">
        <v>17</v>
      </c>
      <c r="G1956">
        <v>41.889127999999999</v>
      </c>
      <c r="H1956">
        <v>-87.651709999999994</v>
      </c>
      <c r="I1956" t="s">
        <v>954</v>
      </c>
      <c r="J1956">
        <v>3721124</v>
      </c>
      <c r="K1956">
        <v>89</v>
      </c>
      <c r="L1956" t="s">
        <v>96</v>
      </c>
      <c r="M1956" t="s">
        <v>968</v>
      </c>
      <c r="N1956" t="s">
        <v>28</v>
      </c>
      <c r="O1956">
        <v>2011</v>
      </c>
      <c r="P1956">
        <f t="shared" si="30"/>
        <v>5</v>
      </c>
    </row>
    <row r="1957" spans="1:16" hidden="1" x14ac:dyDescent="0.3">
      <c r="A1957" t="s">
        <v>29</v>
      </c>
      <c r="B1957">
        <v>4.92</v>
      </c>
      <c r="C1957">
        <v>81</v>
      </c>
      <c r="D1957">
        <v>60</v>
      </c>
      <c r="E1957" t="s">
        <v>969</v>
      </c>
      <c r="F1957" t="s">
        <v>17</v>
      </c>
      <c r="G1957">
        <v>41.539211000000002</v>
      </c>
      <c r="H1957">
        <v>-88.148830000000004</v>
      </c>
      <c r="I1957" t="s">
        <v>954</v>
      </c>
      <c r="J1957">
        <v>203509</v>
      </c>
      <c r="K1957">
        <v>47</v>
      </c>
      <c r="L1957" t="s">
        <v>179</v>
      </c>
      <c r="M1957" t="s">
        <v>381</v>
      </c>
      <c r="N1957" t="s">
        <v>28</v>
      </c>
      <c r="O1957">
        <v>2014</v>
      </c>
      <c r="P1957">
        <f t="shared" si="30"/>
        <v>5</v>
      </c>
    </row>
    <row r="1958" spans="1:16" hidden="1" x14ac:dyDescent="0.3">
      <c r="A1958" t="s">
        <v>29</v>
      </c>
      <c r="B1958">
        <v>4.7699999999999996</v>
      </c>
      <c r="C1958">
        <v>15</v>
      </c>
      <c r="D1958">
        <v>13</v>
      </c>
      <c r="E1958" t="s">
        <v>956</v>
      </c>
      <c r="F1958" t="s">
        <v>17</v>
      </c>
      <c r="G1958">
        <v>41.807518999999999</v>
      </c>
      <c r="H1958">
        <v>-87.751723999999996</v>
      </c>
      <c r="I1958" t="s">
        <v>954</v>
      </c>
      <c r="J1958">
        <v>2578132</v>
      </c>
      <c r="K1958">
        <v>29</v>
      </c>
      <c r="L1958" t="s">
        <v>243</v>
      </c>
      <c r="M1958" t="s">
        <v>441</v>
      </c>
      <c r="N1958" t="s">
        <v>21</v>
      </c>
      <c r="O1958">
        <v>2008</v>
      </c>
      <c r="P1958">
        <f t="shared" si="30"/>
        <v>5</v>
      </c>
    </row>
    <row r="1959" spans="1:16" hidden="1" x14ac:dyDescent="0.3">
      <c r="A1959" t="s">
        <v>24</v>
      </c>
      <c r="B1959">
        <v>4.97</v>
      </c>
      <c r="C1959">
        <v>45</v>
      </c>
      <c r="D1959">
        <v>39</v>
      </c>
      <c r="E1959" t="s">
        <v>970</v>
      </c>
      <c r="F1959" t="s">
        <v>17</v>
      </c>
      <c r="G1959">
        <v>41.912342000000002</v>
      </c>
      <c r="H1959">
        <v>-87.991131999999993</v>
      </c>
      <c r="I1959" t="s">
        <v>954</v>
      </c>
      <c r="J1959">
        <v>4886470</v>
      </c>
      <c r="K1959">
        <v>32</v>
      </c>
      <c r="L1959" t="s">
        <v>26</v>
      </c>
      <c r="M1959" t="s">
        <v>27</v>
      </c>
      <c r="N1959" t="s">
        <v>28</v>
      </c>
      <c r="O1959">
        <v>2010</v>
      </c>
      <c r="P1959">
        <f t="shared" si="30"/>
        <v>5</v>
      </c>
    </row>
    <row r="1960" spans="1:16" hidden="1" x14ac:dyDescent="0.3">
      <c r="A1960" t="s">
        <v>29</v>
      </c>
      <c r="B1960">
        <v>5</v>
      </c>
      <c r="C1960">
        <v>16</v>
      </c>
      <c r="D1960">
        <v>12</v>
      </c>
      <c r="E1960" t="s">
        <v>963</v>
      </c>
      <c r="F1960" t="s">
        <v>17</v>
      </c>
      <c r="G1960">
        <v>41.594102999999997</v>
      </c>
      <c r="H1960">
        <v>-88.025054999999995</v>
      </c>
      <c r="I1960" t="s">
        <v>954</v>
      </c>
      <c r="J1960">
        <v>1613528</v>
      </c>
      <c r="K1960">
        <v>32</v>
      </c>
      <c r="L1960" t="s">
        <v>66</v>
      </c>
      <c r="M1960" t="s">
        <v>410</v>
      </c>
      <c r="N1960" t="s">
        <v>28</v>
      </c>
      <c r="O1960">
        <v>2017</v>
      </c>
      <c r="P1960">
        <f t="shared" si="30"/>
        <v>5</v>
      </c>
    </row>
    <row r="1961" spans="1:16" hidden="1" x14ac:dyDescent="0.3">
      <c r="A1961" t="s">
        <v>29</v>
      </c>
      <c r="B1961">
        <v>4.97</v>
      </c>
      <c r="C1961">
        <v>42</v>
      </c>
      <c r="D1961">
        <v>35</v>
      </c>
      <c r="E1961" t="s">
        <v>956</v>
      </c>
      <c r="F1961" t="s">
        <v>17</v>
      </c>
      <c r="G1961">
        <v>41.777161999999997</v>
      </c>
      <c r="H1961">
        <v>-87.753399999999999</v>
      </c>
      <c r="I1961" t="s">
        <v>954</v>
      </c>
      <c r="J1961">
        <v>6380860</v>
      </c>
      <c r="K1961">
        <v>25</v>
      </c>
      <c r="L1961" t="s">
        <v>30</v>
      </c>
      <c r="M1961" t="s">
        <v>69</v>
      </c>
      <c r="N1961" t="s">
        <v>28</v>
      </c>
      <c r="O1961">
        <v>2007</v>
      </c>
      <c r="P1961">
        <f t="shared" si="30"/>
        <v>5</v>
      </c>
    </row>
    <row r="1962" spans="1:16" hidden="1" x14ac:dyDescent="0.3">
      <c r="A1962" t="s">
        <v>29</v>
      </c>
      <c r="B1962">
        <v>4.7300000000000004</v>
      </c>
      <c r="C1962">
        <v>37</v>
      </c>
      <c r="D1962">
        <v>30</v>
      </c>
      <c r="E1962" t="s">
        <v>956</v>
      </c>
      <c r="F1962" t="s">
        <v>17</v>
      </c>
      <c r="G1962">
        <v>41.777093999999998</v>
      </c>
      <c r="H1962">
        <v>-87.753158999999997</v>
      </c>
      <c r="I1962" t="s">
        <v>954</v>
      </c>
      <c r="J1962">
        <v>6380860</v>
      </c>
      <c r="K1962">
        <v>25</v>
      </c>
      <c r="L1962" t="s">
        <v>30</v>
      </c>
      <c r="M1962" t="s">
        <v>69</v>
      </c>
      <c r="N1962" t="s">
        <v>28</v>
      </c>
      <c r="O1962">
        <v>2007</v>
      </c>
      <c r="P1962">
        <f t="shared" si="30"/>
        <v>5</v>
      </c>
    </row>
    <row r="1963" spans="1:16" hidden="1" x14ac:dyDescent="0.3">
      <c r="A1963" t="s">
        <v>29</v>
      </c>
      <c r="B1963">
        <v>4.84</v>
      </c>
      <c r="C1963">
        <v>31</v>
      </c>
      <c r="D1963">
        <v>31</v>
      </c>
      <c r="E1963" t="s">
        <v>970</v>
      </c>
      <c r="F1963" t="s">
        <v>17</v>
      </c>
      <c r="G1963">
        <v>41.912438999999999</v>
      </c>
      <c r="H1963">
        <v>-87.990298999999993</v>
      </c>
      <c r="I1963" t="s">
        <v>954</v>
      </c>
      <c r="J1963">
        <v>4886470</v>
      </c>
      <c r="K1963">
        <v>32</v>
      </c>
      <c r="L1963" t="s">
        <v>584</v>
      </c>
      <c r="M1963" t="s">
        <v>585</v>
      </c>
      <c r="N1963" t="s">
        <v>21</v>
      </c>
      <c r="O1963">
        <v>2006</v>
      </c>
      <c r="P1963">
        <f t="shared" si="30"/>
        <v>5</v>
      </c>
    </row>
    <row r="1964" spans="1:16" hidden="1" x14ac:dyDescent="0.3">
      <c r="A1964" t="s">
        <v>29</v>
      </c>
      <c r="B1964">
        <v>5</v>
      </c>
      <c r="C1964">
        <v>3</v>
      </c>
      <c r="D1964">
        <v>3</v>
      </c>
      <c r="E1964" t="s">
        <v>971</v>
      </c>
      <c r="F1964" t="s">
        <v>17</v>
      </c>
      <c r="G1964">
        <v>41.586882000000003</v>
      </c>
      <c r="H1964">
        <v>-87.596984000000006</v>
      </c>
      <c r="I1964" t="s">
        <v>954</v>
      </c>
      <c r="J1964">
        <v>15582642</v>
      </c>
      <c r="K1964">
        <v>44</v>
      </c>
      <c r="L1964" t="s">
        <v>60</v>
      </c>
      <c r="M1964" t="s">
        <v>77</v>
      </c>
      <c r="N1964" t="s">
        <v>21</v>
      </c>
      <c r="O1964">
        <v>2018</v>
      </c>
      <c r="P1964">
        <f t="shared" si="30"/>
        <v>5</v>
      </c>
    </row>
    <row r="1965" spans="1:16" hidden="1" x14ac:dyDescent="0.3">
      <c r="A1965" t="s">
        <v>29</v>
      </c>
      <c r="B1965">
        <v>4.92</v>
      </c>
      <c r="C1965">
        <v>44</v>
      </c>
      <c r="D1965">
        <v>40</v>
      </c>
      <c r="E1965" t="s">
        <v>956</v>
      </c>
      <c r="F1965" t="s">
        <v>17</v>
      </c>
      <c r="G1965">
        <v>41.901488999999998</v>
      </c>
      <c r="H1965">
        <v>-87.706981999999996</v>
      </c>
      <c r="I1965" t="s">
        <v>954</v>
      </c>
      <c r="J1965">
        <v>2049133</v>
      </c>
      <c r="K1965">
        <v>38</v>
      </c>
      <c r="L1965" t="s">
        <v>63</v>
      </c>
      <c r="M1965" t="s">
        <v>68</v>
      </c>
      <c r="N1965" t="s">
        <v>28</v>
      </c>
      <c r="O1965">
        <v>2017</v>
      </c>
      <c r="P1965">
        <f t="shared" si="30"/>
        <v>5</v>
      </c>
    </row>
    <row r="1966" spans="1:16" hidden="1" x14ac:dyDescent="0.3">
      <c r="A1966" t="s">
        <v>29</v>
      </c>
      <c r="B1966">
        <v>4.93</v>
      </c>
      <c r="C1966">
        <v>33</v>
      </c>
      <c r="D1966">
        <v>30</v>
      </c>
      <c r="E1966" t="s">
        <v>956</v>
      </c>
      <c r="F1966" t="s">
        <v>17</v>
      </c>
      <c r="G1966">
        <v>41.807765000000003</v>
      </c>
      <c r="H1966">
        <v>-87.750686000000002</v>
      </c>
      <c r="I1966" t="s">
        <v>954</v>
      </c>
      <c r="J1966">
        <v>2578132</v>
      </c>
      <c r="K1966">
        <v>35</v>
      </c>
      <c r="L1966" t="s">
        <v>66</v>
      </c>
      <c r="M1966" t="s">
        <v>393</v>
      </c>
      <c r="N1966" t="s">
        <v>28</v>
      </c>
      <c r="O1966">
        <v>2013</v>
      </c>
      <c r="P1966">
        <f t="shared" si="30"/>
        <v>5</v>
      </c>
    </row>
    <row r="1967" spans="1:16" hidden="1" x14ac:dyDescent="0.3">
      <c r="A1967" t="s">
        <v>29</v>
      </c>
      <c r="B1967">
        <v>4.96</v>
      </c>
      <c r="C1967">
        <v>26</v>
      </c>
      <c r="D1967">
        <v>25</v>
      </c>
      <c r="E1967" t="s">
        <v>956</v>
      </c>
      <c r="F1967" t="s">
        <v>17</v>
      </c>
      <c r="G1967">
        <v>41.733567000000001</v>
      </c>
      <c r="H1967">
        <v>-87.623147000000003</v>
      </c>
      <c r="I1967" t="s">
        <v>954</v>
      </c>
      <c r="J1967">
        <v>1721129</v>
      </c>
      <c r="K1967">
        <v>61</v>
      </c>
      <c r="L1967" t="s">
        <v>133</v>
      </c>
      <c r="M1967" t="s">
        <v>972</v>
      </c>
      <c r="N1967" t="s">
        <v>21</v>
      </c>
      <c r="O1967">
        <v>2013</v>
      </c>
      <c r="P1967">
        <f t="shared" si="30"/>
        <v>5</v>
      </c>
    </row>
    <row r="1968" spans="1:16" hidden="1" x14ac:dyDescent="0.3">
      <c r="A1968" t="s">
        <v>24</v>
      </c>
      <c r="B1968">
        <v>5</v>
      </c>
      <c r="C1968">
        <v>52</v>
      </c>
      <c r="D1968">
        <v>48</v>
      </c>
      <c r="E1968" t="s">
        <v>970</v>
      </c>
      <c r="F1968" t="s">
        <v>17</v>
      </c>
      <c r="G1968">
        <v>41.912444000000001</v>
      </c>
      <c r="H1968">
        <v>-87.991335000000007</v>
      </c>
      <c r="I1968" t="s">
        <v>954</v>
      </c>
      <c r="J1968">
        <v>4886470</v>
      </c>
      <c r="K1968">
        <v>29</v>
      </c>
      <c r="L1968" t="s">
        <v>26</v>
      </c>
      <c r="M1968" t="s">
        <v>27</v>
      </c>
      <c r="N1968" t="s">
        <v>28</v>
      </c>
      <c r="O1968">
        <v>2006</v>
      </c>
      <c r="P1968">
        <f t="shared" si="30"/>
        <v>5</v>
      </c>
    </row>
    <row r="1969" spans="1:16" hidden="1" x14ac:dyDescent="0.3">
      <c r="A1969" t="s">
        <v>29</v>
      </c>
      <c r="B1969">
        <v>4.8099999999999996</v>
      </c>
      <c r="C1969">
        <v>117</v>
      </c>
      <c r="D1969">
        <v>100</v>
      </c>
      <c r="E1969" t="s">
        <v>956</v>
      </c>
      <c r="F1969" t="s">
        <v>17</v>
      </c>
      <c r="G1969">
        <v>41.985804000000002</v>
      </c>
      <c r="H1969">
        <v>-87.839192999999995</v>
      </c>
      <c r="I1969" t="s">
        <v>954</v>
      </c>
      <c r="J1969">
        <v>1139985</v>
      </c>
      <c r="K1969">
        <v>62</v>
      </c>
      <c r="L1969" t="s">
        <v>136</v>
      </c>
      <c r="M1969" t="s">
        <v>341</v>
      </c>
      <c r="N1969" t="s">
        <v>21</v>
      </c>
      <c r="O1969">
        <v>2014</v>
      </c>
      <c r="P1969">
        <f t="shared" si="30"/>
        <v>5</v>
      </c>
    </row>
    <row r="1970" spans="1:16" hidden="1" x14ac:dyDescent="0.3">
      <c r="A1970" t="s">
        <v>29</v>
      </c>
      <c r="B1970">
        <v>5</v>
      </c>
      <c r="C1970">
        <v>9</v>
      </c>
      <c r="D1970">
        <v>8</v>
      </c>
      <c r="E1970" t="s">
        <v>956</v>
      </c>
      <c r="F1970" t="s">
        <v>17</v>
      </c>
      <c r="G1970">
        <v>41.733186000000003</v>
      </c>
      <c r="H1970">
        <v>-87.623570000000001</v>
      </c>
      <c r="I1970" t="s">
        <v>954</v>
      </c>
      <c r="J1970">
        <v>1721129</v>
      </c>
      <c r="K1970">
        <v>65</v>
      </c>
      <c r="L1970" t="s">
        <v>78</v>
      </c>
      <c r="M1970" t="s">
        <v>264</v>
      </c>
      <c r="N1970" t="s">
        <v>28</v>
      </c>
      <c r="O1970">
        <v>2014</v>
      </c>
      <c r="P1970">
        <f t="shared" si="30"/>
        <v>5</v>
      </c>
    </row>
    <row r="1971" spans="1:16" hidden="1" x14ac:dyDescent="0.3">
      <c r="A1971" t="s">
        <v>29</v>
      </c>
      <c r="B1971">
        <v>4.95</v>
      </c>
      <c r="C1971">
        <v>84</v>
      </c>
      <c r="D1971">
        <v>55</v>
      </c>
      <c r="E1971" t="s">
        <v>956</v>
      </c>
      <c r="F1971" t="s">
        <v>17</v>
      </c>
      <c r="G1971">
        <v>41.973968999999997</v>
      </c>
      <c r="H1971">
        <v>-87.716340000000002</v>
      </c>
      <c r="I1971" t="s">
        <v>954</v>
      </c>
      <c r="J1971">
        <v>5147182</v>
      </c>
      <c r="K1971">
        <v>34</v>
      </c>
      <c r="L1971" t="s">
        <v>26</v>
      </c>
      <c r="M1971" t="s">
        <v>214</v>
      </c>
      <c r="N1971" t="s">
        <v>21</v>
      </c>
      <c r="O1971">
        <v>2010</v>
      </c>
      <c r="P1971">
        <f t="shared" si="30"/>
        <v>5</v>
      </c>
    </row>
    <row r="1972" spans="1:16" hidden="1" x14ac:dyDescent="0.3">
      <c r="A1972" t="s">
        <v>29</v>
      </c>
      <c r="B1972">
        <v>4.9000000000000004</v>
      </c>
      <c r="C1972">
        <v>102</v>
      </c>
      <c r="D1972">
        <v>70</v>
      </c>
      <c r="E1972" t="s">
        <v>956</v>
      </c>
      <c r="F1972" t="s">
        <v>17</v>
      </c>
      <c r="G1972">
        <v>41.973528999999999</v>
      </c>
      <c r="H1972">
        <v>-87.717234000000005</v>
      </c>
      <c r="I1972" t="s">
        <v>954</v>
      </c>
      <c r="J1972">
        <v>5147182</v>
      </c>
      <c r="K1972">
        <v>25</v>
      </c>
      <c r="L1972" t="s">
        <v>243</v>
      </c>
      <c r="M1972" t="s">
        <v>305</v>
      </c>
      <c r="N1972" t="s">
        <v>28</v>
      </c>
      <c r="O1972">
        <v>2009</v>
      </c>
      <c r="P1972">
        <f t="shared" si="30"/>
        <v>5</v>
      </c>
    </row>
    <row r="1973" spans="1:16" hidden="1" x14ac:dyDescent="0.3">
      <c r="A1973" t="s">
        <v>29</v>
      </c>
      <c r="B1973">
        <v>4.83</v>
      </c>
      <c r="C1973">
        <v>38</v>
      </c>
      <c r="D1973">
        <v>35</v>
      </c>
      <c r="E1973" t="s">
        <v>956</v>
      </c>
      <c r="F1973" t="s">
        <v>17</v>
      </c>
      <c r="G1973">
        <v>41.986001999999999</v>
      </c>
      <c r="H1973">
        <v>-87.838365999999994</v>
      </c>
      <c r="I1973" t="s">
        <v>954</v>
      </c>
      <c r="J1973">
        <v>1139985</v>
      </c>
      <c r="K1973">
        <v>54</v>
      </c>
      <c r="L1973" t="s">
        <v>179</v>
      </c>
      <c r="M1973" t="s">
        <v>194</v>
      </c>
      <c r="N1973" t="s">
        <v>28</v>
      </c>
      <c r="O1973">
        <v>2017</v>
      </c>
      <c r="P1973">
        <f t="shared" si="30"/>
        <v>5</v>
      </c>
    </row>
    <row r="1974" spans="1:16" hidden="1" x14ac:dyDescent="0.3">
      <c r="A1974" t="s">
        <v>29</v>
      </c>
      <c r="B1974">
        <v>4.82</v>
      </c>
      <c r="C1974">
        <v>147</v>
      </c>
      <c r="D1974">
        <v>113</v>
      </c>
      <c r="E1974" t="s">
        <v>956</v>
      </c>
      <c r="F1974" t="s">
        <v>17</v>
      </c>
      <c r="G1974">
        <v>41.974387999999998</v>
      </c>
      <c r="H1974">
        <v>-87.716471999999996</v>
      </c>
      <c r="I1974" t="s">
        <v>954</v>
      </c>
      <c r="J1974">
        <v>5147182</v>
      </c>
      <c r="K1974">
        <v>29</v>
      </c>
      <c r="L1974" t="s">
        <v>26</v>
      </c>
      <c r="M1974" t="s">
        <v>214</v>
      </c>
      <c r="N1974" t="s">
        <v>21</v>
      </c>
      <c r="O1974">
        <v>2006</v>
      </c>
      <c r="P1974">
        <f t="shared" si="30"/>
        <v>5</v>
      </c>
    </row>
    <row r="1975" spans="1:16" hidden="1" x14ac:dyDescent="0.3">
      <c r="A1975" t="s">
        <v>29</v>
      </c>
      <c r="B1975">
        <v>4.8</v>
      </c>
      <c r="C1975">
        <v>99</v>
      </c>
      <c r="D1975">
        <v>71</v>
      </c>
      <c r="E1975" t="s">
        <v>956</v>
      </c>
      <c r="F1975" t="s">
        <v>17</v>
      </c>
      <c r="G1975">
        <v>41.974032999999999</v>
      </c>
      <c r="H1975">
        <v>-87.716337999999993</v>
      </c>
      <c r="I1975" t="s">
        <v>954</v>
      </c>
      <c r="J1975">
        <v>5147182</v>
      </c>
      <c r="K1975">
        <v>25</v>
      </c>
      <c r="L1975" t="s">
        <v>26</v>
      </c>
      <c r="M1975" t="s">
        <v>254</v>
      </c>
      <c r="N1975" t="s">
        <v>28</v>
      </c>
      <c r="O1975">
        <v>2008</v>
      </c>
      <c r="P1975">
        <f t="shared" si="30"/>
        <v>5</v>
      </c>
    </row>
    <row r="1976" spans="1:16" hidden="1" x14ac:dyDescent="0.3">
      <c r="A1976" t="s">
        <v>24</v>
      </c>
      <c r="B1976">
        <v>4.92</v>
      </c>
      <c r="C1976">
        <v>14</v>
      </c>
      <c r="D1976">
        <v>13</v>
      </c>
      <c r="E1976" t="s">
        <v>956</v>
      </c>
      <c r="F1976" t="s">
        <v>17</v>
      </c>
      <c r="G1976">
        <v>41.879528999999998</v>
      </c>
      <c r="H1976">
        <v>-87.653610999999998</v>
      </c>
      <c r="I1976" t="s">
        <v>954</v>
      </c>
      <c r="J1976">
        <v>10317052</v>
      </c>
      <c r="K1976">
        <v>75</v>
      </c>
      <c r="L1976" t="s">
        <v>26</v>
      </c>
      <c r="M1976" t="s">
        <v>27</v>
      </c>
      <c r="N1976" t="s">
        <v>28</v>
      </c>
      <c r="O1976">
        <v>2018</v>
      </c>
      <c r="P1976">
        <f t="shared" si="30"/>
        <v>5</v>
      </c>
    </row>
    <row r="1977" spans="1:16" hidden="1" x14ac:dyDescent="0.3">
      <c r="A1977" t="s">
        <v>29</v>
      </c>
      <c r="B1977">
        <v>4.97</v>
      </c>
      <c r="C1977">
        <v>46</v>
      </c>
      <c r="D1977">
        <v>40</v>
      </c>
      <c r="E1977" t="s">
        <v>970</v>
      </c>
      <c r="F1977" t="s">
        <v>17</v>
      </c>
      <c r="G1977">
        <v>41.913201000000001</v>
      </c>
      <c r="H1977">
        <v>-87.991747000000004</v>
      </c>
      <c r="I1977" t="s">
        <v>954</v>
      </c>
      <c r="J1977">
        <v>4886470</v>
      </c>
      <c r="K1977">
        <v>25</v>
      </c>
      <c r="L1977" t="s">
        <v>57</v>
      </c>
      <c r="M1977" t="s">
        <v>170</v>
      </c>
      <c r="N1977" t="s">
        <v>28</v>
      </c>
      <c r="O1977">
        <v>2009</v>
      </c>
      <c r="P1977">
        <f t="shared" si="30"/>
        <v>5</v>
      </c>
    </row>
    <row r="1978" spans="1:16" hidden="1" x14ac:dyDescent="0.3">
      <c r="A1978" t="s">
        <v>29</v>
      </c>
      <c r="B1978">
        <v>4.91</v>
      </c>
      <c r="C1978">
        <v>52</v>
      </c>
      <c r="D1978">
        <v>47</v>
      </c>
      <c r="E1978" t="s">
        <v>970</v>
      </c>
      <c r="F1978" t="s">
        <v>17</v>
      </c>
      <c r="G1978">
        <v>41.911990000000003</v>
      </c>
      <c r="H1978">
        <v>-87.992254000000003</v>
      </c>
      <c r="I1978" t="s">
        <v>954</v>
      </c>
      <c r="J1978">
        <v>4886470</v>
      </c>
      <c r="K1978">
        <v>25</v>
      </c>
      <c r="L1978" t="s">
        <v>57</v>
      </c>
      <c r="M1978" t="s">
        <v>170</v>
      </c>
      <c r="N1978" t="s">
        <v>28</v>
      </c>
      <c r="O1978">
        <v>2009</v>
      </c>
      <c r="P1978">
        <f t="shared" si="30"/>
        <v>5</v>
      </c>
    </row>
    <row r="1979" spans="1:16" hidden="1" x14ac:dyDescent="0.3">
      <c r="A1979" t="s">
        <v>29</v>
      </c>
      <c r="B1979">
        <v>4.95</v>
      </c>
      <c r="C1979">
        <v>62</v>
      </c>
      <c r="D1979">
        <v>56</v>
      </c>
      <c r="E1979" t="s">
        <v>970</v>
      </c>
      <c r="F1979" t="s">
        <v>17</v>
      </c>
      <c r="G1979">
        <v>41.913246000000001</v>
      </c>
      <c r="H1979">
        <v>-87.991667000000007</v>
      </c>
      <c r="I1979" t="s">
        <v>954</v>
      </c>
      <c r="J1979">
        <v>4886470</v>
      </c>
      <c r="K1979">
        <v>23</v>
      </c>
      <c r="L1979" t="s">
        <v>57</v>
      </c>
      <c r="M1979" t="s">
        <v>170</v>
      </c>
      <c r="N1979" t="s">
        <v>28</v>
      </c>
      <c r="O1979">
        <v>2009</v>
      </c>
      <c r="P1979">
        <f t="shared" si="30"/>
        <v>5</v>
      </c>
    </row>
    <row r="1980" spans="1:16" hidden="1" x14ac:dyDescent="0.3">
      <c r="A1980" t="s">
        <v>24</v>
      </c>
      <c r="B1980">
        <v>5</v>
      </c>
      <c r="C1980">
        <v>4</v>
      </c>
      <c r="D1980">
        <v>3</v>
      </c>
      <c r="E1980" t="s">
        <v>974</v>
      </c>
      <c r="F1980" t="s">
        <v>17</v>
      </c>
      <c r="G1980">
        <v>41.608623999999999</v>
      </c>
      <c r="H1980">
        <v>-88.145193000000006</v>
      </c>
      <c r="I1980" t="s">
        <v>954</v>
      </c>
      <c r="J1980">
        <v>629390</v>
      </c>
      <c r="K1980">
        <v>44</v>
      </c>
      <c r="L1980" t="s">
        <v>78</v>
      </c>
      <c r="M1980" t="s">
        <v>245</v>
      </c>
      <c r="N1980" t="s">
        <v>28</v>
      </c>
      <c r="O1980">
        <v>2012</v>
      </c>
      <c r="P1980">
        <f t="shared" si="30"/>
        <v>5</v>
      </c>
    </row>
    <row r="1981" spans="1:16" hidden="1" x14ac:dyDescent="0.3">
      <c r="A1981" t="s">
        <v>29</v>
      </c>
      <c r="B1981">
        <v>5</v>
      </c>
      <c r="C1981">
        <v>21</v>
      </c>
      <c r="D1981">
        <v>18</v>
      </c>
      <c r="E1981" t="s">
        <v>960</v>
      </c>
      <c r="F1981" t="s">
        <v>17</v>
      </c>
      <c r="G1981">
        <v>41.729930000000003</v>
      </c>
      <c r="H1981">
        <v>-87.757341999999994</v>
      </c>
      <c r="I1981" t="s">
        <v>954</v>
      </c>
      <c r="J1981">
        <v>187296</v>
      </c>
      <c r="K1981">
        <v>51</v>
      </c>
      <c r="L1981" t="s">
        <v>80</v>
      </c>
      <c r="M1981" t="s">
        <v>975</v>
      </c>
      <c r="N1981" t="s">
        <v>28</v>
      </c>
      <c r="O1981">
        <v>2008</v>
      </c>
      <c r="P1981">
        <f t="shared" si="30"/>
        <v>5</v>
      </c>
    </row>
    <row r="1982" spans="1:16" hidden="1" x14ac:dyDescent="0.3">
      <c r="A1982" t="s">
        <v>29</v>
      </c>
      <c r="B1982">
        <v>4.9400000000000004</v>
      </c>
      <c r="C1982">
        <v>63</v>
      </c>
      <c r="D1982">
        <v>51</v>
      </c>
      <c r="E1982" t="s">
        <v>956</v>
      </c>
      <c r="F1982" t="s">
        <v>17</v>
      </c>
      <c r="G1982">
        <v>41.855266</v>
      </c>
      <c r="H1982">
        <v>-87.658026000000007</v>
      </c>
      <c r="I1982" t="s">
        <v>954</v>
      </c>
      <c r="J1982">
        <v>9087116</v>
      </c>
      <c r="K1982">
        <v>47</v>
      </c>
      <c r="L1982" t="s">
        <v>26</v>
      </c>
      <c r="M1982" t="s">
        <v>214</v>
      </c>
      <c r="N1982" t="s">
        <v>21</v>
      </c>
      <c r="O1982">
        <v>2015</v>
      </c>
      <c r="P1982">
        <f t="shared" si="30"/>
        <v>5</v>
      </c>
    </row>
    <row r="1983" spans="1:16" hidden="1" x14ac:dyDescent="0.3">
      <c r="A1983" t="s">
        <v>29</v>
      </c>
      <c r="B1983">
        <v>5</v>
      </c>
      <c r="C1983">
        <v>3</v>
      </c>
      <c r="D1983">
        <v>3</v>
      </c>
      <c r="E1983" t="s">
        <v>977</v>
      </c>
      <c r="F1983" t="s">
        <v>17</v>
      </c>
      <c r="G1983">
        <v>35.01793</v>
      </c>
      <c r="H1983">
        <v>-89.800827999999996</v>
      </c>
      <c r="I1983" t="s">
        <v>363</v>
      </c>
      <c r="J1983">
        <v>14243268</v>
      </c>
      <c r="K1983">
        <v>36</v>
      </c>
      <c r="L1983" t="s">
        <v>50</v>
      </c>
      <c r="M1983" t="s">
        <v>555</v>
      </c>
      <c r="N1983" t="s">
        <v>21</v>
      </c>
      <c r="O1983">
        <v>2019</v>
      </c>
      <c r="P1983">
        <f t="shared" si="30"/>
        <v>5</v>
      </c>
    </row>
    <row r="1984" spans="1:16" hidden="1" x14ac:dyDescent="0.3">
      <c r="A1984" t="s">
        <v>29</v>
      </c>
      <c r="B1984">
        <v>4.92</v>
      </c>
      <c r="C1984">
        <v>40</v>
      </c>
      <c r="D1984">
        <v>38</v>
      </c>
      <c r="E1984" t="s">
        <v>977</v>
      </c>
      <c r="F1984" t="s">
        <v>17</v>
      </c>
      <c r="G1984">
        <v>35.145771000000003</v>
      </c>
      <c r="H1984">
        <v>-90.053759999999997</v>
      </c>
      <c r="I1984" t="s">
        <v>363</v>
      </c>
      <c r="J1984">
        <v>2288121</v>
      </c>
      <c r="K1984">
        <v>87</v>
      </c>
      <c r="L1984" t="s">
        <v>34</v>
      </c>
      <c r="M1984" t="s">
        <v>99</v>
      </c>
      <c r="N1984" t="s">
        <v>28</v>
      </c>
      <c r="O1984">
        <v>2016</v>
      </c>
      <c r="P1984">
        <f t="shared" si="30"/>
        <v>5</v>
      </c>
    </row>
    <row r="1985" spans="1:16" hidden="1" x14ac:dyDescent="0.3">
      <c r="A1985" t="s">
        <v>29</v>
      </c>
      <c r="B1985">
        <v>5</v>
      </c>
      <c r="C1985">
        <v>9</v>
      </c>
      <c r="D1985">
        <v>7</v>
      </c>
      <c r="E1985" t="s">
        <v>977</v>
      </c>
      <c r="F1985" t="s">
        <v>17</v>
      </c>
      <c r="G1985">
        <v>35.016046000000003</v>
      </c>
      <c r="H1985">
        <v>-89.800909000000004</v>
      </c>
      <c r="I1985" t="s">
        <v>363</v>
      </c>
      <c r="J1985">
        <v>14243268</v>
      </c>
      <c r="K1985">
        <v>36</v>
      </c>
      <c r="L1985" t="s">
        <v>50</v>
      </c>
      <c r="M1985" t="s">
        <v>51</v>
      </c>
      <c r="N1985" t="s">
        <v>21</v>
      </c>
      <c r="O1985">
        <v>2019</v>
      </c>
      <c r="P1985">
        <f t="shared" si="30"/>
        <v>5</v>
      </c>
    </row>
    <row r="1986" spans="1:16" hidden="1" x14ac:dyDescent="0.3">
      <c r="A1986" t="s">
        <v>29</v>
      </c>
      <c r="B1986">
        <v>5</v>
      </c>
      <c r="C1986">
        <v>76</v>
      </c>
      <c r="D1986">
        <v>74</v>
      </c>
      <c r="E1986" t="s">
        <v>977</v>
      </c>
      <c r="F1986" t="s">
        <v>17</v>
      </c>
      <c r="G1986">
        <v>35.178607</v>
      </c>
      <c r="H1986">
        <v>-89.781013999999999</v>
      </c>
      <c r="I1986" t="s">
        <v>363</v>
      </c>
      <c r="J1986">
        <v>546483</v>
      </c>
      <c r="K1986">
        <v>102</v>
      </c>
      <c r="L1986" t="s">
        <v>96</v>
      </c>
      <c r="M1986" t="s">
        <v>202</v>
      </c>
      <c r="N1986" t="s">
        <v>21</v>
      </c>
      <c r="O1986">
        <v>2014</v>
      </c>
      <c r="P1986">
        <f t="shared" si="30"/>
        <v>5</v>
      </c>
    </row>
    <row r="1987" spans="1:16" hidden="1" x14ac:dyDescent="0.3">
      <c r="A1987" t="s">
        <v>29</v>
      </c>
      <c r="B1987">
        <v>4.9800000000000004</v>
      </c>
      <c r="C1987">
        <v>59</v>
      </c>
      <c r="D1987">
        <v>54</v>
      </c>
      <c r="E1987" t="s">
        <v>977</v>
      </c>
      <c r="F1987" t="s">
        <v>17</v>
      </c>
      <c r="G1987">
        <v>35.144672</v>
      </c>
      <c r="H1987">
        <v>-90.054669000000004</v>
      </c>
      <c r="I1987" t="s">
        <v>363</v>
      </c>
      <c r="J1987">
        <v>2288121</v>
      </c>
      <c r="K1987">
        <v>60</v>
      </c>
      <c r="L1987" t="s">
        <v>57</v>
      </c>
      <c r="M1987" t="s">
        <v>112</v>
      </c>
      <c r="N1987" t="s">
        <v>28</v>
      </c>
      <c r="O1987">
        <v>2019</v>
      </c>
      <c r="P1987">
        <f t="shared" ref="P1987:P2050" si="31">+ROUND(B1987,0)</f>
        <v>5</v>
      </c>
    </row>
    <row r="1988" spans="1:16" hidden="1" x14ac:dyDescent="0.3">
      <c r="A1988" t="s">
        <v>29</v>
      </c>
      <c r="B1988">
        <v>5</v>
      </c>
      <c r="C1988">
        <v>7</v>
      </c>
      <c r="D1988">
        <v>7</v>
      </c>
      <c r="E1988" t="s">
        <v>977</v>
      </c>
      <c r="F1988" t="s">
        <v>17</v>
      </c>
      <c r="G1988">
        <v>35.144644</v>
      </c>
      <c r="H1988">
        <v>-90.054592</v>
      </c>
      <c r="I1988" t="s">
        <v>363</v>
      </c>
      <c r="J1988">
        <v>2288121</v>
      </c>
      <c r="K1988">
        <v>60</v>
      </c>
      <c r="L1988" t="s">
        <v>57</v>
      </c>
      <c r="M1988" t="s">
        <v>112</v>
      </c>
      <c r="N1988" t="s">
        <v>28</v>
      </c>
      <c r="O1988">
        <v>2019</v>
      </c>
      <c r="P1988">
        <f t="shared" si="31"/>
        <v>5</v>
      </c>
    </row>
    <row r="1989" spans="1:16" hidden="1" x14ac:dyDescent="0.3">
      <c r="A1989" t="s">
        <v>29</v>
      </c>
      <c r="B1989">
        <v>4.8600000000000003</v>
      </c>
      <c r="C1989">
        <v>47</v>
      </c>
      <c r="D1989">
        <v>42</v>
      </c>
      <c r="E1989" t="s">
        <v>977</v>
      </c>
      <c r="F1989" t="s">
        <v>17</v>
      </c>
      <c r="G1989">
        <v>35.019883</v>
      </c>
      <c r="H1989">
        <v>-89.796825999999996</v>
      </c>
      <c r="I1989" t="s">
        <v>363</v>
      </c>
      <c r="J1989">
        <v>9019103</v>
      </c>
      <c r="K1989">
        <v>58</v>
      </c>
      <c r="L1989" t="s">
        <v>66</v>
      </c>
      <c r="M1989" t="s">
        <v>122</v>
      </c>
      <c r="N1989" t="s">
        <v>28</v>
      </c>
      <c r="O1989">
        <v>2013</v>
      </c>
      <c r="P1989">
        <f t="shared" si="31"/>
        <v>5</v>
      </c>
    </row>
    <row r="1990" spans="1:16" hidden="1" x14ac:dyDescent="0.3">
      <c r="A1990" t="s">
        <v>29</v>
      </c>
      <c r="B1990">
        <v>4.7300000000000004</v>
      </c>
      <c r="C1990">
        <v>35</v>
      </c>
      <c r="D1990">
        <v>30</v>
      </c>
      <c r="E1990" t="s">
        <v>977</v>
      </c>
      <c r="F1990" t="s">
        <v>17</v>
      </c>
      <c r="G1990">
        <v>35.057319999999997</v>
      </c>
      <c r="H1990">
        <v>-89.800022999999996</v>
      </c>
      <c r="I1990" t="s">
        <v>363</v>
      </c>
      <c r="J1990">
        <v>10163250</v>
      </c>
      <c r="K1990">
        <v>46</v>
      </c>
      <c r="L1990" t="s">
        <v>26</v>
      </c>
      <c r="M1990" t="s">
        <v>212</v>
      </c>
      <c r="N1990" t="s">
        <v>28</v>
      </c>
      <c r="O1990">
        <v>2013</v>
      </c>
      <c r="P1990">
        <f t="shared" si="31"/>
        <v>5</v>
      </c>
    </row>
    <row r="1991" spans="1:16" hidden="1" x14ac:dyDescent="0.3">
      <c r="A1991" t="s">
        <v>29</v>
      </c>
      <c r="B1991">
        <v>4.9800000000000004</v>
      </c>
      <c r="C1991">
        <v>67</v>
      </c>
      <c r="D1991">
        <v>59</v>
      </c>
      <c r="E1991" t="s">
        <v>977</v>
      </c>
      <c r="F1991" t="s">
        <v>17</v>
      </c>
      <c r="G1991">
        <v>35.018942000000003</v>
      </c>
      <c r="H1991">
        <v>-89.797837000000001</v>
      </c>
      <c r="I1991" t="s">
        <v>363</v>
      </c>
      <c r="J1991">
        <v>9019103</v>
      </c>
      <c r="K1991">
        <v>78</v>
      </c>
      <c r="L1991" t="s">
        <v>34</v>
      </c>
      <c r="M1991" t="s">
        <v>135</v>
      </c>
      <c r="N1991" t="s">
        <v>28</v>
      </c>
      <c r="O1991">
        <v>2011</v>
      </c>
      <c r="P1991">
        <f t="shared" si="31"/>
        <v>5</v>
      </c>
    </row>
    <row r="1992" spans="1:16" hidden="1" x14ac:dyDescent="0.3">
      <c r="A1992" t="s">
        <v>29</v>
      </c>
      <c r="B1992">
        <v>5</v>
      </c>
      <c r="C1992">
        <v>16</v>
      </c>
      <c r="D1992">
        <v>16</v>
      </c>
      <c r="E1992" t="s">
        <v>977</v>
      </c>
      <c r="F1992" t="s">
        <v>17</v>
      </c>
      <c r="G1992">
        <v>35.104076999999997</v>
      </c>
      <c r="H1992">
        <v>-89.865765999999994</v>
      </c>
      <c r="I1992" t="s">
        <v>363</v>
      </c>
      <c r="J1992">
        <v>14797839</v>
      </c>
      <c r="K1992">
        <v>72</v>
      </c>
      <c r="L1992" t="s">
        <v>34</v>
      </c>
      <c r="M1992" t="s">
        <v>135</v>
      </c>
      <c r="N1992" t="s">
        <v>28</v>
      </c>
      <c r="O1992">
        <v>2017</v>
      </c>
      <c r="P1992">
        <f t="shared" si="31"/>
        <v>5</v>
      </c>
    </row>
    <row r="1993" spans="1:16" hidden="1" x14ac:dyDescent="0.3">
      <c r="A1993" t="s">
        <v>29</v>
      </c>
      <c r="B1993">
        <v>5</v>
      </c>
      <c r="C1993">
        <v>2</v>
      </c>
      <c r="D1993">
        <v>1</v>
      </c>
      <c r="E1993" t="s">
        <v>977</v>
      </c>
      <c r="F1993" t="s">
        <v>17</v>
      </c>
      <c r="G1993">
        <v>35.145265999999999</v>
      </c>
      <c r="H1993">
        <v>-90.051455000000004</v>
      </c>
      <c r="I1993" t="s">
        <v>363</v>
      </c>
      <c r="J1993">
        <v>1522065</v>
      </c>
      <c r="K1993">
        <v>100</v>
      </c>
      <c r="L1993" t="s">
        <v>179</v>
      </c>
      <c r="M1993" t="s">
        <v>978</v>
      </c>
      <c r="N1993" t="s">
        <v>21</v>
      </c>
      <c r="O1993">
        <v>2020</v>
      </c>
      <c r="P1993">
        <f t="shared" si="31"/>
        <v>5</v>
      </c>
    </row>
    <row r="1994" spans="1:16" hidden="1" x14ac:dyDescent="0.3">
      <c r="A1994" t="s">
        <v>29</v>
      </c>
      <c r="B1994">
        <v>4.8899999999999997</v>
      </c>
      <c r="C1994">
        <v>62</v>
      </c>
      <c r="D1994">
        <v>56</v>
      </c>
      <c r="E1994" t="s">
        <v>977</v>
      </c>
      <c r="F1994" t="s">
        <v>17</v>
      </c>
      <c r="G1994">
        <v>35.020862999999999</v>
      </c>
      <c r="H1994">
        <v>-89.797770999999997</v>
      </c>
      <c r="I1994" t="s">
        <v>363</v>
      </c>
      <c r="J1994">
        <v>9019103</v>
      </c>
      <c r="K1994">
        <v>51</v>
      </c>
      <c r="L1994" t="s">
        <v>57</v>
      </c>
      <c r="M1994" t="s">
        <v>112</v>
      </c>
      <c r="N1994" t="s">
        <v>28</v>
      </c>
      <c r="O1994">
        <v>2018</v>
      </c>
      <c r="P1994">
        <f t="shared" si="31"/>
        <v>5</v>
      </c>
    </row>
    <row r="1995" spans="1:16" hidden="1" x14ac:dyDescent="0.3">
      <c r="A1995" t="s">
        <v>29</v>
      </c>
      <c r="B1995">
        <v>5</v>
      </c>
      <c r="C1995">
        <v>3</v>
      </c>
      <c r="D1995">
        <v>3</v>
      </c>
      <c r="E1995" t="s">
        <v>979</v>
      </c>
      <c r="F1995" t="s">
        <v>17</v>
      </c>
      <c r="G1995">
        <v>35.233812</v>
      </c>
      <c r="H1995">
        <v>-89.858361000000002</v>
      </c>
      <c r="I1995" t="s">
        <v>363</v>
      </c>
      <c r="J1995">
        <v>15677617</v>
      </c>
      <c r="K1995">
        <v>78</v>
      </c>
      <c r="L1995" t="s">
        <v>26</v>
      </c>
      <c r="M1995" t="s">
        <v>271</v>
      </c>
      <c r="N1995" t="s">
        <v>21</v>
      </c>
      <c r="O1995">
        <v>2017</v>
      </c>
      <c r="P1995">
        <f t="shared" si="31"/>
        <v>5</v>
      </c>
    </row>
    <row r="1996" spans="1:16" hidden="1" x14ac:dyDescent="0.3">
      <c r="A1996" t="s">
        <v>15</v>
      </c>
      <c r="B1996">
        <v>5</v>
      </c>
      <c r="C1996">
        <v>4</v>
      </c>
      <c r="D1996">
        <v>4</v>
      </c>
      <c r="E1996" t="s">
        <v>977</v>
      </c>
      <c r="F1996" t="s">
        <v>17</v>
      </c>
      <c r="G1996">
        <v>35.179302999999997</v>
      </c>
      <c r="H1996">
        <v>-89.780359000000004</v>
      </c>
      <c r="I1996" t="s">
        <v>363</v>
      </c>
      <c r="J1996">
        <v>546483</v>
      </c>
      <c r="K1996">
        <v>69</v>
      </c>
      <c r="L1996" t="s">
        <v>96</v>
      </c>
      <c r="M1996" t="s">
        <v>389</v>
      </c>
      <c r="N1996" t="s">
        <v>28</v>
      </c>
      <c r="O1996">
        <v>2015</v>
      </c>
      <c r="P1996">
        <f t="shared" si="31"/>
        <v>5</v>
      </c>
    </row>
    <row r="1997" spans="1:16" hidden="1" x14ac:dyDescent="0.3">
      <c r="A1997" t="s">
        <v>29</v>
      </c>
      <c r="B1997">
        <v>5</v>
      </c>
      <c r="C1997">
        <v>13</v>
      </c>
      <c r="D1997">
        <v>13</v>
      </c>
      <c r="E1997" t="s">
        <v>977</v>
      </c>
      <c r="F1997" t="s">
        <v>17</v>
      </c>
      <c r="G1997">
        <v>35.177621000000002</v>
      </c>
      <c r="H1997">
        <v>-89.780105000000006</v>
      </c>
      <c r="I1997" t="s">
        <v>363</v>
      </c>
      <c r="J1997">
        <v>546483</v>
      </c>
      <c r="K1997">
        <v>89</v>
      </c>
      <c r="L1997" t="s">
        <v>34</v>
      </c>
      <c r="M1997" t="s">
        <v>135</v>
      </c>
      <c r="N1997" t="s">
        <v>28</v>
      </c>
      <c r="O1997">
        <v>2010</v>
      </c>
      <c r="P1997">
        <f t="shared" si="31"/>
        <v>5</v>
      </c>
    </row>
    <row r="1998" spans="1:16" hidden="1" x14ac:dyDescent="0.3">
      <c r="A1998" t="s">
        <v>29</v>
      </c>
      <c r="B1998">
        <v>5</v>
      </c>
      <c r="C1998">
        <v>60</v>
      </c>
      <c r="D1998">
        <v>57</v>
      </c>
      <c r="E1998" t="s">
        <v>977</v>
      </c>
      <c r="F1998" t="s">
        <v>17</v>
      </c>
      <c r="G1998">
        <v>35.178514</v>
      </c>
      <c r="H1998">
        <v>-89.780214000000001</v>
      </c>
      <c r="I1998" t="s">
        <v>363</v>
      </c>
      <c r="J1998">
        <v>546483</v>
      </c>
      <c r="K1998">
        <v>79</v>
      </c>
      <c r="L1998" t="s">
        <v>96</v>
      </c>
      <c r="M1998" t="s">
        <v>615</v>
      </c>
      <c r="N1998" t="s">
        <v>21</v>
      </c>
      <c r="O1998">
        <v>2012</v>
      </c>
      <c r="P1998">
        <f t="shared" si="31"/>
        <v>5</v>
      </c>
    </row>
    <row r="1999" spans="1:16" hidden="1" x14ac:dyDescent="0.3">
      <c r="A1999" t="s">
        <v>24</v>
      </c>
      <c r="B1999">
        <v>4.95</v>
      </c>
      <c r="C1999">
        <v>26</v>
      </c>
      <c r="D1999">
        <v>22</v>
      </c>
      <c r="E1999" t="s">
        <v>980</v>
      </c>
      <c r="F1999" t="s">
        <v>17</v>
      </c>
      <c r="G1999">
        <v>34.967030000000001</v>
      </c>
      <c r="H1999">
        <v>-89.989164000000002</v>
      </c>
      <c r="I1999" t="s">
        <v>981</v>
      </c>
      <c r="J1999">
        <v>8267838</v>
      </c>
      <c r="K1999">
        <v>46</v>
      </c>
      <c r="L1999" t="s">
        <v>26</v>
      </c>
      <c r="M1999" t="s">
        <v>248</v>
      </c>
      <c r="N1999" t="s">
        <v>28</v>
      </c>
      <c r="O1999">
        <v>2013</v>
      </c>
      <c r="P1999">
        <f t="shared" si="31"/>
        <v>5</v>
      </c>
    </row>
    <row r="2000" spans="1:16" hidden="1" x14ac:dyDescent="0.3">
      <c r="A2000" t="s">
        <v>29</v>
      </c>
      <c r="B2000">
        <v>5</v>
      </c>
      <c r="C2000">
        <v>4</v>
      </c>
      <c r="D2000">
        <v>3</v>
      </c>
      <c r="E2000" t="s">
        <v>977</v>
      </c>
      <c r="F2000" t="s">
        <v>17</v>
      </c>
      <c r="G2000">
        <v>35.021087999999999</v>
      </c>
      <c r="H2000">
        <v>-89.797040999999993</v>
      </c>
      <c r="I2000" t="s">
        <v>363</v>
      </c>
      <c r="J2000">
        <v>9019103</v>
      </c>
      <c r="K2000">
        <v>43</v>
      </c>
      <c r="L2000" t="s">
        <v>66</v>
      </c>
      <c r="M2000" t="s">
        <v>267</v>
      </c>
      <c r="N2000" t="s">
        <v>21</v>
      </c>
      <c r="O2000">
        <v>2012</v>
      </c>
      <c r="P2000">
        <f t="shared" si="31"/>
        <v>5</v>
      </c>
    </row>
    <row r="2001" spans="1:16" hidden="1" x14ac:dyDescent="0.3">
      <c r="A2001" t="s">
        <v>29</v>
      </c>
      <c r="B2001">
        <v>4.67</v>
      </c>
      <c r="C2001">
        <v>11</v>
      </c>
      <c r="D2001">
        <v>9</v>
      </c>
      <c r="E2001" t="s">
        <v>980</v>
      </c>
      <c r="F2001" t="s">
        <v>17</v>
      </c>
      <c r="G2001">
        <v>34.989151</v>
      </c>
      <c r="H2001">
        <v>-90.049728000000002</v>
      </c>
      <c r="I2001" t="s">
        <v>981</v>
      </c>
      <c r="J2001">
        <v>3966015</v>
      </c>
      <c r="K2001">
        <v>47</v>
      </c>
      <c r="L2001" t="s">
        <v>63</v>
      </c>
      <c r="M2001" t="s">
        <v>64</v>
      </c>
      <c r="N2001" t="s">
        <v>28</v>
      </c>
      <c r="O2001">
        <v>2015</v>
      </c>
      <c r="P2001">
        <f t="shared" si="31"/>
        <v>5</v>
      </c>
    </row>
    <row r="2002" spans="1:16" hidden="1" x14ac:dyDescent="0.3">
      <c r="A2002" t="s">
        <v>29</v>
      </c>
      <c r="B2002">
        <v>5</v>
      </c>
      <c r="C2002">
        <v>46</v>
      </c>
      <c r="D2002">
        <v>43</v>
      </c>
      <c r="E2002" t="s">
        <v>977</v>
      </c>
      <c r="F2002" t="s">
        <v>17</v>
      </c>
      <c r="G2002">
        <v>35.018873999999997</v>
      </c>
      <c r="H2002">
        <v>-89.797387999999998</v>
      </c>
      <c r="I2002" t="s">
        <v>363</v>
      </c>
      <c r="J2002">
        <v>9019103</v>
      </c>
      <c r="K2002">
        <v>41</v>
      </c>
      <c r="L2002" t="s">
        <v>66</v>
      </c>
      <c r="M2002" t="s">
        <v>410</v>
      </c>
      <c r="N2002" t="s">
        <v>28</v>
      </c>
      <c r="O2002">
        <v>2014</v>
      </c>
      <c r="P2002">
        <f t="shared" si="31"/>
        <v>5</v>
      </c>
    </row>
    <row r="2003" spans="1:16" hidden="1" x14ac:dyDescent="0.3">
      <c r="A2003" t="s">
        <v>29</v>
      </c>
      <c r="B2003">
        <v>5</v>
      </c>
      <c r="C2003">
        <v>3</v>
      </c>
      <c r="D2003">
        <v>3</v>
      </c>
      <c r="E2003" t="s">
        <v>982</v>
      </c>
      <c r="F2003" t="s">
        <v>17</v>
      </c>
      <c r="G2003">
        <v>35.067751999999999</v>
      </c>
      <c r="H2003">
        <v>-89.760158000000004</v>
      </c>
      <c r="I2003" t="s">
        <v>363</v>
      </c>
      <c r="J2003">
        <v>14579583</v>
      </c>
      <c r="K2003">
        <v>92</v>
      </c>
      <c r="L2003" t="s">
        <v>36</v>
      </c>
      <c r="M2003" t="s">
        <v>983</v>
      </c>
      <c r="N2003" t="s">
        <v>313</v>
      </c>
      <c r="O2003">
        <v>2014</v>
      </c>
      <c r="P2003">
        <f t="shared" si="31"/>
        <v>5</v>
      </c>
    </row>
    <row r="2004" spans="1:16" hidden="1" x14ac:dyDescent="0.3">
      <c r="A2004" t="s">
        <v>24</v>
      </c>
      <c r="B2004">
        <v>4.8499999999999996</v>
      </c>
      <c r="C2004">
        <v>47</v>
      </c>
      <c r="D2004">
        <v>39</v>
      </c>
      <c r="E2004" t="s">
        <v>980</v>
      </c>
      <c r="F2004" t="s">
        <v>17</v>
      </c>
      <c r="G2004">
        <v>34.967621000000001</v>
      </c>
      <c r="H2004">
        <v>-89.989489000000006</v>
      </c>
      <c r="I2004" t="s">
        <v>981</v>
      </c>
      <c r="J2004">
        <v>8267838</v>
      </c>
      <c r="K2004">
        <v>37</v>
      </c>
      <c r="L2004" t="s">
        <v>26</v>
      </c>
      <c r="M2004" t="s">
        <v>248</v>
      </c>
      <c r="N2004" t="s">
        <v>28</v>
      </c>
      <c r="O2004">
        <v>2013</v>
      </c>
      <c r="P2004">
        <f t="shared" si="31"/>
        <v>5</v>
      </c>
    </row>
    <row r="2005" spans="1:16" hidden="1" x14ac:dyDescent="0.3">
      <c r="A2005" t="s">
        <v>29</v>
      </c>
      <c r="B2005">
        <v>4.7</v>
      </c>
      <c r="C2005">
        <v>23</v>
      </c>
      <c r="D2005">
        <v>20</v>
      </c>
      <c r="E2005" t="s">
        <v>980</v>
      </c>
      <c r="F2005" t="s">
        <v>17</v>
      </c>
      <c r="G2005">
        <v>34.967481999999997</v>
      </c>
      <c r="H2005">
        <v>-89.988805999999997</v>
      </c>
      <c r="I2005" t="s">
        <v>981</v>
      </c>
      <c r="J2005">
        <v>8267838</v>
      </c>
      <c r="K2005">
        <v>37</v>
      </c>
      <c r="L2005" t="s">
        <v>66</v>
      </c>
      <c r="M2005" t="s">
        <v>206</v>
      </c>
      <c r="N2005" t="s">
        <v>28</v>
      </c>
      <c r="O2005">
        <v>2015</v>
      </c>
      <c r="P2005">
        <f t="shared" si="31"/>
        <v>5</v>
      </c>
    </row>
    <row r="2006" spans="1:16" hidden="1" x14ac:dyDescent="0.3">
      <c r="A2006" t="s">
        <v>29</v>
      </c>
      <c r="B2006">
        <v>5</v>
      </c>
      <c r="C2006">
        <v>5</v>
      </c>
      <c r="D2006">
        <v>5</v>
      </c>
      <c r="E2006" t="s">
        <v>984</v>
      </c>
      <c r="F2006" t="s">
        <v>17</v>
      </c>
      <c r="G2006">
        <v>35.211626000000003</v>
      </c>
      <c r="H2006">
        <v>-89.735437000000005</v>
      </c>
      <c r="I2006" t="s">
        <v>363</v>
      </c>
      <c r="J2006">
        <v>1327388</v>
      </c>
      <c r="K2006">
        <v>120</v>
      </c>
      <c r="L2006" t="s">
        <v>30</v>
      </c>
      <c r="M2006" t="s">
        <v>344</v>
      </c>
      <c r="N2006" t="s">
        <v>28</v>
      </c>
      <c r="O2006">
        <v>2013</v>
      </c>
      <c r="P2006">
        <f t="shared" si="31"/>
        <v>5</v>
      </c>
    </row>
    <row r="2007" spans="1:16" hidden="1" x14ac:dyDescent="0.3">
      <c r="A2007" t="s">
        <v>29</v>
      </c>
      <c r="B2007">
        <v>4.33</v>
      </c>
      <c r="C2007">
        <v>3</v>
      </c>
      <c r="D2007">
        <v>3</v>
      </c>
      <c r="E2007" t="s">
        <v>810</v>
      </c>
      <c r="F2007" t="s">
        <v>17</v>
      </c>
      <c r="G2007">
        <v>31.819783000000001</v>
      </c>
      <c r="H2007">
        <v>-86.616213999999999</v>
      </c>
      <c r="I2007" t="s">
        <v>352</v>
      </c>
      <c r="J2007">
        <v>9500859</v>
      </c>
      <c r="K2007">
        <v>59</v>
      </c>
      <c r="L2007" t="s">
        <v>66</v>
      </c>
      <c r="M2007" t="s">
        <v>206</v>
      </c>
      <c r="N2007" t="s">
        <v>28</v>
      </c>
      <c r="O2007">
        <v>2015</v>
      </c>
      <c r="P2007">
        <f t="shared" si="31"/>
        <v>4</v>
      </c>
    </row>
    <row r="2008" spans="1:16" hidden="1" x14ac:dyDescent="0.3">
      <c r="A2008" t="s">
        <v>15</v>
      </c>
      <c r="B2008">
        <v>5</v>
      </c>
      <c r="C2008">
        <v>1</v>
      </c>
      <c r="D2008">
        <v>1</v>
      </c>
      <c r="E2008" t="s">
        <v>986</v>
      </c>
      <c r="F2008" t="s">
        <v>17</v>
      </c>
      <c r="G2008">
        <v>42.371893999999998</v>
      </c>
      <c r="H2008">
        <v>-71.111725000000007</v>
      </c>
      <c r="I2008" t="s">
        <v>326</v>
      </c>
      <c r="J2008">
        <v>4303275</v>
      </c>
      <c r="K2008">
        <v>189</v>
      </c>
      <c r="L2008" t="s">
        <v>19</v>
      </c>
      <c r="M2008" t="s">
        <v>20</v>
      </c>
      <c r="N2008" t="s">
        <v>21</v>
      </c>
      <c r="O2008">
        <v>2020</v>
      </c>
      <c r="P2008">
        <f t="shared" si="31"/>
        <v>5</v>
      </c>
    </row>
    <row r="2009" spans="1:16" hidden="1" x14ac:dyDescent="0.3">
      <c r="A2009" t="s">
        <v>15</v>
      </c>
      <c r="B2009">
        <v>4.95</v>
      </c>
      <c r="C2009">
        <v>29</v>
      </c>
      <c r="D2009">
        <v>21</v>
      </c>
      <c r="E2009" t="s">
        <v>986</v>
      </c>
      <c r="F2009" t="s">
        <v>17</v>
      </c>
      <c r="G2009">
        <v>42.370925999999997</v>
      </c>
      <c r="H2009">
        <v>-71.112223</v>
      </c>
      <c r="I2009" t="s">
        <v>326</v>
      </c>
      <c r="J2009">
        <v>4303275</v>
      </c>
      <c r="K2009">
        <v>149</v>
      </c>
      <c r="L2009" t="s">
        <v>19</v>
      </c>
      <c r="M2009" t="s">
        <v>59</v>
      </c>
      <c r="N2009" t="s">
        <v>28</v>
      </c>
      <c r="O2009">
        <v>2019</v>
      </c>
      <c r="P2009">
        <f t="shared" si="31"/>
        <v>5</v>
      </c>
    </row>
    <row r="2010" spans="1:16" hidden="1" x14ac:dyDescent="0.3">
      <c r="A2010" t="s">
        <v>15</v>
      </c>
      <c r="B2010">
        <v>4.67</v>
      </c>
      <c r="C2010">
        <v>24</v>
      </c>
      <c r="D2010">
        <v>18</v>
      </c>
      <c r="E2010" t="s">
        <v>986</v>
      </c>
      <c r="F2010" t="s">
        <v>17</v>
      </c>
      <c r="G2010">
        <v>42.371267000000003</v>
      </c>
      <c r="H2010">
        <v>-71.112043999999997</v>
      </c>
      <c r="I2010" t="s">
        <v>326</v>
      </c>
      <c r="J2010">
        <v>11355151</v>
      </c>
      <c r="K2010">
        <v>177</v>
      </c>
      <c r="L2010" t="s">
        <v>19</v>
      </c>
      <c r="M2010" t="s">
        <v>20</v>
      </c>
      <c r="N2010" t="s">
        <v>21</v>
      </c>
      <c r="O2010">
        <v>2017</v>
      </c>
      <c r="P2010">
        <f t="shared" si="31"/>
        <v>5</v>
      </c>
    </row>
    <row r="2011" spans="1:16" hidden="1" x14ac:dyDescent="0.3">
      <c r="A2011" t="s">
        <v>15</v>
      </c>
      <c r="B2011">
        <v>5</v>
      </c>
      <c r="C2011">
        <v>21</v>
      </c>
      <c r="D2011">
        <v>16</v>
      </c>
      <c r="E2011" t="s">
        <v>987</v>
      </c>
      <c r="F2011" t="s">
        <v>17</v>
      </c>
      <c r="G2011">
        <v>42.687994000000003</v>
      </c>
      <c r="H2011">
        <v>-71.283458999999993</v>
      </c>
      <c r="I2011" t="s">
        <v>326</v>
      </c>
      <c r="J2011">
        <v>8783907</v>
      </c>
      <c r="K2011">
        <v>205</v>
      </c>
      <c r="L2011" t="s">
        <v>19</v>
      </c>
      <c r="M2011" t="s">
        <v>20</v>
      </c>
      <c r="N2011" t="s">
        <v>21</v>
      </c>
      <c r="O2011">
        <v>2018</v>
      </c>
      <c r="P2011">
        <f t="shared" si="31"/>
        <v>5</v>
      </c>
    </row>
    <row r="2012" spans="1:16" hidden="1" x14ac:dyDescent="0.3">
      <c r="A2012" t="s">
        <v>29</v>
      </c>
      <c r="B2012">
        <v>5</v>
      </c>
      <c r="C2012">
        <v>7</v>
      </c>
      <c r="D2012">
        <v>5</v>
      </c>
      <c r="E2012" t="s">
        <v>988</v>
      </c>
      <c r="F2012" t="s">
        <v>17</v>
      </c>
      <c r="G2012">
        <v>42.615582000000003</v>
      </c>
      <c r="H2012">
        <v>-71.304366000000002</v>
      </c>
      <c r="I2012" t="s">
        <v>326</v>
      </c>
      <c r="J2012">
        <v>1963763</v>
      </c>
      <c r="K2012">
        <v>399</v>
      </c>
      <c r="L2012" t="s">
        <v>892</v>
      </c>
      <c r="M2012" t="s">
        <v>989</v>
      </c>
      <c r="N2012" t="s">
        <v>28</v>
      </c>
      <c r="O2012">
        <v>2010</v>
      </c>
      <c r="P2012">
        <f t="shared" si="31"/>
        <v>5</v>
      </c>
    </row>
    <row r="2013" spans="1:16" hidden="1" x14ac:dyDescent="0.3">
      <c r="A2013" t="s">
        <v>15</v>
      </c>
      <c r="B2013">
        <v>4.8899999999999997</v>
      </c>
      <c r="C2013">
        <v>15</v>
      </c>
      <c r="D2013">
        <v>9</v>
      </c>
      <c r="E2013" t="s">
        <v>990</v>
      </c>
      <c r="F2013" t="s">
        <v>17</v>
      </c>
      <c r="G2013">
        <v>42.389279999999999</v>
      </c>
      <c r="H2013">
        <v>-71.012713000000005</v>
      </c>
      <c r="I2013" t="s">
        <v>326</v>
      </c>
      <c r="J2013">
        <v>385734</v>
      </c>
      <c r="K2013">
        <v>158</v>
      </c>
      <c r="L2013" t="s">
        <v>19</v>
      </c>
      <c r="M2013" t="s">
        <v>92</v>
      </c>
      <c r="N2013" t="s">
        <v>28</v>
      </c>
      <c r="O2013">
        <v>2018</v>
      </c>
      <c r="P2013">
        <f t="shared" si="31"/>
        <v>5</v>
      </c>
    </row>
    <row r="2014" spans="1:16" hidden="1" x14ac:dyDescent="0.3">
      <c r="A2014" t="s">
        <v>29</v>
      </c>
      <c r="B2014">
        <v>5</v>
      </c>
      <c r="C2014">
        <v>12</v>
      </c>
      <c r="D2014">
        <v>12</v>
      </c>
      <c r="E2014" t="s">
        <v>991</v>
      </c>
      <c r="F2014" t="s">
        <v>17</v>
      </c>
      <c r="G2014">
        <v>42.718415</v>
      </c>
      <c r="H2014">
        <v>-71.336134000000001</v>
      </c>
      <c r="I2014" t="s">
        <v>992</v>
      </c>
      <c r="J2014">
        <v>6444309</v>
      </c>
      <c r="K2014">
        <v>105</v>
      </c>
      <c r="L2014" t="s">
        <v>96</v>
      </c>
      <c r="M2014" t="s">
        <v>377</v>
      </c>
      <c r="N2014" t="s">
        <v>28</v>
      </c>
      <c r="O2014">
        <v>2017</v>
      </c>
      <c r="P2014">
        <f t="shared" si="31"/>
        <v>5</v>
      </c>
    </row>
    <row r="2015" spans="1:16" hidden="1" x14ac:dyDescent="0.3">
      <c r="A2015" t="s">
        <v>29</v>
      </c>
      <c r="B2015">
        <v>4.96</v>
      </c>
      <c r="C2015">
        <v>26</v>
      </c>
      <c r="D2015">
        <v>24</v>
      </c>
      <c r="E2015" t="s">
        <v>988</v>
      </c>
      <c r="F2015" t="s">
        <v>17</v>
      </c>
      <c r="G2015">
        <v>42.614260999999999</v>
      </c>
      <c r="H2015">
        <v>-71.303668999999999</v>
      </c>
      <c r="I2015" t="s">
        <v>326</v>
      </c>
      <c r="J2015">
        <v>1963763</v>
      </c>
      <c r="K2015">
        <v>56</v>
      </c>
      <c r="L2015" t="s">
        <v>78</v>
      </c>
      <c r="M2015" t="s">
        <v>264</v>
      </c>
      <c r="N2015" t="s">
        <v>28</v>
      </c>
      <c r="O2015">
        <v>2010</v>
      </c>
      <c r="P2015">
        <f t="shared" si="31"/>
        <v>5</v>
      </c>
    </row>
    <row r="2016" spans="1:16" hidden="1" x14ac:dyDescent="0.3">
      <c r="A2016" t="s">
        <v>29</v>
      </c>
      <c r="B2016">
        <v>5</v>
      </c>
      <c r="C2016">
        <v>34</v>
      </c>
      <c r="D2016">
        <v>26</v>
      </c>
      <c r="E2016" t="s">
        <v>991</v>
      </c>
      <c r="F2016" t="s">
        <v>17</v>
      </c>
      <c r="G2016">
        <v>42.718048000000003</v>
      </c>
      <c r="H2016">
        <v>-71.335269999999994</v>
      </c>
      <c r="I2016" t="s">
        <v>992</v>
      </c>
      <c r="J2016">
        <v>6444309</v>
      </c>
      <c r="K2016">
        <v>74</v>
      </c>
      <c r="L2016" t="s">
        <v>50</v>
      </c>
      <c r="M2016" t="s">
        <v>188</v>
      </c>
      <c r="N2016" t="s">
        <v>21</v>
      </c>
      <c r="O2016">
        <v>2013</v>
      </c>
      <c r="P2016">
        <f t="shared" si="31"/>
        <v>5</v>
      </c>
    </row>
    <row r="2017" spans="1:16" hidden="1" x14ac:dyDescent="0.3">
      <c r="A2017" t="s">
        <v>29</v>
      </c>
      <c r="B2017">
        <v>5</v>
      </c>
      <c r="C2017">
        <v>5</v>
      </c>
      <c r="D2017">
        <v>4</v>
      </c>
      <c r="E2017" t="s">
        <v>991</v>
      </c>
      <c r="F2017" t="s">
        <v>17</v>
      </c>
      <c r="G2017">
        <v>42.717967999999999</v>
      </c>
      <c r="H2017">
        <v>-71.335324</v>
      </c>
      <c r="I2017" t="s">
        <v>992</v>
      </c>
      <c r="J2017">
        <v>6444309</v>
      </c>
      <c r="K2017">
        <v>70</v>
      </c>
      <c r="L2017" t="s">
        <v>96</v>
      </c>
      <c r="M2017" t="s">
        <v>213</v>
      </c>
      <c r="N2017" t="s">
        <v>28</v>
      </c>
      <c r="O2017">
        <v>2017</v>
      </c>
      <c r="P2017">
        <f t="shared" si="31"/>
        <v>5</v>
      </c>
    </row>
    <row r="2018" spans="1:16" hidden="1" x14ac:dyDescent="0.3">
      <c r="A2018" t="s">
        <v>29</v>
      </c>
      <c r="B2018">
        <v>5</v>
      </c>
      <c r="C2018">
        <v>3</v>
      </c>
      <c r="D2018">
        <v>3</v>
      </c>
      <c r="E2018" t="s">
        <v>993</v>
      </c>
      <c r="F2018" t="s">
        <v>17</v>
      </c>
      <c r="G2018">
        <v>43.106375</v>
      </c>
      <c r="H2018">
        <v>-70.764916999999997</v>
      </c>
      <c r="I2018" t="s">
        <v>350</v>
      </c>
      <c r="J2018">
        <v>689365</v>
      </c>
      <c r="K2018">
        <v>202</v>
      </c>
      <c r="L2018" t="s">
        <v>34</v>
      </c>
      <c r="M2018" t="s">
        <v>135</v>
      </c>
      <c r="N2018" t="s">
        <v>28</v>
      </c>
      <c r="O2018">
        <v>2014</v>
      </c>
      <c r="P2018">
        <f t="shared" si="31"/>
        <v>5</v>
      </c>
    </row>
    <row r="2019" spans="1:16" hidden="1" x14ac:dyDescent="0.3">
      <c r="A2019" t="s">
        <v>29</v>
      </c>
      <c r="B2019">
        <v>5</v>
      </c>
      <c r="C2019">
        <v>14</v>
      </c>
      <c r="D2019">
        <v>12</v>
      </c>
      <c r="E2019" t="s">
        <v>994</v>
      </c>
      <c r="F2019" t="s">
        <v>17</v>
      </c>
      <c r="G2019">
        <v>42.400516000000003</v>
      </c>
      <c r="H2019">
        <v>-71.041539999999998</v>
      </c>
      <c r="I2019" t="s">
        <v>326</v>
      </c>
      <c r="J2019">
        <v>1472656</v>
      </c>
      <c r="K2019">
        <v>199</v>
      </c>
      <c r="L2019" t="s">
        <v>117</v>
      </c>
      <c r="M2019" t="s">
        <v>534</v>
      </c>
      <c r="N2019" t="s">
        <v>28</v>
      </c>
      <c r="O2019">
        <v>2018</v>
      </c>
      <c r="P2019">
        <f t="shared" si="31"/>
        <v>5</v>
      </c>
    </row>
    <row r="2020" spans="1:16" hidden="1" x14ac:dyDescent="0.3">
      <c r="A2020" t="s">
        <v>29</v>
      </c>
      <c r="B2020">
        <v>4.82</v>
      </c>
      <c r="C2020">
        <v>26</v>
      </c>
      <c r="D2020">
        <v>22</v>
      </c>
      <c r="E2020" t="s">
        <v>994</v>
      </c>
      <c r="F2020" t="s">
        <v>17</v>
      </c>
      <c r="G2020">
        <v>42.401456000000003</v>
      </c>
      <c r="H2020">
        <v>-71.042118000000002</v>
      </c>
      <c r="I2020" t="s">
        <v>326</v>
      </c>
      <c r="J2020">
        <v>1472656</v>
      </c>
      <c r="K2020">
        <v>184</v>
      </c>
      <c r="L2020" t="s">
        <v>403</v>
      </c>
      <c r="M2020" t="s">
        <v>404</v>
      </c>
      <c r="N2020" t="s">
        <v>21</v>
      </c>
      <c r="O2020">
        <v>2018</v>
      </c>
      <c r="P2020">
        <f t="shared" si="31"/>
        <v>5</v>
      </c>
    </row>
    <row r="2021" spans="1:16" hidden="1" x14ac:dyDescent="0.3">
      <c r="A2021" t="s">
        <v>29</v>
      </c>
      <c r="B2021">
        <v>4.84</v>
      </c>
      <c r="C2021">
        <v>40</v>
      </c>
      <c r="D2021">
        <v>31</v>
      </c>
      <c r="E2021" t="s">
        <v>988</v>
      </c>
      <c r="F2021" t="s">
        <v>17</v>
      </c>
      <c r="G2021">
        <v>42.614877</v>
      </c>
      <c r="H2021">
        <v>-71.304575999999997</v>
      </c>
      <c r="I2021" t="s">
        <v>326</v>
      </c>
      <c r="J2021">
        <v>1963763</v>
      </c>
      <c r="K2021">
        <v>44</v>
      </c>
      <c r="L2021" t="s">
        <v>78</v>
      </c>
      <c r="M2021" t="s">
        <v>996</v>
      </c>
      <c r="N2021" t="s">
        <v>28</v>
      </c>
      <c r="O2021">
        <v>2008</v>
      </c>
      <c r="P2021">
        <f t="shared" si="31"/>
        <v>5</v>
      </c>
    </row>
    <row r="2022" spans="1:16" hidden="1" x14ac:dyDescent="0.3">
      <c r="A2022" t="s">
        <v>29</v>
      </c>
      <c r="B2022">
        <v>4.8600000000000003</v>
      </c>
      <c r="C2022">
        <v>133</v>
      </c>
      <c r="D2022">
        <v>115</v>
      </c>
      <c r="E2022" t="s">
        <v>777</v>
      </c>
      <c r="F2022" t="s">
        <v>17</v>
      </c>
      <c r="G2022">
        <v>25.799529</v>
      </c>
      <c r="H2022">
        <v>-80.260699000000002</v>
      </c>
      <c r="I2022" t="s">
        <v>101</v>
      </c>
      <c r="J2022">
        <v>637495</v>
      </c>
      <c r="K2022">
        <v>35</v>
      </c>
      <c r="L2022" t="s">
        <v>63</v>
      </c>
      <c r="M2022" t="s">
        <v>64</v>
      </c>
      <c r="N2022" t="s">
        <v>28</v>
      </c>
      <c r="O2022">
        <v>2018</v>
      </c>
      <c r="P2022">
        <f t="shared" si="31"/>
        <v>5</v>
      </c>
    </row>
    <row r="2023" spans="1:16" hidden="1" x14ac:dyDescent="0.3">
      <c r="A2023" t="s">
        <v>29</v>
      </c>
      <c r="B2023">
        <v>4.96</v>
      </c>
      <c r="C2023">
        <v>97</v>
      </c>
      <c r="D2023">
        <v>89</v>
      </c>
      <c r="E2023" t="s">
        <v>777</v>
      </c>
      <c r="F2023" t="s">
        <v>17</v>
      </c>
      <c r="G2023">
        <v>25.798995000000001</v>
      </c>
      <c r="H2023">
        <v>-80.260746999999995</v>
      </c>
      <c r="I2023" t="s">
        <v>101</v>
      </c>
      <c r="J2023">
        <v>637495</v>
      </c>
      <c r="K2023">
        <v>35</v>
      </c>
      <c r="L2023" t="s">
        <v>57</v>
      </c>
      <c r="M2023" t="s">
        <v>112</v>
      </c>
      <c r="N2023" t="s">
        <v>28</v>
      </c>
      <c r="O2023">
        <v>2019</v>
      </c>
      <c r="P2023">
        <f t="shared" si="31"/>
        <v>5</v>
      </c>
    </row>
    <row r="2024" spans="1:16" hidden="1" x14ac:dyDescent="0.3">
      <c r="A2024" t="s">
        <v>29</v>
      </c>
      <c r="B2024">
        <v>4.8099999999999996</v>
      </c>
      <c r="C2024">
        <v>147</v>
      </c>
      <c r="D2024">
        <v>127</v>
      </c>
      <c r="E2024" t="s">
        <v>777</v>
      </c>
      <c r="F2024" t="s">
        <v>17</v>
      </c>
      <c r="G2024">
        <v>25.799226000000001</v>
      </c>
      <c r="H2024">
        <v>-80.261384000000007</v>
      </c>
      <c r="I2024" t="s">
        <v>101</v>
      </c>
      <c r="J2024">
        <v>637495</v>
      </c>
      <c r="K2024">
        <v>40</v>
      </c>
      <c r="L2024" t="s">
        <v>57</v>
      </c>
      <c r="M2024" t="s">
        <v>112</v>
      </c>
      <c r="N2024" t="s">
        <v>28</v>
      </c>
      <c r="O2024">
        <v>2018</v>
      </c>
      <c r="P2024">
        <f t="shared" si="31"/>
        <v>5</v>
      </c>
    </row>
    <row r="2025" spans="1:16" hidden="1" x14ac:dyDescent="0.3">
      <c r="A2025" t="s">
        <v>29</v>
      </c>
      <c r="B2025">
        <v>4.8</v>
      </c>
      <c r="C2025">
        <v>92</v>
      </c>
      <c r="D2025">
        <v>75</v>
      </c>
      <c r="E2025" t="s">
        <v>777</v>
      </c>
      <c r="F2025" t="s">
        <v>17</v>
      </c>
      <c r="G2025">
        <v>25.799299000000001</v>
      </c>
      <c r="H2025">
        <v>-80.261105999999998</v>
      </c>
      <c r="I2025" t="s">
        <v>101</v>
      </c>
      <c r="J2025">
        <v>637495</v>
      </c>
      <c r="K2025">
        <v>30</v>
      </c>
      <c r="L2025" t="s">
        <v>57</v>
      </c>
      <c r="M2025" t="s">
        <v>211</v>
      </c>
      <c r="N2025" t="s">
        <v>28</v>
      </c>
      <c r="O2025">
        <v>2017</v>
      </c>
      <c r="P2025">
        <f t="shared" si="31"/>
        <v>5</v>
      </c>
    </row>
    <row r="2026" spans="1:16" hidden="1" x14ac:dyDescent="0.3">
      <c r="A2026" t="s">
        <v>29</v>
      </c>
      <c r="B2026">
        <v>4.8</v>
      </c>
      <c r="C2026">
        <v>187</v>
      </c>
      <c r="D2026">
        <v>151</v>
      </c>
      <c r="E2026" t="s">
        <v>777</v>
      </c>
      <c r="F2026" t="s">
        <v>17</v>
      </c>
      <c r="G2026">
        <v>25.799104</v>
      </c>
      <c r="H2026">
        <v>-80.261122999999998</v>
      </c>
      <c r="I2026" t="s">
        <v>101</v>
      </c>
      <c r="J2026">
        <v>637495</v>
      </c>
      <c r="K2026">
        <v>25</v>
      </c>
      <c r="L2026" t="s">
        <v>179</v>
      </c>
      <c r="M2026" t="s">
        <v>194</v>
      </c>
      <c r="N2026" t="s">
        <v>28</v>
      </c>
      <c r="O2026">
        <v>2014</v>
      </c>
      <c r="P2026">
        <f t="shared" si="31"/>
        <v>5</v>
      </c>
    </row>
    <row r="2027" spans="1:16" hidden="1" x14ac:dyDescent="0.3">
      <c r="A2027" t="s">
        <v>29</v>
      </c>
      <c r="B2027">
        <v>4.7</v>
      </c>
      <c r="C2027">
        <v>295</v>
      </c>
      <c r="D2027">
        <v>237</v>
      </c>
      <c r="E2027" t="s">
        <v>777</v>
      </c>
      <c r="F2027" t="s">
        <v>17</v>
      </c>
      <c r="G2027">
        <v>25.798971999999999</v>
      </c>
      <c r="H2027">
        <v>-80.260875999999996</v>
      </c>
      <c r="I2027" t="s">
        <v>101</v>
      </c>
      <c r="J2027">
        <v>637495</v>
      </c>
      <c r="K2027">
        <v>30</v>
      </c>
      <c r="L2027" t="s">
        <v>136</v>
      </c>
      <c r="M2027">
        <v>6</v>
      </c>
      <c r="N2027" t="s">
        <v>28</v>
      </c>
      <c r="O2027">
        <v>2016</v>
      </c>
      <c r="P2027">
        <f t="shared" si="31"/>
        <v>5</v>
      </c>
    </row>
    <row r="2028" spans="1:16" hidden="1" x14ac:dyDescent="0.3">
      <c r="A2028" t="s">
        <v>15</v>
      </c>
      <c r="B2028">
        <v>5</v>
      </c>
      <c r="C2028">
        <v>6</v>
      </c>
      <c r="D2028">
        <v>5</v>
      </c>
      <c r="E2028" t="s">
        <v>777</v>
      </c>
      <c r="F2028" t="s">
        <v>17</v>
      </c>
      <c r="G2028">
        <v>25.750041</v>
      </c>
      <c r="H2028">
        <v>-80.208696000000003</v>
      </c>
      <c r="I2028" t="s">
        <v>101</v>
      </c>
      <c r="J2028">
        <v>15475110</v>
      </c>
      <c r="K2028">
        <v>100</v>
      </c>
      <c r="L2028" t="s">
        <v>19</v>
      </c>
      <c r="M2028" t="s">
        <v>59</v>
      </c>
      <c r="N2028" t="s">
        <v>28</v>
      </c>
      <c r="O2028">
        <v>2018</v>
      </c>
      <c r="P2028">
        <f t="shared" si="31"/>
        <v>5</v>
      </c>
    </row>
    <row r="2029" spans="1:16" hidden="1" x14ac:dyDescent="0.3">
      <c r="A2029" t="s">
        <v>29</v>
      </c>
      <c r="B2029">
        <v>4.8099999999999996</v>
      </c>
      <c r="C2029">
        <v>91</v>
      </c>
      <c r="D2029">
        <v>74</v>
      </c>
      <c r="E2029" t="s">
        <v>777</v>
      </c>
      <c r="F2029" t="s">
        <v>17</v>
      </c>
      <c r="G2029">
        <v>25.769673999999998</v>
      </c>
      <c r="H2029">
        <v>-80.193016999999998</v>
      </c>
      <c r="I2029" t="s">
        <v>101</v>
      </c>
      <c r="J2029">
        <v>7932025</v>
      </c>
      <c r="K2029">
        <v>176</v>
      </c>
      <c r="L2029" t="s">
        <v>34</v>
      </c>
      <c r="M2029" t="s">
        <v>95</v>
      </c>
      <c r="N2029" t="s">
        <v>28</v>
      </c>
      <c r="O2029">
        <v>2015</v>
      </c>
      <c r="P2029">
        <f t="shared" si="31"/>
        <v>5</v>
      </c>
    </row>
    <row r="2030" spans="1:16" hidden="1" x14ac:dyDescent="0.3">
      <c r="A2030" t="s">
        <v>29</v>
      </c>
      <c r="B2030">
        <v>5</v>
      </c>
      <c r="C2030">
        <v>1</v>
      </c>
      <c r="D2030">
        <v>1</v>
      </c>
      <c r="E2030" t="s">
        <v>777</v>
      </c>
      <c r="F2030" t="s">
        <v>17</v>
      </c>
      <c r="G2030">
        <v>25.795007999999999</v>
      </c>
      <c r="H2030">
        <v>-80.240193000000005</v>
      </c>
      <c r="I2030" t="s">
        <v>101</v>
      </c>
      <c r="J2030">
        <v>9990258</v>
      </c>
      <c r="K2030">
        <v>130</v>
      </c>
      <c r="L2030" t="s">
        <v>66</v>
      </c>
      <c r="M2030" t="s">
        <v>121</v>
      </c>
      <c r="N2030" t="s">
        <v>28</v>
      </c>
      <c r="O2030">
        <v>2019</v>
      </c>
      <c r="P2030">
        <f t="shared" si="31"/>
        <v>5</v>
      </c>
    </row>
    <row r="2031" spans="1:16" hidden="1" x14ac:dyDescent="0.3">
      <c r="A2031" t="s">
        <v>29</v>
      </c>
      <c r="B2031">
        <v>4.97</v>
      </c>
      <c r="C2031">
        <v>106</v>
      </c>
      <c r="D2031">
        <v>93</v>
      </c>
      <c r="E2031" t="s">
        <v>777</v>
      </c>
      <c r="F2031" t="s">
        <v>17</v>
      </c>
      <c r="G2031">
        <v>25.799123999999999</v>
      </c>
      <c r="H2031">
        <v>-80.261143000000004</v>
      </c>
      <c r="I2031" t="s">
        <v>101</v>
      </c>
      <c r="J2031">
        <v>637495</v>
      </c>
      <c r="K2031">
        <v>88</v>
      </c>
      <c r="L2031" t="s">
        <v>30</v>
      </c>
      <c r="M2031" t="s">
        <v>31</v>
      </c>
      <c r="N2031" t="s">
        <v>28</v>
      </c>
      <c r="O2031">
        <v>2019</v>
      </c>
      <c r="P2031">
        <f t="shared" si="31"/>
        <v>5</v>
      </c>
    </row>
    <row r="2032" spans="1:16" hidden="1" x14ac:dyDescent="0.3">
      <c r="A2032" t="s">
        <v>29</v>
      </c>
      <c r="B2032">
        <v>5</v>
      </c>
      <c r="C2032">
        <v>24</v>
      </c>
      <c r="D2032">
        <v>18</v>
      </c>
      <c r="E2032" t="s">
        <v>777</v>
      </c>
      <c r="F2032" t="s">
        <v>17</v>
      </c>
      <c r="G2032">
        <v>25.794364000000002</v>
      </c>
      <c r="H2032">
        <v>-80.238365000000002</v>
      </c>
      <c r="I2032" t="s">
        <v>101</v>
      </c>
      <c r="J2032">
        <v>9990258</v>
      </c>
      <c r="K2032">
        <v>134</v>
      </c>
      <c r="L2032" t="s">
        <v>34</v>
      </c>
      <c r="M2032" t="s">
        <v>997</v>
      </c>
      <c r="N2032" t="s">
        <v>28</v>
      </c>
      <c r="O2032">
        <v>2017</v>
      </c>
      <c r="P2032">
        <f t="shared" si="31"/>
        <v>5</v>
      </c>
    </row>
    <row r="2033" spans="1:16" hidden="1" x14ac:dyDescent="0.3">
      <c r="A2033" t="s">
        <v>29</v>
      </c>
      <c r="B2033">
        <v>4.8</v>
      </c>
      <c r="C2033">
        <v>105</v>
      </c>
      <c r="D2033">
        <v>93</v>
      </c>
      <c r="E2033" t="s">
        <v>777</v>
      </c>
      <c r="F2033" t="s">
        <v>17</v>
      </c>
      <c r="G2033">
        <v>25.799582999999998</v>
      </c>
      <c r="H2033">
        <v>-80.260921999999994</v>
      </c>
      <c r="I2033" t="s">
        <v>101</v>
      </c>
      <c r="J2033">
        <v>637495</v>
      </c>
      <c r="K2033">
        <v>80</v>
      </c>
      <c r="L2033" t="s">
        <v>30</v>
      </c>
      <c r="M2033" t="s">
        <v>31</v>
      </c>
      <c r="N2033" t="s">
        <v>28</v>
      </c>
      <c r="O2033">
        <v>2019</v>
      </c>
      <c r="P2033">
        <f t="shared" si="31"/>
        <v>5</v>
      </c>
    </row>
    <row r="2034" spans="1:16" hidden="1" x14ac:dyDescent="0.3">
      <c r="B2034">
        <v>4.95</v>
      </c>
      <c r="C2034">
        <v>68</v>
      </c>
      <c r="D2034">
        <v>59</v>
      </c>
      <c r="E2034" t="s">
        <v>777</v>
      </c>
      <c r="F2034" t="s">
        <v>17</v>
      </c>
      <c r="G2034">
        <v>25.799351000000001</v>
      </c>
      <c r="H2034">
        <v>-80.261167</v>
      </c>
      <c r="I2034" t="s">
        <v>101</v>
      </c>
      <c r="J2034">
        <v>637495</v>
      </c>
      <c r="K2034">
        <v>35</v>
      </c>
      <c r="L2034" t="s">
        <v>57</v>
      </c>
      <c r="M2034" t="s">
        <v>998</v>
      </c>
      <c r="N2034" t="s">
        <v>21</v>
      </c>
      <c r="O2034">
        <v>2019</v>
      </c>
      <c r="P2034">
        <f t="shared" si="31"/>
        <v>5</v>
      </c>
    </row>
    <row r="2035" spans="1:16" hidden="1" x14ac:dyDescent="0.3">
      <c r="A2035" t="s">
        <v>29</v>
      </c>
      <c r="B2035">
        <v>5</v>
      </c>
      <c r="C2035">
        <v>36</v>
      </c>
      <c r="D2035">
        <v>31</v>
      </c>
      <c r="E2035" t="s">
        <v>999</v>
      </c>
      <c r="F2035" t="s">
        <v>17</v>
      </c>
      <c r="G2035">
        <v>25.815971000000001</v>
      </c>
      <c r="H2035">
        <v>-80.335650999999999</v>
      </c>
      <c r="I2035" t="s">
        <v>101</v>
      </c>
      <c r="J2035">
        <v>12397261</v>
      </c>
      <c r="K2035">
        <v>86</v>
      </c>
      <c r="L2035" t="s">
        <v>30</v>
      </c>
      <c r="M2035" t="s">
        <v>31</v>
      </c>
      <c r="N2035" t="s">
        <v>28</v>
      </c>
      <c r="O2035">
        <v>2018</v>
      </c>
      <c r="P2035">
        <f t="shared" si="31"/>
        <v>5</v>
      </c>
    </row>
    <row r="2036" spans="1:16" hidden="1" x14ac:dyDescent="0.3">
      <c r="A2036" t="s">
        <v>29</v>
      </c>
      <c r="B2036">
        <v>4.84</v>
      </c>
      <c r="C2036">
        <v>78</v>
      </c>
      <c r="D2036">
        <v>67</v>
      </c>
      <c r="E2036" t="s">
        <v>777</v>
      </c>
      <c r="F2036" t="s">
        <v>17</v>
      </c>
      <c r="G2036">
        <v>25.800107000000001</v>
      </c>
      <c r="H2036">
        <v>-80.261204000000006</v>
      </c>
      <c r="I2036" t="s">
        <v>101</v>
      </c>
      <c r="J2036">
        <v>637495</v>
      </c>
      <c r="K2036">
        <v>35</v>
      </c>
      <c r="L2036" t="s">
        <v>57</v>
      </c>
      <c r="M2036" t="s">
        <v>998</v>
      </c>
      <c r="N2036" t="s">
        <v>21</v>
      </c>
      <c r="O2036">
        <v>2019</v>
      </c>
      <c r="P2036">
        <f t="shared" si="31"/>
        <v>5</v>
      </c>
    </row>
    <row r="2037" spans="1:16" hidden="1" x14ac:dyDescent="0.3">
      <c r="A2037" t="s">
        <v>29</v>
      </c>
      <c r="B2037">
        <v>4.9800000000000004</v>
      </c>
      <c r="C2037">
        <v>90</v>
      </c>
      <c r="D2037">
        <v>82</v>
      </c>
      <c r="E2037" t="s">
        <v>777</v>
      </c>
      <c r="F2037" t="s">
        <v>17</v>
      </c>
      <c r="G2037">
        <v>25.79937</v>
      </c>
      <c r="H2037">
        <v>-80.261923999999993</v>
      </c>
      <c r="I2037" t="s">
        <v>101</v>
      </c>
      <c r="J2037">
        <v>637495</v>
      </c>
      <c r="K2037">
        <v>80</v>
      </c>
      <c r="L2037" t="s">
        <v>109</v>
      </c>
      <c r="M2037" t="s">
        <v>273</v>
      </c>
      <c r="N2037" t="s">
        <v>28</v>
      </c>
      <c r="O2037">
        <v>2018</v>
      </c>
      <c r="P2037">
        <f t="shared" si="31"/>
        <v>5</v>
      </c>
    </row>
    <row r="2038" spans="1:16" hidden="1" x14ac:dyDescent="0.3">
      <c r="A2038" t="s">
        <v>29</v>
      </c>
      <c r="B2038">
        <v>5</v>
      </c>
      <c r="C2038">
        <v>16</v>
      </c>
      <c r="D2038">
        <v>11</v>
      </c>
      <c r="E2038" t="s">
        <v>777</v>
      </c>
      <c r="F2038" t="s">
        <v>17</v>
      </c>
      <c r="G2038">
        <v>25.799403999999999</v>
      </c>
      <c r="H2038">
        <v>-80.260676000000004</v>
      </c>
      <c r="I2038" t="s">
        <v>101</v>
      </c>
      <c r="J2038">
        <v>637495</v>
      </c>
      <c r="K2038">
        <v>35</v>
      </c>
      <c r="L2038" t="s">
        <v>57</v>
      </c>
      <c r="M2038" t="s">
        <v>998</v>
      </c>
      <c r="N2038" t="s">
        <v>21</v>
      </c>
      <c r="O2038">
        <v>2020</v>
      </c>
      <c r="P2038">
        <f t="shared" si="31"/>
        <v>5</v>
      </c>
    </row>
    <row r="2039" spans="1:16" hidden="1" x14ac:dyDescent="0.3">
      <c r="A2039" t="s">
        <v>29</v>
      </c>
      <c r="B2039">
        <v>5</v>
      </c>
      <c r="C2039">
        <v>9</v>
      </c>
      <c r="D2039">
        <v>7</v>
      </c>
      <c r="E2039" t="s">
        <v>777</v>
      </c>
      <c r="F2039" t="s">
        <v>17</v>
      </c>
      <c r="G2039">
        <v>25.770907999999999</v>
      </c>
      <c r="H2039">
        <v>-80.193961999999999</v>
      </c>
      <c r="I2039" t="s">
        <v>101</v>
      </c>
      <c r="J2039">
        <v>7932025</v>
      </c>
      <c r="K2039">
        <v>150</v>
      </c>
      <c r="L2039" t="s">
        <v>34</v>
      </c>
      <c r="M2039" t="s">
        <v>95</v>
      </c>
      <c r="N2039" t="s">
        <v>28</v>
      </c>
      <c r="O2039">
        <v>2015</v>
      </c>
      <c r="P2039">
        <f t="shared" si="31"/>
        <v>5</v>
      </c>
    </row>
    <row r="2040" spans="1:16" hidden="1" x14ac:dyDescent="0.3">
      <c r="A2040" t="s">
        <v>29</v>
      </c>
      <c r="B2040">
        <v>5</v>
      </c>
      <c r="C2040">
        <v>20</v>
      </c>
      <c r="D2040">
        <v>18</v>
      </c>
      <c r="E2040" t="s">
        <v>777</v>
      </c>
      <c r="F2040" t="s">
        <v>17</v>
      </c>
      <c r="G2040">
        <v>25.799444000000001</v>
      </c>
      <c r="H2040">
        <v>-80.260706999999996</v>
      </c>
      <c r="I2040" t="s">
        <v>101</v>
      </c>
      <c r="J2040">
        <v>637495</v>
      </c>
      <c r="K2040">
        <v>35</v>
      </c>
      <c r="L2040" t="s">
        <v>57</v>
      </c>
      <c r="M2040" t="s">
        <v>998</v>
      </c>
      <c r="N2040" t="s">
        <v>21</v>
      </c>
      <c r="O2040">
        <v>2020</v>
      </c>
      <c r="P2040">
        <f t="shared" si="31"/>
        <v>5</v>
      </c>
    </row>
    <row r="2041" spans="1:16" hidden="1" x14ac:dyDescent="0.3">
      <c r="A2041" t="s">
        <v>29</v>
      </c>
      <c r="B2041">
        <v>4.55</v>
      </c>
      <c r="C2041">
        <v>102</v>
      </c>
      <c r="D2041">
        <v>91</v>
      </c>
      <c r="E2041" t="s">
        <v>777</v>
      </c>
      <c r="F2041" t="s">
        <v>17</v>
      </c>
      <c r="G2041">
        <v>25.799593999999999</v>
      </c>
      <c r="H2041">
        <v>-80.260861000000006</v>
      </c>
      <c r="I2041" t="s">
        <v>101</v>
      </c>
      <c r="J2041">
        <v>637495</v>
      </c>
      <c r="K2041">
        <v>40</v>
      </c>
      <c r="L2041" t="s">
        <v>60</v>
      </c>
      <c r="M2041" t="s">
        <v>116</v>
      </c>
      <c r="N2041" t="s">
        <v>49</v>
      </c>
      <c r="O2041">
        <v>2016</v>
      </c>
      <c r="P2041">
        <f t="shared" si="31"/>
        <v>5</v>
      </c>
    </row>
    <row r="2042" spans="1:16" hidden="1" x14ac:dyDescent="0.3">
      <c r="B2042">
        <v>5</v>
      </c>
      <c r="C2042">
        <v>9</v>
      </c>
      <c r="D2042">
        <v>7</v>
      </c>
      <c r="E2042" t="s">
        <v>777</v>
      </c>
      <c r="F2042" t="s">
        <v>17</v>
      </c>
      <c r="G2042">
        <v>25.799244999999999</v>
      </c>
      <c r="H2042">
        <v>-80.260431999999994</v>
      </c>
      <c r="I2042" t="s">
        <v>101</v>
      </c>
      <c r="J2042">
        <v>1506983</v>
      </c>
      <c r="K2042">
        <v>30</v>
      </c>
      <c r="L2042" t="s">
        <v>57</v>
      </c>
      <c r="M2042" t="s">
        <v>170</v>
      </c>
      <c r="N2042" t="s">
        <v>28</v>
      </c>
      <c r="O2042">
        <v>2020</v>
      </c>
      <c r="P2042">
        <f t="shared" si="31"/>
        <v>5</v>
      </c>
    </row>
    <row r="2043" spans="1:16" hidden="1" x14ac:dyDescent="0.3">
      <c r="B2043">
        <v>4.8600000000000003</v>
      </c>
      <c r="C2043">
        <v>10</v>
      </c>
      <c r="D2043">
        <v>7</v>
      </c>
      <c r="E2043" t="s">
        <v>777</v>
      </c>
      <c r="F2043" t="s">
        <v>17</v>
      </c>
      <c r="G2043">
        <v>25.799316999999999</v>
      </c>
      <c r="H2043">
        <v>-80.260948999999997</v>
      </c>
      <c r="I2043" t="s">
        <v>101</v>
      </c>
      <c r="J2043">
        <v>1506983</v>
      </c>
      <c r="K2043">
        <v>30</v>
      </c>
      <c r="L2043" t="s">
        <v>57</v>
      </c>
      <c r="M2043" t="s">
        <v>170</v>
      </c>
      <c r="N2043" t="s">
        <v>28</v>
      </c>
      <c r="O2043">
        <v>2020</v>
      </c>
      <c r="P2043">
        <f t="shared" si="31"/>
        <v>5</v>
      </c>
    </row>
    <row r="2044" spans="1:16" hidden="1" x14ac:dyDescent="0.3">
      <c r="A2044" t="s">
        <v>29</v>
      </c>
      <c r="B2044">
        <v>5</v>
      </c>
      <c r="C2044">
        <v>14</v>
      </c>
      <c r="D2044">
        <v>13</v>
      </c>
      <c r="E2044" t="s">
        <v>777</v>
      </c>
      <c r="F2044" t="s">
        <v>17</v>
      </c>
      <c r="G2044">
        <v>25.648368000000001</v>
      </c>
      <c r="H2044">
        <v>-80.344741999999997</v>
      </c>
      <c r="I2044" t="s">
        <v>101</v>
      </c>
      <c r="J2044">
        <v>9561728</v>
      </c>
      <c r="K2044">
        <v>29</v>
      </c>
      <c r="L2044" t="s">
        <v>63</v>
      </c>
      <c r="M2044" t="s">
        <v>68</v>
      </c>
      <c r="N2044" t="s">
        <v>28</v>
      </c>
      <c r="O2044">
        <v>2019</v>
      </c>
      <c r="P2044">
        <f t="shared" si="31"/>
        <v>5</v>
      </c>
    </row>
    <row r="2045" spans="1:16" hidden="1" x14ac:dyDescent="0.3">
      <c r="A2045" t="s">
        <v>29</v>
      </c>
      <c r="B2045">
        <v>5</v>
      </c>
      <c r="C2045">
        <v>3</v>
      </c>
      <c r="D2045">
        <v>2</v>
      </c>
      <c r="E2045" t="s">
        <v>777</v>
      </c>
      <c r="F2045" t="s">
        <v>17</v>
      </c>
      <c r="G2045">
        <v>25.799412</v>
      </c>
      <c r="H2045">
        <v>-80.261159000000006</v>
      </c>
      <c r="I2045" t="s">
        <v>101</v>
      </c>
      <c r="J2045">
        <v>1506983</v>
      </c>
      <c r="K2045">
        <v>32</v>
      </c>
      <c r="L2045" t="s">
        <v>57</v>
      </c>
      <c r="M2045" t="s">
        <v>211</v>
      </c>
      <c r="N2045" t="s">
        <v>28</v>
      </c>
      <c r="O2045">
        <v>2019</v>
      </c>
      <c r="P2045">
        <f t="shared" si="31"/>
        <v>5</v>
      </c>
    </row>
    <row r="2046" spans="1:16" hidden="1" x14ac:dyDescent="0.3">
      <c r="A2046" t="s">
        <v>29</v>
      </c>
      <c r="B2046">
        <v>5</v>
      </c>
      <c r="C2046">
        <v>5</v>
      </c>
      <c r="D2046">
        <v>5</v>
      </c>
      <c r="E2046" t="s">
        <v>777</v>
      </c>
      <c r="F2046" t="s">
        <v>17</v>
      </c>
      <c r="G2046">
        <v>25.800301999999999</v>
      </c>
      <c r="H2046">
        <v>-80.262006999999997</v>
      </c>
      <c r="I2046" t="s">
        <v>101</v>
      </c>
      <c r="J2046">
        <v>1506983</v>
      </c>
      <c r="K2046">
        <v>30</v>
      </c>
      <c r="L2046" t="s">
        <v>57</v>
      </c>
      <c r="M2046" t="s">
        <v>211</v>
      </c>
      <c r="N2046" t="s">
        <v>28</v>
      </c>
      <c r="O2046">
        <v>2018</v>
      </c>
      <c r="P2046">
        <f t="shared" si="31"/>
        <v>5</v>
      </c>
    </row>
    <row r="2047" spans="1:16" hidden="1" x14ac:dyDescent="0.3">
      <c r="A2047" t="s">
        <v>29</v>
      </c>
      <c r="B2047">
        <v>5</v>
      </c>
      <c r="C2047">
        <v>4</v>
      </c>
      <c r="D2047">
        <v>4</v>
      </c>
      <c r="E2047" t="s">
        <v>1000</v>
      </c>
      <c r="F2047" t="s">
        <v>17</v>
      </c>
      <c r="G2047">
        <v>25.764095000000001</v>
      </c>
      <c r="H2047">
        <v>-80.262439999999998</v>
      </c>
      <c r="I2047" t="s">
        <v>101</v>
      </c>
      <c r="J2047">
        <v>15142865</v>
      </c>
      <c r="K2047">
        <v>89</v>
      </c>
      <c r="L2047" t="s">
        <v>60</v>
      </c>
      <c r="M2047" t="s">
        <v>174</v>
      </c>
      <c r="N2047" t="s">
        <v>28</v>
      </c>
      <c r="O2047">
        <v>2018</v>
      </c>
      <c r="P2047">
        <f t="shared" si="31"/>
        <v>5</v>
      </c>
    </row>
    <row r="2048" spans="1:16" hidden="1" x14ac:dyDescent="0.3">
      <c r="A2048" t="s">
        <v>29</v>
      </c>
      <c r="B2048">
        <v>4.87</v>
      </c>
      <c r="C2048">
        <v>91</v>
      </c>
      <c r="D2048">
        <v>77</v>
      </c>
      <c r="E2048" t="s">
        <v>777</v>
      </c>
      <c r="F2048" t="s">
        <v>17</v>
      </c>
      <c r="G2048">
        <v>25.799178000000001</v>
      </c>
      <c r="H2048">
        <v>-80.261172999999999</v>
      </c>
      <c r="I2048" t="s">
        <v>101</v>
      </c>
      <c r="J2048">
        <v>637495</v>
      </c>
      <c r="K2048">
        <v>60</v>
      </c>
      <c r="L2048" t="s">
        <v>30</v>
      </c>
      <c r="M2048" t="s">
        <v>56</v>
      </c>
      <c r="N2048" t="s">
        <v>21</v>
      </c>
      <c r="O2048">
        <v>2018</v>
      </c>
      <c r="P2048">
        <f t="shared" si="31"/>
        <v>5</v>
      </c>
    </row>
    <row r="2049" spans="1:16" hidden="1" x14ac:dyDescent="0.3">
      <c r="A2049" t="s">
        <v>29</v>
      </c>
      <c r="B2049">
        <v>5</v>
      </c>
      <c r="C2049">
        <v>6</v>
      </c>
      <c r="D2049">
        <v>4</v>
      </c>
      <c r="E2049" t="s">
        <v>777</v>
      </c>
      <c r="F2049" t="s">
        <v>17</v>
      </c>
      <c r="G2049">
        <v>25.798759</v>
      </c>
      <c r="H2049">
        <v>-80.260872000000006</v>
      </c>
      <c r="I2049" t="s">
        <v>101</v>
      </c>
      <c r="J2049">
        <v>1506983</v>
      </c>
      <c r="K2049">
        <v>30</v>
      </c>
      <c r="L2049" t="s">
        <v>57</v>
      </c>
      <c r="M2049" t="s">
        <v>170</v>
      </c>
      <c r="N2049" t="s">
        <v>28</v>
      </c>
      <c r="O2049">
        <v>2020</v>
      </c>
      <c r="P2049">
        <f t="shared" si="31"/>
        <v>5</v>
      </c>
    </row>
    <row r="2050" spans="1:16" hidden="1" x14ac:dyDescent="0.3">
      <c r="A2050" t="s">
        <v>29</v>
      </c>
      <c r="B2050">
        <v>5</v>
      </c>
      <c r="C2050">
        <v>13</v>
      </c>
      <c r="D2050">
        <v>11</v>
      </c>
      <c r="E2050" t="s">
        <v>777</v>
      </c>
      <c r="F2050" t="s">
        <v>17</v>
      </c>
      <c r="G2050">
        <v>25.799012000000001</v>
      </c>
      <c r="H2050">
        <v>-80.261028999999994</v>
      </c>
      <c r="I2050" t="s">
        <v>101</v>
      </c>
      <c r="J2050">
        <v>637495</v>
      </c>
      <c r="K2050">
        <v>62</v>
      </c>
      <c r="L2050" t="s">
        <v>243</v>
      </c>
      <c r="M2050" t="s">
        <v>281</v>
      </c>
      <c r="N2050" t="s">
        <v>49</v>
      </c>
      <c r="O2050">
        <v>2020</v>
      </c>
      <c r="P2050">
        <f t="shared" si="31"/>
        <v>5</v>
      </c>
    </row>
    <row r="2051" spans="1:16" hidden="1" x14ac:dyDescent="0.3">
      <c r="A2051" t="s">
        <v>29</v>
      </c>
      <c r="B2051">
        <v>4.75</v>
      </c>
      <c r="C2051">
        <v>8</v>
      </c>
      <c r="D2051">
        <v>4</v>
      </c>
      <c r="E2051" t="s">
        <v>777</v>
      </c>
      <c r="F2051" t="s">
        <v>17</v>
      </c>
      <c r="G2051">
        <v>25.800039999999999</v>
      </c>
      <c r="H2051">
        <v>-80.261122</v>
      </c>
      <c r="I2051" t="s">
        <v>101</v>
      </c>
      <c r="J2051">
        <v>1506983</v>
      </c>
      <c r="K2051">
        <v>32</v>
      </c>
      <c r="L2051" t="s">
        <v>57</v>
      </c>
      <c r="M2051" t="s">
        <v>211</v>
      </c>
      <c r="N2051" t="s">
        <v>28</v>
      </c>
      <c r="O2051">
        <v>2019</v>
      </c>
      <c r="P2051">
        <f t="shared" ref="P2051:P2114" si="32">+ROUND(B2051,0)</f>
        <v>5</v>
      </c>
    </row>
    <row r="2052" spans="1:16" hidden="1" x14ac:dyDescent="0.3">
      <c r="A2052" t="s">
        <v>29</v>
      </c>
      <c r="B2052">
        <v>4.97</v>
      </c>
      <c r="C2052">
        <v>38</v>
      </c>
      <c r="D2052">
        <v>31</v>
      </c>
      <c r="E2052" t="s">
        <v>999</v>
      </c>
      <c r="F2052" t="s">
        <v>17</v>
      </c>
      <c r="G2052">
        <v>25.816298</v>
      </c>
      <c r="H2052">
        <v>-80.334477000000007</v>
      </c>
      <c r="I2052" t="s">
        <v>101</v>
      </c>
      <c r="J2052">
        <v>12397261</v>
      </c>
      <c r="K2052">
        <v>86</v>
      </c>
      <c r="L2052" t="s">
        <v>30</v>
      </c>
      <c r="M2052" t="s">
        <v>31</v>
      </c>
      <c r="N2052" t="s">
        <v>28</v>
      </c>
      <c r="O2052">
        <v>2018</v>
      </c>
      <c r="P2052">
        <f t="shared" si="32"/>
        <v>5</v>
      </c>
    </row>
    <row r="2053" spans="1:16" hidden="1" x14ac:dyDescent="0.3">
      <c r="A2053" t="s">
        <v>29</v>
      </c>
      <c r="B2053">
        <v>5</v>
      </c>
      <c r="C2053">
        <v>26</v>
      </c>
      <c r="D2053">
        <v>23</v>
      </c>
      <c r="E2053" t="s">
        <v>777</v>
      </c>
      <c r="F2053" t="s">
        <v>17</v>
      </c>
      <c r="G2053">
        <v>25.770598</v>
      </c>
      <c r="H2053">
        <v>-80.194090000000003</v>
      </c>
      <c r="I2053" t="s">
        <v>101</v>
      </c>
      <c r="J2053">
        <v>7932025</v>
      </c>
      <c r="K2053">
        <v>150</v>
      </c>
      <c r="L2053" t="s">
        <v>52</v>
      </c>
      <c r="M2053" t="s">
        <v>53</v>
      </c>
      <c r="N2053" t="s">
        <v>28</v>
      </c>
      <c r="O2053">
        <v>2016</v>
      </c>
      <c r="P2053">
        <f t="shared" si="32"/>
        <v>5</v>
      </c>
    </row>
    <row r="2054" spans="1:16" hidden="1" x14ac:dyDescent="0.3">
      <c r="B2054">
        <v>4.84</v>
      </c>
      <c r="C2054">
        <v>36</v>
      </c>
      <c r="D2054">
        <v>32</v>
      </c>
      <c r="E2054" t="s">
        <v>777</v>
      </c>
      <c r="F2054" t="s">
        <v>17</v>
      </c>
      <c r="G2054">
        <v>25.799047000000002</v>
      </c>
      <c r="H2054">
        <v>-80.260661999999996</v>
      </c>
      <c r="I2054" t="s">
        <v>101</v>
      </c>
      <c r="J2054">
        <v>637495</v>
      </c>
      <c r="K2054">
        <v>30</v>
      </c>
      <c r="L2054" t="s">
        <v>63</v>
      </c>
      <c r="M2054" t="s">
        <v>64</v>
      </c>
      <c r="N2054" t="s">
        <v>28</v>
      </c>
      <c r="O2054">
        <v>2019</v>
      </c>
      <c r="P2054">
        <f t="shared" si="32"/>
        <v>5</v>
      </c>
    </row>
    <row r="2055" spans="1:16" hidden="1" x14ac:dyDescent="0.3">
      <c r="A2055" t="s">
        <v>29</v>
      </c>
      <c r="B2055">
        <v>4.75</v>
      </c>
      <c r="C2055">
        <v>10</v>
      </c>
      <c r="D2055">
        <v>4</v>
      </c>
      <c r="E2055" t="s">
        <v>777</v>
      </c>
      <c r="F2055" t="s">
        <v>17</v>
      </c>
      <c r="G2055">
        <v>25.799612</v>
      </c>
      <c r="H2055">
        <v>-80.259720000000002</v>
      </c>
      <c r="I2055" t="s">
        <v>101</v>
      </c>
      <c r="J2055">
        <v>1506983</v>
      </c>
      <c r="K2055">
        <v>34</v>
      </c>
      <c r="L2055" t="s">
        <v>57</v>
      </c>
      <c r="M2055" t="s">
        <v>211</v>
      </c>
      <c r="N2055" t="s">
        <v>28</v>
      </c>
      <c r="O2055">
        <v>2018</v>
      </c>
      <c r="P2055">
        <f t="shared" si="32"/>
        <v>5</v>
      </c>
    </row>
    <row r="2056" spans="1:16" hidden="1" x14ac:dyDescent="0.3">
      <c r="B2056">
        <v>5</v>
      </c>
      <c r="C2056">
        <v>9</v>
      </c>
      <c r="D2056">
        <v>6</v>
      </c>
      <c r="E2056" t="s">
        <v>777</v>
      </c>
      <c r="F2056" t="s">
        <v>17</v>
      </c>
      <c r="G2056">
        <v>25.800376</v>
      </c>
      <c r="H2056">
        <v>-80.261582000000004</v>
      </c>
      <c r="I2056" t="s">
        <v>101</v>
      </c>
      <c r="J2056">
        <v>1506983</v>
      </c>
      <c r="K2056">
        <v>30</v>
      </c>
      <c r="L2056" t="s">
        <v>57</v>
      </c>
      <c r="M2056" t="s">
        <v>170</v>
      </c>
      <c r="N2056" t="s">
        <v>28</v>
      </c>
      <c r="O2056">
        <v>2020</v>
      </c>
      <c r="P2056">
        <f t="shared" si="32"/>
        <v>5</v>
      </c>
    </row>
    <row r="2057" spans="1:16" hidden="1" x14ac:dyDescent="0.3">
      <c r="A2057" t="s">
        <v>29</v>
      </c>
      <c r="B2057">
        <v>4.99</v>
      </c>
      <c r="C2057">
        <v>111</v>
      </c>
      <c r="D2057">
        <v>94</v>
      </c>
      <c r="E2057" t="s">
        <v>777</v>
      </c>
      <c r="F2057" t="s">
        <v>17</v>
      </c>
      <c r="G2057">
        <v>25.793907000000001</v>
      </c>
      <c r="H2057">
        <v>-80.239320000000006</v>
      </c>
      <c r="I2057" t="s">
        <v>101</v>
      </c>
      <c r="J2057">
        <v>9990258</v>
      </c>
      <c r="K2057">
        <v>160</v>
      </c>
      <c r="L2057" t="s">
        <v>52</v>
      </c>
      <c r="M2057" t="s">
        <v>129</v>
      </c>
      <c r="N2057" t="s">
        <v>28</v>
      </c>
      <c r="O2057">
        <v>2014</v>
      </c>
      <c r="P2057">
        <f t="shared" si="32"/>
        <v>5</v>
      </c>
    </row>
    <row r="2058" spans="1:16" hidden="1" x14ac:dyDescent="0.3">
      <c r="B2058">
        <v>5</v>
      </c>
      <c r="C2058">
        <v>54</v>
      </c>
      <c r="D2058">
        <v>52</v>
      </c>
      <c r="E2058" t="s">
        <v>777</v>
      </c>
      <c r="F2058" t="s">
        <v>17</v>
      </c>
      <c r="G2058">
        <v>25.798973</v>
      </c>
      <c r="H2058">
        <v>-80.260936999999998</v>
      </c>
      <c r="I2058" t="s">
        <v>101</v>
      </c>
      <c r="J2058">
        <v>637495</v>
      </c>
      <c r="K2058">
        <v>30</v>
      </c>
      <c r="L2058" t="s">
        <v>63</v>
      </c>
      <c r="M2058" t="s">
        <v>64</v>
      </c>
      <c r="N2058" t="s">
        <v>28</v>
      </c>
      <c r="O2058">
        <v>2019</v>
      </c>
      <c r="P2058">
        <f t="shared" si="32"/>
        <v>5</v>
      </c>
    </row>
    <row r="2059" spans="1:16" hidden="1" x14ac:dyDescent="0.3">
      <c r="A2059" t="s">
        <v>29</v>
      </c>
      <c r="B2059">
        <v>4.88</v>
      </c>
      <c r="C2059">
        <v>62</v>
      </c>
      <c r="D2059">
        <v>51</v>
      </c>
      <c r="E2059" t="s">
        <v>777</v>
      </c>
      <c r="F2059" t="s">
        <v>17</v>
      </c>
      <c r="G2059">
        <v>25.799467</v>
      </c>
      <c r="H2059">
        <v>-80.261115000000004</v>
      </c>
      <c r="I2059" t="s">
        <v>101</v>
      </c>
      <c r="J2059">
        <v>637495</v>
      </c>
      <c r="K2059">
        <v>30</v>
      </c>
      <c r="L2059" t="s">
        <v>63</v>
      </c>
      <c r="M2059" t="s">
        <v>64</v>
      </c>
      <c r="N2059" t="s">
        <v>28</v>
      </c>
      <c r="O2059">
        <v>2019</v>
      </c>
      <c r="P2059">
        <f t="shared" si="32"/>
        <v>5</v>
      </c>
    </row>
    <row r="2060" spans="1:16" hidden="1" x14ac:dyDescent="0.3">
      <c r="A2060" t="s">
        <v>29</v>
      </c>
      <c r="B2060">
        <v>5</v>
      </c>
      <c r="C2060">
        <v>1</v>
      </c>
      <c r="D2060">
        <v>1</v>
      </c>
      <c r="E2060" t="s">
        <v>777</v>
      </c>
      <c r="F2060" t="s">
        <v>17</v>
      </c>
      <c r="G2060">
        <v>25.799218</v>
      </c>
      <c r="H2060">
        <v>-80.261125000000007</v>
      </c>
      <c r="I2060" t="s">
        <v>101</v>
      </c>
      <c r="J2060">
        <v>1506983</v>
      </c>
      <c r="K2060">
        <v>30</v>
      </c>
      <c r="L2060" t="s">
        <v>57</v>
      </c>
      <c r="M2060" t="s">
        <v>170</v>
      </c>
      <c r="N2060" t="s">
        <v>28</v>
      </c>
      <c r="O2060">
        <v>2018</v>
      </c>
      <c r="P2060">
        <f t="shared" si="32"/>
        <v>5</v>
      </c>
    </row>
    <row r="2061" spans="1:16" hidden="1" x14ac:dyDescent="0.3">
      <c r="A2061" t="s">
        <v>29</v>
      </c>
      <c r="B2061">
        <v>5</v>
      </c>
      <c r="C2061">
        <v>6</v>
      </c>
      <c r="D2061">
        <v>6</v>
      </c>
      <c r="E2061" t="s">
        <v>777</v>
      </c>
      <c r="F2061" t="s">
        <v>17</v>
      </c>
      <c r="G2061">
        <v>25.799426</v>
      </c>
      <c r="H2061">
        <v>-80.261172999999999</v>
      </c>
      <c r="I2061" t="s">
        <v>101</v>
      </c>
      <c r="J2061">
        <v>1506983</v>
      </c>
      <c r="K2061">
        <v>30</v>
      </c>
      <c r="L2061" t="s">
        <v>57</v>
      </c>
      <c r="M2061" t="s">
        <v>170</v>
      </c>
      <c r="N2061" t="s">
        <v>28</v>
      </c>
      <c r="O2061">
        <v>2018</v>
      </c>
      <c r="P2061">
        <f t="shared" si="32"/>
        <v>5</v>
      </c>
    </row>
    <row r="2062" spans="1:16" hidden="1" x14ac:dyDescent="0.3">
      <c r="A2062" t="s">
        <v>29</v>
      </c>
      <c r="B2062">
        <v>5</v>
      </c>
      <c r="C2062">
        <v>4</v>
      </c>
      <c r="D2062">
        <v>3</v>
      </c>
      <c r="E2062" t="s">
        <v>777</v>
      </c>
      <c r="F2062" t="s">
        <v>17</v>
      </c>
      <c r="G2062">
        <v>25.800041</v>
      </c>
      <c r="H2062">
        <v>-80.261689000000004</v>
      </c>
      <c r="I2062" t="s">
        <v>101</v>
      </c>
      <c r="J2062">
        <v>1506983</v>
      </c>
      <c r="K2062">
        <v>32</v>
      </c>
      <c r="L2062" t="s">
        <v>57</v>
      </c>
      <c r="M2062" t="s">
        <v>170</v>
      </c>
      <c r="N2062" t="s">
        <v>28</v>
      </c>
      <c r="O2062">
        <v>2017</v>
      </c>
      <c r="P2062">
        <f t="shared" si="32"/>
        <v>5</v>
      </c>
    </row>
    <row r="2063" spans="1:16" hidden="1" x14ac:dyDescent="0.3">
      <c r="A2063" t="s">
        <v>29</v>
      </c>
      <c r="B2063">
        <v>4.72</v>
      </c>
      <c r="C2063">
        <v>136</v>
      </c>
      <c r="D2063">
        <v>114</v>
      </c>
      <c r="E2063" t="s">
        <v>777</v>
      </c>
      <c r="F2063" t="s">
        <v>17</v>
      </c>
      <c r="G2063">
        <v>25.799154999999999</v>
      </c>
      <c r="H2063">
        <v>-80.260582999999997</v>
      </c>
      <c r="I2063" t="s">
        <v>101</v>
      </c>
      <c r="J2063">
        <v>637495</v>
      </c>
      <c r="K2063">
        <v>110</v>
      </c>
      <c r="L2063" t="s">
        <v>30</v>
      </c>
      <c r="M2063" t="s">
        <v>31</v>
      </c>
      <c r="N2063" t="s">
        <v>28</v>
      </c>
      <c r="O2063">
        <v>2019</v>
      </c>
      <c r="P2063">
        <f t="shared" si="32"/>
        <v>5</v>
      </c>
    </row>
    <row r="2064" spans="1:16" hidden="1" x14ac:dyDescent="0.3">
      <c r="B2064">
        <v>4.8899999999999997</v>
      </c>
      <c r="C2064">
        <v>62</v>
      </c>
      <c r="D2064">
        <v>55</v>
      </c>
      <c r="E2064" t="s">
        <v>777</v>
      </c>
      <c r="F2064" t="s">
        <v>17</v>
      </c>
      <c r="G2064">
        <v>25.799585</v>
      </c>
      <c r="H2064">
        <v>-80.260855000000006</v>
      </c>
      <c r="I2064" t="s">
        <v>101</v>
      </c>
      <c r="J2064">
        <v>637495</v>
      </c>
      <c r="K2064">
        <v>30</v>
      </c>
      <c r="L2064" t="s">
        <v>63</v>
      </c>
      <c r="M2064" t="s">
        <v>64</v>
      </c>
      <c r="N2064" t="s">
        <v>28</v>
      </c>
      <c r="O2064">
        <v>2019</v>
      </c>
      <c r="P2064">
        <f t="shared" si="32"/>
        <v>5</v>
      </c>
    </row>
    <row r="2065" spans="1:16" hidden="1" x14ac:dyDescent="0.3">
      <c r="A2065" t="s">
        <v>29</v>
      </c>
      <c r="B2065">
        <v>4.7699999999999996</v>
      </c>
      <c r="C2065">
        <v>88</v>
      </c>
      <c r="D2065">
        <v>71</v>
      </c>
      <c r="E2065" t="s">
        <v>777</v>
      </c>
      <c r="F2065" t="s">
        <v>17</v>
      </c>
      <c r="G2065">
        <v>25.771160999999999</v>
      </c>
      <c r="H2065">
        <v>-80.194896</v>
      </c>
      <c r="I2065" t="s">
        <v>101</v>
      </c>
      <c r="J2065">
        <v>7932025</v>
      </c>
      <c r="K2065">
        <v>100</v>
      </c>
      <c r="L2065" t="s">
        <v>66</v>
      </c>
      <c r="M2065" t="s">
        <v>216</v>
      </c>
      <c r="N2065" t="s">
        <v>21</v>
      </c>
      <c r="O2065">
        <v>2016</v>
      </c>
      <c r="P2065">
        <f t="shared" si="32"/>
        <v>5</v>
      </c>
    </row>
    <row r="2066" spans="1:16" hidden="1" x14ac:dyDescent="0.3">
      <c r="A2066" t="s">
        <v>29</v>
      </c>
      <c r="B2066">
        <v>4.87</v>
      </c>
      <c r="C2066">
        <v>61</v>
      </c>
      <c r="D2066">
        <v>52</v>
      </c>
      <c r="E2066" t="s">
        <v>777</v>
      </c>
      <c r="F2066" t="s">
        <v>17</v>
      </c>
      <c r="G2066">
        <v>25.799285999999999</v>
      </c>
      <c r="H2066">
        <v>-80.261178000000001</v>
      </c>
      <c r="I2066" t="s">
        <v>101</v>
      </c>
      <c r="J2066">
        <v>637495</v>
      </c>
      <c r="K2066">
        <v>30</v>
      </c>
      <c r="L2066" t="s">
        <v>63</v>
      </c>
      <c r="M2066" t="s">
        <v>64</v>
      </c>
      <c r="N2066" t="s">
        <v>28</v>
      </c>
      <c r="O2066">
        <v>2019</v>
      </c>
      <c r="P2066">
        <f t="shared" si="32"/>
        <v>5</v>
      </c>
    </row>
    <row r="2067" spans="1:16" hidden="1" x14ac:dyDescent="0.3">
      <c r="A2067" t="s">
        <v>29</v>
      </c>
      <c r="B2067">
        <v>5</v>
      </c>
      <c r="C2067">
        <v>39</v>
      </c>
      <c r="D2067">
        <v>36</v>
      </c>
      <c r="E2067" t="s">
        <v>777</v>
      </c>
      <c r="F2067" t="s">
        <v>17</v>
      </c>
      <c r="G2067">
        <v>25.794201000000001</v>
      </c>
      <c r="H2067">
        <v>-80.263921999999994</v>
      </c>
      <c r="I2067" t="s">
        <v>101</v>
      </c>
      <c r="J2067">
        <v>6311629</v>
      </c>
      <c r="K2067">
        <v>89</v>
      </c>
      <c r="L2067" t="s">
        <v>50</v>
      </c>
      <c r="M2067" t="s">
        <v>188</v>
      </c>
      <c r="N2067" t="s">
        <v>21</v>
      </c>
      <c r="O2067">
        <v>2018</v>
      </c>
      <c r="P2067">
        <f t="shared" si="32"/>
        <v>5</v>
      </c>
    </row>
    <row r="2068" spans="1:16" hidden="1" x14ac:dyDescent="0.3">
      <c r="A2068" t="s">
        <v>29</v>
      </c>
      <c r="B2068">
        <v>5</v>
      </c>
      <c r="C2068">
        <v>22</v>
      </c>
      <c r="D2068">
        <v>22</v>
      </c>
      <c r="E2068" t="s">
        <v>777</v>
      </c>
      <c r="F2068" t="s">
        <v>17</v>
      </c>
      <c r="G2068">
        <v>25.750257999999999</v>
      </c>
      <c r="H2068">
        <v>-80.199033</v>
      </c>
      <c r="I2068" t="s">
        <v>101</v>
      </c>
      <c r="J2068">
        <v>6277703</v>
      </c>
      <c r="K2068">
        <v>98</v>
      </c>
      <c r="L2068" t="s">
        <v>66</v>
      </c>
      <c r="M2068" t="s">
        <v>122</v>
      </c>
      <c r="N2068" t="s">
        <v>28</v>
      </c>
      <c r="O2068">
        <v>2017</v>
      </c>
      <c r="P2068">
        <f t="shared" si="32"/>
        <v>5</v>
      </c>
    </row>
    <row r="2069" spans="1:16" hidden="1" x14ac:dyDescent="0.3">
      <c r="A2069" t="s">
        <v>29</v>
      </c>
      <c r="B2069">
        <v>5</v>
      </c>
      <c r="C2069">
        <v>2</v>
      </c>
      <c r="D2069">
        <v>1</v>
      </c>
      <c r="E2069" t="s">
        <v>777</v>
      </c>
      <c r="F2069" t="s">
        <v>17</v>
      </c>
      <c r="G2069">
        <v>25.798931</v>
      </c>
      <c r="H2069">
        <v>-80.261612999999997</v>
      </c>
      <c r="I2069" t="s">
        <v>101</v>
      </c>
      <c r="J2069">
        <v>1506983</v>
      </c>
      <c r="K2069">
        <v>32</v>
      </c>
      <c r="L2069" t="s">
        <v>57</v>
      </c>
      <c r="M2069" t="s">
        <v>170</v>
      </c>
      <c r="N2069" t="s">
        <v>28</v>
      </c>
      <c r="O2069">
        <v>2017</v>
      </c>
      <c r="P2069">
        <f t="shared" si="32"/>
        <v>5</v>
      </c>
    </row>
    <row r="2070" spans="1:16" hidden="1" x14ac:dyDescent="0.3">
      <c r="A2070" t="s">
        <v>29</v>
      </c>
      <c r="B2070">
        <v>5</v>
      </c>
      <c r="C2070">
        <v>18</v>
      </c>
      <c r="D2070">
        <v>13</v>
      </c>
      <c r="E2070" t="s">
        <v>777</v>
      </c>
      <c r="F2070" t="s">
        <v>17</v>
      </c>
      <c r="G2070">
        <v>25.829639</v>
      </c>
      <c r="H2070">
        <v>-80.204831999999996</v>
      </c>
      <c r="I2070" t="s">
        <v>101</v>
      </c>
      <c r="J2070">
        <v>1199274</v>
      </c>
      <c r="K2070">
        <v>74</v>
      </c>
      <c r="L2070" t="s">
        <v>30</v>
      </c>
      <c r="M2070" t="s">
        <v>31</v>
      </c>
      <c r="N2070" t="s">
        <v>28</v>
      </c>
      <c r="O2070">
        <v>2018</v>
      </c>
      <c r="P2070">
        <f t="shared" si="32"/>
        <v>5</v>
      </c>
    </row>
    <row r="2071" spans="1:16" hidden="1" x14ac:dyDescent="0.3">
      <c r="B2071">
        <v>5</v>
      </c>
      <c r="C2071">
        <v>6</v>
      </c>
      <c r="D2071">
        <v>6</v>
      </c>
      <c r="E2071" t="s">
        <v>777</v>
      </c>
      <c r="F2071" t="s">
        <v>17</v>
      </c>
      <c r="G2071">
        <v>25.800470000000001</v>
      </c>
      <c r="H2071">
        <v>-80.261159000000006</v>
      </c>
      <c r="I2071" t="s">
        <v>101</v>
      </c>
      <c r="J2071">
        <v>1506983</v>
      </c>
      <c r="K2071">
        <v>30</v>
      </c>
      <c r="L2071" t="s">
        <v>57</v>
      </c>
      <c r="M2071" t="s">
        <v>170</v>
      </c>
      <c r="N2071" t="s">
        <v>28</v>
      </c>
      <c r="O2071">
        <v>2020</v>
      </c>
      <c r="P2071">
        <f t="shared" si="32"/>
        <v>5</v>
      </c>
    </row>
    <row r="2072" spans="1:16" hidden="1" x14ac:dyDescent="0.3">
      <c r="A2072" t="s">
        <v>29</v>
      </c>
      <c r="B2072">
        <v>5</v>
      </c>
      <c r="C2072">
        <v>3</v>
      </c>
      <c r="D2072">
        <v>2</v>
      </c>
      <c r="E2072" t="s">
        <v>777</v>
      </c>
      <c r="F2072" t="s">
        <v>17</v>
      </c>
      <c r="G2072">
        <v>25.799249</v>
      </c>
      <c r="H2072">
        <v>-80.261211000000003</v>
      </c>
      <c r="I2072" t="s">
        <v>101</v>
      </c>
      <c r="J2072">
        <v>1506983</v>
      </c>
      <c r="K2072">
        <v>40</v>
      </c>
      <c r="L2072" t="s">
        <v>57</v>
      </c>
      <c r="M2072" t="s">
        <v>211</v>
      </c>
      <c r="N2072" t="s">
        <v>28</v>
      </c>
      <c r="O2072">
        <v>2017</v>
      </c>
      <c r="P2072">
        <f t="shared" si="32"/>
        <v>5</v>
      </c>
    </row>
    <row r="2073" spans="1:16" hidden="1" x14ac:dyDescent="0.3">
      <c r="A2073" t="s">
        <v>29</v>
      </c>
      <c r="B2073">
        <v>4.71</v>
      </c>
      <c r="C2073">
        <v>180</v>
      </c>
      <c r="D2073">
        <v>152</v>
      </c>
      <c r="E2073" t="s">
        <v>777</v>
      </c>
      <c r="F2073" t="s">
        <v>17</v>
      </c>
      <c r="G2073">
        <v>25.799009000000002</v>
      </c>
      <c r="H2073">
        <v>-80.260717</v>
      </c>
      <c r="I2073" t="s">
        <v>101</v>
      </c>
      <c r="J2073">
        <v>637495</v>
      </c>
      <c r="K2073">
        <v>40</v>
      </c>
      <c r="L2073" t="s">
        <v>243</v>
      </c>
      <c r="M2073" t="s">
        <v>441</v>
      </c>
      <c r="N2073" t="s">
        <v>21</v>
      </c>
      <c r="O2073">
        <v>2012</v>
      </c>
      <c r="P2073">
        <f t="shared" si="32"/>
        <v>5</v>
      </c>
    </row>
    <row r="2074" spans="1:16" hidden="1" x14ac:dyDescent="0.3">
      <c r="A2074" t="s">
        <v>29</v>
      </c>
      <c r="B2074">
        <v>5</v>
      </c>
      <c r="C2074">
        <v>21</v>
      </c>
      <c r="D2074">
        <v>17</v>
      </c>
      <c r="E2074" t="s">
        <v>777</v>
      </c>
      <c r="F2074" t="s">
        <v>17</v>
      </c>
      <c r="G2074">
        <v>25.861381999999999</v>
      </c>
      <c r="H2074">
        <v>-80.323812000000004</v>
      </c>
      <c r="I2074" t="s">
        <v>101</v>
      </c>
      <c r="J2074">
        <v>9990258</v>
      </c>
      <c r="K2074">
        <v>64</v>
      </c>
      <c r="L2074" t="s">
        <v>57</v>
      </c>
      <c r="M2074" t="s">
        <v>1001</v>
      </c>
      <c r="N2074" t="s">
        <v>49</v>
      </c>
      <c r="O2074">
        <v>2017</v>
      </c>
      <c r="P2074">
        <f t="shared" si="32"/>
        <v>5</v>
      </c>
    </row>
    <row r="2075" spans="1:16" hidden="1" x14ac:dyDescent="0.3">
      <c r="A2075" t="s">
        <v>29</v>
      </c>
      <c r="B2075">
        <v>5</v>
      </c>
      <c r="C2075">
        <v>29</v>
      </c>
      <c r="D2075">
        <v>26</v>
      </c>
      <c r="E2075" t="s">
        <v>777</v>
      </c>
      <c r="F2075" t="s">
        <v>17</v>
      </c>
      <c r="G2075">
        <v>25.800325999999998</v>
      </c>
      <c r="H2075">
        <v>-80.260966999999994</v>
      </c>
      <c r="I2075" t="s">
        <v>101</v>
      </c>
      <c r="J2075">
        <v>637495</v>
      </c>
      <c r="K2075">
        <v>200</v>
      </c>
      <c r="L2075" t="s">
        <v>52</v>
      </c>
      <c r="M2075">
        <v>911</v>
      </c>
      <c r="N2075" t="s">
        <v>28</v>
      </c>
      <c r="O2075">
        <v>2017</v>
      </c>
      <c r="P2075">
        <f t="shared" si="32"/>
        <v>5</v>
      </c>
    </row>
    <row r="2076" spans="1:16" hidden="1" x14ac:dyDescent="0.3">
      <c r="A2076" t="s">
        <v>15</v>
      </c>
      <c r="B2076">
        <v>5</v>
      </c>
      <c r="C2076">
        <v>1</v>
      </c>
      <c r="D2076">
        <v>1</v>
      </c>
      <c r="E2076" t="s">
        <v>1002</v>
      </c>
      <c r="F2076" t="s">
        <v>17</v>
      </c>
      <c r="G2076">
        <v>25.589486000000001</v>
      </c>
      <c r="H2076">
        <v>-80.314565999999999</v>
      </c>
      <c r="I2076" t="s">
        <v>101</v>
      </c>
      <c r="J2076">
        <v>15454307</v>
      </c>
      <c r="K2076">
        <v>176</v>
      </c>
      <c r="L2076" t="s">
        <v>19</v>
      </c>
      <c r="M2076" t="s">
        <v>20</v>
      </c>
      <c r="N2076" t="s">
        <v>21</v>
      </c>
      <c r="O2076">
        <v>2016</v>
      </c>
      <c r="P2076">
        <f t="shared" si="32"/>
        <v>5</v>
      </c>
    </row>
    <row r="2077" spans="1:16" hidden="1" x14ac:dyDescent="0.3">
      <c r="B2077">
        <v>5</v>
      </c>
      <c r="C2077">
        <v>1</v>
      </c>
      <c r="D2077">
        <v>1</v>
      </c>
      <c r="E2077" t="s">
        <v>777</v>
      </c>
      <c r="F2077" t="s">
        <v>17</v>
      </c>
      <c r="G2077">
        <v>25.800025999999999</v>
      </c>
      <c r="H2077">
        <v>-80.261002000000005</v>
      </c>
      <c r="I2077" t="s">
        <v>101</v>
      </c>
      <c r="J2077">
        <v>1506983</v>
      </c>
      <c r="K2077">
        <v>30</v>
      </c>
      <c r="L2077" t="s">
        <v>167</v>
      </c>
      <c r="M2077" t="s">
        <v>168</v>
      </c>
      <c r="N2077" t="s">
        <v>28</v>
      </c>
      <c r="O2077">
        <v>2019</v>
      </c>
      <c r="P2077">
        <f t="shared" si="32"/>
        <v>5</v>
      </c>
    </row>
    <row r="2078" spans="1:16" hidden="1" x14ac:dyDescent="0.3">
      <c r="A2078" t="s">
        <v>29</v>
      </c>
      <c r="B2078">
        <v>4.96</v>
      </c>
      <c r="C2078">
        <v>34</v>
      </c>
      <c r="D2078">
        <v>28</v>
      </c>
      <c r="E2078" t="s">
        <v>777</v>
      </c>
      <c r="F2078" t="s">
        <v>17</v>
      </c>
      <c r="G2078">
        <v>25.798962</v>
      </c>
      <c r="H2078">
        <v>-80.260532999999995</v>
      </c>
      <c r="I2078" t="s">
        <v>101</v>
      </c>
      <c r="J2078">
        <v>14322809</v>
      </c>
      <c r="K2078">
        <v>39</v>
      </c>
      <c r="L2078" t="s">
        <v>63</v>
      </c>
      <c r="M2078" t="s">
        <v>1003</v>
      </c>
      <c r="N2078" t="s">
        <v>21</v>
      </c>
      <c r="O2078">
        <v>2019</v>
      </c>
      <c r="P2078">
        <f t="shared" si="32"/>
        <v>5</v>
      </c>
    </row>
    <row r="2079" spans="1:16" hidden="1" x14ac:dyDescent="0.3">
      <c r="A2079" t="s">
        <v>29</v>
      </c>
      <c r="B2079">
        <v>5</v>
      </c>
      <c r="C2079">
        <v>7</v>
      </c>
      <c r="D2079">
        <v>4</v>
      </c>
      <c r="E2079" t="s">
        <v>777</v>
      </c>
      <c r="F2079" t="s">
        <v>17</v>
      </c>
      <c r="G2079">
        <v>25.799225</v>
      </c>
      <c r="H2079">
        <v>-80.261700000000005</v>
      </c>
      <c r="I2079" t="s">
        <v>101</v>
      </c>
      <c r="J2079">
        <v>1506983</v>
      </c>
      <c r="K2079">
        <v>35</v>
      </c>
      <c r="L2079" t="s">
        <v>57</v>
      </c>
      <c r="M2079" t="s">
        <v>211</v>
      </c>
      <c r="N2079" t="s">
        <v>28</v>
      </c>
      <c r="O2079">
        <v>2017</v>
      </c>
      <c r="P2079">
        <f t="shared" si="32"/>
        <v>5</v>
      </c>
    </row>
    <row r="2080" spans="1:16" hidden="1" x14ac:dyDescent="0.3">
      <c r="A2080" t="s">
        <v>29</v>
      </c>
      <c r="B2080">
        <v>4.5999999999999996</v>
      </c>
      <c r="C2080">
        <v>19</v>
      </c>
      <c r="D2080">
        <v>15</v>
      </c>
      <c r="E2080" t="s">
        <v>777</v>
      </c>
      <c r="F2080" t="s">
        <v>17</v>
      </c>
      <c r="G2080">
        <v>25.799533</v>
      </c>
      <c r="H2080">
        <v>-80.261038999999997</v>
      </c>
      <c r="I2080" t="s">
        <v>101</v>
      </c>
      <c r="J2080">
        <v>637495</v>
      </c>
      <c r="K2080">
        <v>40</v>
      </c>
      <c r="L2080" t="s">
        <v>243</v>
      </c>
      <c r="M2080" t="s">
        <v>292</v>
      </c>
      <c r="N2080" t="s">
        <v>28</v>
      </c>
      <c r="O2080">
        <v>2020</v>
      </c>
      <c r="P2080">
        <f t="shared" si="32"/>
        <v>5</v>
      </c>
    </row>
    <row r="2081" spans="1:16" hidden="1" x14ac:dyDescent="0.3">
      <c r="A2081" t="s">
        <v>29</v>
      </c>
      <c r="B2081">
        <v>4.8</v>
      </c>
      <c r="C2081">
        <v>12</v>
      </c>
      <c r="D2081">
        <v>10</v>
      </c>
      <c r="E2081" t="s">
        <v>777</v>
      </c>
      <c r="F2081" t="s">
        <v>17</v>
      </c>
      <c r="G2081">
        <v>25.799393999999999</v>
      </c>
      <c r="H2081">
        <v>-80.260863000000001</v>
      </c>
      <c r="I2081" t="s">
        <v>101</v>
      </c>
      <c r="J2081">
        <v>1506983</v>
      </c>
      <c r="K2081">
        <v>30</v>
      </c>
      <c r="L2081" t="s">
        <v>57</v>
      </c>
      <c r="M2081" t="s">
        <v>170</v>
      </c>
      <c r="N2081" t="s">
        <v>28</v>
      </c>
      <c r="O2081">
        <v>2016</v>
      </c>
      <c r="P2081">
        <f t="shared" si="32"/>
        <v>5</v>
      </c>
    </row>
    <row r="2082" spans="1:16" hidden="1" x14ac:dyDescent="0.3">
      <c r="A2082" t="s">
        <v>24</v>
      </c>
      <c r="B2082">
        <v>5</v>
      </c>
      <c r="C2082">
        <v>77</v>
      </c>
      <c r="D2082">
        <v>62</v>
      </c>
      <c r="E2082" t="s">
        <v>784</v>
      </c>
      <c r="F2082" t="s">
        <v>17</v>
      </c>
      <c r="G2082">
        <v>25.782402000000001</v>
      </c>
      <c r="H2082">
        <v>-80.13476</v>
      </c>
      <c r="I2082" t="s">
        <v>101</v>
      </c>
      <c r="J2082">
        <v>6117367</v>
      </c>
      <c r="K2082">
        <v>249</v>
      </c>
      <c r="L2082" t="s">
        <v>96</v>
      </c>
      <c r="M2082" t="s">
        <v>149</v>
      </c>
      <c r="N2082" t="s">
        <v>28</v>
      </c>
      <c r="O2082">
        <v>2016</v>
      </c>
      <c r="P2082">
        <f t="shared" si="32"/>
        <v>5</v>
      </c>
    </row>
    <row r="2083" spans="1:16" hidden="1" x14ac:dyDescent="0.3">
      <c r="A2083" t="s">
        <v>29</v>
      </c>
      <c r="B2083">
        <v>5</v>
      </c>
      <c r="C2083">
        <v>2</v>
      </c>
      <c r="D2083">
        <v>1</v>
      </c>
      <c r="E2083" t="s">
        <v>777</v>
      </c>
      <c r="F2083" t="s">
        <v>17</v>
      </c>
      <c r="G2083">
        <v>25.799081000000001</v>
      </c>
      <c r="H2083">
        <v>-80.261071999999999</v>
      </c>
      <c r="I2083" t="s">
        <v>101</v>
      </c>
      <c r="J2083">
        <v>1506983</v>
      </c>
      <c r="K2083">
        <v>46</v>
      </c>
      <c r="L2083" t="s">
        <v>60</v>
      </c>
      <c r="M2083" t="s">
        <v>116</v>
      </c>
      <c r="N2083" t="s">
        <v>49</v>
      </c>
      <c r="O2083">
        <v>2016</v>
      </c>
      <c r="P2083">
        <f t="shared" si="32"/>
        <v>5</v>
      </c>
    </row>
    <row r="2084" spans="1:16" hidden="1" x14ac:dyDescent="0.3">
      <c r="A2084" t="s">
        <v>29</v>
      </c>
      <c r="B2084">
        <v>5</v>
      </c>
      <c r="C2084">
        <v>32</v>
      </c>
      <c r="D2084">
        <v>22</v>
      </c>
      <c r="E2084" t="s">
        <v>777</v>
      </c>
      <c r="F2084" t="s">
        <v>17</v>
      </c>
      <c r="G2084">
        <v>25.798805000000002</v>
      </c>
      <c r="H2084">
        <v>-80.260427000000007</v>
      </c>
      <c r="I2084" t="s">
        <v>101</v>
      </c>
      <c r="J2084">
        <v>14322809</v>
      </c>
      <c r="K2084">
        <v>79</v>
      </c>
      <c r="L2084" t="s">
        <v>34</v>
      </c>
      <c r="M2084" t="s">
        <v>225</v>
      </c>
      <c r="N2084" t="s">
        <v>28</v>
      </c>
      <c r="O2084">
        <v>2018</v>
      </c>
      <c r="P2084">
        <f t="shared" si="32"/>
        <v>5</v>
      </c>
    </row>
    <row r="2085" spans="1:16" hidden="1" x14ac:dyDescent="0.3">
      <c r="A2085" t="s">
        <v>29</v>
      </c>
      <c r="B2085">
        <v>4</v>
      </c>
      <c r="C2085">
        <v>5</v>
      </c>
      <c r="D2085">
        <v>4</v>
      </c>
      <c r="E2085" t="s">
        <v>777</v>
      </c>
      <c r="F2085" t="s">
        <v>17</v>
      </c>
      <c r="G2085">
        <v>25.799624999999999</v>
      </c>
      <c r="H2085">
        <v>-80.261442000000002</v>
      </c>
      <c r="I2085" t="s">
        <v>101</v>
      </c>
      <c r="J2085">
        <v>1506983</v>
      </c>
      <c r="K2085">
        <v>30</v>
      </c>
      <c r="L2085" t="s">
        <v>57</v>
      </c>
      <c r="M2085" t="s">
        <v>170</v>
      </c>
      <c r="N2085" t="s">
        <v>28</v>
      </c>
      <c r="O2085">
        <v>2018</v>
      </c>
      <c r="P2085">
        <f t="shared" si="32"/>
        <v>4</v>
      </c>
    </row>
    <row r="2086" spans="1:16" hidden="1" x14ac:dyDescent="0.3">
      <c r="A2086" t="s">
        <v>29</v>
      </c>
      <c r="B2086">
        <v>3.5</v>
      </c>
      <c r="C2086">
        <v>11</v>
      </c>
      <c r="D2086">
        <v>6</v>
      </c>
      <c r="E2086" t="s">
        <v>777</v>
      </c>
      <c r="F2086" t="s">
        <v>17</v>
      </c>
      <c r="G2086">
        <v>25.799534999999999</v>
      </c>
      <c r="H2086">
        <v>-80.259675999999999</v>
      </c>
      <c r="I2086" t="s">
        <v>101</v>
      </c>
      <c r="J2086">
        <v>1506983</v>
      </c>
      <c r="K2086">
        <v>34</v>
      </c>
      <c r="L2086" t="s">
        <v>57</v>
      </c>
      <c r="M2086" t="s">
        <v>211</v>
      </c>
      <c r="N2086" t="s">
        <v>28</v>
      </c>
      <c r="O2086">
        <v>2019</v>
      </c>
      <c r="P2086">
        <f t="shared" si="32"/>
        <v>4</v>
      </c>
    </row>
    <row r="2087" spans="1:16" hidden="1" x14ac:dyDescent="0.3">
      <c r="A2087" t="s">
        <v>29</v>
      </c>
      <c r="B2087">
        <v>5</v>
      </c>
      <c r="C2087">
        <v>1</v>
      </c>
      <c r="D2087">
        <v>1</v>
      </c>
      <c r="E2087" t="s">
        <v>777</v>
      </c>
      <c r="F2087" t="s">
        <v>17</v>
      </c>
      <c r="G2087">
        <v>25.692900999999999</v>
      </c>
      <c r="H2087">
        <v>-80.307931999999994</v>
      </c>
      <c r="I2087" t="s">
        <v>101</v>
      </c>
      <c r="J2087">
        <v>15491525</v>
      </c>
      <c r="K2087">
        <v>100</v>
      </c>
      <c r="L2087" t="s">
        <v>30</v>
      </c>
      <c r="M2087" t="s">
        <v>31</v>
      </c>
      <c r="N2087" t="s">
        <v>28</v>
      </c>
      <c r="O2087">
        <v>2013</v>
      </c>
      <c r="P2087">
        <f t="shared" si="32"/>
        <v>5</v>
      </c>
    </row>
    <row r="2088" spans="1:16" hidden="1" x14ac:dyDescent="0.3">
      <c r="A2088" t="s">
        <v>29</v>
      </c>
      <c r="B2088">
        <v>5</v>
      </c>
      <c r="C2088">
        <v>3</v>
      </c>
      <c r="D2088">
        <v>3</v>
      </c>
      <c r="E2088" t="s">
        <v>777</v>
      </c>
      <c r="F2088" t="s">
        <v>17</v>
      </c>
      <c r="G2088">
        <v>25.799402000000001</v>
      </c>
      <c r="H2088">
        <v>-80.261151999999996</v>
      </c>
      <c r="I2088" t="s">
        <v>101</v>
      </c>
      <c r="J2088">
        <v>1506983</v>
      </c>
      <c r="K2088">
        <v>44</v>
      </c>
      <c r="L2088" t="s">
        <v>60</v>
      </c>
      <c r="M2088" t="s">
        <v>116</v>
      </c>
      <c r="N2088" t="s">
        <v>49</v>
      </c>
      <c r="O2088">
        <v>2019</v>
      </c>
      <c r="P2088">
        <f t="shared" si="32"/>
        <v>5</v>
      </c>
    </row>
    <row r="2089" spans="1:16" hidden="1" x14ac:dyDescent="0.3">
      <c r="A2089" t="s">
        <v>29</v>
      </c>
      <c r="B2089">
        <v>5</v>
      </c>
      <c r="C2089">
        <v>16</v>
      </c>
      <c r="D2089">
        <v>12</v>
      </c>
      <c r="E2089" t="s">
        <v>777</v>
      </c>
      <c r="F2089" t="s">
        <v>17</v>
      </c>
      <c r="G2089">
        <v>25.798863999999998</v>
      </c>
      <c r="H2089">
        <v>-80.261641999999995</v>
      </c>
      <c r="I2089" t="s">
        <v>101</v>
      </c>
      <c r="J2089">
        <v>14322809</v>
      </c>
      <c r="K2089">
        <v>69</v>
      </c>
      <c r="L2089" t="s">
        <v>96</v>
      </c>
      <c r="M2089" t="s">
        <v>213</v>
      </c>
      <c r="N2089" t="s">
        <v>28</v>
      </c>
      <c r="O2089">
        <v>2017</v>
      </c>
      <c r="P2089">
        <f t="shared" si="32"/>
        <v>5</v>
      </c>
    </row>
    <row r="2090" spans="1:16" hidden="1" x14ac:dyDescent="0.3">
      <c r="A2090" t="s">
        <v>29</v>
      </c>
      <c r="B2090">
        <v>4.88</v>
      </c>
      <c r="C2090">
        <v>123</v>
      </c>
      <c r="D2090">
        <v>104</v>
      </c>
      <c r="E2090" t="s">
        <v>777</v>
      </c>
      <c r="F2090" t="s">
        <v>17</v>
      </c>
      <c r="G2090">
        <v>25.799420000000001</v>
      </c>
      <c r="H2090">
        <v>-80.260587000000001</v>
      </c>
      <c r="I2090" t="s">
        <v>101</v>
      </c>
      <c r="J2090">
        <v>637495</v>
      </c>
      <c r="K2090">
        <v>54</v>
      </c>
      <c r="L2090" t="s">
        <v>66</v>
      </c>
      <c r="M2090" t="s">
        <v>255</v>
      </c>
      <c r="N2090" t="s">
        <v>21</v>
      </c>
      <c r="O2090">
        <v>2018</v>
      </c>
      <c r="P2090">
        <f t="shared" si="32"/>
        <v>5</v>
      </c>
    </row>
    <row r="2091" spans="1:16" hidden="1" x14ac:dyDescent="0.3">
      <c r="A2091" t="s">
        <v>29</v>
      </c>
      <c r="B2091">
        <v>5</v>
      </c>
      <c r="C2091">
        <v>7</v>
      </c>
      <c r="D2091">
        <v>7</v>
      </c>
      <c r="E2091" t="s">
        <v>777</v>
      </c>
      <c r="F2091" t="s">
        <v>17</v>
      </c>
      <c r="G2091">
        <v>25.799371000000001</v>
      </c>
      <c r="H2091">
        <v>-80.261505999999997</v>
      </c>
      <c r="I2091" t="s">
        <v>101</v>
      </c>
      <c r="J2091">
        <v>1506983</v>
      </c>
      <c r="K2091">
        <v>40</v>
      </c>
      <c r="L2091" t="s">
        <v>43</v>
      </c>
      <c r="M2091" t="s">
        <v>62</v>
      </c>
      <c r="N2091" t="s">
        <v>28</v>
      </c>
      <c r="O2091">
        <v>2018</v>
      </c>
      <c r="P2091">
        <f t="shared" si="32"/>
        <v>5</v>
      </c>
    </row>
    <row r="2092" spans="1:16" hidden="1" x14ac:dyDescent="0.3">
      <c r="A2092" t="s">
        <v>29</v>
      </c>
      <c r="B2092">
        <v>5</v>
      </c>
      <c r="C2092">
        <v>16</v>
      </c>
      <c r="D2092">
        <v>11</v>
      </c>
      <c r="E2092" t="s">
        <v>777</v>
      </c>
      <c r="F2092" t="s">
        <v>17</v>
      </c>
      <c r="G2092">
        <v>25.770759000000002</v>
      </c>
      <c r="H2092">
        <v>-80.193664999999996</v>
      </c>
      <c r="I2092" t="s">
        <v>101</v>
      </c>
      <c r="J2092">
        <v>7932025</v>
      </c>
      <c r="K2092">
        <v>159</v>
      </c>
      <c r="L2092" t="s">
        <v>34</v>
      </c>
      <c r="M2092" t="s">
        <v>99</v>
      </c>
      <c r="N2092" t="s">
        <v>28</v>
      </c>
      <c r="O2092">
        <v>2017</v>
      </c>
      <c r="P2092">
        <f t="shared" si="32"/>
        <v>5</v>
      </c>
    </row>
    <row r="2093" spans="1:16" hidden="1" x14ac:dyDescent="0.3">
      <c r="A2093" t="s">
        <v>29</v>
      </c>
      <c r="B2093">
        <v>5</v>
      </c>
      <c r="C2093">
        <v>1</v>
      </c>
      <c r="D2093">
        <v>1</v>
      </c>
      <c r="E2093" t="s">
        <v>777</v>
      </c>
      <c r="F2093" t="s">
        <v>17</v>
      </c>
      <c r="G2093">
        <v>25.806217</v>
      </c>
      <c r="H2093">
        <v>-80.187252000000001</v>
      </c>
      <c r="I2093" t="s">
        <v>101</v>
      </c>
      <c r="J2093">
        <v>9236212</v>
      </c>
      <c r="K2093">
        <v>149</v>
      </c>
      <c r="L2093" t="s">
        <v>124</v>
      </c>
      <c r="M2093" t="s">
        <v>209</v>
      </c>
      <c r="N2093" t="s">
        <v>21</v>
      </c>
      <c r="O2093">
        <v>2017</v>
      </c>
      <c r="P2093">
        <f t="shared" si="32"/>
        <v>5</v>
      </c>
    </row>
    <row r="2094" spans="1:16" hidden="1" x14ac:dyDescent="0.3">
      <c r="A2094" t="s">
        <v>29</v>
      </c>
      <c r="B2094">
        <v>5</v>
      </c>
      <c r="C2094">
        <v>15</v>
      </c>
      <c r="D2094">
        <v>13</v>
      </c>
      <c r="E2094" t="s">
        <v>777</v>
      </c>
      <c r="F2094" t="s">
        <v>17</v>
      </c>
      <c r="G2094">
        <v>25.800219999999999</v>
      </c>
      <c r="H2094">
        <v>-80.260412000000002</v>
      </c>
      <c r="I2094" t="s">
        <v>101</v>
      </c>
      <c r="J2094">
        <v>637495</v>
      </c>
      <c r="K2094">
        <v>192</v>
      </c>
      <c r="L2094" t="s">
        <v>89</v>
      </c>
      <c r="M2094" t="s">
        <v>90</v>
      </c>
      <c r="N2094" t="s">
        <v>21</v>
      </c>
      <c r="O2094">
        <v>2020</v>
      </c>
      <c r="P2094">
        <f t="shared" si="32"/>
        <v>5</v>
      </c>
    </row>
    <row r="2095" spans="1:16" hidden="1" x14ac:dyDescent="0.3">
      <c r="A2095" t="s">
        <v>29</v>
      </c>
      <c r="B2095">
        <v>5</v>
      </c>
      <c r="C2095">
        <v>26</v>
      </c>
      <c r="D2095">
        <v>20</v>
      </c>
      <c r="E2095" t="s">
        <v>777</v>
      </c>
      <c r="F2095" t="s">
        <v>17</v>
      </c>
      <c r="G2095">
        <v>25.771328</v>
      </c>
      <c r="H2095">
        <v>-80.192356000000004</v>
      </c>
      <c r="I2095" t="s">
        <v>101</v>
      </c>
      <c r="J2095">
        <v>7932025</v>
      </c>
      <c r="K2095">
        <v>89</v>
      </c>
      <c r="L2095" t="s">
        <v>66</v>
      </c>
      <c r="M2095" t="s">
        <v>216</v>
      </c>
      <c r="N2095" t="s">
        <v>21</v>
      </c>
      <c r="O2095">
        <v>2018</v>
      </c>
      <c r="P2095">
        <f t="shared" si="32"/>
        <v>5</v>
      </c>
    </row>
    <row r="2096" spans="1:16" hidden="1" x14ac:dyDescent="0.3">
      <c r="A2096" t="s">
        <v>29</v>
      </c>
      <c r="B2096">
        <v>5</v>
      </c>
      <c r="C2096">
        <v>40</v>
      </c>
      <c r="D2096">
        <v>38</v>
      </c>
      <c r="E2096" t="s">
        <v>772</v>
      </c>
      <c r="F2096" t="s">
        <v>17</v>
      </c>
      <c r="G2096">
        <v>25.893332000000001</v>
      </c>
      <c r="H2096">
        <v>-80.292179000000004</v>
      </c>
      <c r="I2096" t="s">
        <v>101</v>
      </c>
      <c r="J2096">
        <v>1741222</v>
      </c>
      <c r="K2096">
        <v>47</v>
      </c>
      <c r="L2096" t="s">
        <v>66</v>
      </c>
      <c r="M2096" t="s">
        <v>122</v>
      </c>
      <c r="N2096" t="s">
        <v>28</v>
      </c>
      <c r="O2096">
        <v>2019</v>
      </c>
      <c r="P2096">
        <f t="shared" si="32"/>
        <v>5</v>
      </c>
    </row>
    <row r="2097" spans="1:16" hidden="1" x14ac:dyDescent="0.3">
      <c r="B2097">
        <v>5</v>
      </c>
      <c r="C2097">
        <v>6</v>
      </c>
      <c r="D2097">
        <v>3</v>
      </c>
      <c r="E2097" t="s">
        <v>777</v>
      </c>
      <c r="F2097" t="s">
        <v>17</v>
      </c>
      <c r="G2097">
        <v>25.799088000000001</v>
      </c>
      <c r="H2097">
        <v>-80.260959999999997</v>
      </c>
      <c r="I2097" t="s">
        <v>101</v>
      </c>
      <c r="J2097">
        <v>1506983</v>
      </c>
      <c r="K2097">
        <v>40</v>
      </c>
      <c r="L2097" t="s">
        <v>57</v>
      </c>
      <c r="M2097" t="s">
        <v>211</v>
      </c>
      <c r="N2097" t="s">
        <v>28</v>
      </c>
      <c r="O2097">
        <v>2019</v>
      </c>
      <c r="P2097">
        <f t="shared" si="32"/>
        <v>5</v>
      </c>
    </row>
    <row r="2098" spans="1:16" hidden="1" x14ac:dyDescent="0.3">
      <c r="A2098" t="s">
        <v>29</v>
      </c>
      <c r="B2098">
        <v>5</v>
      </c>
      <c r="C2098">
        <v>10</v>
      </c>
      <c r="D2098">
        <v>9</v>
      </c>
      <c r="E2098" t="s">
        <v>777</v>
      </c>
      <c r="F2098" t="s">
        <v>17</v>
      </c>
      <c r="G2098">
        <v>25.764019999999999</v>
      </c>
      <c r="H2098">
        <v>-80.225109000000003</v>
      </c>
      <c r="I2098" t="s">
        <v>101</v>
      </c>
      <c r="J2098">
        <v>13738708</v>
      </c>
      <c r="K2098">
        <v>68</v>
      </c>
      <c r="L2098" t="s">
        <v>34</v>
      </c>
      <c r="M2098" t="s">
        <v>135</v>
      </c>
      <c r="N2098" t="s">
        <v>28</v>
      </c>
      <c r="O2098">
        <v>2014</v>
      </c>
      <c r="P2098">
        <f t="shared" si="32"/>
        <v>5</v>
      </c>
    </row>
    <row r="2099" spans="1:16" hidden="1" x14ac:dyDescent="0.3">
      <c r="A2099" t="s">
        <v>29</v>
      </c>
      <c r="B2099">
        <v>4.97</v>
      </c>
      <c r="C2099">
        <v>41</v>
      </c>
      <c r="D2099">
        <v>35</v>
      </c>
      <c r="E2099" t="s">
        <v>777</v>
      </c>
      <c r="F2099" t="s">
        <v>17</v>
      </c>
      <c r="G2099">
        <v>25.794187000000001</v>
      </c>
      <c r="H2099">
        <v>-80.238338999999996</v>
      </c>
      <c r="I2099" t="s">
        <v>101</v>
      </c>
      <c r="J2099">
        <v>9990258</v>
      </c>
      <c r="K2099">
        <v>168</v>
      </c>
      <c r="L2099" t="s">
        <v>52</v>
      </c>
      <c r="M2099" t="s">
        <v>129</v>
      </c>
      <c r="N2099" t="s">
        <v>28</v>
      </c>
      <c r="O2099">
        <v>2016</v>
      </c>
      <c r="P2099">
        <f t="shared" si="32"/>
        <v>5</v>
      </c>
    </row>
    <row r="2100" spans="1:16" hidden="1" x14ac:dyDescent="0.3">
      <c r="B2100">
        <v>5</v>
      </c>
      <c r="C2100">
        <v>3</v>
      </c>
      <c r="D2100">
        <v>3</v>
      </c>
      <c r="E2100" t="s">
        <v>777</v>
      </c>
      <c r="F2100" t="s">
        <v>17</v>
      </c>
      <c r="G2100">
        <v>25.799177</v>
      </c>
      <c r="H2100">
        <v>-80.261165000000005</v>
      </c>
      <c r="I2100" t="s">
        <v>101</v>
      </c>
      <c r="J2100">
        <v>1506983</v>
      </c>
      <c r="K2100">
        <v>40</v>
      </c>
      <c r="L2100" t="s">
        <v>57</v>
      </c>
      <c r="M2100" t="s">
        <v>211</v>
      </c>
      <c r="N2100" t="s">
        <v>28</v>
      </c>
      <c r="O2100">
        <v>2019</v>
      </c>
      <c r="P2100">
        <f t="shared" si="32"/>
        <v>5</v>
      </c>
    </row>
    <row r="2101" spans="1:16" hidden="1" x14ac:dyDescent="0.3">
      <c r="A2101" t="s">
        <v>29</v>
      </c>
      <c r="B2101">
        <v>3.25</v>
      </c>
      <c r="C2101">
        <v>5</v>
      </c>
      <c r="D2101">
        <v>4</v>
      </c>
      <c r="E2101" t="s">
        <v>777</v>
      </c>
      <c r="F2101" t="s">
        <v>17</v>
      </c>
      <c r="G2101">
        <v>25.798100999999999</v>
      </c>
      <c r="H2101">
        <v>-80.261559000000005</v>
      </c>
      <c r="I2101" t="s">
        <v>101</v>
      </c>
      <c r="J2101">
        <v>1506983</v>
      </c>
      <c r="K2101">
        <v>40</v>
      </c>
      <c r="L2101" t="s">
        <v>57</v>
      </c>
      <c r="M2101" t="s">
        <v>211</v>
      </c>
      <c r="N2101" t="s">
        <v>28</v>
      </c>
      <c r="O2101">
        <v>2017</v>
      </c>
      <c r="P2101">
        <f t="shared" si="32"/>
        <v>3</v>
      </c>
    </row>
    <row r="2102" spans="1:16" hidden="1" x14ac:dyDescent="0.3">
      <c r="A2102" t="s">
        <v>29</v>
      </c>
      <c r="B2102">
        <v>5</v>
      </c>
      <c r="C2102">
        <v>45</v>
      </c>
      <c r="D2102">
        <v>42</v>
      </c>
      <c r="E2102" t="s">
        <v>777</v>
      </c>
      <c r="F2102" t="s">
        <v>17</v>
      </c>
      <c r="G2102">
        <v>25.795093999999999</v>
      </c>
      <c r="H2102">
        <v>-80.257231000000004</v>
      </c>
      <c r="I2102" t="s">
        <v>101</v>
      </c>
      <c r="J2102">
        <v>12183248</v>
      </c>
      <c r="K2102">
        <v>129</v>
      </c>
      <c r="L2102" t="s">
        <v>52</v>
      </c>
      <c r="M2102" t="s">
        <v>129</v>
      </c>
      <c r="N2102" t="s">
        <v>28</v>
      </c>
      <c r="O2102">
        <v>2013</v>
      </c>
      <c r="P2102">
        <f t="shared" si="32"/>
        <v>5</v>
      </c>
    </row>
    <row r="2103" spans="1:16" hidden="1" x14ac:dyDescent="0.3">
      <c r="A2103" t="s">
        <v>29</v>
      </c>
      <c r="B2103">
        <v>5</v>
      </c>
      <c r="C2103">
        <v>20</v>
      </c>
      <c r="D2103">
        <v>20</v>
      </c>
      <c r="E2103" t="s">
        <v>777</v>
      </c>
      <c r="F2103" t="s">
        <v>17</v>
      </c>
      <c r="G2103">
        <v>25.805015000000001</v>
      </c>
      <c r="H2103">
        <v>-80.188809000000006</v>
      </c>
      <c r="I2103" t="s">
        <v>101</v>
      </c>
      <c r="J2103">
        <v>4781429</v>
      </c>
      <c r="K2103">
        <v>230</v>
      </c>
      <c r="L2103" t="s">
        <v>34</v>
      </c>
      <c r="M2103" t="s">
        <v>95</v>
      </c>
      <c r="N2103" t="s">
        <v>28</v>
      </c>
      <c r="O2103">
        <v>2015</v>
      </c>
      <c r="P2103">
        <f t="shared" si="32"/>
        <v>5</v>
      </c>
    </row>
    <row r="2104" spans="1:16" hidden="1" x14ac:dyDescent="0.3">
      <c r="A2104" t="s">
        <v>15</v>
      </c>
      <c r="B2104">
        <v>5</v>
      </c>
      <c r="C2104">
        <v>15</v>
      </c>
      <c r="D2104">
        <v>14</v>
      </c>
      <c r="E2104" t="s">
        <v>784</v>
      </c>
      <c r="F2104" t="s">
        <v>17</v>
      </c>
      <c r="G2104">
        <v>25.774601000000001</v>
      </c>
      <c r="H2104">
        <v>-80.140566000000007</v>
      </c>
      <c r="I2104" t="s">
        <v>101</v>
      </c>
      <c r="J2104">
        <v>681047</v>
      </c>
      <c r="K2104">
        <v>138</v>
      </c>
      <c r="L2104" t="s">
        <v>19</v>
      </c>
      <c r="M2104" t="s">
        <v>92</v>
      </c>
      <c r="N2104" t="s">
        <v>28</v>
      </c>
      <c r="O2104">
        <v>2019</v>
      </c>
      <c r="P2104">
        <f t="shared" si="32"/>
        <v>5</v>
      </c>
    </row>
    <row r="2105" spans="1:16" hidden="1" x14ac:dyDescent="0.3">
      <c r="B2105">
        <v>4</v>
      </c>
      <c r="C2105">
        <v>1</v>
      </c>
      <c r="D2105">
        <v>1</v>
      </c>
      <c r="E2105" t="s">
        <v>777</v>
      </c>
      <c r="F2105" t="s">
        <v>17</v>
      </c>
      <c r="G2105">
        <v>25.798166999999999</v>
      </c>
      <c r="H2105">
        <v>-80.261632000000006</v>
      </c>
      <c r="I2105" t="s">
        <v>101</v>
      </c>
      <c r="J2105">
        <v>1506983</v>
      </c>
      <c r="K2105">
        <v>34</v>
      </c>
      <c r="L2105" t="s">
        <v>167</v>
      </c>
      <c r="M2105" t="s">
        <v>168</v>
      </c>
      <c r="N2105" t="s">
        <v>28</v>
      </c>
      <c r="O2105">
        <v>2019</v>
      </c>
      <c r="P2105">
        <f t="shared" si="32"/>
        <v>4</v>
      </c>
    </row>
    <row r="2106" spans="1:16" hidden="1" x14ac:dyDescent="0.3">
      <c r="A2106" t="s">
        <v>29</v>
      </c>
      <c r="B2106">
        <v>5</v>
      </c>
      <c r="C2106">
        <v>4</v>
      </c>
      <c r="D2106">
        <v>4</v>
      </c>
      <c r="E2106" t="s">
        <v>777</v>
      </c>
      <c r="F2106" t="s">
        <v>17</v>
      </c>
      <c r="G2106">
        <v>25.810929000000002</v>
      </c>
      <c r="H2106">
        <v>-80.192297999999994</v>
      </c>
      <c r="I2106" t="s">
        <v>101</v>
      </c>
      <c r="J2106">
        <v>2826885</v>
      </c>
      <c r="K2106">
        <v>250</v>
      </c>
      <c r="L2106" t="s">
        <v>34</v>
      </c>
      <c r="M2106" t="s">
        <v>151</v>
      </c>
      <c r="N2106" t="s">
        <v>28</v>
      </c>
      <c r="O2106">
        <v>2016</v>
      </c>
      <c r="P2106">
        <f t="shared" si="32"/>
        <v>5</v>
      </c>
    </row>
    <row r="2107" spans="1:16" hidden="1" x14ac:dyDescent="0.3">
      <c r="A2107" t="s">
        <v>29</v>
      </c>
      <c r="B2107">
        <v>5</v>
      </c>
      <c r="C2107">
        <v>7</v>
      </c>
      <c r="D2107">
        <v>7</v>
      </c>
      <c r="E2107" t="s">
        <v>777</v>
      </c>
      <c r="F2107" t="s">
        <v>17</v>
      </c>
      <c r="G2107">
        <v>25.808327999999999</v>
      </c>
      <c r="H2107">
        <v>-80.191066000000006</v>
      </c>
      <c r="I2107" t="s">
        <v>101</v>
      </c>
      <c r="J2107">
        <v>15519899</v>
      </c>
      <c r="K2107">
        <v>42</v>
      </c>
      <c r="L2107" t="s">
        <v>179</v>
      </c>
      <c r="M2107" t="s">
        <v>909</v>
      </c>
      <c r="N2107" t="s">
        <v>28</v>
      </c>
      <c r="O2107">
        <v>2015</v>
      </c>
      <c r="P2107">
        <f t="shared" si="32"/>
        <v>5</v>
      </c>
    </row>
    <row r="2108" spans="1:16" hidden="1" x14ac:dyDescent="0.3">
      <c r="A2108" t="s">
        <v>29</v>
      </c>
      <c r="B2108">
        <v>4.9800000000000004</v>
      </c>
      <c r="C2108">
        <v>57</v>
      </c>
      <c r="D2108">
        <v>51</v>
      </c>
      <c r="E2108" t="s">
        <v>777</v>
      </c>
      <c r="F2108" t="s">
        <v>17</v>
      </c>
      <c r="G2108">
        <v>25.829912</v>
      </c>
      <c r="H2108">
        <v>-80.205275</v>
      </c>
      <c r="I2108" t="s">
        <v>101</v>
      </c>
      <c r="J2108">
        <v>1199274</v>
      </c>
      <c r="K2108">
        <v>62</v>
      </c>
      <c r="L2108" t="s">
        <v>96</v>
      </c>
      <c r="M2108" t="s">
        <v>213</v>
      </c>
      <c r="N2108" t="s">
        <v>28</v>
      </c>
      <c r="O2108">
        <v>2016</v>
      </c>
      <c r="P2108">
        <f t="shared" si="32"/>
        <v>5</v>
      </c>
    </row>
    <row r="2109" spans="1:16" hidden="1" x14ac:dyDescent="0.3">
      <c r="B2109">
        <v>5</v>
      </c>
      <c r="C2109">
        <v>3</v>
      </c>
      <c r="D2109">
        <v>2</v>
      </c>
      <c r="E2109" t="s">
        <v>777</v>
      </c>
      <c r="F2109" t="s">
        <v>17</v>
      </c>
      <c r="G2109">
        <v>25.79917</v>
      </c>
      <c r="H2109">
        <v>-80.260926999999995</v>
      </c>
      <c r="I2109" t="s">
        <v>101</v>
      </c>
      <c r="J2109">
        <v>1506983</v>
      </c>
      <c r="K2109">
        <v>40</v>
      </c>
      <c r="L2109" t="s">
        <v>57</v>
      </c>
      <c r="M2109" t="s">
        <v>170</v>
      </c>
      <c r="N2109" t="s">
        <v>28</v>
      </c>
      <c r="O2109">
        <v>2020</v>
      </c>
      <c r="P2109">
        <f t="shared" si="32"/>
        <v>5</v>
      </c>
    </row>
    <row r="2110" spans="1:16" hidden="1" x14ac:dyDescent="0.3">
      <c r="A2110" t="s">
        <v>29</v>
      </c>
      <c r="B2110">
        <v>5</v>
      </c>
      <c r="C2110">
        <v>4</v>
      </c>
      <c r="D2110">
        <v>4</v>
      </c>
      <c r="E2110" t="s">
        <v>777</v>
      </c>
      <c r="F2110" t="s">
        <v>17</v>
      </c>
      <c r="G2110">
        <v>25.693525999999999</v>
      </c>
      <c r="H2110">
        <v>-80.307854000000006</v>
      </c>
      <c r="I2110" t="s">
        <v>101</v>
      </c>
      <c r="J2110">
        <v>15491525</v>
      </c>
      <c r="K2110">
        <v>94</v>
      </c>
      <c r="L2110" t="s">
        <v>109</v>
      </c>
      <c r="M2110" t="s">
        <v>273</v>
      </c>
      <c r="N2110" t="s">
        <v>28</v>
      </c>
      <c r="O2110">
        <v>2016</v>
      </c>
      <c r="P2110">
        <f t="shared" si="32"/>
        <v>5</v>
      </c>
    </row>
    <row r="2111" spans="1:16" hidden="1" x14ac:dyDescent="0.3">
      <c r="A2111" t="s">
        <v>29</v>
      </c>
      <c r="B2111">
        <v>5</v>
      </c>
      <c r="C2111">
        <v>2</v>
      </c>
      <c r="D2111">
        <v>1</v>
      </c>
      <c r="E2111" t="s">
        <v>777</v>
      </c>
      <c r="F2111" t="s">
        <v>17</v>
      </c>
      <c r="G2111">
        <v>25.771438</v>
      </c>
      <c r="H2111">
        <v>-80.193387999999999</v>
      </c>
      <c r="I2111" t="s">
        <v>101</v>
      </c>
      <c r="J2111">
        <v>7932025</v>
      </c>
      <c r="K2111">
        <v>68</v>
      </c>
      <c r="L2111" t="s">
        <v>133</v>
      </c>
      <c r="M2111" t="s">
        <v>141</v>
      </c>
      <c r="N2111" t="s">
        <v>21</v>
      </c>
      <c r="O2111">
        <v>2016</v>
      </c>
      <c r="P2111">
        <f t="shared" si="32"/>
        <v>5</v>
      </c>
    </row>
    <row r="2112" spans="1:16" hidden="1" x14ac:dyDescent="0.3">
      <c r="A2112" t="s">
        <v>29</v>
      </c>
      <c r="B2112">
        <v>5</v>
      </c>
      <c r="C2112">
        <v>43</v>
      </c>
      <c r="D2112">
        <v>39</v>
      </c>
      <c r="E2112" t="s">
        <v>777</v>
      </c>
      <c r="F2112" t="s">
        <v>17</v>
      </c>
      <c r="G2112">
        <v>25.782872999999999</v>
      </c>
      <c r="H2112">
        <v>-80.189904999999996</v>
      </c>
      <c r="I2112" t="s">
        <v>101</v>
      </c>
      <c r="J2112">
        <v>7844220</v>
      </c>
      <c r="K2112">
        <v>105</v>
      </c>
      <c r="L2112" t="s">
        <v>124</v>
      </c>
      <c r="M2112" t="s">
        <v>125</v>
      </c>
      <c r="N2112" t="s">
        <v>28</v>
      </c>
      <c r="O2112">
        <v>2015</v>
      </c>
      <c r="P2112">
        <f t="shared" si="32"/>
        <v>5</v>
      </c>
    </row>
    <row r="2113" spans="1:16" hidden="1" x14ac:dyDescent="0.3">
      <c r="A2113" t="s">
        <v>29</v>
      </c>
      <c r="B2113">
        <v>4.9000000000000004</v>
      </c>
      <c r="C2113">
        <v>99</v>
      </c>
      <c r="D2113">
        <v>87</v>
      </c>
      <c r="E2113" t="s">
        <v>777</v>
      </c>
      <c r="F2113" t="s">
        <v>17</v>
      </c>
      <c r="G2113">
        <v>25.751169999999998</v>
      </c>
      <c r="H2113">
        <v>-80.215525999999997</v>
      </c>
      <c r="I2113" t="s">
        <v>101</v>
      </c>
      <c r="J2113">
        <v>1539115</v>
      </c>
      <c r="K2113">
        <v>108</v>
      </c>
      <c r="L2113" t="s">
        <v>30</v>
      </c>
      <c r="M2113" t="s">
        <v>31</v>
      </c>
      <c r="N2113" t="s">
        <v>28</v>
      </c>
      <c r="O2113">
        <v>2018</v>
      </c>
      <c r="P2113">
        <f t="shared" si="32"/>
        <v>5</v>
      </c>
    </row>
    <row r="2114" spans="1:16" hidden="1" x14ac:dyDescent="0.3">
      <c r="A2114" t="s">
        <v>29</v>
      </c>
      <c r="B2114">
        <v>5</v>
      </c>
      <c r="C2114">
        <v>2</v>
      </c>
      <c r="D2114">
        <v>1</v>
      </c>
      <c r="E2114" t="s">
        <v>777</v>
      </c>
      <c r="F2114" t="s">
        <v>17</v>
      </c>
      <c r="G2114">
        <v>25.629158</v>
      </c>
      <c r="H2114">
        <v>-80.428331</v>
      </c>
      <c r="I2114" t="s">
        <v>101</v>
      </c>
      <c r="J2114">
        <v>12936970</v>
      </c>
      <c r="K2114">
        <v>82</v>
      </c>
      <c r="L2114" t="s">
        <v>57</v>
      </c>
      <c r="M2114" t="s">
        <v>468</v>
      </c>
      <c r="N2114" t="s">
        <v>21</v>
      </c>
      <c r="O2114">
        <v>2017</v>
      </c>
      <c r="P2114">
        <f t="shared" si="32"/>
        <v>5</v>
      </c>
    </row>
    <row r="2115" spans="1:16" hidden="1" x14ac:dyDescent="0.3">
      <c r="A2115" t="s">
        <v>29</v>
      </c>
      <c r="B2115">
        <v>5</v>
      </c>
      <c r="C2115">
        <v>26</v>
      </c>
      <c r="D2115">
        <v>24</v>
      </c>
      <c r="E2115" t="s">
        <v>777</v>
      </c>
      <c r="F2115" t="s">
        <v>17</v>
      </c>
      <c r="G2115">
        <v>25.799125</v>
      </c>
      <c r="H2115">
        <v>-80.260598000000002</v>
      </c>
      <c r="I2115" t="s">
        <v>101</v>
      </c>
      <c r="J2115">
        <v>637495</v>
      </c>
      <c r="K2115">
        <v>49</v>
      </c>
      <c r="L2115" t="s">
        <v>243</v>
      </c>
      <c r="M2115" t="s">
        <v>292</v>
      </c>
      <c r="N2115" t="s">
        <v>28</v>
      </c>
      <c r="O2115">
        <v>2020</v>
      </c>
      <c r="P2115">
        <f t="shared" ref="P2115:P2178" si="33">+ROUND(B2115,0)</f>
        <v>5</v>
      </c>
    </row>
    <row r="2116" spans="1:16" hidden="1" x14ac:dyDescent="0.3">
      <c r="A2116" t="s">
        <v>29</v>
      </c>
      <c r="B2116">
        <v>4.71</v>
      </c>
      <c r="C2116">
        <v>20</v>
      </c>
      <c r="D2116">
        <v>17</v>
      </c>
      <c r="E2116" t="s">
        <v>777</v>
      </c>
      <c r="F2116" t="s">
        <v>17</v>
      </c>
      <c r="G2116">
        <v>25.799219999999998</v>
      </c>
      <c r="H2116">
        <v>-80.260561999999993</v>
      </c>
      <c r="I2116" t="s">
        <v>101</v>
      </c>
      <c r="J2116">
        <v>637495</v>
      </c>
      <c r="K2116">
        <v>49</v>
      </c>
      <c r="L2116" t="s">
        <v>243</v>
      </c>
      <c r="M2116" t="s">
        <v>292</v>
      </c>
      <c r="N2116" t="s">
        <v>28</v>
      </c>
      <c r="O2116">
        <v>2020</v>
      </c>
      <c r="P2116">
        <f t="shared" si="33"/>
        <v>5</v>
      </c>
    </row>
    <row r="2117" spans="1:16" hidden="1" x14ac:dyDescent="0.3">
      <c r="A2117" t="s">
        <v>29</v>
      </c>
      <c r="B2117">
        <v>4.97</v>
      </c>
      <c r="C2117">
        <v>71</v>
      </c>
      <c r="D2117">
        <v>66</v>
      </c>
      <c r="E2117" t="s">
        <v>772</v>
      </c>
      <c r="F2117" t="s">
        <v>17</v>
      </c>
      <c r="G2117">
        <v>25.893270999999999</v>
      </c>
      <c r="H2117">
        <v>-80.291758000000002</v>
      </c>
      <c r="I2117" t="s">
        <v>101</v>
      </c>
      <c r="J2117">
        <v>1741222</v>
      </c>
      <c r="K2117">
        <v>42</v>
      </c>
      <c r="L2117" t="s">
        <v>60</v>
      </c>
      <c r="M2117" t="s">
        <v>174</v>
      </c>
      <c r="N2117" t="s">
        <v>28</v>
      </c>
      <c r="O2117">
        <v>2019</v>
      </c>
      <c r="P2117">
        <f t="shared" si="33"/>
        <v>5</v>
      </c>
    </row>
    <row r="2118" spans="1:16" hidden="1" x14ac:dyDescent="0.3">
      <c r="A2118" t="s">
        <v>29</v>
      </c>
      <c r="B2118">
        <v>4.79</v>
      </c>
      <c r="C2118">
        <v>15</v>
      </c>
      <c r="D2118">
        <v>14</v>
      </c>
      <c r="E2118" t="s">
        <v>777</v>
      </c>
      <c r="F2118" t="s">
        <v>17</v>
      </c>
      <c r="G2118">
        <v>25.763787000000001</v>
      </c>
      <c r="H2118">
        <v>-80.190436000000005</v>
      </c>
      <c r="I2118" t="s">
        <v>101</v>
      </c>
      <c r="J2118">
        <v>10446329</v>
      </c>
      <c r="K2118">
        <v>50</v>
      </c>
      <c r="L2118" t="s">
        <v>50</v>
      </c>
      <c r="M2118" t="s">
        <v>203</v>
      </c>
      <c r="N2118" t="s">
        <v>21</v>
      </c>
      <c r="O2118">
        <v>2015</v>
      </c>
      <c r="P2118">
        <f t="shared" si="33"/>
        <v>5</v>
      </c>
    </row>
    <row r="2119" spans="1:16" hidden="1" x14ac:dyDescent="0.3">
      <c r="A2119" t="s">
        <v>15</v>
      </c>
      <c r="B2119">
        <v>5</v>
      </c>
      <c r="C2119">
        <v>28</v>
      </c>
      <c r="D2119">
        <v>23</v>
      </c>
      <c r="E2119" t="s">
        <v>777</v>
      </c>
      <c r="F2119" t="s">
        <v>17</v>
      </c>
      <c r="G2119">
        <v>25.817827000000001</v>
      </c>
      <c r="H2119">
        <v>-80.212200999999993</v>
      </c>
      <c r="I2119" t="s">
        <v>101</v>
      </c>
      <c r="J2119">
        <v>3716654</v>
      </c>
      <c r="K2119">
        <v>140</v>
      </c>
      <c r="L2119" t="s">
        <v>19</v>
      </c>
      <c r="M2119" t="s">
        <v>92</v>
      </c>
      <c r="N2119" t="s">
        <v>28</v>
      </c>
      <c r="O2119">
        <v>2019</v>
      </c>
      <c r="P2119">
        <f t="shared" si="33"/>
        <v>5</v>
      </c>
    </row>
    <row r="2120" spans="1:16" hidden="1" x14ac:dyDescent="0.3">
      <c r="A2120" t="s">
        <v>15</v>
      </c>
      <c r="B2120">
        <v>4.9400000000000004</v>
      </c>
      <c r="C2120">
        <v>19</v>
      </c>
      <c r="D2120">
        <v>18</v>
      </c>
      <c r="E2120" t="s">
        <v>777</v>
      </c>
      <c r="F2120" t="s">
        <v>17</v>
      </c>
      <c r="G2120">
        <v>25.795767000000001</v>
      </c>
      <c r="H2120">
        <v>-80.187651000000002</v>
      </c>
      <c r="I2120" t="s">
        <v>101</v>
      </c>
      <c r="J2120">
        <v>909477</v>
      </c>
      <c r="K2120">
        <v>200</v>
      </c>
      <c r="L2120" t="s">
        <v>19</v>
      </c>
      <c r="M2120" t="s">
        <v>59</v>
      </c>
      <c r="N2120" t="s">
        <v>28</v>
      </c>
      <c r="O2120">
        <v>2017</v>
      </c>
      <c r="P2120">
        <f t="shared" si="33"/>
        <v>5</v>
      </c>
    </row>
    <row r="2121" spans="1:16" hidden="1" x14ac:dyDescent="0.3">
      <c r="A2121" t="s">
        <v>29</v>
      </c>
      <c r="B2121">
        <v>5</v>
      </c>
      <c r="C2121">
        <v>57</v>
      </c>
      <c r="D2121">
        <v>57</v>
      </c>
      <c r="E2121" t="s">
        <v>777</v>
      </c>
      <c r="F2121" t="s">
        <v>17</v>
      </c>
      <c r="G2121">
        <v>25.795017000000001</v>
      </c>
      <c r="H2121">
        <v>-80.257596000000007</v>
      </c>
      <c r="I2121" t="s">
        <v>101</v>
      </c>
      <c r="J2121">
        <v>12183248</v>
      </c>
      <c r="K2121">
        <v>149</v>
      </c>
      <c r="L2121" t="s">
        <v>52</v>
      </c>
      <c r="M2121" t="s">
        <v>129</v>
      </c>
      <c r="N2121" t="s">
        <v>28</v>
      </c>
      <c r="O2121">
        <v>2013</v>
      </c>
      <c r="P2121">
        <f t="shared" si="33"/>
        <v>5</v>
      </c>
    </row>
    <row r="2122" spans="1:16" hidden="1" x14ac:dyDescent="0.3">
      <c r="A2122" t="s">
        <v>29</v>
      </c>
      <c r="B2122">
        <v>4.9800000000000004</v>
      </c>
      <c r="C2122">
        <v>48</v>
      </c>
      <c r="D2122">
        <v>46</v>
      </c>
      <c r="E2122" t="s">
        <v>777</v>
      </c>
      <c r="F2122" t="s">
        <v>17</v>
      </c>
      <c r="G2122">
        <v>25.794905</v>
      </c>
      <c r="H2122">
        <v>-80.257312999999996</v>
      </c>
      <c r="I2122" t="s">
        <v>101</v>
      </c>
      <c r="J2122">
        <v>12183248</v>
      </c>
      <c r="K2122">
        <v>149</v>
      </c>
      <c r="L2122" t="s">
        <v>52</v>
      </c>
      <c r="M2122" t="s">
        <v>129</v>
      </c>
      <c r="N2122" t="s">
        <v>28</v>
      </c>
      <c r="O2122">
        <v>2013</v>
      </c>
      <c r="P2122">
        <f t="shared" si="33"/>
        <v>5</v>
      </c>
    </row>
    <row r="2123" spans="1:16" hidden="1" x14ac:dyDescent="0.3">
      <c r="A2123" t="s">
        <v>29</v>
      </c>
      <c r="B2123">
        <v>4.87</v>
      </c>
      <c r="C2123">
        <v>39</v>
      </c>
      <c r="D2123">
        <v>31</v>
      </c>
      <c r="E2123" t="s">
        <v>777</v>
      </c>
      <c r="F2123" t="s">
        <v>17</v>
      </c>
      <c r="G2123">
        <v>25.795746000000001</v>
      </c>
      <c r="H2123">
        <v>-80.285916</v>
      </c>
      <c r="I2123" t="s">
        <v>101</v>
      </c>
      <c r="J2123">
        <v>8871227</v>
      </c>
      <c r="K2123">
        <v>92</v>
      </c>
      <c r="L2123" t="s">
        <v>78</v>
      </c>
      <c r="M2123" t="s">
        <v>894</v>
      </c>
      <c r="N2123" t="s">
        <v>21</v>
      </c>
      <c r="O2123">
        <v>2019</v>
      </c>
      <c r="P2123">
        <f t="shared" si="33"/>
        <v>5</v>
      </c>
    </row>
    <row r="2124" spans="1:16" hidden="1" x14ac:dyDescent="0.3">
      <c r="A2124" t="s">
        <v>29</v>
      </c>
      <c r="B2124">
        <v>5</v>
      </c>
      <c r="C2124">
        <v>7</v>
      </c>
      <c r="D2124">
        <v>7</v>
      </c>
      <c r="E2124" t="s">
        <v>777</v>
      </c>
      <c r="F2124" t="s">
        <v>17</v>
      </c>
      <c r="G2124">
        <v>25.765250000000002</v>
      </c>
      <c r="H2124">
        <v>-80.194298000000003</v>
      </c>
      <c r="I2124" t="s">
        <v>101</v>
      </c>
      <c r="J2124">
        <v>1727218</v>
      </c>
      <c r="K2124">
        <v>76</v>
      </c>
      <c r="L2124" t="s">
        <v>265</v>
      </c>
      <c r="M2124" t="s">
        <v>473</v>
      </c>
      <c r="N2124" t="s">
        <v>28</v>
      </c>
      <c r="O2124">
        <v>2020</v>
      </c>
      <c r="P2124">
        <f t="shared" si="33"/>
        <v>5</v>
      </c>
    </row>
    <row r="2125" spans="1:16" hidden="1" x14ac:dyDescent="0.3">
      <c r="A2125" t="s">
        <v>29</v>
      </c>
      <c r="B2125">
        <v>4.9000000000000004</v>
      </c>
      <c r="C2125">
        <v>53</v>
      </c>
      <c r="D2125">
        <v>49</v>
      </c>
      <c r="E2125" t="s">
        <v>784</v>
      </c>
      <c r="F2125" t="s">
        <v>17</v>
      </c>
      <c r="G2125">
        <v>25.790002000000001</v>
      </c>
      <c r="H2125">
        <v>-80.140884</v>
      </c>
      <c r="I2125" t="s">
        <v>101</v>
      </c>
      <c r="J2125">
        <v>1554741</v>
      </c>
      <c r="K2125">
        <v>90</v>
      </c>
      <c r="L2125" t="s">
        <v>403</v>
      </c>
      <c r="M2125" t="s">
        <v>251</v>
      </c>
      <c r="N2125" t="s">
        <v>28</v>
      </c>
      <c r="O2125">
        <v>2017</v>
      </c>
      <c r="P2125">
        <f t="shared" si="33"/>
        <v>5</v>
      </c>
    </row>
    <row r="2126" spans="1:16" hidden="1" x14ac:dyDescent="0.3">
      <c r="A2126" t="s">
        <v>15</v>
      </c>
      <c r="B2126">
        <v>5</v>
      </c>
      <c r="C2126">
        <v>22</v>
      </c>
      <c r="D2126">
        <v>20</v>
      </c>
      <c r="E2126" t="s">
        <v>1004</v>
      </c>
      <c r="F2126" t="s">
        <v>17</v>
      </c>
      <c r="G2126">
        <v>42.903730000000003</v>
      </c>
      <c r="H2126">
        <v>-87.865719999999996</v>
      </c>
      <c r="I2126" t="s">
        <v>800</v>
      </c>
      <c r="J2126">
        <v>2570843</v>
      </c>
      <c r="K2126">
        <v>108</v>
      </c>
      <c r="L2126" t="s">
        <v>19</v>
      </c>
      <c r="M2126" t="s">
        <v>92</v>
      </c>
      <c r="N2126" t="s">
        <v>28</v>
      </c>
      <c r="O2126">
        <v>2020</v>
      </c>
      <c r="P2126">
        <f t="shared" si="33"/>
        <v>5</v>
      </c>
    </row>
    <row r="2127" spans="1:16" hidden="1" x14ac:dyDescent="0.3">
      <c r="A2127" t="s">
        <v>131</v>
      </c>
      <c r="B2127">
        <v>5</v>
      </c>
      <c r="C2127">
        <v>1</v>
      </c>
      <c r="D2127">
        <v>1</v>
      </c>
      <c r="E2127" t="s">
        <v>1004</v>
      </c>
      <c r="F2127" t="s">
        <v>17</v>
      </c>
      <c r="G2127">
        <v>42.904767</v>
      </c>
      <c r="H2127">
        <v>-87.864591000000004</v>
      </c>
      <c r="I2127" t="s">
        <v>800</v>
      </c>
      <c r="J2127">
        <v>2570843</v>
      </c>
      <c r="K2127">
        <v>75</v>
      </c>
      <c r="L2127" t="s">
        <v>30</v>
      </c>
      <c r="M2127" t="s">
        <v>1005</v>
      </c>
      <c r="N2127" t="s">
        <v>42</v>
      </c>
      <c r="O2127">
        <v>2015</v>
      </c>
      <c r="P2127">
        <f t="shared" si="33"/>
        <v>5</v>
      </c>
    </row>
    <row r="2128" spans="1:16" hidden="1" x14ac:dyDescent="0.3">
      <c r="A2128" t="s">
        <v>29</v>
      </c>
      <c r="B2128">
        <v>4.97</v>
      </c>
      <c r="C2128">
        <v>44</v>
      </c>
      <c r="D2128">
        <v>39</v>
      </c>
      <c r="E2128" t="s">
        <v>1004</v>
      </c>
      <c r="F2128" t="s">
        <v>17</v>
      </c>
      <c r="G2128">
        <v>42.903562000000001</v>
      </c>
      <c r="H2128">
        <v>-87.865685999999997</v>
      </c>
      <c r="I2128" t="s">
        <v>800</v>
      </c>
      <c r="J2128">
        <v>2570843</v>
      </c>
      <c r="K2128">
        <v>85</v>
      </c>
      <c r="L2128" t="s">
        <v>50</v>
      </c>
      <c r="M2128" t="s">
        <v>54</v>
      </c>
      <c r="N2128" t="s">
        <v>21</v>
      </c>
      <c r="O2128">
        <v>2018</v>
      </c>
      <c r="P2128">
        <f t="shared" si="33"/>
        <v>5</v>
      </c>
    </row>
    <row r="2129" spans="1:16" hidden="1" x14ac:dyDescent="0.3">
      <c r="A2129" t="s">
        <v>15</v>
      </c>
      <c r="B2129">
        <v>5</v>
      </c>
      <c r="C2129">
        <v>2</v>
      </c>
      <c r="D2129">
        <v>1</v>
      </c>
      <c r="E2129" t="s">
        <v>1006</v>
      </c>
      <c r="F2129" t="s">
        <v>17</v>
      </c>
      <c r="G2129">
        <v>42.930717000000001</v>
      </c>
      <c r="H2129">
        <v>-87.938270000000003</v>
      </c>
      <c r="I2129" t="s">
        <v>800</v>
      </c>
      <c r="J2129">
        <v>11842543</v>
      </c>
      <c r="K2129">
        <v>129</v>
      </c>
      <c r="L2129" t="s">
        <v>19</v>
      </c>
      <c r="M2129" t="s">
        <v>92</v>
      </c>
      <c r="N2129" t="s">
        <v>28</v>
      </c>
      <c r="O2129">
        <v>2020</v>
      </c>
      <c r="P2129">
        <f t="shared" si="33"/>
        <v>5</v>
      </c>
    </row>
    <row r="2130" spans="1:16" hidden="1" x14ac:dyDescent="0.3">
      <c r="A2130" t="s">
        <v>15</v>
      </c>
      <c r="B2130">
        <v>5</v>
      </c>
      <c r="C2130">
        <v>6</v>
      </c>
      <c r="D2130">
        <v>6</v>
      </c>
      <c r="E2130" t="s">
        <v>1006</v>
      </c>
      <c r="F2130" t="s">
        <v>17</v>
      </c>
      <c r="G2130">
        <v>43.043725000000002</v>
      </c>
      <c r="H2130">
        <v>-87.904619999999994</v>
      </c>
      <c r="I2130" t="s">
        <v>800</v>
      </c>
      <c r="J2130">
        <v>7353721</v>
      </c>
      <c r="K2130">
        <v>185</v>
      </c>
      <c r="L2130" t="s">
        <v>19</v>
      </c>
      <c r="M2130" t="s">
        <v>92</v>
      </c>
      <c r="N2130" t="s">
        <v>28</v>
      </c>
      <c r="O2130">
        <v>2020</v>
      </c>
      <c r="P2130">
        <f t="shared" si="33"/>
        <v>5</v>
      </c>
    </row>
    <row r="2131" spans="1:16" hidden="1" x14ac:dyDescent="0.3">
      <c r="A2131" t="s">
        <v>29</v>
      </c>
      <c r="B2131">
        <v>4.76</v>
      </c>
      <c r="C2131">
        <v>103</v>
      </c>
      <c r="D2131">
        <v>89</v>
      </c>
      <c r="E2131" t="s">
        <v>1006</v>
      </c>
      <c r="F2131" t="s">
        <v>17</v>
      </c>
      <c r="G2131">
        <v>42.960982999999999</v>
      </c>
      <c r="H2131">
        <v>-87.910728000000006</v>
      </c>
      <c r="I2131" t="s">
        <v>800</v>
      </c>
      <c r="J2131">
        <v>7786180</v>
      </c>
      <c r="K2131">
        <v>52</v>
      </c>
      <c r="L2131" t="s">
        <v>36</v>
      </c>
      <c r="M2131" t="s">
        <v>614</v>
      </c>
      <c r="N2131" t="s">
        <v>21</v>
      </c>
      <c r="O2131">
        <v>2015</v>
      </c>
      <c r="P2131">
        <f t="shared" si="33"/>
        <v>5</v>
      </c>
    </row>
    <row r="2132" spans="1:16" hidden="1" x14ac:dyDescent="0.3">
      <c r="A2132" t="s">
        <v>29</v>
      </c>
      <c r="B2132">
        <v>4.91</v>
      </c>
      <c r="C2132">
        <v>43</v>
      </c>
      <c r="D2132">
        <v>35</v>
      </c>
      <c r="E2132" t="s">
        <v>1007</v>
      </c>
      <c r="F2132" t="s">
        <v>17</v>
      </c>
      <c r="G2132">
        <v>43.067452000000003</v>
      </c>
      <c r="H2132">
        <v>-88.000518</v>
      </c>
      <c r="I2132" t="s">
        <v>800</v>
      </c>
      <c r="J2132">
        <v>279544</v>
      </c>
      <c r="K2132">
        <v>56</v>
      </c>
      <c r="L2132" t="s">
        <v>243</v>
      </c>
      <c r="M2132" t="s">
        <v>441</v>
      </c>
      <c r="N2132" t="s">
        <v>21</v>
      </c>
      <c r="O2132">
        <v>2012</v>
      </c>
      <c r="P2132">
        <f t="shared" si="33"/>
        <v>5</v>
      </c>
    </row>
    <row r="2133" spans="1:16" hidden="1" x14ac:dyDescent="0.3">
      <c r="A2133" t="s">
        <v>29</v>
      </c>
      <c r="B2133">
        <v>4.79</v>
      </c>
      <c r="C2133">
        <v>21</v>
      </c>
      <c r="D2133">
        <v>19</v>
      </c>
      <c r="E2133" t="s">
        <v>1008</v>
      </c>
      <c r="F2133" t="s">
        <v>17</v>
      </c>
      <c r="G2133">
        <v>42.970663000000002</v>
      </c>
      <c r="H2133">
        <v>-87.874257999999998</v>
      </c>
      <c r="I2133" t="s">
        <v>800</v>
      </c>
      <c r="J2133">
        <v>11704452</v>
      </c>
      <c r="K2133">
        <v>43</v>
      </c>
      <c r="L2133" t="s">
        <v>179</v>
      </c>
      <c r="M2133" t="s">
        <v>184</v>
      </c>
      <c r="N2133" t="s">
        <v>28</v>
      </c>
      <c r="O2133">
        <v>2015</v>
      </c>
      <c r="P2133">
        <f t="shared" si="33"/>
        <v>5</v>
      </c>
    </row>
    <row r="2134" spans="1:16" hidden="1" x14ac:dyDescent="0.3">
      <c r="A2134" t="s">
        <v>29</v>
      </c>
      <c r="B2134">
        <v>5</v>
      </c>
      <c r="C2134">
        <v>19</v>
      </c>
      <c r="D2134">
        <v>17</v>
      </c>
      <c r="E2134" t="s">
        <v>1006</v>
      </c>
      <c r="F2134" t="s">
        <v>17</v>
      </c>
      <c r="G2134">
        <v>43.074255999999998</v>
      </c>
      <c r="H2134">
        <v>-87.897548</v>
      </c>
      <c r="I2134" t="s">
        <v>800</v>
      </c>
      <c r="J2134">
        <v>279544</v>
      </c>
      <c r="K2134">
        <v>33</v>
      </c>
      <c r="L2134" t="s">
        <v>243</v>
      </c>
      <c r="M2134" t="s">
        <v>299</v>
      </c>
      <c r="N2134" t="s">
        <v>28</v>
      </c>
      <c r="O2134">
        <v>2012</v>
      </c>
      <c r="P2134">
        <f t="shared" si="33"/>
        <v>5</v>
      </c>
    </row>
    <row r="2135" spans="1:16" hidden="1" x14ac:dyDescent="0.3">
      <c r="A2135" t="s">
        <v>29</v>
      </c>
      <c r="B2135">
        <v>5</v>
      </c>
      <c r="C2135">
        <v>34</v>
      </c>
      <c r="D2135">
        <v>32</v>
      </c>
      <c r="E2135" t="s">
        <v>1006</v>
      </c>
      <c r="F2135" t="s">
        <v>17</v>
      </c>
      <c r="G2135">
        <v>43.081816000000003</v>
      </c>
      <c r="H2135">
        <v>-88.012066000000004</v>
      </c>
      <c r="I2135" t="s">
        <v>800</v>
      </c>
      <c r="J2135">
        <v>279544</v>
      </c>
      <c r="K2135">
        <v>35</v>
      </c>
      <c r="L2135" t="s">
        <v>243</v>
      </c>
      <c r="M2135" t="s">
        <v>244</v>
      </c>
      <c r="N2135" t="s">
        <v>28</v>
      </c>
      <c r="O2135">
        <v>2010</v>
      </c>
      <c r="P2135">
        <f t="shared" si="33"/>
        <v>5</v>
      </c>
    </row>
    <row r="2136" spans="1:16" hidden="1" x14ac:dyDescent="0.3">
      <c r="A2136" t="s">
        <v>24</v>
      </c>
      <c r="B2136">
        <v>5</v>
      </c>
      <c r="C2136">
        <v>12</v>
      </c>
      <c r="D2136">
        <v>9</v>
      </c>
      <c r="E2136" t="s">
        <v>1007</v>
      </c>
      <c r="F2136" t="s">
        <v>17</v>
      </c>
      <c r="G2136">
        <v>43.066310000000001</v>
      </c>
      <c r="H2136">
        <v>-87.999380000000002</v>
      </c>
      <c r="I2136" t="s">
        <v>800</v>
      </c>
      <c r="J2136">
        <v>279544</v>
      </c>
      <c r="K2136">
        <v>34</v>
      </c>
      <c r="L2136" t="s">
        <v>26</v>
      </c>
      <c r="M2136" t="s">
        <v>27</v>
      </c>
      <c r="N2136" t="s">
        <v>28</v>
      </c>
      <c r="O2136">
        <v>2011</v>
      </c>
      <c r="P2136">
        <f t="shared" si="33"/>
        <v>5</v>
      </c>
    </row>
    <row r="2137" spans="1:16" hidden="1" x14ac:dyDescent="0.3">
      <c r="B2137">
        <v>4.91</v>
      </c>
      <c r="C2137">
        <v>109</v>
      </c>
      <c r="D2137">
        <v>96</v>
      </c>
      <c r="E2137" t="s">
        <v>1006</v>
      </c>
      <c r="F2137" t="s">
        <v>17</v>
      </c>
      <c r="G2137">
        <v>43.075473000000002</v>
      </c>
      <c r="H2137">
        <v>-87.897848999999994</v>
      </c>
      <c r="I2137" t="s">
        <v>800</v>
      </c>
      <c r="J2137">
        <v>279544</v>
      </c>
      <c r="K2137">
        <v>35</v>
      </c>
      <c r="L2137" t="s">
        <v>243</v>
      </c>
      <c r="M2137" t="s">
        <v>299</v>
      </c>
      <c r="N2137" t="s">
        <v>28</v>
      </c>
      <c r="O2137">
        <v>2006</v>
      </c>
      <c r="P2137">
        <f t="shared" si="33"/>
        <v>5</v>
      </c>
    </row>
    <row r="2138" spans="1:16" hidden="1" x14ac:dyDescent="0.3">
      <c r="A2138" t="s">
        <v>24</v>
      </c>
      <c r="B2138">
        <v>5</v>
      </c>
      <c r="C2138">
        <v>16</v>
      </c>
      <c r="D2138">
        <v>13</v>
      </c>
      <c r="E2138" t="s">
        <v>1006</v>
      </c>
      <c r="F2138" t="s">
        <v>17</v>
      </c>
      <c r="G2138">
        <v>43.082599999999999</v>
      </c>
      <c r="H2138">
        <v>-88.013534000000007</v>
      </c>
      <c r="I2138" t="s">
        <v>800</v>
      </c>
      <c r="J2138">
        <v>279544</v>
      </c>
      <c r="K2138">
        <v>36</v>
      </c>
      <c r="L2138" t="s">
        <v>26</v>
      </c>
      <c r="M2138" t="s">
        <v>248</v>
      </c>
      <c r="N2138" t="s">
        <v>28</v>
      </c>
      <c r="O2138">
        <v>2012</v>
      </c>
      <c r="P2138">
        <f t="shared" si="33"/>
        <v>5</v>
      </c>
    </row>
    <row r="2139" spans="1:16" hidden="1" x14ac:dyDescent="0.3">
      <c r="A2139" t="s">
        <v>29</v>
      </c>
      <c r="B2139">
        <v>4.97</v>
      </c>
      <c r="C2139">
        <v>41</v>
      </c>
      <c r="D2139">
        <v>38</v>
      </c>
      <c r="E2139" t="s">
        <v>1006</v>
      </c>
      <c r="F2139" t="s">
        <v>17</v>
      </c>
      <c r="G2139">
        <v>43.083106000000001</v>
      </c>
      <c r="H2139">
        <v>-88.012423999999996</v>
      </c>
      <c r="I2139" t="s">
        <v>800</v>
      </c>
      <c r="J2139">
        <v>279544</v>
      </c>
      <c r="K2139">
        <v>37</v>
      </c>
      <c r="L2139" t="s">
        <v>243</v>
      </c>
      <c r="M2139" t="s">
        <v>299</v>
      </c>
      <c r="N2139" t="s">
        <v>28</v>
      </c>
      <c r="O2139">
        <v>2014</v>
      </c>
      <c r="P2139">
        <f t="shared" si="33"/>
        <v>5</v>
      </c>
    </row>
    <row r="2140" spans="1:16" hidden="1" x14ac:dyDescent="0.3">
      <c r="A2140" t="s">
        <v>29</v>
      </c>
      <c r="B2140">
        <v>4.8600000000000003</v>
      </c>
      <c r="C2140">
        <v>25</v>
      </c>
      <c r="D2140">
        <v>22</v>
      </c>
      <c r="E2140" t="s">
        <v>910</v>
      </c>
      <c r="F2140" t="s">
        <v>17</v>
      </c>
      <c r="G2140">
        <v>43.115237</v>
      </c>
      <c r="H2140">
        <v>-87.912295999999998</v>
      </c>
      <c r="I2140" t="s">
        <v>800</v>
      </c>
      <c r="J2140">
        <v>922751</v>
      </c>
      <c r="K2140">
        <v>30</v>
      </c>
      <c r="L2140" t="s">
        <v>26</v>
      </c>
      <c r="M2140" t="s">
        <v>165</v>
      </c>
      <c r="N2140" t="s">
        <v>28</v>
      </c>
      <c r="O2140">
        <v>2010</v>
      </c>
      <c r="P2140">
        <f t="shared" si="33"/>
        <v>5</v>
      </c>
    </row>
    <row r="2141" spans="1:16" hidden="1" x14ac:dyDescent="0.3">
      <c r="A2141" t="s">
        <v>24</v>
      </c>
      <c r="B2141">
        <v>4.9800000000000004</v>
      </c>
      <c r="C2141">
        <v>47</v>
      </c>
      <c r="D2141">
        <v>42</v>
      </c>
      <c r="E2141" t="s">
        <v>1006</v>
      </c>
      <c r="F2141" t="s">
        <v>17</v>
      </c>
      <c r="G2141">
        <v>43.075693000000001</v>
      </c>
      <c r="H2141">
        <v>-87.898463000000007</v>
      </c>
      <c r="I2141" t="s">
        <v>800</v>
      </c>
      <c r="J2141">
        <v>279544</v>
      </c>
      <c r="K2141">
        <v>38</v>
      </c>
      <c r="L2141" t="s">
        <v>26</v>
      </c>
      <c r="M2141" t="s">
        <v>27</v>
      </c>
      <c r="N2141" t="s">
        <v>28</v>
      </c>
      <c r="O2141">
        <v>2012</v>
      </c>
      <c r="P2141">
        <f t="shared" si="33"/>
        <v>5</v>
      </c>
    </row>
    <row r="2142" spans="1:16" hidden="1" x14ac:dyDescent="0.3">
      <c r="A2142" t="s">
        <v>29</v>
      </c>
      <c r="B2142">
        <v>4.67</v>
      </c>
      <c r="C2142">
        <v>4</v>
      </c>
      <c r="D2142">
        <v>3</v>
      </c>
      <c r="E2142" t="s">
        <v>1004</v>
      </c>
      <c r="F2142" t="s">
        <v>17</v>
      </c>
      <c r="G2142">
        <v>42.930292000000001</v>
      </c>
      <c r="H2142">
        <v>-87.865977999999998</v>
      </c>
      <c r="I2142" t="s">
        <v>800</v>
      </c>
      <c r="J2142">
        <v>5115264</v>
      </c>
      <c r="K2142">
        <v>49</v>
      </c>
      <c r="L2142" t="s">
        <v>136</v>
      </c>
      <c r="M2142">
        <v>6</v>
      </c>
      <c r="N2142" t="s">
        <v>28</v>
      </c>
      <c r="O2142">
        <v>2016</v>
      </c>
      <c r="P2142">
        <f t="shared" si="33"/>
        <v>5</v>
      </c>
    </row>
    <row r="2143" spans="1:16" hidden="1" x14ac:dyDescent="0.3">
      <c r="A2143" t="s">
        <v>29</v>
      </c>
      <c r="B2143">
        <v>5</v>
      </c>
      <c r="C2143">
        <v>20</v>
      </c>
      <c r="D2143">
        <v>15</v>
      </c>
      <c r="E2143" t="s">
        <v>1010</v>
      </c>
      <c r="F2143" t="s">
        <v>17</v>
      </c>
      <c r="G2143">
        <v>43.080939000000001</v>
      </c>
      <c r="H2143">
        <v>-88.229590000000002</v>
      </c>
      <c r="I2143" t="s">
        <v>800</v>
      </c>
      <c r="J2143">
        <v>4073118</v>
      </c>
      <c r="K2143">
        <v>42</v>
      </c>
      <c r="L2143" t="s">
        <v>63</v>
      </c>
      <c r="M2143" t="s">
        <v>1011</v>
      </c>
      <c r="N2143" t="s">
        <v>28</v>
      </c>
      <c r="O2143">
        <v>2008</v>
      </c>
      <c r="P2143">
        <f t="shared" si="33"/>
        <v>5</v>
      </c>
    </row>
    <row r="2144" spans="1:16" hidden="1" x14ac:dyDescent="0.3">
      <c r="A2144" t="s">
        <v>29</v>
      </c>
      <c r="B2144">
        <v>4.96</v>
      </c>
      <c r="C2144">
        <v>56</v>
      </c>
      <c r="D2144">
        <v>48</v>
      </c>
      <c r="E2144" t="s">
        <v>1010</v>
      </c>
      <c r="F2144" t="s">
        <v>17</v>
      </c>
      <c r="G2144">
        <v>43.079802999999998</v>
      </c>
      <c r="H2144">
        <v>-88.229692999999997</v>
      </c>
      <c r="I2144" t="s">
        <v>800</v>
      </c>
      <c r="J2144">
        <v>4073118</v>
      </c>
      <c r="K2144">
        <v>32</v>
      </c>
      <c r="L2144" t="s">
        <v>243</v>
      </c>
      <c r="M2144" t="s">
        <v>299</v>
      </c>
      <c r="N2144" t="s">
        <v>28</v>
      </c>
      <c r="O2144">
        <v>2008</v>
      </c>
      <c r="P2144">
        <f t="shared" si="33"/>
        <v>5</v>
      </c>
    </row>
    <row r="2145" spans="1:16" hidden="1" x14ac:dyDescent="0.3">
      <c r="A2145" t="s">
        <v>24</v>
      </c>
      <c r="B2145">
        <v>4.92</v>
      </c>
      <c r="C2145">
        <v>39</v>
      </c>
      <c r="D2145">
        <v>37</v>
      </c>
      <c r="E2145" t="s">
        <v>1012</v>
      </c>
      <c r="F2145" t="s">
        <v>17</v>
      </c>
      <c r="G2145">
        <v>43.163657999999998</v>
      </c>
      <c r="H2145">
        <v>-87.969825</v>
      </c>
      <c r="I2145" t="s">
        <v>800</v>
      </c>
      <c r="J2145">
        <v>4942084</v>
      </c>
      <c r="K2145">
        <v>62</v>
      </c>
      <c r="L2145" t="s">
        <v>78</v>
      </c>
      <c r="M2145" t="s">
        <v>245</v>
      </c>
      <c r="N2145" t="s">
        <v>28</v>
      </c>
      <c r="O2145">
        <v>2015</v>
      </c>
      <c r="P2145">
        <f t="shared" si="33"/>
        <v>5</v>
      </c>
    </row>
    <row r="2146" spans="1:16" hidden="1" x14ac:dyDescent="0.3">
      <c r="A2146" t="s">
        <v>24</v>
      </c>
      <c r="B2146">
        <v>4.6900000000000004</v>
      </c>
      <c r="C2146">
        <v>49</v>
      </c>
      <c r="D2146">
        <v>42</v>
      </c>
      <c r="E2146" t="s">
        <v>1012</v>
      </c>
      <c r="F2146" t="s">
        <v>17</v>
      </c>
      <c r="G2146">
        <v>43.163386000000003</v>
      </c>
      <c r="H2146">
        <v>-87.970412999999994</v>
      </c>
      <c r="I2146" t="s">
        <v>800</v>
      </c>
      <c r="J2146">
        <v>4942084</v>
      </c>
      <c r="K2146">
        <v>47</v>
      </c>
      <c r="L2146" t="s">
        <v>78</v>
      </c>
      <c r="M2146" t="s">
        <v>220</v>
      </c>
      <c r="N2146" t="s">
        <v>28</v>
      </c>
      <c r="O2146">
        <v>2010</v>
      </c>
      <c r="P2146">
        <f t="shared" si="33"/>
        <v>5</v>
      </c>
    </row>
    <row r="2147" spans="1:16" hidden="1" x14ac:dyDescent="0.3">
      <c r="A2147" t="s">
        <v>24</v>
      </c>
      <c r="B2147">
        <v>4.92</v>
      </c>
      <c r="C2147">
        <v>47</v>
      </c>
      <c r="D2147">
        <v>40</v>
      </c>
      <c r="E2147" t="s">
        <v>1012</v>
      </c>
      <c r="F2147" t="s">
        <v>17</v>
      </c>
      <c r="G2147">
        <v>43.163499000000002</v>
      </c>
      <c r="H2147">
        <v>-87.970806999999994</v>
      </c>
      <c r="I2147" t="s">
        <v>800</v>
      </c>
      <c r="J2147">
        <v>4942084</v>
      </c>
      <c r="K2147">
        <v>47</v>
      </c>
      <c r="L2147" t="s">
        <v>78</v>
      </c>
      <c r="M2147" t="s">
        <v>220</v>
      </c>
      <c r="N2147" t="s">
        <v>28</v>
      </c>
      <c r="O2147">
        <v>2010</v>
      </c>
      <c r="P2147">
        <f t="shared" si="33"/>
        <v>5</v>
      </c>
    </row>
    <row r="2148" spans="1:16" hidden="1" x14ac:dyDescent="0.3">
      <c r="A2148" t="s">
        <v>29</v>
      </c>
      <c r="B2148">
        <v>5</v>
      </c>
      <c r="C2148">
        <v>6</v>
      </c>
      <c r="D2148">
        <v>6</v>
      </c>
      <c r="E2148" t="s">
        <v>910</v>
      </c>
      <c r="F2148" t="s">
        <v>17</v>
      </c>
      <c r="G2148">
        <v>43.121206999999998</v>
      </c>
      <c r="H2148">
        <v>-87.926238999999995</v>
      </c>
      <c r="I2148" t="s">
        <v>800</v>
      </c>
      <c r="J2148">
        <v>5605121</v>
      </c>
      <c r="K2148">
        <v>38</v>
      </c>
      <c r="L2148" t="s">
        <v>63</v>
      </c>
      <c r="M2148" t="s">
        <v>1013</v>
      </c>
      <c r="N2148" t="s">
        <v>28</v>
      </c>
      <c r="O2148">
        <v>2011</v>
      </c>
      <c r="P2148">
        <f t="shared" si="33"/>
        <v>5</v>
      </c>
    </row>
    <row r="2149" spans="1:16" hidden="1" x14ac:dyDescent="0.3">
      <c r="A2149" t="s">
        <v>24</v>
      </c>
      <c r="B2149">
        <v>4.96</v>
      </c>
      <c r="C2149">
        <v>25</v>
      </c>
      <c r="D2149">
        <v>24</v>
      </c>
      <c r="E2149" t="s">
        <v>1012</v>
      </c>
      <c r="F2149" t="s">
        <v>17</v>
      </c>
      <c r="G2149">
        <v>43.163293000000003</v>
      </c>
      <c r="H2149">
        <v>-87.968620000000001</v>
      </c>
      <c r="I2149" t="s">
        <v>800</v>
      </c>
      <c r="J2149">
        <v>4942084</v>
      </c>
      <c r="K2149">
        <v>49</v>
      </c>
      <c r="L2149" t="s">
        <v>78</v>
      </c>
      <c r="M2149" t="s">
        <v>220</v>
      </c>
      <c r="N2149" t="s">
        <v>28</v>
      </c>
      <c r="O2149">
        <v>2010</v>
      </c>
      <c r="P2149">
        <f t="shared" si="33"/>
        <v>5</v>
      </c>
    </row>
    <row r="2150" spans="1:16" hidden="1" x14ac:dyDescent="0.3">
      <c r="A2150" t="s">
        <v>29</v>
      </c>
      <c r="B2150">
        <v>5</v>
      </c>
      <c r="C2150">
        <v>4</v>
      </c>
      <c r="D2150">
        <v>4</v>
      </c>
      <c r="E2150" t="s">
        <v>1012</v>
      </c>
      <c r="F2150" t="s">
        <v>17</v>
      </c>
      <c r="G2150">
        <v>43.162878999999997</v>
      </c>
      <c r="H2150">
        <v>-87.970545999999999</v>
      </c>
      <c r="I2150" t="s">
        <v>800</v>
      </c>
      <c r="J2150">
        <v>4942084</v>
      </c>
      <c r="K2150">
        <v>45</v>
      </c>
      <c r="L2150" t="s">
        <v>241</v>
      </c>
      <c r="M2150">
        <v>500</v>
      </c>
      <c r="N2150" t="s">
        <v>28</v>
      </c>
      <c r="O2150">
        <v>2013</v>
      </c>
      <c r="P2150">
        <f t="shared" si="33"/>
        <v>5</v>
      </c>
    </row>
    <row r="2151" spans="1:16" hidden="1" x14ac:dyDescent="0.3">
      <c r="A2151" t="s">
        <v>29</v>
      </c>
      <c r="B2151">
        <v>5</v>
      </c>
      <c r="C2151">
        <v>2</v>
      </c>
      <c r="D2151">
        <v>2</v>
      </c>
      <c r="E2151" t="s">
        <v>1012</v>
      </c>
      <c r="F2151" t="s">
        <v>17</v>
      </c>
      <c r="G2151">
        <v>43.163533999999999</v>
      </c>
      <c r="H2151">
        <v>-87.968755999999999</v>
      </c>
      <c r="I2151" t="s">
        <v>800</v>
      </c>
      <c r="J2151">
        <v>4942084</v>
      </c>
      <c r="K2151">
        <v>45</v>
      </c>
      <c r="L2151" t="s">
        <v>728</v>
      </c>
      <c r="M2151" t="s">
        <v>1014</v>
      </c>
      <c r="N2151" t="s">
        <v>28</v>
      </c>
      <c r="O2151">
        <v>2016</v>
      </c>
      <c r="P2151">
        <f t="shared" si="33"/>
        <v>5</v>
      </c>
    </row>
    <row r="2152" spans="1:16" hidden="1" x14ac:dyDescent="0.3">
      <c r="A2152" t="s">
        <v>29</v>
      </c>
      <c r="B2152">
        <v>5</v>
      </c>
      <c r="C2152">
        <v>22</v>
      </c>
      <c r="D2152">
        <v>17</v>
      </c>
      <c r="E2152" t="s">
        <v>1012</v>
      </c>
      <c r="F2152" t="s">
        <v>17</v>
      </c>
      <c r="G2152">
        <v>43.163724999999999</v>
      </c>
      <c r="H2152">
        <v>-87.968874999999997</v>
      </c>
      <c r="I2152" t="s">
        <v>800</v>
      </c>
      <c r="J2152">
        <v>4942084</v>
      </c>
      <c r="K2152">
        <v>47</v>
      </c>
      <c r="L2152" t="s">
        <v>66</v>
      </c>
      <c r="M2152" t="s">
        <v>206</v>
      </c>
      <c r="N2152" t="s">
        <v>28</v>
      </c>
      <c r="O2152">
        <v>2013</v>
      </c>
      <c r="P2152">
        <f t="shared" si="33"/>
        <v>5</v>
      </c>
    </row>
    <row r="2153" spans="1:16" hidden="1" x14ac:dyDescent="0.3">
      <c r="A2153" t="s">
        <v>24</v>
      </c>
      <c r="B2153">
        <v>4.87</v>
      </c>
      <c r="C2153">
        <v>63</v>
      </c>
      <c r="D2153">
        <v>60</v>
      </c>
      <c r="E2153" t="s">
        <v>1012</v>
      </c>
      <c r="F2153" t="s">
        <v>17</v>
      </c>
      <c r="G2153">
        <v>43.163614000000003</v>
      </c>
      <c r="H2153">
        <v>-87.968641000000005</v>
      </c>
      <c r="I2153" t="s">
        <v>800</v>
      </c>
      <c r="J2153">
        <v>4942084</v>
      </c>
      <c r="K2153">
        <v>47</v>
      </c>
      <c r="L2153" t="s">
        <v>78</v>
      </c>
      <c r="M2153" t="s">
        <v>245</v>
      </c>
      <c r="N2153" t="s">
        <v>28</v>
      </c>
      <c r="O2153">
        <v>2013</v>
      </c>
      <c r="P2153">
        <f t="shared" si="33"/>
        <v>5</v>
      </c>
    </row>
    <row r="2154" spans="1:16" hidden="1" x14ac:dyDescent="0.3">
      <c r="A2154" t="s">
        <v>24</v>
      </c>
      <c r="B2154">
        <v>4.7300000000000004</v>
      </c>
      <c r="C2154">
        <v>60</v>
      </c>
      <c r="D2154">
        <v>56</v>
      </c>
      <c r="E2154" t="s">
        <v>1012</v>
      </c>
      <c r="F2154" t="s">
        <v>17</v>
      </c>
      <c r="G2154">
        <v>43.163533000000001</v>
      </c>
      <c r="H2154">
        <v>-87.969172</v>
      </c>
      <c r="I2154" t="s">
        <v>800</v>
      </c>
      <c r="J2154">
        <v>4942084</v>
      </c>
      <c r="K2154">
        <v>47</v>
      </c>
      <c r="L2154" t="s">
        <v>78</v>
      </c>
      <c r="M2154" t="s">
        <v>245</v>
      </c>
      <c r="N2154" t="s">
        <v>28</v>
      </c>
      <c r="O2154">
        <v>2012</v>
      </c>
      <c r="P2154">
        <f t="shared" si="33"/>
        <v>5</v>
      </c>
    </row>
    <row r="2155" spans="1:16" hidden="1" x14ac:dyDescent="0.3">
      <c r="A2155" t="s">
        <v>29</v>
      </c>
      <c r="B2155">
        <v>4.71</v>
      </c>
      <c r="C2155">
        <v>24</v>
      </c>
      <c r="D2155">
        <v>21</v>
      </c>
      <c r="E2155" t="s">
        <v>1012</v>
      </c>
      <c r="F2155" t="s">
        <v>17</v>
      </c>
      <c r="G2155">
        <v>43.163463999999998</v>
      </c>
      <c r="H2155">
        <v>-87.970185000000001</v>
      </c>
      <c r="I2155" t="s">
        <v>800</v>
      </c>
      <c r="J2155">
        <v>4942084</v>
      </c>
      <c r="K2155">
        <v>39</v>
      </c>
      <c r="L2155" t="s">
        <v>66</v>
      </c>
      <c r="M2155" t="s">
        <v>364</v>
      </c>
      <c r="N2155" t="s">
        <v>28</v>
      </c>
      <c r="O2155">
        <v>2017</v>
      </c>
      <c r="P2155">
        <f t="shared" si="33"/>
        <v>5</v>
      </c>
    </row>
    <row r="2156" spans="1:16" hidden="1" x14ac:dyDescent="0.3">
      <c r="A2156" t="s">
        <v>29</v>
      </c>
      <c r="B2156">
        <v>4.63</v>
      </c>
      <c r="C2156">
        <v>22</v>
      </c>
      <c r="D2156">
        <v>19</v>
      </c>
      <c r="E2156" t="s">
        <v>1012</v>
      </c>
      <c r="F2156" t="s">
        <v>17</v>
      </c>
      <c r="G2156">
        <v>43.164150999999997</v>
      </c>
      <c r="H2156">
        <v>-87.970110000000005</v>
      </c>
      <c r="I2156" t="s">
        <v>800</v>
      </c>
      <c r="J2156">
        <v>4942084</v>
      </c>
      <c r="K2156">
        <v>45</v>
      </c>
      <c r="L2156" t="s">
        <v>66</v>
      </c>
      <c r="M2156" t="s">
        <v>255</v>
      </c>
      <c r="N2156" t="s">
        <v>21</v>
      </c>
      <c r="O2156">
        <v>2019</v>
      </c>
      <c r="P2156">
        <f t="shared" si="33"/>
        <v>5</v>
      </c>
    </row>
    <row r="2157" spans="1:16" hidden="1" x14ac:dyDescent="0.3">
      <c r="A2157" t="s">
        <v>29</v>
      </c>
      <c r="B2157">
        <v>5</v>
      </c>
      <c r="C2157">
        <v>19</v>
      </c>
      <c r="D2157">
        <v>17</v>
      </c>
      <c r="E2157" t="s">
        <v>1012</v>
      </c>
      <c r="F2157" t="s">
        <v>17</v>
      </c>
      <c r="G2157">
        <v>43.164752</v>
      </c>
      <c r="H2157">
        <v>-87.969407000000004</v>
      </c>
      <c r="I2157" t="s">
        <v>800</v>
      </c>
      <c r="J2157">
        <v>4942084</v>
      </c>
      <c r="K2157">
        <v>39</v>
      </c>
      <c r="L2157" t="s">
        <v>30</v>
      </c>
      <c r="M2157" t="s">
        <v>76</v>
      </c>
      <c r="N2157" t="s">
        <v>28</v>
      </c>
      <c r="O2157">
        <v>2016</v>
      </c>
      <c r="P2157">
        <f t="shared" si="33"/>
        <v>5</v>
      </c>
    </row>
    <row r="2158" spans="1:16" hidden="1" x14ac:dyDescent="0.3">
      <c r="A2158" t="s">
        <v>29</v>
      </c>
      <c r="B2158">
        <v>4.33</v>
      </c>
      <c r="C2158">
        <v>7</v>
      </c>
      <c r="D2158">
        <v>6</v>
      </c>
      <c r="E2158" t="s">
        <v>1012</v>
      </c>
      <c r="F2158" t="s">
        <v>17</v>
      </c>
      <c r="G2158">
        <v>43.163494</v>
      </c>
      <c r="H2158">
        <v>-87.969559000000004</v>
      </c>
      <c r="I2158" t="s">
        <v>800</v>
      </c>
      <c r="J2158">
        <v>4942084</v>
      </c>
      <c r="K2158">
        <v>47</v>
      </c>
      <c r="L2158" t="s">
        <v>167</v>
      </c>
      <c r="M2158" t="s">
        <v>623</v>
      </c>
      <c r="N2158" t="s">
        <v>21</v>
      </c>
      <c r="O2158">
        <v>2017</v>
      </c>
      <c r="P2158">
        <f t="shared" si="33"/>
        <v>4</v>
      </c>
    </row>
    <row r="2159" spans="1:16" hidden="1" x14ac:dyDescent="0.3">
      <c r="A2159" t="s">
        <v>29</v>
      </c>
      <c r="B2159">
        <v>5</v>
      </c>
      <c r="C2159">
        <v>25</v>
      </c>
      <c r="D2159">
        <v>24</v>
      </c>
      <c r="E2159" t="s">
        <v>1012</v>
      </c>
      <c r="F2159" t="s">
        <v>17</v>
      </c>
      <c r="G2159">
        <v>43.162596999999998</v>
      </c>
      <c r="H2159">
        <v>-87.969246999999996</v>
      </c>
      <c r="I2159" t="s">
        <v>800</v>
      </c>
      <c r="J2159">
        <v>4942084</v>
      </c>
      <c r="K2159">
        <v>45</v>
      </c>
      <c r="L2159" t="s">
        <v>57</v>
      </c>
      <c r="M2159" t="s">
        <v>211</v>
      </c>
      <c r="N2159" t="s">
        <v>28</v>
      </c>
      <c r="O2159">
        <v>2019</v>
      </c>
      <c r="P2159">
        <f t="shared" si="33"/>
        <v>5</v>
      </c>
    </row>
    <row r="2160" spans="1:16" hidden="1" x14ac:dyDescent="0.3">
      <c r="A2160" t="s">
        <v>29</v>
      </c>
      <c r="B2160">
        <v>4.8099999999999996</v>
      </c>
      <c r="C2160">
        <v>24</v>
      </c>
      <c r="D2160">
        <v>21</v>
      </c>
      <c r="E2160" t="s">
        <v>1012</v>
      </c>
      <c r="F2160" t="s">
        <v>17</v>
      </c>
      <c r="G2160">
        <v>43.163563000000003</v>
      </c>
      <c r="H2160">
        <v>-87.969206999999997</v>
      </c>
      <c r="I2160" t="s">
        <v>800</v>
      </c>
      <c r="J2160">
        <v>4942084</v>
      </c>
      <c r="K2160">
        <v>39</v>
      </c>
      <c r="L2160" t="s">
        <v>179</v>
      </c>
      <c r="M2160" t="s">
        <v>194</v>
      </c>
      <c r="N2160" t="s">
        <v>28</v>
      </c>
      <c r="O2160">
        <v>2011</v>
      </c>
      <c r="P2160">
        <f t="shared" si="33"/>
        <v>5</v>
      </c>
    </row>
    <row r="2161" spans="1:16" hidden="1" x14ac:dyDescent="0.3">
      <c r="A2161" t="s">
        <v>29</v>
      </c>
      <c r="B2161">
        <v>4.8099999999999996</v>
      </c>
      <c r="C2161">
        <v>56</v>
      </c>
      <c r="D2161">
        <v>47</v>
      </c>
      <c r="E2161" t="s">
        <v>1012</v>
      </c>
      <c r="F2161" t="s">
        <v>17</v>
      </c>
      <c r="G2161">
        <v>43.16422</v>
      </c>
      <c r="H2161">
        <v>-87.968960999999993</v>
      </c>
      <c r="I2161" t="s">
        <v>800</v>
      </c>
      <c r="J2161">
        <v>4942084</v>
      </c>
      <c r="K2161">
        <v>39</v>
      </c>
      <c r="L2161" t="s">
        <v>136</v>
      </c>
      <c r="M2161">
        <v>2</v>
      </c>
      <c r="N2161" t="s">
        <v>28</v>
      </c>
      <c r="O2161">
        <v>2014</v>
      </c>
      <c r="P2161">
        <f t="shared" si="33"/>
        <v>5</v>
      </c>
    </row>
    <row r="2162" spans="1:16" hidden="1" x14ac:dyDescent="0.3">
      <c r="A2162" t="s">
        <v>29</v>
      </c>
      <c r="B2162">
        <v>4.8600000000000003</v>
      </c>
      <c r="C2162">
        <v>42</v>
      </c>
      <c r="D2162">
        <v>36</v>
      </c>
      <c r="E2162" t="s">
        <v>1012</v>
      </c>
      <c r="F2162" t="s">
        <v>17</v>
      </c>
      <c r="G2162">
        <v>43.164774999999999</v>
      </c>
      <c r="H2162">
        <v>-87.969932999999997</v>
      </c>
      <c r="I2162" t="s">
        <v>800</v>
      </c>
      <c r="J2162">
        <v>4942084</v>
      </c>
      <c r="K2162">
        <v>39</v>
      </c>
      <c r="L2162" t="s">
        <v>136</v>
      </c>
      <c r="M2162">
        <v>2</v>
      </c>
      <c r="N2162" t="s">
        <v>28</v>
      </c>
      <c r="O2162">
        <v>2014</v>
      </c>
      <c r="P2162">
        <f t="shared" si="33"/>
        <v>5</v>
      </c>
    </row>
    <row r="2163" spans="1:16" hidden="1" x14ac:dyDescent="0.3">
      <c r="A2163" t="s">
        <v>29</v>
      </c>
      <c r="B2163">
        <v>5</v>
      </c>
      <c r="C2163">
        <v>2</v>
      </c>
      <c r="D2163">
        <v>2</v>
      </c>
      <c r="E2163" t="s">
        <v>1017</v>
      </c>
      <c r="F2163" t="s">
        <v>17</v>
      </c>
      <c r="G2163">
        <v>41.574787000000001</v>
      </c>
      <c r="H2163">
        <v>-90.478646999999995</v>
      </c>
      <c r="I2163" t="s">
        <v>471</v>
      </c>
      <c r="J2163">
        <v>1289245</v>
      </c>
      <c r="K2163">
        <v>360</v>
      </c>
      <c r="L2163" t="s">
        <v>34</v>
      </c>
      <c r="M2163" t="s">
        <v>75</v>
      </c>
      <c r="N2163" t="s">
        <v>21</v>
      </c>
      <c r="O2163">
        <v>2018</v>
      </c>
      <c r="P2163">
        <f t="shared" si="33"/>
        <v>5</v>
      </c>
    </row>
    <row r="2164" spans="1:16" hidden="1" x14ac:dyDescent="0.3">
      <c r="A2164" t="s">
        <v>29</v>
      </c>
      <c r="B2164">
        <v>5</v>
      </c>
      <c r="C2164">
        <v>2</v>
      </c>
      <c r="D2164">
        <v>2</v>
      </c>
      <c r="E2164" t="s">
        <v>943</v>
      </c>
      <c r="F2164" t="s">
        <v>17</v>
      </c>
      <c r="G2164">
        <v>41.547122000000002</v>
      </c>
      <c r="H2164">
        <v>-90.593520999999996</v>
      </c>
      <c r="I2164" t="s">
        <v>471</v>
      </c>
      <c r="J2164">
        <v>9583722</v>
      </c>
      <c r="K2164">
        <v>66</v>
      </c>
      <c r="L2164" t="s">
        <v>26</v>
      </c>
      <c r="M2164" t="s">
        <v>262</v>
      </c>
      <c r="N2164" t="s">
        <v>21</v>
      </c>
      <c r="O2164">
        <v>2020</v>
      </c>
      <c r="P2164">
        <f t="shared" si="33"/>
        <v>5</v>
      </c>
    </row>
    <row r="2165" spans="1:16" hidden="1" x14ac:dyDescent="0.3">
      <c r="A2165" t="s">
        <v>29</v>
      </c>
      <c r="B2165">
        <v>5</v>
      </c>
      <c r="C2165">
        <v>12</v>
      </c>
      <c r="D2165">
        <v>12</v>
      </c>
      <c r="E2165" t="s">
        <v>943</v>
      </c>
      <c r="F2165" t="s">
        <v>17</v>
      </c>
      <c r="G2165">
        <v>41.545350999999997</v>
      </c>
      <c r="H2165">
        <v>-90.594751000000002</v>
      </c>
      <c r="I2165" t="s">
        <v>471</v>
      </c>
      <c r="J2165">
        <v>9583722</v>
      </c>
      <c r="K2165">
        <v>88</v>
      </c>
      <c r="L2165" t="s">
        <v>26</v>
      </c>
      <c r="M2165" t="s">
        <v>271</v>
      </c>
      <c r="N2165" t="s">
        <v>21</v>
      </c>
      <c r="O2165">
        <v>2018</v>
      </c>
      <c r="P2165">
        <f t="shared" si="33"/>
        <v>5</v>
      </c>
    </row>
    <row r="2166" spans="1:16" hidden="1" x14ac:dyDescent="0.3">
      <c r="A2166" t="s">
        <v>29</v>
      </c>
      <c r="B2166">
        <v>4.5</v>
      </c>
      <c r="C2166">
        <v>4</v>
      </c>
      <c r="D2166">
        <v>2</v>
      </c>
      <c r="E2166" t="s">
        <v>1018</v>
      </c>
      <c r="F2166" t="s">
        <v>17</v>
      </c>
      <c r="G2166">
        <v>30.692243999999999</v>
      </c>
      <c r="H2166">
        <v>-88.102063000000001</v>
      </c>
      <c r="I2166" t="s">
        <v>352</v>
      </c>
      <c r="J2166">
        <v>10282498</v>
      </c>
      <c r="K2166">
        <v>65</v>
      </c>
      <c r="L2166" t="s">
        <v>26</v>
      </c>
      <c r="M2166" t="s">
        <v>566</v>
      </c>
      <c r="N2166" t="s">
        <v>21</v>
      </c>
      <c r="O2166">
        <v>2013</v>
      </c>
      <c r="P2166">
        <f t="shared" si="33"/>
        <v>5</v>
      </c>
    </row>
    <row r="2167" spans="1:16" hidden="1" x14ac:dyDescent="0.3">
      <c r="A2167" t="s">
        <v>29</v>
      </c>
      <c r="B2167">
        <v>5</v>
      </c>
      <c r="C2167">
        <v>12</v>
      </c>
      <c r="D2167">
        <v>11</v>
      </c>
      <c r="E2167" t="s">
        <v>1019</v>
      </c>
      <c r="F2167" t="s">
        <v>17</v>
      </c>
      <c r="G2167">
        <v>30.290313000000001</v>
      </c>
      <c r="H2167">
        <v>-87.594177999999999</v>
      </c>
      <c r="I2167" t="s">
        <v>352</v>
      </c>
      <c r="J2167">
        <v>2414924</v>
      </c>
      <c r="K2167">
        <v>212</v>
      </c>
      <c r="L2167" t="s">
        <v>204</v>
      </c>
      <c r="M2167" t="s">
        <v>205</v>
      </c>
      <c r="N2167" t="s">
        <v>28</v>
      </c>
      <c r="O2167">
        <v>2017</v>
      </c>
      <c r="P2167">
        <f t="shared" si="33"/>
        <v>5</v>
      </c>
    </row>
    <row r="2168" spans="1:16" hidden="1" x14ac:dyDescent="0.3">
      <c r="A2168" t="s">
        <v>29</v>
      </c>
      <c r="B2168">
        <v>5</v>
      </c>
      <c r="C2168">
        <v>23</v>
      </c>
      <c r="D2168">
        <v>17</v>
      </c>
      <c r="E2168" t="s">
        <v>1019</v>
      </c>
      <c r="F2168" t="s">
        <v>17</v>
      </c>
      <c r="G2168">
        <v>30.290388</v>
      </c>
      <c r="H2168">
        <v>-87.594504000000001</v>
      </c>
      <c r="I2168" t="s">
        <v>352</v>
      </c>
      <c r="J2168">
        <v>2414924</v>
      </c>
      <c r="K2168">
        <v>212</v>
      </c>
      <c r="L2168" t="s">
        <v>204</v>
      </c>
      <c r="M2168" t="s">
        <v>205</v>
      </c>
      <c r="N2168" t="s">
        <v>28</v>
      </c>
      <c r="O2168">
        <v>2016</v>
      </c>
      <c r="P2168">
        <f t="shared" si="33"/>
        <v>5</v>
      </c>
    </row>
    <row r="2169" spans="1:16" hidden="1" x14ac:dyDescent="0.3">
      <c r="A2169" t="s">
        <v>29</v>
      </c>
      <c r="B2169">
        <v>5</v>
      </c>
      <c r="C2169">
        <v>4</v>
      </c>
      <c r="D2169">
        <v>3</v>
      </c>
      <c r="E2169" t="s">
        <v>1019</v>
      </c>
      <c r="F2169" t="s">
        <v>17</v>
      </c>
      <c r="G2169">
        <v>30.289978000000001</v>
      </c>
      <c r="H2169">
        <v>-87.594624999999994</v>
      </c>
      <c r="I2169" t="s">
        <v>352</v>
      </c>
      <c r="J2169">
        <v>2414924</v>
      </c>
      <c r="K2169">
        <v>211</v>
      </c>
      <c r="L2169" t="s">
        <v>204</v>
      </c>
      <c r="M2169" t="s">
        <v>205</v>
      </c>
      <c r="N2169" t="s">
        <v>28</v>
      </c>
      <c r="O2169">
        <v>2019</v>
      </c>
      <c r="P2169">
        <f t="shared" si="33"/>
        <v>5</v>
      </c>
    </row>
    <row r="2170" spans="1:16" hidden="1" x14ac:dyDescent="0.3">
      <c r="A2170" t="s">
        <v>131</v>
      </c>
      <c r="B2170">
        <v>5</v>
      </c>
      <c r="C2170">
        <v>6</v>
      </c>
      <c r="D2170">
        <v>2</v>
      </c>
      <c r="E2170" t="s">
        <v>1020</v>
      </c>
      <c r="F2170" t="s">
        <v>17</v>
      </c>
      <c r="G2170">
        <v>30.606791999999999</v>
      </c>
      <c r="H2170">
        <v>-87.897734999999997</v>
      </c>
      <c r="I2170" t="s">
        <v>352</v>
      </c>
      <c r="J2170">
        <v>14733880</v>
      </c>
      <c r="K2170">
        <v>133</v>
      </c>
      <c r="L2170" t="s">
        <v>34</v>
      </c>
      <c r="M2170" t="s">
        <v>409</v>
      </c>
      <c r="N2170" t="s">
        <v>313</v>
      </c>
      <c r="O2170">
        <v>2015</v>
      </c>
      <c r="P2170">
        <f t="shared" si="33"/>
        <v>5</v>
      </c>
    </row>
    <row r="2171" spans="1:16" hidden="1" x14ac:dyDescent="0.3">
      <c r="A2171" t="s">
        <v>29</v>
      </c>
      <c r="B2171">
        <v>5</v>
      </c>
      <c r="C2171">
        <v>2</v>
      </c>
      <c r="D2171">
        <v>1</v>
      </c>
      <c r="E2171" t="s">
        <v>1019</v>
      </c>
      <c r="F2171" t="s">
        <v>17</v>
      </c>
      <c r="G2171">
        <v>30.289449000000001</v>
      </c>
      <c r="H2171">
        <v>-87.594689000000002</v>
      </c>
      <c r="I2171" t="s">
        <v>352</v>
      </c>
      <c r="J2171">
        <v>2414924</v>
      </c>
      <c r="K2171">
        <v>151</v>
      </c>
      <c r="L2171" t="s">
        <v>50</v>
      </c>
      <c r="M2171" t="s">
        <v>188</v>
      </c>
      <c r="N2171" t="s">
        <v>21</v>
      </c>
      <c r="O2171">
        <v>2018</v>
      </c>
      <c r="P2171">
        <f t="shared" si="33"/>
        <v>5</v>
      </c>
    </row>
    <row r="2172" spans="1:16" hidden="1" x14ac:dyDescent="0.3">
      <c r="A2172" t="s">
        <v>29</v>
      </c>
      <c r="B2172">
        <v>4.9800000000000004</v>
      </c>
      <c r="C2172">
        <v>66</v>
      </c>
      <c r="D2172">
        <v>54</v>
      </c>
      <c r="E2172" t="s">
        <v>829</v>
      </c>
      <c r="F2172" t="s">
        <v>17</v>
      </c>
      <c r="G2172">
        <v>43.127707000000001</v>
      </c>
      <c r="H2172">
        <v>-89.350594999999998</v>
      </c>
      <c r="I2172" t="s">
        <v>800</v>
      </c>
      <c r="J2172">
        <v>1404003</v>
      </c>
      <c r="K2172">
        <v>35</v>
      </c>
      <c r="L2172" t="s">
        <v>30</v>
      </c>
      <c r="M2172" t="s">
        <v>344</v>
      </c>
      <c r="N2172" t="s">
        <v>28</v>
      </c>
      <c r="O2172">
        <v>2016</v>
      </c>
      <c r="P2172">
        <f t="shared" si="33"/>
        <v>5</v>
      </c>
    </row>
    <row r="2173" spans="1:16" hidden="1" x14ac:dyDescent="0.3">
      <c r="A2173" t="s">
        <v>29</v>
      </c>
      <c r="B2173">
        <v>4.8499999999999996</v>
      </c>
      <c r="C2173">
        <v>95</v>
      </c>
      <c r="D2173">
        <v>72</v>
      </c>
      <c r="E2173" t="s">
        <v>829</v>
      </c>
      <c r="F2173" t="s">
        <v>17</v>
      </c>
      <c r="G2173">
        <v>43.128692000000001</v>
      </c>
      <c r="H2173">
        <v>-89.350724</v>
      </c>
      <c r="I2173" t="s">
        <v>800</v>
      </c>
      <c r="J2173">
        <v>1404003</v>
      </c>
      <c r="K2173">
        <v>29</v>
      </c>
      <c r="L2173" t="s">
        <v>30</v>
      </c>
      <c r="M2173" t="s">
        <v>76</v>
      </c>
      <c r="N2173" t="s">
        <v>28</v>
      </c>
      <c r="O2173">
        <v>2013</v>
      </c>
      <c r="P2173">
        <f t="shared" si="33"/>
        <v>5</v>
      </c>
    </row>
    <row r="2174" spans="1:16" hidden="1" x14ac:dyDescent="0.3">
      <c r="A2174" t="s">
        <v>29</v>
      </c>
      <c r="B2174">
        <v>4.9800000000000004</v>
      </c>
      <c r="C2174">
        <v>152</v>
      </c>
      <c r="D2174">
        <v>132</v>
      </c>
      <c r="E2174" t="s">
        <v>829</v>
      </c>
      <c r="F2174" t="s">
        <v>17</v>
      </c>
      <c r="G2174">
        <v>43.128127999999997</v>
      </c>
      <c r="H2174">
        <v>-89.348544000000004</v>
      </c>
      <c r="I2174" t="s">
        <v>800</v>
      </c>
      <c r="J2174">
        <v>1404003</v>
      </c>
      <c r="K2174">
        <v>29</v>
      </c>
      <c r="L2174" t="s">
        <v>243</v>
      </c>
      <c r="M2174" t="s">
        <v>299</v>
      </c>
      <c r="N2174" t="s">
        <v>28</v>
      </c>
      <c r="O2174">
        <v>2012</v>
      </c>
      <c r="P2174">
        <f t="shared" si="33"/>
        <v>5</v>
      </c>
    </row>
    <row r="2175" spans="1:16" hidden="1" x14ac:dyDescent="0.3">
      <c r="A2175" t="s">
        <v>29</v>
      </c>
      <c r="B2175">
        <v>5</v>
      </c>
      <c r="C2175">
        <v>3</v>
      </c>
      <c r="D2175">
        <v>2</v>
      </c>
      <c r="E2175" t="s">
        <v>829</v>
      </c>
      <c r="F2175" t="s">
        <v>17</v>
      </c>
      <c r="G2175">
        <v>43.128399000000002</v>
      </c>
      <c r="H2175">
        <v>-89.349523000000005</v>
      </c>
      <c r="I2175" t="s">
        <v>800</v>
      </c>
      <c r="J2175">
        <v>1404003</v>
      </c>
      <c r="K2175">
        <v>44</v>
      </c>
      <c r="L2175" t="s">
        <v>60</v>
      </c>
      <c r="M2175" t="s">
        <v>653</v>
      </c>
      <c r="N2175" t="s">
        <v>21</v>
      </c>
      <c r="O2175">
        <v>2015</v>
      </c>
      <c r="P2175">
        <f t="shared" si="33"/>
        <v>5</v>
      </c>
    </row>
    <row r="2176" spans="1:16" hidden="1" x14ac:dyDescent="0.3">
      <c r="A2176" t="s">
        <v>29</v>
      </c>
      <c r="B2176">
        <v>5</v>
      </c>
      <c r="C2176">
        <v>10</v>
      </c>
      <c r="D2176">
        <v>7</v>
      </c>
      <c r="E2176" t="s">
        <v>829</v>
      </c>
      <c r="F2176" t="s">
        <v>17</v>
      </c>
      <c r="G2176">
        <v>43.035218</v>
      </c>
      <c r="H2176">
        <v>-89.422825000000003</v>
      </c>
      <c r="I2176" t="s">
        <v>800</v>
      </c>
      <c r="J2176">
        <v>15214991</v>
      </c>
      <c r="K2176">
        <v>50</v>
      </c>
      <c r="L2176" t="s">
        <v>179</v>
      </c>
      <c r="M2176" t="s">
        <v>184</v>
      </c>
      <c r="N2176" t="s">
        <v>28</v>
      </c>
      <c r="O2176">
        <v>2017</v>
      </c>
      <c r="P2176">
        <f t="shared" si="33"/>
        <v>5</v>
      </c>
    </row>
    <row r="2177" spans="1:16" hidden="1" x14ac:dyDescent="0.3">
      <c r="A2177" t="s">
        <v>15</v>
      </c>
      <c r="B2177">
        <v>4.9000000000000004</v>
      </c>
      <c r="C2177">
        <v>35</v>
      </c>
      <c r="D2177">
        <v>30</v>
      </c>
      <c r="E2177" t="s">
        <v>1021</v>
      </c>
      <c r="F2177" t="s">
        <v>17</v>
      </c>
      <c r="G2177">
        <v>44.909277000000003</v>
      </c>
      <c r="H2177">
        <v>-93.089472000000001</v>
      </c>
      <c r="I2177" t="s">
        <v>1022</v>
      </c>
      <c r="J2177">
        <v>9651540</v>
      </c>
      <c r="K2177">
        <v>150</v>
      </c>
      <c r="L2177" t="s">
        <v>19</v>
      </c>
      <c r="M2177" t="s">
        <v>59</v>
      </c>
      <c r="N2177" t="s">
        <v>28</v>
      </c>
      <c r="O2177">
        <v>2015</v>
      </c>
      <c r="P2177">
        <f t="shared" si="33"/>
        <v>5</v>
      </c>
    </row>
    <row r="2178" spans="1:16" hidden="1" x14ac:dyDescent="0.3">
      <c r="A2178" t="s">
        <v>29</v>
      </c>
      <c r="B2178">
        <v>5</v>
      </c>
      <c r="C2178">
        <v>61</v>
      </c>
      <c r="D2178">
        <v>55</v>
      </c>
      <c r="E2178" t="s">
        <v>1023</v>
      </c>
      <c r="F2178" t="s">
        <v>17</v>
      </c>
      <c r="G2178">
        <v>44.952128000000002</v>
      </c>
      <c r="H2178">
        <v>-93.227287000000004</v>
      </c>
      <c r="I2178" t="s">
        <v>1022</v>
      </c>
      <c r="J2178">
        <v>1813178</v>
      </c>
      <c r="K2178">
        <v>50</v>
      </c>
      <c r="L2178" t="s">
        <v>26</v>
      </c>
      <c r="M2178" t="s">
        <v>214</v>
      </c>
      <c r="N2178" t="s">
        <v>21</v>
      </c>
      <c r="O2178">
        <v>2018</v>
      </c>
      <c r="P2178">
        <f t="shared" si="33"/>
        <v>5</v>
      </c>
    </row>
    <row r="2179" spans="1:16" hidden="1" x14ac:dyDescent="0.3">
      <c r="A2179" t="s">
        <v>29</v>
      </c>
      <c r="B2179">
        <v>5</v>
      </c>
      <c r="C2179">
        <v>9</v>
      </c>
      <c r="D2179">
        <v>7</v>
      </c>
      <c r="E2179" t="s">
        <v>1024</v>
      </c>
      <c r="F2179" t="s">
        <v>17</v>
      </c>
      <c r="G2179">
        <v>44.739069000000001</v>
      </c>
      <c r="H2179">
        <v>-93.200507999999999</v>
      </c>
      <c r="I2179" t="s">
        <v>1022</v>
      </c>
      <c r="J2179">
        <v>4990829</v>
      </c>
      <c r="K2179">
        <v>74</v>
      </c>
      <c r="L2179" t="s">
        <v>34</v>
      </c>
      <c r="M2179" t="s">
        <v>99</v>
      </c>
      <c r="N2179" t="s">
        <v>28</v>
      </c>
      <c r="O2179">
        <v>2016</v>
      </c>
      <c r="P2179">
        <f t="shared" ref="P2179:P2242" si="34">+ROUND(B2179,0)</f>
        <v>5</v>
      </c>
    </row>
    <row r="2180" spans="1:16" hidden="1" x14ac:dyDescent="0.3">
      <c r="A2180" t="s">
        <v>29</v>
      </c>
      <c r="B2180">
        <v>4.93</v>
      </c>
      <c r="C2180">
        <v>15</v>
      </c>
      <c r="D2180">
        <v>14</v>
      </c>
      <c r="E2180" t="s">
        <v>1026</v>
      </c>
      <c r="F2180" t="s">
        <v>17</v>
      </c>
      <c r="G2180">
        <v>44.743966</v>
      </c>
      <c r="H2180">
        <v>-93.268099000000007</v>
      </c>
      <c r="I2180" t="s">
        <v>1022</v>
      </c>
      <c r="J2180">
        <v>8935158</v>
      </c>
      <c r="K2180">
        <v>42</v>
      </c>
      <c r="L2180" t="s">
        <v>50</v>
      </c>
      <c r="M2180" t="s">
        <v>224</v>
      </c>
      <c r="N2180" t="s">
        <v>21</v>
      </c>
      <c r="O2180">
        <v>2014</v>
      </c>
      <c r="P2180">
        <f t="shared" si="34"/>
        <v>5</v>
      </c>
    </row>
    <row r="2181" spans="1:16" hidden="1" x14ac:dyDescent="0.3">
      <c r="A2181" t="s">
        <v>15</v>
      </c>
      <c r="B2181">
        <v>5</v>
      </c>
      <c r="C2181">
        <v>9</v>
      </c>
      <c r="D2181">
        <v>7</v>
      </c>
      <c r="E2181" t="s">
        <v>1027</v>
      </c>
      <c r="F2181" t="s">
        <v>17</v>
      </c>
      <c r="G2181">
        <v>45.056615000000001</v>
      </c>
      <c r="H2181">
        <v>-92.959264000000005</v>
      </c>
      <c r="I2181" t="s">
        <v>1022</v>
      </c>
      <c r="J2181">
        <v>10630565</v>
      </c>
      <c r="K2181">
        <v>133</v>
      </c>
      <c r="L2181" t="s">
        <v>19</v>
      </c>
      <c r="M2181" t="s">
        <v>59</v>
      </c>
      <c r="N2181" t="s">
        <v>28</v>
      </c>
      <c r="O2181">
        <v>2015</v>
      </c>
      <c r="P2181">
        <f t="shared" si="34"/>
        <v>5</v>
      </c>
    </row>
    <row r="2182" spans="1:16" hidden="1" x14ac:dyDescent="0.3">
      <c r="A2182" t="s">
        <v>29</v>
      </c>
      <c r="B2182">
        <v>5</v>
      </c>
      <c r="C2182">
        <v>17</v>
      </c>
      <c r="D2182">
        <v>16</v>
      </c>
      <c r="E2182" t="s">
        <v>1021</v>
      </c>
      <c r="F2182" t="s">
        <v>17</v>
      </c>
      <c r="G2182">
        <v>44.918801000000002</v>
      </c>
      <c r="H2182">
        <v>-93.189438999999993</v>
      </c>
      <c r="I2182" t="s">
        <v>1022</v>
      </c>
      <c r="J2182">
        <v>10906159</v>
      </c>
      <c r="K2182">
        <v>119</v>
      </c>
      <c r="L2182" t="s">
        <v>43</v>
      </c>
      <c r="M2182" t="s">
        <v>498</v>
      </c>
      <c r="N2182" t="s">
        <v>21</v>
      </c>
      <c r="O2182">
        <v>2018</v>
      </c>
      <c r="P2182">
        <f t="shared" si="34"/>
        <v>5</v>
      </c>
    </row>
    <row r="2183" spans="1:16" hidden="1" x14ac:dyDescent="0.3">
      <c r="A2183" t="s">
        <v>29</v>
      </c>
      <c r="B2183">
        <v>4.96</v>
      </c>
      <c r="C2183">
        <v>94</v>
      </c>
      <c r="D2183">
        <v>79</v>
      </c>
      <c r="E2183" t="s">
        <v>1028</v>
      </c>
      <c r="F2183" t="s">
        <v>17</v>
      </c>
      <c r="G2183">
        <v>44.841574000000001</v>
      </c>
      <c r="H2183">
        <v>-93.142742999999996</v>
      </c>
      <c r="I2183" t="s">
        <v>1022</v>
      </c>
      <c r="J2183">
        <v>2770399</v>
      </c>
      <c r="K2183">
        <v>53</v>
      </c>
      <c r="L2183" t="s">
        <v>36</v>
      </c>
      <c r="M2183" t="s">
        <v>252</v>
      </c>
      <c r="N2183" t="s">
        <v>42</v>
      </c>
      <c r="O2183">
        <v>2008</v>
      </c>
      <c r="P2183">
        <f t="shared" si="34"/>
        <v>5</v>
      </c>
    </row>
    <row r="2184" spans="1:16" hidden="1" x14ac:dyDescent="0.3">
      <c r="A2184" t="s">
        <v>15</v>
      </c>
      <c r="B2184">
        <v>5</v>
      </c>
      <c r="C2184">
        <v>48</v>
      </c>
      <c r="D2184">
        <v>43</v>
      </c>
      <c r="E2184" t="s">
        <v>1023</v>
      </c>
      <c r="F2184" t="s">
        <v>17</v>
      </c>
      <c r="G2184">
        <v>45.016965999999996</v>
      </c>
      <c r="H2184">
        <v>-93.365575000000007</v>
      </c>
      <c r="I2184" t="s">
        <v>1022</v>
      </c>
      <c r="J2184">
        <v>5721385</v>
      </c>
      <c r="K2184">
        <v>127</v>
      </c>
      <c r="L2184" t="s">
        <v>19</v>
      </c>
      <c r="M2184" t="s">
        <v>92</v>
      </c>
      <c r="N2184" t="s">
        <v>28</v>
      </c>
      <c r="O2184">
        <v>2018</v>
      </c>
      <c r="P2184">
        <f t="shared" si="34"/>
        <v>5</v>
      </c>
    </row>
    <row r="2185" spans="1:16" hidden="1" x14ac:dyDescent="0.3">
      <c r="A2185" t="s">
        <v>29</v>
      </c>
      <c r="B2185">
        <v>4.83</v>
      </c>
      <c r="C2185">
        <v>39</v>
      </c>
      <c r="D2185">
        <v>30</v>
      </c>
      <c r="E2185" t="s">
        <v>1023</v>
      </c>
      <c r="F2185" t="s">
        <v>17</v>
      </c>
      <c r="G2185">
        <v>45.031896000000003</v>
      </c>
      <c r="H2185">
        <v>-93.393818999999993</v>
      </c>
      <c r="I2185" t="s">
        <v>1022</v>
      </c>
      <c r="J2185">
        <v>2981621</v>
      </c>
      <c r="K2185">
        <v>51</v>
      </c>
      <c r="L2185" t="s">
        <v>243</v>
      </c>
      <c r="M2185" t="s">
        <v>244</v>
      </c>
      <c r="N2185" t="s">
        <v>28</v>
      </c>
      <c r="O2185">
        <v>2017</v>
      </c>
      <c r="P2185">
        <f t="shared" si="34"/>
        <v>5</v>
      </c>
    </row>
    <row r="2186" spans="1:16" hidden="1" x14ac:dyDescent="0.3">
      <c r="A2186" t="s">
        <v>15</v>
      </c>
      <c r="B2186">
        <v>5</v>
      </c>
      <c r="C2186">
        <v>39</v>
      </c>
      <c r="D2186">
        <v>38</v>
      </c>
      <c r="E2186" t="s">
        <v>1029</v>
      </c>
      <c r="F2186" t="s">
        <v>17</v>
      </c>
      <c r="G2186">
        <v>44.87659</v>
      </c>
      <c r="H2186">
        <v>-93.552552000000006</v>
      </c>
      <c r="I2186" t="s">
        <v>1022</v>
      </c>
      <c r="J2186">
        <v>8836011</v>
      </c>
      <c r="K2186">
        <v>148</v>
      </c>
      <c r="L2186" t="s">
        <v>19</v>
      </c>
      <c r="M2186" t="s">
        <v>92</v>
      </c>
      <c r="N2186" t="s">
        <v>28</v>
      </c>
      <c r="O2186">
        <v>2018</v>
      </c>
      <c r="P2186">
        <f t="shared" si="34"/>
        <v>5</v>
      </c>
    </row>
    <row r="2187" spans="1:16" hidden="1" x14ac:dyDescent="0.3">
      <c r="A2187" t="s">
        <v>29</v>
      </c>
      <c r="B2187">
        <v>5</v>
      </c>
      <c r="C2187">
        <v>2</v>
      </c>
      <c r="D2187">
        <v>2</v>
      </c>
      <c r="E2187" t="s">
        <v>1023</v>
      </c>
      <c r="F2187" t="s">
        <v>17</v>
      </c>
      <c r="G2187">
        <v>44.971158000000003</v>
      </c>
      <c r="H2187">
        <v>-93.263655</v>
      </c>
      <c r="I2187" t="s">
        <v>1022</v>
      </c>
      <c r="J2187">
        <v>995056</v>
      </c>
      <c r="K2187">
        <v>80</v>
      </c>
      <c r="L2187" t="s">
        <v>96</v>
      </c>
      <c r="M2187" t="s">
        <v>102</v>
      </c>
      <c r="N2187" t="s">
        <v>28</v>
      </c>
      <c r="O2187">
        <v>2014</v>
      </c>
      <c r="P2187">
        <f t="shared" si="34"/>
        <v>5</v>
      </c>
    </row>
    <row r="2188" spans="1:16" hidden="1" x14ac:dyDescent="0.3">
      <c r="A2188" t="s">
        <v>29</v>
      </c>
      <c r="B2188">
        <v>5</v>
      </c>
      <c r="C2188">
        <v>4</v>
      </c>
      <c r="D2188">
        <v>4</v>
      </c>
      <c r="E2188" t="s">
        <v>1024</v>
      </c>
      <c r="F2188" t="s">
        <v>17</v>
      </c>
      <c r="G2188">
        <v>44.763618999999998</v>
      </c>
      <c r="H2188">
        <v>-93.168450000000007</v>
      </c>
      <c r="I2188" t="s">
        <v>1022</v>
      </c>
      <c r="J2188">
        <v>11273950</v>
      </c>
      <c r="K2188">
        <v>144</v>
      </c>
      <c r="L2188" t="s">
        <v>80</v>
      </c>
      <c r="M2188" t="s">
        <v>501</v>
      </c>
      <c r="N2188" t="s">
        <v>21</v>
      </c>
      <c r="O2188">
        <v>2015</v>
      </c>
      <c r="P2188">
        <f t="shared" si="34"/>
        <v>5</v>
      </c>
    </row>
    <row r="2189" spans="1:16" hidden="1" x14ac:dyDescent="0.3">
      <c r="A2189" t="s">
        <v>29</v>
      </c>
      <c r="B2189">
        <v>4.91</v>
      </c>
      <c r="C2189">
        <v>38</v>
      </c>
      <c r="D2189">
        <v>32</v>
      </c>
      <c r="E2189" t="s">
        <v>1028</v>
      </c>
      <c r="F2189" t="s">
        <v>17</v>
      </c>
      <c r="G2189">
        <v>44.843006000000003</v>
      </c>
      <c r="H2189">
        <v>-93.143078000000003</v>
      </c>
      <c r="I2189" t="s">
        <v>1022</v>
      </c>
      <c r="J2189">
        <v>2770399</v>
      </c>
      <c r="K2189">
        <v>69</v>
      </c>
      <c r="L2189" t="s">
        <v>30</v>
      </c>
      <c r="M2189" t="s">
        <v>38</v>
      </c>
      <c r="N2189" t="s">
        <v>21</v>
      </c>
      <c r="O2189">
        <v>2012</v>
      </c>
      <c r="P2189">
        <f t="shared" si="34"/>
        <v>5</v>
      </c>
    </row>
    <row r="2190" spans="1:16" hidden="1" x14ac:dyDescent="0.3">
      <c r="A2190" t="s">
        <v>29</v>
      </c>
      <c r="B2190">
        <v>5</v>
      </c>
      <c r="C2190">
        <v>1</v>
      </c>
      <c r="D2190">
        <v>1</v>
      </c>
      <c r="E2190" t="s">
        <v>1023</v>
      </c>
      <c r="F2190" t="s">
        <v>17</v>
      </c>
      <c r="G2190">
        <v>44.985131000000003</v>
      </c>
      <c r="H2190">
        <v>-93.275306</v>
      </c>
      <c r="I2190" t="s">
        <v>1022</v>
      </c>
      <c r="J2190">
        <v>15760712</v>
      </c>
      <c r="K2190">
        <v>163</v>
      </c>
      <c r="L2190" t="s">
        <v>89</v>
      </c>
      <c r="M2190" t="s">
        <v>123</v>
      </c>
      <c r="N2190" t="s">
        <v>21</v>
      </c>
      <c r="O2190">
        <v>2016</v>
      </c>
      <c r="P2190">
        <f t="shared" si="34"/>
        <v>5</v>
      </c>
    </row>
    <row r="2191" spans="1:16" hidden="1" x14ac:dyDescent="0.3">
      <c r="A2191" t="s">
        <v>15</v>
      </c>
      <c r="B2191">
        <v>4.8499999999999996</v>
      </c>
      <c r="C2191">
        <v>82</v>
      </c>
      <c r="D2191">
        <v>67</v>
      </c>
      <c r="E2191" t="s">
        <v>1023</v>
      </c>
      <c r="F2191" t="s">
        <v>17</v>
      </c>
      <c r="G2191">
        <v>45.001835</v>
      </c>
      <c r="H2191">
        <v>-93.308010999999993</v>
      </c>
      <c r="I2191" t="s">
        <v>1022</v>
      </c>
      <c r="J2191">
        <v>1191077</v>
      </c>
      <c r="K2191">
        <v>150</v>
      </c>
      <c r="L2191" t="s">
        <v>19</v>
      </c>
      <c r="M2191" t="s">
        <v>59</v>
      </c>
      <c r="N2191" t="s">
        <v>28</v>
      </c>
      <c r="O2191">
        <v>2013</v>
      </c>
      <c r="P2191">
        <f t="shared" si="34"/>
        <v>5</v>
      </c>
    </row>
    <row r="2192" spans="1:16" hidden="1" x14ac:dyDescent="0.3">
      <c r="A2192" t="s">
        <v>29</v>
      </c>
      <c r="B2192">
        <v>4.8499999999999996</v>
      </c>
      <c r="C2192">
        <v>38</v>
      </c>
      <c r="D2192">
        <v>34</v>
      </c>
      <c r="E2192" t="s">
        <v>1023</v>
      </c>
      <c r="F2192" t="s">
        <v>17</v>
      </c>
      <c r="G2192">
        <v>44.986353999999999</v>
      </c>
      <c r="H2192">
        <v>-93.276060000000001</v>
      </c>
      <c r="I2192" t="s">
        <v>1022</v>
      </c>
      <c r="J2192">
        <v>406236</v>
      </c>
      <c r="K2192">
        <v>56</v>
      </c>
      <c r="L2192" t="s">
        <v>63</v>
      </c>
      <c r="M2192" t="s">
        <v>55</v>
      </c>
      <c r="N2192" t="s">
        <v>21</v>
      </c>
      <c r="O2192">
        <v>2019</v>
      </c>
      <c r="P2192">
        <f t="shared" si="34"/>
        <v>5</v>
      </c>
    </row>
    <row r="2193" spans="1:16" hidden="1" x14ac:dyDescent="0.3">
      <c r="A2193" t="s">
        <v>15</v>
      </c>
      <c r="B2193">
        <v>5</v>
      </c>
      <c r="C2193">
        <v>2</v>
      </c>
      <c r="D2193">
        <v>2</v>
      </c>
      <c r="E2193" t="s">
        <v>1023</v>
      </c>
      <c r="F2193" t="s">
        <v>17</v>
      </c>
      <c r="G2193">
        <v>45.017370999999997</v>
      </c>
      <c r="H2193">
        <v>-93.366690000000006</v>
      </c>
      <c r="I2193" t="s">
        <v>1022</v>
      </c>
      <c r="J2193">
        <v>5721385</v>
      </c>
      <c r="K2193">
        <v>159</v>
      </c>
      <c r="L2193" t="s">
        <v>19</v>
      </c>
      <c r="M2193" t="s">
        <v>263</v>
      </c>
      <c r="N2193" t="s">
        <v>21</v>
      </c>
      <c r="O2193">
        <v>2020</v>
      </c>
      <c r="P2193">
        <f t="shared" si="34"/>
        <v>5</v>
      </c>
    </row>
    <row r="2194" spans="1:16" hidden="1" x14ac:dyDescent="0.3">
      <c r="A2194" t="s">
        <v>29</v>
      </c>
      <c r="B2194">
        <v>4.88</v>
      </c>
      <c r="C2194">
        <v>108</v>
      </c>
      <c r="D2194">
        <v>83</v>
      </c>
      <c r="E2194" t="s">
        <v>1023</v>
      </c>
      <c r="F2194" t="s">
        <v>17</v>
      </c>
      <c r="G2194">
        <v>44.911704999999998</v>
      </c>
      <c r="H2194">
        <v>-93.210693000000006</v>
      </c>
      <c r="I2194" t="s">
        <v>1022</v>
      </c>
      <c r="J2194">
        <v>1300675</v>
      </c>
      <c r="K2194">
        <v>27</v>
      </c>
      <c r="L2194" t="s">
        <v>26</v>
      </c>
      <c r="M2194" t="s">
        <v>165</v>
      </c>
      <c r="N2194" t="s">
        <v>28</v>
      </c>
      <c r="O2194">
        <v>2012</v>
      </c>
      <c r="P2194">
        <f t="shared" si="34"/>
        <v>5</v>
      </c>
    </row>
    <row r="2195" spans="1:16" hidden="1" x14ac:dyDescent="0.3">
      <c r="A2195" t="s">
        <v>29</v>
      </c>
      <c r="B2195">
        <v>4.97</v>
      </c>
      <c r="C2195">
        <v>79</v>
      </c>
      <c r="D2195">
        <v>59</v>
      </c>
      <c r="E2195" t="s">
        <v>1023</v>
      </c>
      <c r="F2195" t="s">
        <v>17</v>
      </c>
      <c r="G2195">
        <v>44.912247999999998</v>
      </c>
      <c r="H2195">
        <v>-93.210502000000005</v>
      </c>
      <c r="I2195" t="s">
        <v>1022</v>
      </c>
      <c r="J2195">
        <v>1300675</v>
      </c>
      <c r="K2195">
        <v>26</v>
      </c>
      <c r="L2195" t="s">
        <v>26</v>
      </c>
      <c r="M2195" t="s">
        <v>165</v>
      </c>
      <c r="N2195" t="s">
        <v>28</v>
      </c>
      <c r="O2195">
        <v>2010</v>
      </c>
      <c r="P2195">
        <f t="shared" si="34"/>
        <v>5</v>
      </c>
    </row>
    <row r="2196" spans="1:16" hidden="1" x14ac:dyDescent="0.3">
      <c r="A2196" t="s">
        <v>24</v>
      </c>
      <c r="B2196">
        <v>5</v>
      </c>
      <c r="C2196">
        <v>3</v>
      </c>
      <c r="D2196">
        <v>3</v>
      </c>
      <c r="E2196" t="s">
        <v>1030</v>
      </c>
      <c r="F2196" t="s">
        <v>17</v>
      </c>
      <c r="G2196">
        <v>44.879966000000003</v>
      </c>
      <c r="H2196">
        <v>-93.362707999999998</v>
      </c>
      <c r="I2196" t="s">
        <v>1022</v>
      </c>
      <c r="J2196">
        <v>15131343</v>
      </c>
      <c r="K2196">
        <v>37</v>
      </c>
      <c r="L2196" t="s">
        <v>66</v>
      </c>
      <c r="M2196" t="s">
        <v>591</v>
      </c>
      <c r="N2196" t="s">
        <v>28</v>
      </c>
      <c r="O2196">
        <v>2013</v>
      </c>
      <c r="P2196">
        <f t="shared" si="34"/>
        <v>5</v>
      </c>
    </row>
    <row r="2197" spans="1:16" hidden="1" x14ac:dyDescent="0.3">
      <c r="A2197" t="s">
        <v>29</v>
      </c>
      <c r="B2197">
        <v>4.63</v>
      </c>
      <c r="C2197">
        <v>25</v>
      </c>
      <c r="D2197">
        <v>19</v>
      </c>
      <c r="E2197" t="s">
        <v>1023</v>
      </c>
      <c r="F2197" t="s">
        <v>17</v>
      </c>
      <c r="G2197">
        <v>44.911366000000001</v>
      </c>
      <c r="H2197">
        <v>-93.210250000000002</v>
      </c>
      <c r="I2197" t="s">
        <v>1022</v>
      </c>
      <c r="J2197">
        <v>1300675</v>
      </c>
      <c r="K2197">
        <v>26</v>
      </c>
      <c r="L2197" t="s">
        <v>26</v>
      </c>
      <c r="M2197" t="s">
        <v>165</v>
      </c>
      <c r="N2197" t="s">
        <v>28</v>
      </c>
      <c r="O2197">
        <v>2011</v>
      </c>
      <c r="P2197">
        <f t="shared" si="34"/>
        <v>5</v>
      </c>
    </row>
    <row r="2198" spans="1:16" hidden="1" x14ac:dyDescent="0.3">
      <c r="A2198" t="s">
        <v>29</v>
      </c>
      <c r="B2198">
        <v>4.97</v>
      </c>
      <c r="C2198">
        <v>43</v>
      </c>
      <c r="D2198">
        <v>31</v>
      </c>
      <c r="E2198" t="s">
        <v>1031</v>
      </c>
      <c r="F2198" t="s">
        <v>17</v>
      </c>
      <c r="G2198">
        <v>44.861663999999998</v>
      </c>
      <c r="H2198">
        <v>-93.229241999999999</v>
      </c>
      <c r="I2198" t="s">
        <v>1022</v>
      </c>
      <c r="J2198">
        <v>1300675</v>
      </c>
      <c r="K2198">
        <v>38</v>
      </c>
      <c r="L2198" t="s">
        <v>30</v>
      </c>
      <c r="M2198" t="s">
        <v>226</v>
      </c>
      <c r="N2198" t="s">
        <v>21</v>
      </c>
      <c r="O2198">
        <v>2012</v>
      </c>
      <c r="P2198">
        <f t="shared" si="34"/>
        <v>5</v>
      </c>
    </row>
    <row r="2199" spans="1:16" hidden="1" x14ac:dyDescent="0.3">
      <c r="A2199" t="s">
        <v>29</v>
      </c>
      <c r="B2199">
        <v>4.8099999999999996</v>
      </c>
      <c r="C2199">
        <v>76</v>
      </c>
      <c r="D2199">
        <v>58</v>
      </c>
      <c r="E2199" t="s">
        <v>1023</v>
      </c>
      <c r="F2199" t="s">
        <v>17</v>
      </c>
      <c r="G2199">
        <v>44.911883000000003</v>
      </c>
      <c r="H2199">
        <v>-93.209632999999997</v>
      </c>
      <c r="I2199" t="s">
        <v>1022</v>
      </c>
      <c r="J2199">
        <v>1300675</v>
      </c>
      <c r="K2199">
        <v>29</v>
      </c>
      <c r="L2199" t="s">
        <v>26</v>
      </c>
      <c r="M2199" t="s">
        <v>165</v>
      </c>
      <c r="N2199" t="s">
        <v>28</v>
      </c>
      <c r="O2199">
        <v>2011</v>
      </c>
      <c r="P2199">
        <f t="shared" si="34"/>
        <v>5</v>
      </c>
    </row>
    <row r="2200" spans="1:16" hidden="1" x14ac:dyDescent="0.3">
      <c r="A2200" t="s">
        <v>15</v>
      </c>
      <c r="B2200">
        <v>4.9400000000000004</v>
      </c>
      <c r="C2200">
        <v>20</v>
      </c>
      <c r="D2200">
        <v>18</v>
      </c>
      <c r="E2200" t="s">
        <v>1032</v>
      </c>
      <c r="F2200" t="s">
        <v>17</v>
      </c>
      <c r="G2200">
        <v>44.729424999999999</v>
      </c>
      <c r="H2200">
        <v>-93.393742000000003</v>
      </c>
      <c r="I2200" t="s">
        <v>1022</v>
      </c>
      <c r="J2200">
        <v>8793252</v>
      </c>
      <c r="K2200">
        <v>66</v>
      </c>
      <c r="L2200" t="s">
        <v>66</v>
      </c>
      <c r="M2200" t="s">
        <v>408</v>
      </c>
      <c r="N2200" t="s">
        <v>28</v>
      </c>
      <c r="O2200">
        <v>2017</v>
      </c>
      <c r="P2200">
        <f t="shared" si="34"/>
        <v>5</v>
      </c>
    </row>
    <row r="2201" spans="1:16" hidden="1" x14ac:dyDescent="0.3">
      <c r="A2201" t="s">
        <v>29</v>
      </c>
      <c r="B2201">
        <v>4.79</v>
      </c>
      <c r="C2201">
        <v>138</v>
      </c>
      <c r="D2201">
        <v>117</v>
      </c>
      <c r="E2201" t="s">
        <v>1023</v>
      </c>
      <c r="F2201" t="s">
        <v>17</v>
      </c>
      <c r="G2201">
        <v>44.987870000000001</v>
      </c>
      <c r="H2201">
        <v>-93.248541000000003</v>
      </c>
      <c r="I2201" t="s">
        <v>1022</v>
      </c>
      <c r="J2201">
        <v>1300675</v>
      </c>
      <c r="K2201">
        <v>27</v>
      </c>
      <c r="L2201" t="s">
        <v>26</v>
      </c>
      <c r="M2201" t="s">
        <v>165</v>
      </c>
      <c r="N2201" t="s">
        <v>28</v>
      </c>
      <c r="O2201">
        <v>2011</v>
      </c>
      <c r="P2201">
        <f t="shared" si="34"/>
        <v>5</v>
      </c>
    </row>
    <row r="2202" spans="1:16" hidden="1" x14ac:dyDescent="0.3">
      <c r="A2202" t="s">
        <v>29</v>
      </c>
      <c r="B2202">
        <v>4.82</v>
      </c>
      <c r="C2202">
        <v>150</v>
      </c>
      <c r="D2202">
        <v>104</v>
      </c>
      <c r="E2202" t="s">
        <v>1023</v>
      </c>
      <c r="F2202" t="s">
        <v>17</v>
      </c>
      <c r="G2202">
        <v>44.911669000000003</v>
      </c>
      <c r="H2202">
        <v>-93.210708999999994</v>
      </c>
      <c r="I2202" t="s">
        <v>1022</v>
      </c>
      <c r="J2202">
        <v>1300675</v>
      </c>
      <c r="K2202">
        <v>27</v>
      </c>
      <c r="L2202" t="s">
        <v>26</v>
      </c>
      <c r="M2202" t="s">
        <v>165</v>
      </c>
      <c r="N2202" t="s">
        <v>28</v>
      </c>
      <c r="O2202">
        <v>2013</v>
      </c>
      <c r="P2202">
        <f t="shared" si="34"/>
        <v>5</v>
      </c>
    </row>
    <row r="2203" spans="1:16" hidden="1" x14ac:dyDescent="0.3">
      <c r="A2203" t="s">
        <v>29</v>
      </c>
      <c r="B2203">
        <v>4.8499999999999996</v>
      </c>
      <c r="C2203">
        <v>27</v>
      </c>
      <c r="D2203">
        <v>20</v>
      </c>
      <c r="E2203" t="s">
        <v>1023</v>
      </c>
      <c r="F2203" t="s">
        <v>17</v>
      </c>
      <c r="G2203">
        <v>44.911454999999997</v>
      </c>
      <c r="H2203">
        <v>-93.211388999999997</v>
      </c>
      <c r="I2203" t="s">
        <v>1022</v>
      </c>
      <c r="J2203">
        <v>1300675</v>
      </c>
      <c r="K2203">
        <v>34</v>
      </c>
      <c r="L2203" t="s">
        <v>179</v>
      </c>
      <c r="M2203" t="s">
        <v>194</v>
      </c>
      <c r="N2203" t="s">
        <v>28</v>
      </c>
      <c r="O2203">
        <v>2014</v>
      </c>
      <c r="P2203">
        <f t="shared" si="34"/>
        <v>5</v>
      </c>
    </row>
    <row r="2204" spans="1:16" hidden="1" x14ac:dyDescent="0.3">
      <c r="A2204" t="s">
        <v>15</v>
      </c>
      <c r="B2204">
        <v>5</v>
      </c>
      <c r="C2204">
        <v>42</v>
      </c>
      <c r="D2204">
        <v>38</v>
      </c>
      <c r="E2204" t="s">
        <v>1033</v>
      </c>
      <c r="F2204" t="s">
        <v>17</v>
      </c>
      <c r="G2204">
        <v>45.099010999999997</v>
      </c>
      <c r="H2204">
        <v>-93.213008000000002</v>
      </c>
      <c r="I2204" t="s">
        <v>1022</v>
      </c>
      <c r="J2204">
        <v>5354320</v>
      </c>
      <c r="K2204">
        <v>130</v>
      </c>
      <c r="L2204" t="s">
        <v>19</v>
      </c>
      <c r="M2204" t="s">
        <v>92</v>
      </c>
      <c r="N2204" t="s">
        <v>28</v>
      </c>
      <c r="O2204">
        <v>2019</v>
      </c>
      <c r="P2204">
        <f t="shared" si="34"/>
        <v>5</v>
      </c>
    </row>
    <row r="2205" spans="1:16" hidden="1" x14ac:dyDescent="0.3">
      <c r="A2205" t="s">
        <v>29</v>
      </c>
      <c r="B2205">
        <v>5</v>
      </c>
      <c r="C2205">
        <v>10</v>
      </c>
      <c r="D2205">
        <v>7</v>
      </c>
      <c r="E2205" t="s">
        <v>1021</v>
      </c>
      <c r="F2205" t="s">
        <v>17</v>
      </c>
      <c r="G2205">
        <v>45.004787999999998</v>
      </c>
      <c r="H2205">
        <v>-93.104991999999996</v>
      </c>
      <c r="I2205" t="s">
        <v>1022</v>
      </c>
      <c r="J2205">
        <v>861318</v>
      </c>
      <c r="K2205">
        <v>80</v>
      </c>
      <c r="L2205" t="s">
        <v>30</v>
      </c>
      <c r="M2205" t="s">
        <v>548</v>
      </c>
      <c r="N2205" t="s">
        <v>21</v>
      </c>
      <c r="O2205">
        <v>2019</v>
      </c>
      <c r="P2205">
        <f t="shared" si="34"/>
        <v>5</v>
      </c>
    </row>
    <row r="2206" spans="1:16" hidden="1" x14ac:dyDescent="0.3">
      <c r="A2206" t="s">
        <v>29</v>
      </c>
      <c r="B2206">
        <v>4.79</v>
      </c>
      <c r="C2206">
        <v>42</v>
      </c>
      <c r="D2206">
        <v>29</v>
      </c>
      <c r="E2206" t="s">
        <v>1031</v>
      </c>
      <c r="F2206" t="s">
        <v>17</v>
      </c>
      <c r="G2206">
        <v>44.860917999999998</v>
      </c>
      <c r="H2206">
        <v>-93.230078000000006</v>
      </c>
      <c r="I2206" t="s">
        <v>1022</v>
      </c>
      <c r="J2206">
        <v>1300675</v>
      </c>
      <c r="K2206">
        <v>35</v>
      </c>
      <c r="L2206" t="s">
        <v>30</v>
      </c>
      <c r="M2206" t="s">
        <v>226</v>
      </c>
      <c r="N2206" t="s">
        <v>21</v>
      </c>
      <c r="O2206">
        <v>2011</v>
      </c>
      <c r="P2206">
        <f t="shared" si="34"/>
        <v>5</v>
      </c>
    </row>
    <row r="2207" spans="1:16" hidden="1" x14ac:dyDescent="0.3">
      <c r="A2207" t="s">
        <v>29</v>
      </c>
      <c r="B2207">
        <v>5</v>
      </c>
      <c r="C2207">
        <v>1</v>
      </c>
      <c r="D2207">
        <v>1</v>
      </c>
      <c r="E2207" t="s">
        <v>1023</v>
      </c>
      <c r="F2207" t="s">
        <v>17</v>
      </c>
      <c r="G2207">
        <v>44.978960000000001</v>
      </c>
      <c r="H2207">
        <v>-93.268032000000005</v>
      </c>
      <c r="I2207" t="s">
        <v>1022</v>
      </c>
      <c r="J2207">
        <v>15695774</v>
      </c>
      <c r="K2207">
        <v>80</v>
      </c>
      <c r="L2207" t="s">
        <v>89</v>
      </c>
      <c r="M2207" t="s">
        <v>139</v>
      </c>
      <c r="N2207" t="s">
        <v>21</v>
      </c>
      <c r="O2207">
        <v>2013</v>
      </c>
      <c r="P2207">
        <f t="shared" si="34"/>
        <v>5</v>
      </c>
    </row>
    <row r="2208" spans="1:16" hidden="1" x14ac:dyDescent="0.3">
      <c r="A2208" t="s">
        <v>29</v>
      </c>
      <c r="B2208">
        <v>4.95</v>
      </c>
      <c r="C2208">
        <v>31</v>
      </c>
      <c r="D2208">
        <v>22</v>
      </c>
      <c r="E2208" t="s">
        <v>1031</v>
      </c>
      <c r="F2208" t="s">
        <v>17</v>
      </c>
      <c r="G2208">
        <v>44.860889999999998</v>
      </c>
      <c r="H2208">
        <v>-93.230035000000001</v>
      </c>
      <c r="I2208" t="s">
        <v>1022</v>
      </c>
      <c r="J2208">
        <v>1300675</v>
      </c>
      <c r="K2208">
        <v>34</v>
      </c>
      <c r="L2208" t="s">
        <v>30</v>
      </c>
      <c r="M2208" t="s">
        <v>226</v>
      </c>
      <c r="N2208" t="s">
        <v>21</v>
      </c>
      <c r="O2208">
        <v>2011</v>
      </c>
      <c r="P2208">
        <f t="shared" si="34"/>
        <v>5</v>
      </c>
    </row>
    <row r="2209" spans="1:16" hidden="1" x14ac:dyDescent="0.3">
      <c r="A2209" t="s">
        <v>29</v>
      </c>
      <c r="B2209">
        <v>4.83</v>
      </c>
      <c r="C2209">
        <v>7</v>
      </c>
      <c r="D2209">
        <v>6</v>
      </c>
      <c r="E2209" t="s">
        <v>1023</v>
      </c>
      <c r="F2209" t="s">
        <v>17</v>
      </c>
      <c r="G2209">
        <v>44.947164000000001</v>
      </c>
      <c r="H2209">
        <v>-93.348890999999995</v>
      </c>
      <c r="I2209" t="s">
        <v>1022</v>
      </c>
      <c r="J2209">
        <v>3502267</v>
      </c>
      <c r="K2209">
        <v>40</v>
      </c>
      <c r="L2209" t="s">
        <v>63</v>
      </c>
      <c r="M2209" t="s">
        <v>64</v>
      </c>
      <c r="N2209" t="s">
        <v>28</v>
      </c>
      <c r="O2209">
        <v>2017</v>
      </c>
      <c r="P2209">
        <f t="shared" si="34"/>
        <v>5</v>
      </c>
    </row>
    <row r="2210" spans="1:16" hidden="1" x14ac:dyDescent="0.3">
      <c r="A2210" t="s">
        <v>29</v>
      </c>
      <c r="B2210">
        <v>5</v>
      </c>
      <c r="C2210">
        <v>3</v>
      </c>
      <c r="D2210">
        <v>3</v>
      </c>
      <c r="E2210" t="s">
        <v>1023</v>
      </c>
      <c r="F2210" t="s">
        <v>17</v>
      </c>
      <c r="G2210">
        <v>44.961891999999999</v>
      </c>
      <c r="H2210">
        <v>-93.290588999999997</v>
      </c>
      <c r="I2210" t="s">
        <v>1022</v>
      </c>
      <c r="J2210">
        <v>15343605</v>
      </c>
      <c r="K2210">
        <v>34</v>
      </c>
      <c r="L2210" t="s">
        <v>243</v>
      </c>
      <c r="M2210" t="s">
        <v>244</v>
      </c>
      <c r="N2210" t="s">
        <v>28</v>
      </c>
      <c r="O2210">
        <v>2010</v>
      </c>
      <c r="P2210">
        <f t="shared" si="34"/>
        <v>5</v>
      </c>
    </row>
    <row r="2211" spans="1:16" hidden="1" x14ac:dyDescent="0.3">
      <c r="A2211" t="s">
        <v>29</v>
      </c>
      <c r="B2211">
        <v>4.84</v>
      </c>
      <c r="C2211">
        <v>120</v>
      </c>
      <c r="D2211">
        <v>81</v>
      </c>
      <c r="E2211" t="s">
        <v>1023</v>
      </c>
      <c r="F2211" t="s">
        <v>17</v>
      </c>
      <c r="G2211">
        <v>44.913646999999997</v>
      </c>
      <c r="H2211">
        <v>-93.209828000000002</v>
      </c>
      <c r="I2211" t="s">
        <v>1022</v>
      </c>
      <c r="J2211">
        <v>1300675</v>
      </c>
      <c r="K2211">
        <v>25</v>
      </c>
      <c r="L2211" t="s">
        <v>26</v>
      </c>
      <c r="M2211" t="s">
        <v>254</v>
      </c>
      <c r="N2211" t="s">
        <v>28</v>
      </c>
      <c r="O2211">
        <v>2010</v>
      </c>
      <c r="P2211">
        <f t="shared" si="34"/>
        <v>5</v>
      </c>
    </row>
    <row r="2212" spans="1:16" hidden="1" x14ac:dyDescent="0.3">
      <c r="A2212" t="s">
        <v>24</v>
      </c>
      <c r="B2212">
        <v>4.5599999999999996</v>
      </c>
      <c r="C2212">
        <v>10</v>
      </c>
      <c r="D2212">
        <v>9</v>
      </c>
      <c r="E2212" t="s">
        <v>1032</v>
      </c>
      <c r="F2212" t="s">
        <v>17</v>
      </c>
      <c r="G2212">
        <v>44.729863000000002</v>
      </c>
      <c r="H2212">
        <v>-93.392300000000006</v>
      </c>
      <c r="I2212" t="s">
        <v>1022</v>
      </c>
      <c r="J2212">
        <v>8793252</v>
      </c>
      <c r="K2212">
        <v>55</v>
      </c>
      <c r="L2212" t="s">
        <v>66</v>
      </c>
      <c r="M2212" t="s">
        <v>591</v>
      </c>
      <c r="N2212" t="s">
        <v>28</v>
      </c>
      <c r="O2212">
        <v>2017</v>
      </c>
      <c r="P2212">
        <f t="shared" si="34"/>
        <v>5</v>
      </c>
    </row>
    <row r="2213" spans="1:16" hidden="1" x14ac:dyDescent="0.3">
      <c r="A2213" t="s">
        <v>29</v>
      </c>
      <c r="B2213">
        <v>5</v>
      </c>
      <c r="C2213">
        <v>7</v>
      </c>
      <c r="D2213">
        <v>6</v>
      </c>
      <c r="E2213" t="s">
        <v>1030</v>
      </c>
      <c r="F2213" t="s">
        <v>17</v>
      </c>
      <c r="G2213">
        <v>44.877710999999998</v>
      </c>
      <c r="H2213">
        <v>-93.322199999999995</v>
      </c>
      <c r="I2213" t="s">
        <v>1022</v>
      </c>
      <c r="J2213">
        <v>11818509</v>
      </c>
      <c r="K2213">
        <v>75</v>
      </c>
      <c r="L2213" t="s">
        <v>78</v>
      </c>
      <c r="M2213" t="s">
        <v>228</v>
      </c>
      <c r="N2213" t="s">
        <v>28</v>
      </c>
      <c r="O2213">
        <v>2015</v>
      </c>
      <c r="P2213">
        <f t="shared" si="34"/>
        <v>5</v>
      </c>
    </row>
    <row r="2214" spans="1:16" hidden="1" x14ac:dyDescent="0.3">
      <c r="A2214" t="s">
        <v>29</v>
      </c>
      <c r="B2214">
        <v>4.8</v>
      </c>
      <c r="C2214">
        <v>114</v>
      </c>
      <c r="D2214">
        <v>83</v>
      </c>
      <c r="E2214" t="s">
        <v>1023</v>
      </c>
      <c r="F2214" t="s">
        <v>17</v>
      </c>
      <c r="G2214">
        <v>44.913010999999997</v>
      </c>
      <c r="H2214">
        <v>-93.211431000000005</v>
      </c>
      <c r="I2214" t="s">
        <v>1022</v>
      </c>
      <c r="J2214">
        <v>1300675</v>
      </c>
      <c r="K2214">
        <v>24</v>
      </c>
      <c r="L2214" t="s">
        <v>26</v>
      </c>
      <c r="M2214" t="s">
        <v>165</v>
      </c>
      <c r="N2214" t="s">
        <v>28</v>
      </c>
      <c r="O2214">
        <v>2010</v>
      </c>
      <c r="P2214">
        <f t="shared" si="34"/>
        <v>5</v>
      </c>
    </row>
    <row r="2215" spans="1:16" hidden="1" x14ac:dyDescent="0.3">
      <c r="A2215" t="s">
        <v>29</v>
      </c>
      <c r="B2215">
        <v>5</v>
      </c>
      <c r="C2215">
        <v>14</v>
      </c>
      <c r="D2215">
        <v>11</v>
      </c>
      <c r="E2215" t="s">
        <v>1023</v>
      </c>
      <c r="F2215" t="s">
        <v>17</v>
      </c>
      <c r="G2215">
        <v>44.936295000000001</v>
      </c>
      <c r="H2215">
        <v>-93.209823999999998</v>
      </c>
      <c r="I2215" t="s">
        <v>1022</v>
      </c>
      <c r="J2215">
        <v>555204</v>
      </c>
      <c r="K2215">
        <v>54</v>
      </c>
      <c r="L2215" t="s">
        <v>47</v>
      </c>
      <c r="M2215">
        <v>1500</v>
      </c>
      <c r="N2215" t="s">
        <v>42</v>
      </c>
      <c r="O2215">
        <v>2013</v>
      </c>
      <c r="P2215">
        <f t="shared" si="34"/>
        <v>5</v>
      </c>
    </row>
    <row r="2216" spans="1:16" hidden="1" x14ac:dyDescent="0.3">
      <c r="A2216" t="s">
        <v>29</v>
      </c>
      <c r="B2216">
        <v>5</v>
      </c>
      <c r="C2216">
        <v>4</v>
      </c>
      <c r="D2216">
        <v>3</v>
      </c>
      <c r="E2216" t="s">
        <v>1023</v>
      </c>
      <c r="F2216" t="s">
        <v>17</v>
      </c>
      <c r="G2216">
        <v>44.911605000000002</v>
      </c>
      <c r="H2216">
        <v>-93.209796999999995</v>
      </c>
      <c r="I2216" t="s">
        <v>1022</v>
      </c>
      <c r="J2216">
        <v>1300675</v>
      </c>
      <c r="K2216">
        <v>26</v>
      </c>
      <c r="L2216" t="s">
        <v>26</v>
      </c>
      <c r="M2216" t="s">
        <v>165</v>
      </c>
      <c r="N2216" t="s">
        <v>28</v>
      </c>
      <c r="O2216">
        <v>2013</v>
      </c>
      <c r="P2216">
        <f t="shared" si="34"/>
        <v>5</v>
      </c>
    </row>
    <row r="2217" spans="1:16" hidden="1" x14ac:dyDescent="0.3">
      <c r="A2217" t="s">
        <v>29</v>
      </c>
      <c r="B2217">
        <v>4.79</v>
      </c>
      <c r="C2217">
        <v>47</v>
      </c>
      <c r="D2217">
        <v>39</v>
      </c>
      <c r="E2217" t="s">
        <v>1023</v>
      </c>
      <c r="F2217" t="s">
        <v>17</v>
      </c>
      <c r="G2217">
        <v>44.911448</v>
      </c>
      <c r="H2217">
        <v>-93.210487999999998</v>
      </c>
      <c r="I2217" t="s">
        <v>1022</v>
      </c>
      <c r="J2217">
        <v>1300675</v>
      </c>
      <c r="K2217">
        <v>26</v>
      </c>
      <c r="L2217" t="s">
        <v>26</v>
      </c>
      <c r="M2217" t="s">
        <v>165</v>
      </c>
      <c r="N2217" t="s">
        <v>28</v>
      </c>
      <c r="O2217">
        <v>2011</v>
      </c>
      <c r="P2217">
        <f t="shared" si="34"/>
        <v>5</v>
      </c>
    </row>
    <row r="2218" spans="1:16" hidden="1" x14ac:dyDescent="0.3">
      <c r="A2218" t="s">
        <v>29</v>
      </c>
      <c r="B2218">
        <v>4.87</v>
      </c>
      <c r="C2218">
        <v>105</v>
      </c>
      <c r="D2218">
        <v>86</v>
      </c>
      <c r="E2218" t="s">
        <v>1023</v>
      </c>
      <c r="F2218" t="s">
        <v>17</v>
      </c>
      <c r="G2218">
        <v>44.900514000000001</v>
      </c>
      <c r="H2218">
        <v>-93.217314000000002</v>
      </c>
      <c r="I2218" t="s">
        <v>1022</v>
      </c>
      <c r="J2218">
        <v>2000159</v>
      </c>
      <c r="K2218">
        <v>89</v>
      </c>
      <c r="L2218" t="s">
        <v>52</v>
      </c>
      <c r="M2218" t="s">
        <v>103</v>
      </c>
      <c r="N2218" t="s">
        <v>28</v>
      </c>
      <c r="O2218">
        <v>2012</v>
      </c>
      <c r="P2218">
        <f t="shared" si="34"/>
        <v>5</v>
      </c>
    </row>
    <row r="2219" spans="1:16" hidden="1" x14ac:dyDescent="0.3">
      <c r="A2219" t="s">
        <v>29</v>
      </c>
      <c r="B2219">
        <v>5</v>
      </c>
      <c r="C2219">
        <v>7</v>
      </c>
      <c r="D2219">
        <v>5</v>
      </c>
      <c r="E2219" t="s">
        <v>1023</v>
      </c>
      <c r="F2219" t="s">
        <v>17</v>
      </c>
      <c r="G2219">
        <v>44.977012000000002</v>
      </c>
      <c r="H2219">
        <v>-93.261143000000004</v>
      </c>
      <c r="I2219" t="s">
        <v>1022</v>
      </c>
      <c r="J2219">
        <v>14653359</v>
      </c>
      <c r="K2219">
        <v>71</v>
      </c>
      <c r="L2219" t="s">
        <v>109</v>
      </c>
      <c r="M2219" t="s">
        <v>466</v>
      </c>
      <c r="N2219" t="s">
        <v>28</v>
      </c>
      <c r="O2219">
        <v>2017</v>
      </c>
      <c r="P2219">
        <f t="shared" si="34"/>
        <v>5</v>
      </c>
    </row>
    <row r="2220" spans="1:16" hidden="1" x14ac:dyDescent="0.3">
      <c r="A2220" t="s">
        <v>29</v>
      </c>
      <c r="B2220">
        <v>5</v>
      </c>
      <c r="C2220">
        <v>39</v>
      </c>
      <c r="D2220">
        <v>24</v>
      </c>
      <c r="E2220" t="s">
        <v>1035</v>
      </c>
      <c r="F2220" t="s">
        <v>17</v>
      </c>
      <c r="G2220">
        <v>44.754764000000002</v>
      </c>
      <c r="H2220">
        <v>-93.407686999999996</v>
      </c>
      <c r="I2220" t="s">
        <v>1022</v>
      </c>
      <c r="J2220">
        <v>2000159</v>
      </c>
      <c r="K2220">
        <v>129</v>
      </c>
      <c r="L2220" t="s">
        <v>52</v>
      </c>
      <c r="M2220" t="s">
        <v>185</v>
      </c>
      <c r="N2220" t="s">
        <v>21</v>
      </c>
      <c r="O2220">
        <v>2017</v>
      </c>
      <c r="P2220">
        <f t="shared" si="34"/>
        <v>5</v>
      </c>
    </row>
    <row r="2221" spans="1:16" hidden="1" x14ac:dyDescent="0.3">
      <c r="A2221" t="s">
        <v>29</v>
      </c>
      <c r="B2221">
        <v>4.92</v>
      </c>
      <c r="C2221">
        <v>54</v>
      </c>
      <c r="D2221">
        <v>50</v>
      </c>
      <c r="E2221" t="s">
        <v>1023</v>
      </c>
      <c r="F2221" t="s">
        <v>17</v>
      </c>
      <c r="G2221">
        <v>44.986136999999999</v>
      </c>
      <c r="H2221">
        <v>-93.275873000000004</v>
      </c>
      <c r="I2221" t="s">
        <v>1022</v>
      </c>
      <c r="J2221">
        <v>406236</v>
      </c>
      <c r="K2221">
        <v>31</v>
      </c>
      <c r="L2221" t="s">
        <v>243</v>
      </c>
      <c r="M2221" t="s">
        <v>305</v>
      </c>
      <c r="N2221" t="s">
        <v>28</v>
      </c>
      <c r="O2221">
        <v>2010</v>
      </c>
      <c r="P2221">
        <f t="shared" si="34"/>
        <v>5</v>
      </c>
    </row>
    <row r="2222" spans="1:16" hidden="1" x14ac:dyDescent="0.3">
      <c r="A2222" t="s">
        <v>29</v>
      </c>
      <c r="B2222">
        <v>4.88</v>
      </c>
      <c r="C2222">
        <v>13</v>
      </c>
      <c r="D2222">
        <v>8</v>
      </c>
      <c r="E2222" t="s">
        <v>1031</v>
      </c>
      <c r="F2222" t="s">
        <v>17</v>
      </c>
      <c r="G2222">
        <v>44.860464999999998</v>
      </c>
      <c r="H2222">
        <v>-93.230439000000004</v>
      </c>
      <c r="I2222" t="s">
        <v>1022</v>
      </c>
      <c r="J2222">
        <v>1300675</v>
      </c>
      <c r="K2222">
        <v>39</v>
      </c>
      <c r="L2222" t="s">
        <v>30</v>
      </c>
      <c r="M2222" t="s">
        <v>226</v>
      </c>
      <c r="N2222" t="s">
        <v>21</v>
      </c>
      <c r="O2222">
        <v>2012</v>
      </c>
      <c r="P2222">
        <f t="shared" si="34"/>
        <v>5</v>
      </c>
    </row>
    <row r="2223" spans="1:16" hidden="1" x14ac:dyDescent="0.3">
      <c r="A2223" t="s">
        <v>29</v>
      </c>
      <c r="B2223">
        <v>4.88</v>
      </c>
      <c r="C2223">
        <v>13</v>
      </c>
      <c r="D2223">
        <v>8</v>
      </c>
      <c r="E2223" t="s">
        <v>1031</v>
      </c>
      <c r="F2223" t="s">
        <v>17</v>
      </c>
      <c r="G2223">
        <v>44.861406000000002</v>
      </c>
      <c r="H2223">
        <v>-93.229668000000004</v>
      </c>
      <c r="I2223" t="s">
        <v>1022</v>
      </c>
      <c r="J2223">
        <v>1300675</v>
      </c>
      <c r="K2223">
        <v>39</v>
      </c>
      <c r="L2223" t="s">
        <v>30</v>
      </c>
      <c r="M2223" t="s">
        <v>226</v>
      </c>
      <c r="N2223" t="s">
        <v>21</v>
      </c>
      <c r="O2223">
        <v>2012</v>
      </c>
      <c r="P2223">
        <f t="shared" si="34"/>
        <v>5</v>
      </c>
    </row>
    <row r="2224" spans="1:16" hidden="1" x14ac:dyDescent="0.3">
      <c r="A2224" t="s">
        <v>29</v>
      </c>
      <c r="B2224">
        <v>5</v>
      </c>
      <c r="C2224">
        <v>24</v>
      </c>
      <c r="D2224">
        <v>20</v>
      </c>
      <c r="E2224" t="s">
        <v>1023</v>
      </c>
      <c r="F2224" t="s">
        <v>17</v>
      </c>
      <c r="G2224">
        <v>44.911870999999998</v>
      </c>
      <c r="H2224">
        <v>-93.211742999999998</v>
      </c>
      <c r="I2224" t="s">
        <v>1022</v>
      </c>
      <c r="J2224">
        <v>1300675</v>
      </c>
      <c r="K2224">
        <v>26</v>
      </c>
      <c r="L2224" t="s">
        <v>26</v>
      </c>
      <c r="M2224" t="s">
        <v>165</v>
      </c>
      <c r="N2224" t="s">
        <v>28</v>
      </c>
      <c r="O2224">
        <v>2010</v>
      </c>
      <c r="P2224">
        <f t="shared" si="34"/>
        <v>5</v>
      </c>
    </row>
    <row r="2225" spans="1:16" hidden="1" x14ac:dyDescent="0.3">
      <c r="A2225" t="s">
        <v>29</v>
      </c>
      <c r="B2225">
        <v>4.84</v>
      </c>
      <c r="C2225">
        <v>47</v>
      </c>
      <c r="D2225">
        <v>32</v>
      </c>
      <c r="E2225" t="s">
        <v>1023</v>
      </c>
      <c r="F2225" t="s">
        <v>17</v>
      </c>
      <c r="G2225">
        <v>44.911892999999999</v>
      </c>
      <c r="H2225">
        <v>-93.211912999999996</v>
      </c>
      <c r="I2225" t="s">
        <v>1022</v>
      </c>
      <c r="J2225">
        <v>1300675</v>
      </c>
      <c r="K2225">
        <v>26</v>
      </c>
      <c r="L2225" t="s">
        <v>26</v>
      </c>
      <c r="M2225" t="s">
        <v>165</v>
      </c>
      <c r="N2225" t="s">
        <v>28</v>
      </c>
      <c r="O2225">
        <v>2010</v>
      </c>
      <c r="P2225">
        <f t="shared" si="34"/>
        <v>5</v>
      </c>
    </row>
    <row r="2226" spans="1:16" hidden="1" x14ac:dyDescent="0.3">
      <c r="A2226" t="s">
        <v>29</v>
      </c>
      <c r="B2226">
        <v>5</v>
      </c>
      <c r="C2226">
        <v>10</v>
      </c>
      <c r="D2226">
        <v>6</v>
      </c>
      <c r="E2226" t="s">
        <v>1031</v>
      </c>
      <c r="F2226" t="s">
        <v>17</v>
      </c>
      <c r="G2226">
        <v>44.860799</v>
      </c>
      <c r="H2226">
        <v>-93.228657999999996</v>
      </c>
      <c r="I2226" t="s">
        <v>1022</v>
      </c>
      <c r="J2226">
        <v>1300675</v>
      </c>
      <c r="K2226">
        <v>35</v>
      </c>
      <c r="L2226" t="s">
        <v>30</v>
      </c>
      <c r="M2226" t="s">
        <v>226</v>
      </c>
      <c r="N2226" t="s">
        <v>21</v>
      </c>
      <c r="O2226">
        <v>2010</v>
      </c>
      <c r="P2226">
        <f t="shared" si="34"/>
        <v>5</v>
      </c>
    </row>
    <row r="2227" spans="1:16" hidden="1" x14ac:dyDescent="0.3">
      <c r="A2227" t="s">
        <v>29</v>
      </c>
      <c r="B2227">
        <v>4.78</v>
      </c>
      <c r="C2227">
        <v>28</v>
      </c>
      <c r="D2227">
        <v>23</v>
      </c>
      <c r="E2227" t="s">
        <v>1023</v>
      </c>
      <c r="F2227" t="s">
        <v>17</v>
      </c>
      <c r="G2227">
        <v>44.912213999999999</v>
      </c>
      <c r="H2227">
        <v>-93.211376000000001</v>
      </c>
      <c r="I2227" t="s">
        <v>1022</v>
      </c>
      <c r="J2227">
        <v>1300675</v>
      </c>
      <c r="K2227">
        <v>20</v>
      </c>
      <c r="L2227" t="s">
        <v>26</v>
      </c>
      <c r="M2227" t="s">
        <v>254</v>
      </c>
      <c r="N2227" t="s">
        <v>28</v>
      </c>
      <c r="O2227">
        <v>2012</v>
      </c>
      <c r="P2227">
        <f t="shared" si="34"/>
        <v>5</v>
      </c>
    </row>
    <row r="2228" spans="1:16" hidden="1" x14ac:dyDescent="0.3">
      <c r="A2228" t="s">
        <v>29</v>
      </c>
      <c r="B2228">
        <v>4.67</v>
      </c>
      <c r="C2228">
        <v>21</v>
      </c>
      <c r="D2228">
        <v>15</v>
      </c>
      <c r="E2228" t="s">
        <v>1031</v>
      </c>
      <c r="F2228" t="s">
        <v>17</v>
      </c>
      <c r="G2228">
        <v>44.861986000000002</v>
      </c>
      <c r="H2228">
        <v>-93.229872</v>
      </c>
      <c r="I2228" t="s">
        <v>1022</v>
      </c>
      <c r="J2228">
        <v>1300675</v>
      </c>
      <c r="K2228">
        <v>29</v>
      </c>
      <c r="L2228" t="s">
        <v>30</v>
      </c>
      <c r="M2228" t="s">
        <v>226</v>
      </c>
      <c r="N2228" t="s">
        <v>21</v>
      </c>
      <c r="O2228">
        <v>2011</v>
      </c>
      <c r="P2228">
        <f t="shared" si="34"/>
        <v>5</v>
      </c>
    </row>
    <row r="2229" spans="1:16" hidden="1" x14ac:dyDescent="0.3">
      <c r="A2229" t="s">
        <v>29</v>
      </c>
      <c r="B2229">
        <v>4.93</v>
      </c>
      <c r="C2229">
        <v>134</v>
      </c>
      <c r="D2229">
        <v>120</v>
      </c>
      <c r="E2229" t="s">
        <v>1021</v>
      </c>
      <c r="F2229" t="s">
        <v>17</v>
      </c>
      <c r="G2229">
        <v>44.914897000000003</v>
      </c>
      <c r="H2229">
        <v>-93.147012000000004</v>
      </c>
      <c r="I2229" t="s">
        <v>1022</v>
      </c>
      <c r="J2229">
        <v>2245898</v>
      </c>
      <c r="K2229">
        <v>42</v>
      </c>
      <c r="L2229" t="s">
        <v>66</v>
      </c>
      <c r="M2229" t="s">
        <v>67</v>
      </c>
      <c r="N2229" t="s">
        <v>28</v>
      </c>
      <c r="O2229">
        <v>2016</v>
      </c>
      <c r="P2229">
        <f t="shared" si="34"/>
        <v>5</v>
      </c>
    </row>
    <row r="2230" spans="1:16" hidden="1" x14ac:dyDescent="0.3">
      <c r="A2230" t="s">
        <v>29</v>
      </c>
      <c r="B2230">
        <v>4.92</v>
      </c>
      <c r="C2230">
        <v>16</v>
      </c>
      <c r="D2230">
        <v>13</v>
      </c>
      <c r="E2230" t="s">
        <v>1023</v>
      </c>
      <c r="F2230" t="s">
        <v>17</v>
      </c>
      <c r="G2230">
        <v>44.912376000000002</v>
      </c>
      <c r="H2230">
        <v>-93.210700000000003</v>
      </c>
      <c r="I2230" t="s">
        <v>1022</v>
      </c>
      <c r="J2230">
        <v>1300675</v>
      </c>
      <c r="K2230">
        <v>25</v>
      </c>
      <c r="L2230" t="s">
        <v>26</v>
      </c>
      <c r="M2230" t="s">
        <v>254</v>
      </c>
      <c r="N2230" t="s">
        <v>28</v>
      </c>
      <c r="O2230">
        <v>2012</v>
      </c>
      <c r="P2230">
        <f t="shared" si="34"/>
        <v>5</v>
      </c>
    </row>
    <row r="2231" spans="1:16" hidden="1" x14ac:dyDescent="0.3">
      <c r="A2231" t="s">
        <v>29</v>
      </c>
      <c r="B2231">
        <v>4.71</v>
      </c>
      <c r="C2231">
        <v>19</v>
      </c>
      <c r="D2231">
        <v>14</v>
      </c>
      <c r="E2231" t="s">
        <v>1031</v>
      </c>
      <c r="F2231" t="s">
        <v>17</v>
      </c>
      <c r="G2231">
        <v>44.860694000000002</v>
      </c>
      <c r="H2231">
        <v>-93.229906</v>
      </c>
      <c r="I2231" t="s">
        <v>1022</v>
      </c>
      <c r="J2231">
        <v>1300675</v>
      </c>
      <c r="K2231">
        <v>29</v>
      </c>
      <c r="L2231" t="s">
        <v>30</v>
      </c>
      <c r="M2231" t="s">
        <v>226</v>
      </c>
      <c r="N2231" t="s">
        <v>21</v>
      </c>
      <c r="O2231">
        <v>2010</v>
      </c>
      <c r="P2231">
        <f t="shared" si="34"/>
        <v>5</v>
      </c>
    </row>
    <row r="2232" spans="1:16" hidden="1" x14ac:dyDescent="0.3">
      <c r="A2232" t="s">
        <v>29</v>
      </c>
      <c r="B2232">
        <v>5</v>
      </c>
      <c r="C2232">
        <v>3</v>
      </c>
      <c r="D2232">
        <v>3</v>
      </c>
      <c r="E2232" t="s">
        <v>1023</v>
      </c>
      <c r="F2232" t="s">
        <v>17</v>
      </c>
      <c r="G2232">
        <v>45.018383</v>
      </c>
      <c r="H2232">
        <v>-93.366639000000006</v>
      </c>
      <c r="I2232" t="s">
        <v>1022</v>
      </c>
      <c r="J2232">
        <v>5721385</v>
      </c>
      <c r="K2232">
        <v>65</v>
      </c>
      <c r="L2232" t="s">
        <v>30</v>
      </c>
      <c r="M2232" t="s">
        <v>41</v>
      </c>
      <c r="N2232" t="s">
        <v>42</v>
      </c>
      <c r="O2232">
        <v>2019</v>
      </c>
      <c r="P2232">
        <f t="shared" si="34"/>
        <v>5</v>
      </c>
    </row>
    <row r="2233" spans="1:16" hidden="1" x14ac:dyDescent="0.3">
      <c r="A2233" t="s">
        <v>29</v>
      </c>
      <c r="B2233">
        <v>4.8899999999999997</v>
      </c>
      <c r="C2233">
        <v>87</v>
      </c>
      <c r="D2233">
        <v>56</v>
      </c>
      <c r="E2233" t="s">
        <v>1031</v>
      </c>
      <c r="F2233" t="s">
        <v>17</v>
      </c>
      <c r="G2233">
        <v>44.861598999999998</v>
      </c>
      <c r="H2233">
        <v>-93.230311</v>
      </c>
      <c r="I2233" t="s">
        <v>1022</v>
      </c>
      <c r="J2233">
        <v>1300675</v>
      </c>
      <c r="K2233">
        <v>35</v>
      </c>
      <c r="L2233" t="s">
        <v>30</v>
      </c>
      <c r="M2233" t="s">
        <v>226</v>
      </c>
      <c r="N2233" t="s">
        <v>21</v>
      </c>
      <c r="O2233">
        <v>2011</v>
      </c>
      <c r="P2233">
        <f t="shared" si="34"/>
        <v>5</v>
      </c>
    </row>
    <row r="2234" spans="1:16" hidden="1" x14ac:dyDescent="0.3">
      <c r="A2234" t="s">
        <v>29</v>
      </c>
      <c r="B2234">
        <v>5</v>
      </c>
      <c r="C2234">
        <v>5</v>
      </c>
      <c r="D2234">
        <v>3</v>
      </c>
      <c r="E2234" t="s">
        <v>1023</v>
      </c>
      <c r="F2234" t="s">
        <v>17</v>
      </c>
      <c r="G2234">
        <v>44.947048000000002</v>
      </c>
      <c r="H2234">
        <v>-93.350890000000007</v>
      </c>
      <c r="I2234" t="s">
        <v>1022</v>
      </c>
      <c r="J2234">
        <v>3502267</v>
      </c>
      <c r="K2234">
        <v>39</v>
      </c>
      <c r="L2234" t="s">
        <v>60</v>
      </c>
      <c r="M2234" t="s">
        <v>116</v>
      </c>
      <c r="N2234" t="s">
        <v>49</v>
      </c>
      <c r="O2234">
        <v>2008</v>
      </c>
      <c r="P2234">
        <f t="shared" si="34"/>
        <v>5</v>
      </c>
    </row>
    <row r="2235" spans="1:16" hidden="1" x14ac:dyDescent="0.3">
      <c r="A2235" t="s">
        <v>29</v>
      </c>
      <c r="B2235">
        <v>4.68</v>
      </c>
      <c r="C2235">
        <v>44</v>
      </c>
      <c r="D2235">
        <v>28</v>
      </c>
      <c r="E2235" t="s">
        <v>1031</v>
      </c>
      <c r="F2235" t="s">
        <v>17</v>
      </c>
      <c r="G2235">
        <v>44.861896999999999</v>
      </c>
      <c r="H2235">
        <v>-93.229714000000001</v>
      </c>
      <c r="I2235" t="s">
        <v>1022</v>
      </c>
      <c r="J2235">
        <v>1300675</v>
      </c>
      <c r="K2235">
        <v>35</v>
      </c>
      <c r="L2235" t="s">
        <v>30</v>
      </c>
      <c r="M2235" t="s">
        <v>226</v>
      </c>
      <c r="N2235" t="s">
        <v>21</v>
      </c>
      <c r="O2235">
        <v>2011</v>
      </c>
      <c r="P2235">
        <f t="shared" si="34"/>
        <v>5</v>
      </c>
    </row>
    <row r="2236" spans="1:16" hidden="1" x14ac:dyDescent="0.3">
      <c r="A2236" t="s">
        <v>29</v>
      </c>
      <c r="B2236">
        <v>5</v>
      </c>
      <c r="C2236">
        <v>9</v>
      </c>
      <c r="D2236">
        <v>6</v>
      </c>
      <c r="E2236" t="s">
        <v>1023</v>
      </c>
      <c r="F2236" t="s">
        <v>17</v>
      </c>
      <c r="G2236">
        <v>44.912666000000002</v>
      </c>
      <c r="H2236">
        <v>-93.211607999999998</v>
      </c>
      <c r="I2236" t="s">
        <v>1022</v>
      </c>
      <c r="J2236">
        <v>1300675</v>
      </c>
      <c r="K2236">
        <v>25</v>
      </c>
      <c r="L2236" t="s">
        <v>26</v>
      </c>
      <c r="M2236" t="s">
        <v>254</v>
      </c>
      <c r="N2236" t="s">
        <v>28</v>
      </c>
      <c r="O2236">
        <v>2010</v>
      </c>
      <c r="P2236">
        <f t="shared" si="34"/>
        <v>5</v>
      </c>
    </row>
    <row r="2237" spans="1:16" hidden="1" x14ac:dyDescent="0.3">
      <c r="A2237" t="s">
        <v>29</v>
      </c>
      <c r="B2237">
        <v>4.71</v>
      </c>
      <c r="C2237">
        <v>172</v>
      </c>
      <c r="D2237">
        <v>133</v>
      </c>
      <c r="E2237" t="s">
        <v>1023</v>
      </c>
      <c r="F2237" t="s">
        <v>17</v>
      </c>
      <c r="G2237">
        <v>44.911569999999998</v>
      </c>
      <c r="H2237">
        <v>-93.211449000000002</v>
      </c>
      <c r="I2237" t="s">
        <v>1022</v>
      </c>
      <c r="J2237">
        <v>1300675</v>
      </c>
      <c r="K2237">
        <v>24</v>
      </c>
      <c r="L2237" t="s">
        <v>26</v>
      </c>
      <c r="M2237" t="s">
        <v>165</v>
      </c>
      <c r="N2237" t="s">
        <v>28</v>
      </c>
      <c r="O2237">
        <v>2010</v>
      </c>
      <c r="P2237">
        <f t="shared" si="34"/>
        <v>5</v>
      </c>
    </row>
    <row r="2238" spans="1:16" hidden="1" x14ac:dyDescent="0.3">
      <c r="A2238" t="s">
        <v>29</v>
      </c>
      <c r="B2238">
        <v>4.9400000000000004</v>
      </c>
      <c r="C2238">
        <v>107</v>
      </c>
      <c r="D2238">
        <v>94</v>
      </c>
      <c r="E2238" t="s">
        <v>1023</v>
      </c>
      <c r="F2238" t="s">
        <v>17</v>
      </c>
      <c r="G2238">
        <v>44.926634</v>
      </c>
      <c r="H2238">
        <v>-93.263329999999996</v>
      </c>
      <c r="I2238" t="s">
        <v>1022</v>
      </c>
      <c r="J2238">
        <v>5323095</v>
      </c>
      <c r="K2238">
        <v>26</v>
      </c>
      <c r="L2238" t="s">
        <v>243</v>
      </c>
      <c r="M2238" t="s">
        <v>299</v>
      </c>
      <c r="N2238" t="s">
        <v>28</v>
      </c>
      <c r="O2238">
        <v>2012</v>
      </c>
      <c r="P2238">
        <f t="shared" si="34"/>
        <v>5</v>
      </c>
    </row>
    <row r="2239" spans="1:16" hidden="1" x14ac:dyDescent="0.3">
      <c r="A2239" t="s">
        <v>24</v>
      </c>
      <c r="B2239">
        <v>5</v>
      </c>
      <c r="C2239">
        <v>1</v>
      </c>
      <c r="D2239">
        <v>1</v>
      </c>
      <c r="E2239" t="s">
        <v>1023</v>
      </c>
      <c r="F2239" t="s">
        <v>17</v>
      </c>
      <c r="G2239">
        <v>44.948439999999998</v>
      </c>
      <c r="H2239">
        <v>-93.348496999999995</v>
      </c>
      <c r="I2239" t="s">
        <v>1022</v>
      </c>
      <c r="J2239">
        <v>3502267</v>
      </c>
      <c r="K2239">
        <v>31</v>
      </c>
      <c r="L2239" t="s">
        <v>26</v>
      </c>
      <c r="M2239" t="s">
        <v>27</v>
      </c>
      <c r="N2239" t="s">
        <v>28</v>
      </c>
      <c r="O2239">
        <v>2010</v>
      </c>
      <c r="P2239">
        <f t="shared" si="34"/>
        <v>5</v>
      </c>
    </row>
    <row r="2240" spans="1:16" hidden="1" x14ac:dyDescent="0.3">
      <c r="A2240" t="s">
        <v>29</v>
      </c>
      <c r="B2240">
        <v>4.93</v>
      </c>
      <c r="C2240">
        <v>14</v>
      </c>
      <c r="D2240">
        <v>14</v>
      </c>
      <c r="E2240" t="s">
        <v>1029</v>
      </c>
      <c r="F2240" t="s">
        <v>17</v>
      </c>
      <c r="G2240">
        <v>44.875880000000002</v>
      </c>
      <c r="H2240">
        <v>-93.526802000000004</v>
      </c>
      <c r="I2240" t="s">
        <v>1022</v>
      </c>
      <c r="J2240">
        <v>10170269</v>
      </c>
      <c r="K2240">
        <v>59</v>
      </c>
      <c r="L2240" t="s">
        <v>30</v>
      </c>
      <c r="M2240" t="s">
        <v>226</v>
      </c>
      <c r="N2240" t="s">
        <v>21</v>
      </c>
      <c r="O2240">
        <v>2015</v>
      </c>
      <c r="P2240">
        <f t="shared" si="34"/>
        <v>5</v>
      </c>
    </row>
    <row r="2241" spans="1:16" hidden="1" x14ac:dyDescent="0.3">
      <c r="A2241" t="s">
        <v>29</v>
      </c>
      <c r="B2241">
        <v>4.96</v>
      </c>
      <c r="C2241">
        <v>107</v>
      </c>
      <c r="D2241">
        <v>83</v>
      </c>
      <c r="E2241" t="s">
        <v>1023</v>
      </c>
      <c r="F2241" t="s">
        <v>17</v>
      </c>
      <c r="G2241">
        <v>44.912232000000003</v>
      </c>
      <c r="H2241">
        <v>-93.210515000000001</v>
      </c>
      <c r="I2241" t="s">
        <v>1022</v>
      </c>
      <c r="J2241">
        <v>1300675</v>
      </c>
      <c r="K2241">
        <v>26</v>
      </c>
      <c r="L2241" t="s">
        <v>26</v>
      </c>
      <c r="M2241" t="s">
        <v>165</v>
      </c>
      <c r="N2241" t="s">
        <v>28</v>
      </c>
      <c r="O2241">
        <v>2010</v>
      </c>
      <c r="P2241">
        <f t="shared" si="34"/>
        <v>5</v>
      </c>
    </row>
    <row r="2242" spans="1:16" hidden="1" x14ac:dyDescent="0.3">
      <c r="A2242" t="s">
        <v>29</v>
      </c>
      <c r="B2242">
        <v>4.8600000000000003</v>
      </c>
      <c r="C2242">
        <v>58</v>
      </c>
      <c r="D2242">
        <v>42</v>
      </c>
      <c r="E2242" t="s">
        <v>1023</v>
      </c>
      <c r="F2242" t="s">
        <v>17</v>
      </c>
      <c r="G2242">
        <v>44.912737999999997</v>
      </c>
      <c r="H2242">
        <v>-93.210829000000004</v>
      </c>
      <c r="I2242" t="s">
        <v>1022</v>
      </c>
      <c r="J2242">
        <v>1300675</v>
      </c>
      <c r="K2242">
        <v>25</v>
      </c>
      <c r="L2242" t="s">
        <v>26</v>
      </c>
      <c r="M2242" t="s">
        <v>254</v>
      </c>
      <c r="N2242" t="s">
        <v>28</v>
      </c>
      <c r="O2242">
        <v>2012</v>
      </c>
      <c r="P2242">
        <f t="shared" si="34"/>
        <v>5</v>
      </c>
    </row>
    <row r="2243" spans="1:16" hidden="1" x14ac:dyDescent="0.3">
      <c r="A2243" t="s">
        <v>29</v>
      </c>
      <c r="B2243">
        <v>4.87</v>
      </c>
      <c r="C2243">
        <v>55</v>
      </c>
      <c r="D2243">
        <v>38</v>
      </c>
      <c r="E2243" t="s">
        <v>1023</v>
      </c>
      <c r="F2243" t="s">
        <v>17</v>
      </c>
      <c r="G2243">
        <v>44.912453999999997</v>
      </c>
      <c r="H2243">
        <v>-93.211155000000005</v>
      </c>
      <c r="I2243" t="s">
        <v>1022</v>
      </c>
      <c r="J2243">
        <v>1300675</v>
      </c>
      <c r="K2243">
        <v>25</v>
      </c>
      <c r="L2243" t="s">
        <v>26</v>
      </c>
      <c r="M2243" t="s">
        <v>254</v>
      </c>
      <c r="N2243" t="s">
        <v>28</v>
      </c>
      <c r="O2243">
        <v>2010</v>
      </c>
      <c r="P2243">
        <f t="shared" ref="P2243:P2306" si="35">+ROUND(B2243,0)</f>
        <v>5</v>
      </c>
    </row>
    <row r="2244" spans="1:16" hidden="1" x14ac:dyDescent="0.3">
      <c r="A2244" t="s">
        <v>29</v>
      </c>
      <c r="B2244">
        <v>4.97</v>
      </c>
      <c r="C2244">
        <v>37</v>
      </c>
      <c r="D2244">
        <v>32</v>
      </c>
      <c r="E2244" t="s">
        <v>1023</v>
      </c>
      <c r="F2244" t="s">
        <v>17</v>
      </c>
      <c r="G2244">
        <v>44.936453999999998</v>
      </c>
      <c r="H2244">
        <v>-93.208725999999999</v>
      </c>
      <c r="I2244" t="s">
        <v>1022</v>
      </c>
      <c r="J2244">
        <v>555204</v>
      </c>
      <c r="K2244">
        <v>34</v>
      </c>
      <c r="L2244" t="s">
        <v>26</v>
      </c>
      <c r="M2244" t="s">
        <v>27</v>
      </c>
      <c r="N2244" t="s">
        <v>28</v>
      </c>
      <c r="O2244">
        <v>2012</v>
      </c>
      <c r="P2244">
        <f t="shared" si="35"/>
        <v>5</v>
      </c>
    </row>
    <row r="2245" spans="1:16" hidden="1" x14ac:dyDescent="0.3">
      <c r="A2245" t="s">
        <v>29</v>
      </c>
      <c r="B2245">
        <v>4.33</v>
      </c>
      <c r="C2245">
        <v>6</v>
      </c>
      <c r="D2245">
        <v>6</v>
      </c>
      <c r="E2245" t="s">
        <v>1023</v>
      </c>
      <c r="F2245" t="s">
        <v>17</v>
      </c>
      <c r="G2245">
        <v>44.912790000000001</v>
      </c>
      <c r="H2245">
        <v>-93.211448000000004</v>
      </c>
      <c r="I2245" t="s">
        <v>1022</v>
      </c>
      <c r="J2245">
        <v>1300675</v>
      </c>
      <c r="K2245">
        <v>21</v>
      </c>
      <c r="L2245" t="s">
        <v>26</v>
      </c>
      <c r="M2245" t="s">
        <v>165</v>
      </c>
      <c r="N2245" t="s">
        <v>28</v>
      </c>
      <c r="O2245">
        <v>2009</v>
      </c>
      <c r="P2245">
        <f t="shared" si="35"/>
        <v>4</v>
      </c>
    </row>
    <row r="2246" spans="1:16" hidden="1" x14ac:dyDescent="0.3">
      <c r="A2246" t="s">
        <v>29</v>
      </c>
      <c r="B2246">
        <v>4.78</v>
      </c>
      <c r="C2246">
        <v>41</v>
      </c>
      <c r="D2246">
        <v>27</v>
      </c>
      <c r="E2246" t="s">
        <v>1031</v>
      </c>
      <c r="F2246" t="s">
        <v>17</v>
      </c>
      <c r="G2246">
        <v>44.861637999999999</v>
      </c>
      <c r="H2246">
        <v>-93.229099000000005</v>
      </c>
      <c r="I2246" t="s">
        <v>1022</v>
      </c>
      <c r="J2246">
        <v>1300675</v>
      </c>
      <c r="K2246">
        <v>39</v>
      </c>
      <c r="L2246" t="s">
        <v>60</v>
      </c>
      <c r="M2246" t="s">
        <v>116</v>
      </c>
      <c r="N2246" t="s">
        <v>49</v>
      </c>
      <c r="O2246">
        <v>2011</v>
      </c>
      <c r="P2246">
        <f t="shared" si="35"/>
        <v>5</v>
      </c>
    </row>
    <row r="2247" spans="1:16" hidden="1" x14ac:dyDescent="0.3">
      <c r="A2247" t="s">
        <v>29</v>
      </c>
      <c r="B2247">
        <v>4.7699999999999996</v>
      </c>
      <c r="C2247">
        <v>43</v>
      </c>
      <c r="D2247">
        <v>31</v>
      </c>
      <c r="E2247" t="s">
        <v>1031</v>
      </c>
      <c r="F2247" t="s">
        <v>17</v>
      </c>
      <c r="G2247">
        <v>44.861656000000004</v>
      </c>
      <c r="H2247">
        <v>-93.230290999999994</v>
      </c>
      <c r="I2247" t="s">
        <v>1022</v>
      </c>
      <c r="J2247">
        <v>1300675</v>
      </c>
      <c r="K2247">
        <v>29</v>
      </c>
      <c r="L2247" t="s">
        <v>30</v>
      </c>
      <c r="M2247" t="s">
        <v>226</v>
      </c>
      <c r="N2247" t="s">
        <v>21</v>
      </c>
      <c r="O2247">
        <v>2010</v>
      </c>
      <c r="P2247">
        <f t="shared" si="35"/>
        <v>5</v>
      </c>
    </row>
    <row r="2248" spans="1:16" hidden="1" x14ac:dyDescent="0.3">
      <c r="A2248" t="s">
        <v>29</v>
      </c>
      <c r="B2248">
        <v>4.5599999999999996</v>
      </c>
      <c r="C2248">
        <v>20</v>
      </c>
      <c r="D2248">
        <v>16</v>
      </c>
      <c r="E2248" t="s">
        <v>1036</v>
      </c>
      <c r="F2248" t="s">
        <v>17</v>
      </c>
      <c r="G2248">
        <v>44.968201000000001</v>
      </c>
      <c r="H2248">
        <v>-93.405720000000002</v>
      </c>
      <c r="I2248" t="s">
        <v>1022</v>
      </c>
      <c r="J2248">
        <v>9042168</v>
      </c>
      <c r="K2248">
        <v>65</v>
      </c>
      <c r="L2248" t="s">
        <v>63</v>
      </c>
      <c r="M2248" t="s">
        <v>210</v>
      </c>
      <c r="N2248" t="s">
        <v>28</v>
      </c>
      <c r="O2248">
        <v>2015</v>
      </c>
      <c r="P2248">
        <f t="shared" si="35"/>
        <v>5</v>
      </c>
    </row>
    <row r="2249" spans="1:16" hidden="1" x14ac:dyDescent="0.3">
      <c r="A2249" t="s">
        <v>29</v>
      </c>
      <c r="B2249">
        <v>5</v>
      </c>
      <c r="C2249">
        <v>7</v>
      </c>
      <c r="D2249">
        <v>6</v>
      </c>
      <c r="E2249" t="s">
        <v>1021</v>
      </c>
      <c r="F2249" t="s">
        <v>17</v>
      </c>
      <c r="G2249">
        <v>44.914389999999997</v>
      </c>
      <c r="H2249">
        <v>-93.148055999999997</v>
      </c>
      <c r="I2249" t="s">
        <v>1022</v>
      </c>
      <c r="J2249">
        <v>2245898</v>
      </c>
      <c r="K2249">
        <v>60</v>
      </c>
      <c r="L2249" t="s">
        <v>26</v>
      </c>
      <c r="M2249" t="s">
        <v>285</v>
      </c>
      <c r="N2249" t="s">
        <v>42</v>
      </c>
      <c r="O2249">
        <v>2017</v>
      </c>
      <c r="P2249">
        <f t="shared" si="35"/>
        <v>5</v>
      </c>
    </row>
    <row r="2250" spans="1:16" hidden="1" x14ac:dyDescent="0.3">
      <c r="A2250" t="s">
        <v>29</v>
      </c>
      <c r="B2250">
        <v>4.97</v>
      </c>
      <c r="C2250">
        <v>44</v>
      </c>
      <c r="D2250">
        <v>36</v>
      </c>
      <c r="E2250" t="s">
        <v>1021</v>
      </c>
      <c r="F2250" t="s">
        <v>17</v>
      </c>
      <c r="G2250">
        <v>44.915447</v>
      </c>
      <c r="H2250">
        <v>-93.146809000000005</v>
      </c>
      <c r="I2250" t="s">
        <v>1022</v>
      </c>
      <c r="J2250">
        <v>2245898</v>
      </c>
      <c r="K2250">
        <v>43</v>
      </c>
      <c r="L2250" t="s">
        <v>63</v>
      </c>
      <c r="M2250" t="s">
        <v>64</v>
      </c>
      <c r="N2250" t="s">
        <v>28</v>
      </c>
      <c r="O2250">
        <v>2012</v>
      </c>
      <c r="P2250">
        <f t="shared" si="35"/>
        <v>5</v>
      </c>
    </row>
    <row r="2251" spans="1:16" hidden="1" x14ac:dyDescent="0.3">
      <c r="A2251" t="s">
        <v>29</v>
      </c>
      <c r="B2251">
        <v>5</v>
      </c>
      <c r="C2251">
        <v>10</v>
      </c>
      <c r="D2251">
        <v>8</v>
      </c>
      <c r="E2251" t="s">
        <v>1023</v>
      </c>
      <c r="F2251" t="s">
        <v>17</v>
      </c>
      <c r="G2251">
        <v>44.911254</v>
      </c>
      <c r="H2251">
        <v>-93.211512999999997</v>
      </c>
      <c r="I2251" t="s">
        <v>1022</v>
      </c>
      <c r="J2251">
        <v>1300675</v>
      </c>
      <c r="K2251">
        <v>22</v>
      </c>
      <c r="L2251" t="s">
        <v>26</v>
      </c>
      <c r="M2251" t="s">
        <v>254</v>
      </c>
      <c r="N2251" t="s">
        <v>28</v>
      </c>
      <c r="O2251">
        <v>2008</v>
      </c>
      <c r="P2251">
        <f t="shared" si="35"/>
        <v>5</v>
      </c>
    </row>
    <row r="2252" spans="1:16" hidden="1" x14ac:dyDescent="0.3">
      <c r="A2252" t="s">
        <v>29</v>
      </c>
      <c r="B2252">
        <v>4.9000000000000004</v>
      </c>
      <c r="C2252">
        <v>15</v>
      </c>
      <c r="D2252">
        <v>10</v>
      </c>
      <c r="E2252" t="s">
        <v>1023</v>
      </c>
      <c r="F2252" t="s">
        <v>17</v>
      </c>
      <c r="G2252">
        <v>44.912337000000001</v>
      </c>
      <c r="H2252">
        <v>-93.210672000000002</v>
      </c>
      <c r="I2252" t="s">
        <v>1022</v>
      </c>
      <c r="J2252">
        <v>1300675</v>
      </c>
      <c r="K2252">
        <v>25</v>
      </c>
      <c r="L2252" t="s">
        <v>26</v>
      </c>
      <c r="M2252" t="s">
        <v>254</v>
      </c>
      <c r="N2252" t="s">
        <v>28</v>
      </c>
      <c r="O2252">
        <v>2012</v>
      </c>
      <c r="P2252">
        <f t="shared" si="35"/>
        <v>5</v>
      </c>
    </row>
    <row r="2253" spans="1:16" hidden="1" x14ac:dyDescent="0.3">
      <c r="A2253" t="s">
        <v>29</v>
      </c>
      <c r="B2253">
        <v>5</v>
      </c>
      <c r="C2253">
        <v>6</v>
      </c>
      <c r="D2253">
        <v>3</v>
      </c>
      <c r="E2253" t="s">
        <v>1023</v>
      </c>
      <c r="F2253" t="s">
        <v>17</v>
      </c>
      <c r="G2253">
        <v>44.912025999999997</v>
      </c>
      <c r="H2253">
        <v>-93.209770000000006</v>
      </c>
      <c r="I2253" t="s">
        <v>1022</v>
      </c>
      <c r="J2253">
        <v>1300675</v>
      </c>
      <c r="K2253">
        <v>20</v>
      </c>
      <c r="L2253" t="s">
        <v>26</v>
      </c>
      <c r="M2253" t="s">
        <v>254</v>
      </c>
      <c r="N2253" t="s">
        <v>28</v>
      </c>
      <c r="O2253">
        <v>2008</v>
      </c>
      <c r="P2253">
        <f t="shared" si="35"/>
        <v>5</v>
      </c>
    </row>
    <row r="2254" spans="1:16" hidden="1" x14ac:dyDescent="0.3">
      <c r="A2254" t="s">
        <v>29</v>
      </c>
      <c r="B2254">
        <v>4.74</v>
      </c>
      <c r="C2254">
        <v>94</v>
      </c>
      <c r="D2254">
        <v>72</v>
      </c>
      <c r="E2254" t="s">
        <v>1023</v>
      </c>
      <c r="F2254" t="s">
        <v>17</v>
      </c>
      <c r="G2254">
        <v>44.912340999999998</v>
      </c>
      <c r="H2254">
        <v>-93.210848999999996</v>
      </c>
      <c r="I2254" t="s">
        <v>1022</v>
      </c>
      <c r="J2254">
        <v>1300675</v>
      </c>
      <c r="K2254">
        <v>24</v>
      </c>
      <c r="L2254" t="s">
        <v>26</v>
      </c>
      <c r="M2254" t="s">
        <v>254</v>
      </c>
      <c r="N2254" t="s">
        <v>28</v>
      </c>
      <c r="O2254">
        <v>2012</v>
      </c>
      <c r="P2254">
        <f t="shared" si="35"/>
        <v>5</v>
      </c>
    </row>
    <row r="2255" spans="1:16" hidden="1" x14ac:dyDescent="0.3">
      <c r="A2255" t="s">
        <v>29</v>
      </c>
      <c r="B2255">
        <v>4.88</v>
      </c>
      <c r="C2255">
        <v>24</v>
      </c>
      <c r="D2255">
        <v>17</v>
      </c>
      <c r="E2255" t="s">
        <v>1023</v>
      </c>
      <c r="F2255" t="s">
        <v>17</v>
      </c>
      <c r="G2255">
        <v>44.912047000000001</v>
      </c>
      <c r="H2255">
        <v>-93.210761000000005</v>
      </c>
      <c r="I2255" t="s">
        <v>1022</v>
      </c>
      <c r="J2255">
        <v>1300675</v>
      </c>
      <c r="K2255">
        <v>25</v>
      </c>
      <c r="L2255" t="s">
        <v>26</v>
      </c>
      <c r="M2255" t="s">
        <v>254</v>
      </c>
      <c r="N2255" t="s">
        <v>28</v>
      </c>
      <c r="O2255">
        <v>2007</v>
      </c>
      <c r="P2255">
        <f t="shared" si="35"/>
        <v>5</v>
      </c>
    </row>
    <row r="2256" spans="1:16" hidden="1" x14ac:dyDescent="0.3">
      <c r="A2256" t="s">
        <v>29</v>
      </c>
      <c r="B2256">
        <v>5</v>
      </c>
      <c r="C2256">
        <v>12</v>
      </c>
      <c r="D2256">
        <v>11</v>
      </c>
      <c r="E2256" t="s">
        <v>1029</v>
      </c>
      <c r="F2256" t="s">
        <v>17</v>
      </c>
      <c r="G2256">
        <v>44.875205000000001</v>
      </c>
      <c r="H2256">
        <v>-93.526230999999996</v>
      </c>
      <c r="I2256" t="s">
        <v>1022</v>
      </c>
      <c r="J2256">
        <v>10170269</v>
      </c>
      <c r="K2256">
        <v>48</v>
      </c>
      <c r="L2256" t="s">
        <v>30</v>
      </c>
      <c r="M2256" t="s">
        <v>344</v>
      </c>
      <c r="N2256" t="s">
        <v>28</v>
      </c>
      <c r="O2256">
        <v>2015</v>
      </c>
      <c r="P2256">
        <f t="shared" si="35"/>
        <v>5</v>
      </c>
    </row>
    <row r="2257" spans="1:16" hidden="1" x14ac:dyDescent="0.3">
      <c r="A2257" t="s">
        <v>29</v>
      </c>
      <c r="B2257">
        <v>4.97</v>
      </c>
      <c r="C2257">
        <v>43</v>
      </c>
      <c r="D2257">
        <v>36</v>
      </c>
      <c r="E2257" t="s">
        <v>1023</v>
      </c>
      <c r="F2257" t="s">
        <v>17</v>
      </c>
      <c r="G2257">
        <v>45.018287999999998</v>
      </c>
      <c r="H2257">
        <v>-93.365746999999999</v>
      </c>
      <c r="I2257" t="s">
        <v>1022</v>
      </c>
      <c r="J2257">
        <v>5721385</v>
      </c>
      <c r="K2257">
        <v>61</v>
      </c>
      <c r="L2257" t="s">
        <v>96</v>
      </c>
      <c r="M2257" t="s">
        <v>615</v>
      </c>
      <c r="N2257" t="s">
        <v>21</v>
      </c>
      <c r="O2257">
        <v>2013</v>
      </c>
      <c r="P2257">
        <f t="shared" si="35"/>
        <v>5</v>
      </c>
    </row>
    <row r="2258" spans="1:16" hidden="1" x14ac:dyDescent="0.3">
      <c r="A2258" t="s">
        <v>29</v>
      </c>
      <c r="B2258">
        <v>4.33</v>
      </c>
      <c r="C2258">
        <v>12</v>
      </c>
      <c r="D2258">
        <v>6</v>
      </c>
      <c r="E2258" t="s">
        <v>1023</v>
      </c>
      <c r="F2258" t="s">
        <v>17</v>
      </c>
      <c r="G2258">
        <v>44.912616999999997</v>
      </c>
      <c r="H2258">
        <v>-93.211648999999994</v>
      </c>
      <c r="I2258" t="s">
        <v>1022</v>
      </c>
      <c r="J2258">
        <v>1300675</v>
      </c>
      <c r="K2258">
        <v>25</v>
      </c>
      <c r="L2258" t="s">
        <v>26</v>
      </c>
      <c r="M2258" t="s">
        <v>254</v>
      </c>
      <c r="N2258" t="s">
        <v>28</v>
      </c>
      <c r="O2258">
        <v>2012</v>
      </c>
      <c r="P2258">
        <f t="shared" si="35"/>
        <v>4</v>
      </c>
    </row>
    <row r="2259" spans="1:16" hidden="1" x14ac:dyDescent="0.3">
      <c r="A2259" t="s">
        <v>15</v>
      </c>
      <c r="B2259">
        <v>5</v>
      </c>
      <c r="C2259">
        <v>3</v>
      </c>
      <c r="D2259">
        <v>1</v>
      </c>
      <c r="E2259" t="s">
        <v>1023</v>
      </c>
      <c r="F2259" t="s">
        <v>17</v>
      </c>
      <c r="G2259">
        <v>44.935510999999998</v>
      </c>
      <c r="H2259">
        <v>-93.209513000000001</v>
      </c>
      <c r="I2259" t="s">
        <v>1022</v>
      </c>
      <c r="J2259">
        <v>555204</v>
      </c>
      <c r="K2259">
        <v>55</v>
      </c>
      <c r="L2259" t="s">
        <v>57</v>
      </c>
      <c r="M2259" t="s">
        <v>1037</v>
      </c>
      <c r="N2259" t="s">
        <v>28</v>
      </c>
      <c r="O2259">
        <v>2015</v>
      </c>
      <c r="P2259">
        <f t="shared" si="35"/>
        <v>5</v>
      </c>
    </row>
    <row r="2260" spans="1:16" hidden="1" x14ac:dyDescent="0.3">
      <c r="A2260" t="s">
        <v>29</v>
      </c>
      <c r="B2260">
        <v>4.93</v>
      </c>
      <c r="C2260">
        <v>16</v>
      </c>
      <c r="D2260">
        <v>14</v>
      </c>
      <c r="E2260" t="s">
        <v>1038</v>
      </c>
      <c r="F2260" t="s">
        <v>17</v>
      </c>
      <c r="G2260">
        <v>44.939832000000003</v>
      </c>
      <c r="H2260">
        <v>-92.928447000000006</v>
      </c>
      <c r="I2260" t="s">
        <v>1022</v>
      </c>
      <c r="J2260">
        <v>8214321</v>
      </c>
      <c r="K2260">
        <v>42</v>
      </c>
      <c r="L2260" t="s">
        <v>57</v>
      </c>
      <c r="M2260" t="s">
        <v>112</v>
      </c>
      <c r="N2260" t="s">
        <v>28</v>
      </c>
      <c r="O2260">
        <v>2016</v>
      </c>
      <c r="P2260">
        <f t="shared" si="35"/>
        <v>5</v>
      </c>
    </row>
    <row r="2261" spans="1:16" hidden="1" x14ac:dyDescent="0.3">
      <c r="A2261" t="s">
        <v>29</v>
      </c>
      <c r="B2261">
        <v>4.59</v>
      </c>
      <c r="C2261">
        <v>26</v>
      </c>
      <c r="D2261">
        <v>17</v>
      </c>
      <c r="E2261" t="s">
        <v>1031</v>
      </c>
      <c r="F2261" t="s">
        <v>17</v>
      </c>
      <c r="G2261">
        <v>44.861925999999997</v>
      </c>
      <c r="H2261">
        <v>-93.229394999999997</v>
      </c>
      <c r="I2261" t="s">
        <v>1022</v>
      </c>
      <c r="J2261">
        <v>1300675</v>
      </c>
      <c r="K2261">
        <v>39</v>
      </c>
      <c r="L2261" t="s">
        <v>60</v>
      </c>
      <c r="M2261" t="s">
        <v>116</v>
      </c>
      <c r="N2261" t="s">
        <v>49</v>
      </c>
      <c r="O2261">
        <v>2011</v>
      </c>
      <c r="P2261">
        <f t="shared" si="35"/>
        <v>5</v>
      </c>
    </row>
    <row r="2262" spans="1:16" hidden="1" x14ac:dyDescent="0.3">
      <c r="A2262" t="s">
        <v>29</v>
      </c>
      <c r="B2262">
        <v>4.5</v>
      </c>
      <c r="C2262">
        <v>10</v>
      </c>
      <c r="D2262">
        <v>8</v>
      </c>
      <c r="E2262" t="s">
        <v>1031</v>
      </c>
      <c r="F2262" t="s">
        <v>17</v>
      </c>
      <c r="G2262">
        <v>44.861882000000001</v>
      </c>
      <c r="H2262">
        <v>-93.230379999999997</v>
      </c>
      <c r="I2262" t="s">
        <v>1022</v>
      </c>
      <c r="J2262">
        <v>1300675</v>
      </c>
      <c r="K2262">
        <v>39</v>
      </c>
      <c r="L2262" t="s">
        <v>60</v>
      </c>
      <c r="M2262" t="s">
        <v>116</v>
      </c>
      <c r="N2262" t="s">
        <v>49</v>
      </c>
      <c r="O2262">
        <v>2013</v>
      </c>
      <c r="P2262">
        <f t="shared" si="35"/>
        <v>5</v>
      </c>
    </row>
    <row r="2263" spans="1:16" hidden="1" x14ac:dyDescent="0.3">
      <c r="A2263" t="s">
        <v>29</v>
      </c>
      <c r="B2263">
        <v>5</v>
      </c>
      <c r="C2263">
        <v>78</v>
      </c>
      <c r="D2263">
        <v>67</v>
      </c>
      <c r="E2263" t="s">
        <v>1021</v>
      </c>
      <c r="F2263" t="s">
        <v>17</v>
      </c>
      <c r="G2263">
        <v>44.915087</v>
      </c>
      <c r="H2263">
        <v>-93.146388999999999</v>
      </c>
      <c r="I2263" t="s">
        <v>1022</v>
      </c>
      <c r="J2263">
        <v>2245898</v>
      </c>
      <c r="K2263">
        <v>77</v>
      </c>
      <c r="L2263" t="s">
        <v>66</v>
      </c>
      <c r="M2263" t="s">
        <v>216</v>
      </c>
      <c r="N2263" t="s">
        <v>21</v>
      </c>
      <c r="O2263">
        <v>2008</v>
      </c>
      <c r="P2263">
        <f t="shared" si="35"/>
        <v>5</v>
      </c>
    </row>
    <row r="2264" spans="1:16" hidden="1" x14ac:dyDescent="0.3">
      <c r="A2264" t="s">
        <v>29</v>
      </c>
      <c r="B2264">
        <v>5</v>
      </c>
      <c r="C2264">
        <v>52</v>
      </c>
      <c r="D2264">
        <v>39</v>
      </c>
      <c r="E2264" t="s">
        <v>1023</v>
      </c>
      <c r="F2264" t="s">
        <v>17</v>
      </c>
      <c r="G2264">
        <v>44.803460000000001</v>
      </c>
      <c r="H2264">
        <v>-93.347278000000003</v>
      </c>
      <c r="I2264" t="s">
        <v>1022</v>
      </c>
      <c r="J2264">
        <v>245088</v>
      </c>
      <c r="K2264">
        <v>70</v>
      </c>
      <c r="L2264" t="s">
        <v>36</v>
      </c>
      <c r="M2264" t="s">
        <v>37</v>
      </c>
      <c r="N2264" t="s">
        <v>21</v>
      </c>
      <c r="O2264">
        <v>2002</v>
      </c>
      <c r="P2264">
        <f t="shared" si="35"/>
        <v>5</v>
      </c>
    </row>
    <row r="2265" spans="1:16" hidden="1" x14ac:dyDescent="0.3">
      <c r="A2265" t="s">
        <v>29</v>
      </c>
      <c r="B2265">
        <v>4.92</v>
      </c>
      <c r="C2265">
        <v>45</v>
      </c>
      <c r="D2265">
        <v>36</v>
      </c>
      <c r="E2265" t="s">
        <v>1035</v>
      </c>
      <c r="F2265" t="s">
        <v>17</v>
      </c>
      <c r="G2265">
        <v>44.755493999999999</v>
      </c>
      <c r="H2265">
        <v>-93.406068000000005</v>
      </c>
      <c r="I2265" t="s">
        <v>1022</v>
      </c>
      <c r="J2265">
        <v>2000159</v>
      </c>
      <c r="K2265">
        <v>69</v>
      </c>
      <c r="L2265" t="s">
        <v>52</v>
      </c>
      <c r="M2265" t="s">
        <v>129</v>
      </c>
      <c r="N2265" t="s">
        <v>28</v>
      </c>
      <c r="O2265">
        <v>2009</v>
      </c>
      <c r="P2265">
        <f t="shared" si="35"/>
        <v>5</v>
      </c>
    </row>
    <row r="2266" spans="1:16" hidden="1" x14ac:dyDescent="0.3">
      <c r="A2266" t="s">
        <v>29</v>
      </c>
      <c r="B2266">
        <v>4.95</v>
      </c>
      <c r="C2266">
        <v>149</v>
      </c>
      <c r="D2266">
        <v>125</v>
      </c>
      <c r="E2266" t="s">
        <v>1021</v>
      </c>
      <c r="F2266" t="s">
        <v>17</v>
      </c>
      <c r="G2266">
        <v>44.914918</v>
      </c>
      <c r="H2266">
        <v>-93.147582</v>
      </c>
      <c r="I2266" t="s">
        <v>1022</v>
      </c>
      <c r="J2266">
        <v>2245898</v>
      </c>
      <c r="K2266">
        <v>39</v>
      </c>
      <c r="L2266" t="s">
        <v>30</v>
      </c>
      <c r="M2266" t="s">
        <v>226</v>
      </c>
      <c r="N2266" t="s">
        <v>21</v>
      </c>
      <c r="O2266">
        <v>2010</v>
      </c>
      <c r="P2266">
        <f t="shared" si="35"/>
        <v>5</v>
      </c>
    </row>
    <row r="2267" spans="1:16" hidden="1" x14ac:dyDescent="0.3">
      <c r="A2267" t="s">
        <v>29</v>
      </c>
      <c r="B2267">
        <v>4.88</v>
      </c>
      <c r="C2267">
        <v>57</v>
      </c>
      <c r="D2267">
        <v>48</v>
      </c>
      <c r="E2267" t="s">
        <v>1021</v>
      </c>
      <c r="F2267" t="s">
        <v>17</v>
      </c>
      <c r="G2267">
        <v>44.915407000000002</v>
      </c>
      <c r="H2267">
        <v>-93.146872000000002</v>
      </c>
      <c r="I2267" t="s">
        <v>1022</v>
      </c>
      <c r="J2267">
        <v>2245898</v>
      </c>
      <c r="K2267">
        <v>44</v>
      </c>
      <c r="L2267" t="s">
        <v>30</v>
      </c>
      <c r="M2267" t="s">
        <v>517</v>
      </c>
      <c r="N2267" t="s">
        <v>21</v>
      </c>
      <c r="O2267">
        <v>2010</v>
      </c>
      <c r="P2267">
        <f t="shared" si="35"/>
        <v>5</v>
      </c>
    </row>
    <row r="2268" spans="1:16" hidden="1" x14ac:dyDescent="0.3">
      <c r="A2268" t="s">
        <v>29</v>
      </c>
      <c r="B2268">
        <v>4.46</v>
      </c>
      <c r="C2268">
        <v>36</v>
      </c>
      <c r="D2268">
        <v>26</v>
      </c>
      <c r="E2268" t="s">
        <v>1023</v>
      </c>
      <c r="F2268" t="s">
        <v>17</v>
      </c>
      <c r="G2268">
        <v>44.912166999999997</v>
      </c>
      <c r="H2268">
        <v>-93.210723999999999</v>
      </c>
      <c r="I2268" t="s">
        <v>1022</v>
      </c>
      <c r="J2268">
        <v>1300675</v>
      </c>
      <c r="K2268">
        <v>25</v>
      </c>
      <c r="L2268" t="s">
        <v>26</v>
      </c>
      <c r="M2268" t="s">
        <v>254</v>
      </c>
      <c r="N2268" t="s">
        <v>28</v>
      </c>
      <c r="O2268">
        <v>2007</v>
      </c>
      <c r="P2268">
        <f t="shared" si="35"/>
        <v>4</v>
      </c>
    </row>
    <row r="2269" spans="1:16" hidden="1" x14ac:dyDescent="0.3">
      <c r="A2269" t="s">
        <v>29</v>
      </c>
      <c r="B2269">
        <v>4.5</v>
      </c>
      <c r="C2269">
        <v>17</v>
      </c>
      <c r="D2269">
        <v>10</v>
      </c>
      <c r="E2269" t="s">
        <v>1031</v>
      </c>
      <c r="F2269" t="s">
        <v>17</v>
      </c>
      <c r="G2269">
        <v>44.861486999999997</v>
      </c>
      <c r="H2269">
        <v>-93.230284999999995</v>
      </c>
      <c r="I2269" t="s">
        <v>1022</v>
      </c>
      <c r="J2269">
        <v>1300675</v>
      </c>
      <c r="K2269">
        <v>39</v>
      </c>
      <c r="L2269" t="s">
        <v>60</v>
      </c>
      <c r="M2269" t="s">
        <v>116</v>
      </c>
      <c r="N2269" t="s">
        <v>49</v>
      </c>
      <c r="O2269">
        <v>2011</v>
      </c>
      <c r="P2269">
        <f t="shared" si="35"/>
        <v>5</v>
      </c>
    </row>
    <row r="2270" spans="1:16" hidden="1" x14ac:dyDescent="0.3">
      <c r="A2270" t="s">
        <v>29</v>
      </c>
      <c r="B2270">
        <v>5</v>
      </c>
      <c r="C2270">
        <v>7</v>
      </c>
      <c r="D2270">
        <v>6</v>
      </c>
      <c r="E2270" t="s">
        <v>1039</v>
      </c>
      <c r="F2270" t="s">
        <v>17</v>
      </c>
      <c r="G2270">
        <v>45.043334000000002</v>
      </c>
      <c r="H2270">
        <v>-92.82499</v>
      </c>
      <c r="I2270" t="s">
        <v>1022</v>
      </c>
      <c r="J2270">
        <v>72178</v>
      </c>
      <c r="K2270">
        <v>70</v>
      </c>
      <c r="L2270" t="s">
        <v>30</v>
      </c>
      <c r="M2270" t="s">
        <v>56</v>
      </c>
      <c r="N2270" t="s">
        <v>21</v>
      </c>
      <c r="O2270">
        <v>2016</v>
      </c>
      <c r="P2270">
        <f t="shared" si="35"/>
        <v>5</v>
      </c>
    </row>
    <row r="2271" spans="1:16" hidden="1" x14ac:dyDescent="0.3">
      <c r="A2271" t="s">
        <v>29</v>
      </c>
      <c r="B2271">
        <v>4.43</v>
      </c>
      <c r="C2271">
        <v>11</v>
      </c>
      <c r="D2271">
        <v>7</v>
      </c>
      <c r="E2271" t="s">
        <v>1021</v>
      </c>
      <c r="F2271" t="s">
        <v>17</v>
      </c>
      <c r="G2271">
        <v>44.967689</v>
      </c>
      <c r="H2271">
        <v>-93.143848000000006</v>
      </c>
      <c r="I2271" t="s">
        <v>1022</v>
      </c>
      <c r="J2271">
        <v>3928207</v>
      </c>
      <c r="K2271">
        <v>74</v>
      </c>
      <c r="L2271" t="s">
        <v>243</v>
      </c>
      <c r="M2271" t="s">
        <v>281</v>
      </c>
      <c r="N2271" t="s">
        <v>49</v>
      </c>
      <c r="O2271">
        <v>2019</v>
      </c>
      <c r="P2271">
        <f t="shared" si="35"/>
        <v>4</v>
      </c>
    </row>
    <row r="2272" spans="1:16" hidden="1" x14ac:dyDescent="0.3">
      <c r="A2272" t="s">
        <v>29</v>
      </c>
      <c r="B2272">
        <v>5</v>
      </c>
      <c r="C2272">
        <v>2</v>
      </c>
      <c r="D2272">
        <v>2</v>
      </c>
      <c r="E2272" t="s">
        <v>1040</v>
      </c>
      <c r="F2272" t="s">
        <v>17</v>
      </c>
      <c r="G2272">
        <v>45.030909999999999</v>
      </c>
      <c r="H2272">
        <v>-93.091977999999997</v>
      </c>
      <c r="I2272" t="s">
        <v>1022</v>
      </c>
      <c r="J2272">
        <v>14647957</v>
      </c>
      <c r="K2272">
        <v>66</v>
      </c>
      <c r="L2272" t="s">
        <v>198</v>
      </c>
      <c r="M2272" t="s">
        <v>1041</v>
      </c>
      <c r="N2272" t="s">
        <v>28</v>
      </c>
      <c r="O2272">
        <v>2018</v>
      </c>
      <c r="P2272">
        <f t="shared" si="35"/>
        <v>5</v>
      </c>
    </row>
    <row r="2273" spans="1:16" hidden="1" x14ac:dyDescent="0.3">
      <c r="A2273" t="s">
        <v>29</v>
      </c>
      <c r="B2273">
        <v>5</v>
      </c>
      <c r="C2273">
        <v>7</v>
      </c>
      <c r="D2273">
        <v>7</v>
      </c>
      <c r="E2273" t="s">
        <v>1042</v>
      </c>
      <c r="F2273" t="s">
        <v>17</v>
      </c>
      <c r="G2273">
        <v>44.995134999999998</v>
      </c>
      <c r="H2273">
        <v>-93.499125000000006</v>
      </c>
      <c r="I2273" t="s">
        <v>1022</v>
      </c>
      <c r="J2273">
        <v>5935896</v>
      </c>
      <c r="K2273">
        <v>35</v>
      </c>
      <c r="L2273" t="s">
        <v>136</v>
      </c>
      <c r="M2273">
        <v>6</v>
      </c>
      <c r="N2273" t="s">
        <v>28</v>
      </c>
      <c r="O2273">
        <v>2014</v>
      </c>
      <c r="P2273">
        <f t="shared" si="35"/>
        <v>5</v>
      </c>
    </row>
    <row r="2274" spans="1:16" hidden="1" x14ac:dyDescent="0.3">
      <c r="A2274" t="s">
        <v>29</v>
      </c>
      <c r="B2274">
        <v>4.9800000000000004</v>
      </c>
      <c r="C2274">
        <v>126</v>
      </c>
      <c r="D2274">
        <v>107</v>
      </c>
      <c r="E2274" t="s">
        <v>1021</v>
      </c>
      <c r="F2274" t="s">
        <v>17</v>
      </c>
      <c r="G2274">
        <v>44.914935</v>
      </c>
      <c r="H2274">
        <v>-93.146533000000005</v>
      </c>
      <c r="I2274" t="s">
        <v>1022</v>
      </c>
      <c r="J2274">
        <v>2245898</v>
      </c>
      <c r="K2274">
        <v>42</v>
      </c>
      <c r="L2274" t="s">
        <v>30</v>
      </c>
      <c r="M2274" t="s">
        <v>226</v>
      </c>
      <c r="N2274" t="s">
        <v>21</v>
      </c>
      <c r="O2274">
        <v>2015</v>
      </c>
      <c r="P2274">
        <f t="shared" si="35"/>
        <v>5</v>
      </c>
    </row>
    <row r="2275" spans="1:16" hidden="1" x14ac:dyDescent="0.3">
      <c r="A2275" t="s">
        <v>29</v>
      </c>
      <c r="B2275">
        <v>4.33</v>
      </c>
      <c r="C2275">
        <v>26</v>
      </c>
      <c r="D2275">
        <v>15</v>
      </c>
      <c r="E2275" t="s">
        <v>1031</v>
      </c>
      <c r="F2275" t="s">
        <v>17</v>
      </c>
      <c r="G2275">
        <v>44.86101</v>
      </c>
      <c r="H2275">
        <v>-93.230265000000003</v>
      </c>
      <c r="I2275" t="s">
        <v>1022</v>
      </c>
      <c r="J2275">
        <v>1300675</v>
      </c>
      <c r="K2275">
        <v>35</v>
      </c>
      <c r="L2275" t="s">
        <v>60</v>
      </c>
      <c r="M2275" t="s">
        <v>116</v>
      </c>
      <c r="N2275" t="s">
        <v>49</v>
      </c>
      <c r="O2275">
        <v>2012</v>
      </c>
      <c r="P2275">
        <f t="shared" si="35"/>
        <v>4</v>
      </c>
    </row>
    <row r="2276" spans="1:16" hidden="1" x14ac:dyDescent="0.3">
      <c r="A2276" t="s">
        <v>29</v>
      </c>
      <c r="B2276">
        <v>4.8099999999999996</v>
      </c>
      <c r="C2276">
        <v>23</v>
      </c>
      <c r="D2276">
        <v>21</v>
      </c>
      <c r="E2276" t="s">
        <v>1023</v>
      </c>
      <c r="F2276" t="s">
        <v>17</v>
      </c>
      <c r="G2276">
        <v>45.018020999999997</v>
      </c>
      <c r="H2276">
        <v>-93.367853999999994</v>
      </c>
      <c r="I2276" t="s">
        <v>1022</v>
      </c>
      <c r="J2276">
        <v>5721385</v>
      </c>
      <c r="K2276">
        <v>50</v>
      </c>
      <c r="L2276" t="s">
        <v>109</v>
      </c>
      <c r="M2276" t="s">
        <v>387</v>
      </c>
      <c r="N2276" t="s">
        <v>21</v>
      </c>
      <c r="O2276">
        <v>2010</v>
      </c>
      <c r="P2276">
        <f t="shared" si="35"/>
        <v>5</v>
      </c>
    </row>
    <row r="2277" spans="1:16" hidden="1" x14ac:dyDescent="0.3">
      <c r="A2277" t="s">
        <v>29</v>
      </c>
      <c r="B2277">
        <v>4.83</v>
      </c>
      <c r="C2277">
        <v>119</v>
      </c>
      <c r="D2277">
        <v>87</v>
      </c>
      <c r="E2277" t="s">
        <v>1023</v>
      </c>
      <c r="F2277" t="s">
        <v>17</v>
      </c>
      <c r="G2277">
        <v>44.937376</v>
      </c>
      <c r="H2277">
        <v>-93.209553999999997</v>
      </c>
      <c r="I2277" t="s">
        <v>1022</v>
      </c>
      <c r="J2277">
        <v>555204</v>
      </c>
      <c r="K2277">
        <v>28</v>
      </c>
      <c r="L2277" t="s">
        <v>365</v>
      </c>
      <c r="M2277" t="s">
        <v>1043</v>
      </c>
      <c r="N2277" t="s">
        <v>28</v>
      </c>
      <c r="O2277">
        <v>2009</v>
      </c>
      <c r="P2277">
        <f t="shared" si="35"/>
        <v>5</v>
      </c>
    </row>
    <row r="2278" spans="1:16" hidden="1" x14ac:dyDescent="0.3">
      <c r="A2278" t="s">
        <v>29</v>
      </c>
      <c r="B2278">
        <v>4.67</v>
      </c>
      <c r="C2278">
        <v>12</v>
      </c>
      <c r="D2278">
        <v>12</v>
      </c>
      <c r="E2278" t="s">
        <v>1023</v>
      </c>
      <c r="F2278" t="s">
        <v>17</v>
      </c>
      <c r="G2278">
        <v>44.986136999999999</v>
      </c>
      <c r="H2278">
        <v>-93.275981000000002</v>
      </c>
      <c r="I2278" t="s">
        <v>1022</v>
      </c>
      <c r="J2278">
        <v>406236</v>
      </c>
      <c r="K2278">
        <v>61</v>
      </c>
      <c r="L2278" t="s">
        <v>63</v>
      </c>
      <c r="M2278" t="s">
        <v>1044</v>
      </c>
      <c r="N2278" t="s">
        <v>28</v>
      </c>
      <c r="O2278">
        <v>2019</v>
      </c>
      <c r="P2278">
        <f t="shared" si="35"/>
        <v>5</v>
      </c>
    </row>
    <row r="2279" spans="1:16" hidden="1" x14ac:dyDescent="0.3">
      <c r="A2279" t="s">
        <v>29</v>
      </c>
      <c r="B2279">
        <v>5</v>
      </c>
      <c r="C2279">
        <v>45</v>
      </c>
      <c r="D2279">
        <v>42</v>
      </c>
      <c r="E2279" t="s">
        <v>1039</v>
      </c>
      <c r="F2279" t="s">
        <v>17</v>
      </c>
      <c r="G2279">
        <v>45.042682999999997</v>
      </c>
      <c r="H2279">
        <v>-92.825919999999996</v>
      </c>
      <c r="I2279" t="s">
        <v>1022</v>
      </c>
      <c r="J2279">
        <v>72178</v>
      </c>
      <c r="K2279">
        <v>64</v>
      </c>
      <c r="L2279" t="s">
        <v>30</v>
      </c>
      <c r="M2279" t="s">
        <v>41</v>
      </c>
      <c r="N2279" t="s">
        <v>42</v>
      </c>
      <c r="O2279">
        <v>2015</v>
      </c>
      <c r="P2279">
        <f t="shared" si="35"/>
        <v>5</v>
      </c>
    </row>
    <row r="2280" spans="1:16" hidden="1" x14ac:dyDescent="0.3">
      <c r="A2280" t="s">
        <v>29</v>
      </c>
      <c r="B2280">
        <v>4.83</v>
      </c>
      <c r="C2280">
        <v>51</v>
      </c>
      <c r="D2280">
        <v>46</v>
      </c>
      <c r="E2280" t="s">
        <v>1023</v>
      </c>
      <c r="F2280" t="s">
        <v>17</v>
      </c>
      <c r="G2280">
        <v>44.869992000000003</v>
      </c>
      <c r="H2280">
        <v>-93.260587000000001</v>
      </c>
      <c r="I2280" t="s">
        <v>1022</v>
      </c>
      <c r="J2280">
        <v>7364245</v>
      </c>
      <c r="K2280">
        <v>38</v>
      </c>
      <c r="L2280" t="s">
        <v>43</v>
      </c>
      <c r="M2280" t="s">
        <v>62</v>
      </c>
      <c r="N2280" t="s">
        <v>28</v>
      </c>
      <c r="O2280">
        <v>2015</v>
      </c>
      <c r="P2280">
        <f t="shared" si="35"/>
        <v>5</v>
      </c>
    </row>
    <row r="2281" spans="1:16" hidden="1" x14ac:dyDescent="0.3">
      <c r="A2281" t="s">
        <v>29</v>
      </c>
      <c r="B2281">
        <v>4.9000000000000004</v>
      </c>
      <c r="C2281">
        <v>66</v>
      </c>
      <c r="D2281">
        <v>48</v>
      </c>
      <c r="E2281" t="s">
        <v>1023</v>
      </c>
      <c r="F2281" t="s">
        <v>17</v>
      </c>
      <c r="G2281">
        <v>44.901966000000002</v>
      </c>
      <c r="H2281">
        <v>-93.217718000000005</v>
      </c>
      <c r="I2281" t="s">
        <v>1022</v>
      </c>
      <c r="J2281">
        <v>2000159</v>
      </c>
      <c r="K2281">
        <v>49</v>
      </c>
      <c r="L2281" t="s">
        <v>96</v>
      </c>
      <c r="M2281" t="s">
        <v>138</v>
      </c>
      <c r="N2281" t="s">
        <v>28</v>
      </c>
      <c r="O2281">
        <v>2006</v>
      </c>
      <c r="P2281">
        <f t="shared" si="35"/>
        <v>5</v>
      </c>
    </row>
    <row r="2282" spans="1:16" hidden="1" x14ac:dyDescent="0.3">
      <c r="A2282" t="s">
        <v>29</v>
      </c>
      <c r="B2282">
        <v>4.8600000000000003</v>
      </c>
      <c r="C2282">
        <v>83</v>
      </c>
      <c r="D2282">
        <v>66</v>
      </c>
      <c r="E2282" t="s">
        <v>1023</v>
      </c>
      <c r="F2282" t="s">
        <v>17</v>
      </c>
      <c r="G2282">
        <v>44.901090000000003</v>
      </c>
      <c r="H2282">
        <v>-93.218090000000004</v>
      </c>
      <c r="I2282" t="s">
        <v>1022</v>
      </c>
      <c r="J2282">
        <v>2000159</v>
      </c>
      <c r="K2282">
        <v>49</v>
      </c>
      <c r="L2282" t="s">
        <v>34</v>
      </c>
      <c r="M2282" t="s">
        <v>154</v>
      </c>
      <c r="N2282" t="s">
        <v>28</v>
      </c>
      <c r="O2282">
        <v>2007</v>
      </c>
      <c r="P2282">
        <f t="shared" si="35"/>
        <v>5</v>
      </c>
    </row>
    <row r="2283" spans="1:16" hidden="1" x14ac:dyDescent="0.3">
      <c r="A2283" t="s">
        <v>29</v>
      </c>
      <c r="B2283">
        <v>4.92</v>
      </c>
      <c r="C2283">
        <v>126</v>
      </c>
      <c r="D2283">
        <v>109</v>
      </c>
      <c r="E2283" t="s">
        <v>1023</v>
      </c>
      <c r="F2283" t="s">
        <v>17</v>
      </c>
      <c r="G2283">
        <v>44.956679999999999</v>
      </c>
      <c r="H2283">
        <v>-93.256130999999996</v>
      </c>
      <c r="I2283" t="s">
        <v>1022</v>
      </c>
      <c r="J2283">
        <v>2000159</v>
      </c>
      <c r="K2283">
        <v>45</v>
      </c>
      <c r="L2283" t="s">
        <v>34</v>
      </c>
      <c r="M2283" t="s">
        <v>99</v>
      </c>
      <c r="N2283" t="s">
        <v>28</v>
      </c>
      <c r="O2283">
        <v>2010</v>
      </c>
      <c r="P2283">
        <f t="shared" si="35"/>
        <v>5</v>
      </c>
    </row>
    <row r="2284" spans="1:16" hidden="1" x14ac:dyDescent="0.3">
      <c r="A2284" t="s">
        <v>29</v>
      </c>
      <c r="B2284">
        <v>4.9400000000000004</v>
      </c>
      <c r="C2284">
        <v>49</v>
      </c>
      <c r="D2284">
        <v>16</v>
      </c>
      <c r="E2284" t="s">
        <v>1023</v>
      </c>
      <c r="F2284" t="s">
        <v>17</v>
      </c>
      <c r="G2284">
        <v>44.902039000000002</v>
      </c>
      <c r="H2284">
        <v>-93.217215999999993</v>
      </c>
      <c r="I2284" t="s">
        <v>1022</v>
      </c>
      <c r="J2284">
        <v>2000159</v>
      </c>
      <c r="K2284">
        <v>42</v>
      </c>
      <c r="L2284" t="s">
        <v>109</v>
      </c>
      <c r="M2284" t="s">
        <v>1046</v>
      </c>
      <c r="N2284" t="s">
        <v>28</v>
      </c>
      <c r="O2284">
        <v>2010</v>
      </c>
      <c r="P2284">
        <f t="shared" si="35"/>
        <v>5</v>
      </c>
    </row>
    <row r="2285" spans="1:16" hidden="1" x14ac:dyDescent="0.3">
      <c r="A2285" t="s">
        <v>29</v>
      </c>
      <c r="B2285">
        <v>4.5999999999999996</v>
      </c>
      <c r="C2285">
        <v>14</v>
      </c>
      <c r="D2285">
        <v>10</v>
      </c>
      <c r="E2285" t="s">
        <v>1023</v>
      </c>
      <c r="F2285" t="s">
        <v>17</v>
      </c>
      <c r="G2285">
        <v>44.956561000000001</v>
      </c>
      <c r="H2285">
        <v>-93.256845999999996</v>
      </c>
      <c r="I2285" t="s">
        <v>1022</v>
      </c>
      <c r="J2285">
        <v>2447871</v>
      </c>
      <c r="K2285">
        <v>45</v>
      </c>
      <c r="L2285" t="s">
        <v>60</v>
      </c>
      <c r="M2285" t="s">
        <v>116</v>
      </c>
      <c r="N2285" t="s">
        <v>49</v>
      </c>
      <c r="O2285">
        <v>2011</v>
      </c>
      <c r="P2285">
        <f t="shared" si="35"/>
        <v>5</v>
      </c>
    </row>
    <row r="2286" spans="1:16" hidden="1" x14ac:dyDescent="0.3">
      <c r="A2286" t="s">
        <v>29</v>
      </c>
      <c r="B2286">
        <v>4.8899999999999997</v>
      </c>
      <c r="C2286">
        <v>134</v>
      </c>
      <c r="D2286">
        <v>119</v>
      </c>
      <c r="E2286" t="s">
        <v>1023</v>
      </c>
      <c r="F2286" t="s">
        <v>17</v>
      </c>
      <c r="G2286">
        <v>44.901406000000001</v>
      </c>
      <c r="H2286">
        <v>-93.217956999999998</v>
      </c>
      <c r="I2286" t="s">
        <v>1022</v>
      </c>
      <c r="J2286">
        <v>2000159</v>
      </c>
      <c r="K2286">
        <v>39</v>
      </c>
      <c r="L2286" t="s">
        <v>34</v>
      </c>
      <c r="M2286" t="s">
        <v>605</v>
      </c>
      <c r="N2286" t="s">
        <v>21</v>
      </c>
      <c r="O2286">
        <v>2011</v>
      </c>
      <c r="P2286">
        <f t="shared" si="35"/>
        <v>5</v>
      </c>
    </row>
    <row r="2287" spans="1:16" hidden="1" x14ac:dyDescent="0.3">
      <c r="A2287" t="s">
        <v>29</v>
      </c>
      <c r="B2287">
        <v>4.71</v>
      </c>
      <c r="C2287">
        <v>9</v>
      </c>
      <c r="D2287">
        <v>7</v>
      </c>
      <c r="E2287" t="s">
        <v>1021</v>
      </c>
      <c r="F2287" t="s">
        <v>17</v>
      </c>
      <c r="G2287">
        <v>44.955345999999999</v>
      </c>
      <c r="H2287">
        <v>-93.050117</v>
      </c>
      <c r="I2287" t="s">
        <v>1022</v>
      </c>
      <c r="J2287">
        <v>5477948</v>
      </c>
      <c r="K2287">
        <v>35</v>
      </c>
      <c r="L2287" t="s">
        <v>66</v>
      </c>
      <c r="M2287" t="s">
        <v>206</v>
      </c>
      <c r="N2287" t="s">
        <v>28</v>
      </c>
      <c r="O2287">
        <v>2013</v>
      </c>
      <c r="P2287">
        <f t="shared" si="35"/>
        <v>5</v>
      </c>
    </row>
    <row r="2288" spans="1:16" hidden="1" x14ac:dyDescent="0.3">
      <c r="A2288" t="s">
        <v>29</v>
      </c>
      <c r="B2288">
        <v>4.5</v>
      </c>
      <c r="C2288">
        <v>53</v>
      </c>
      <c r="D2288">
        <v>44</v>
      </c>
      <c r="E2288" t="s">
        <v>1023</v>
      </c>
      <c r="F2288" t="s">
        <v>17</v>
      </c>
      <c r="G2288">
        <v>44.901038</v>
      </c>
      <c r="H2288">
        <v>-93.218678999999995</v>
      </c>
      <c r="I2288" t="s">
        <v>1022</v>
      </c>
      <c r="J2288">
        <v>2000159</v>
      </c>
      <c r="K2288">
        <v>42</v>
      </c>
      <c r="L2288" t="s">
        <v>109</v>
      </c>
      <c r="M2288" t="s">
        <v>288</v>
      </c>
      <c r="N2288" t="s">
        <v>28</v>
      </c>
      <c r="O2288">
        <v>2011</v>
      </c>
      <c r="P2288">
        <f t="shared" si="35"/>
        <v>5</v>
      </c>
    </row>
    <row r="2289" spans="1:16" hidden="1" x14ac:dyDescent="0.3">
      <c r="A2289" t="s">
        <v>29</v>
      </c>
      <c r="B2289">
        <v>4.97</v>
      </c>
      <c r="C2289">
        <v>73</v>
      </c>
      <c r="D2289">
        <v>62</v>
      </c>
      <c r="E2289" t="s">
        <v>1039</v>
      </c>
      <c r="F2289" t="s">
        <v>17</v>
      </c>
      <c r="G2289">
        <v>45.043565999999998</v>
      </c>
      <c r="H2289">
        <v>-92.826580000000007</v>
      </c>
      <c r="I2289" t="s">
        <v>1022</v>
      </c>
      <c r="J2289">
        <v>72178</v>
      </c>
      <c r="K2289">
        <v>25</v>
      </c>
      <c r="L2289" t="s">
        <v>30</v>
      </c>
      <c r="M2289" t="s">
        <v>69</v>
      </c>
      <c r="N2289" t="s">
        <v>28</v>
      </c>
      <c r="O2289">
        <v>2015</v>
      </c>
      <c r="P2289">
        <f t="shared" si="35"/>
        <v>5</v>
      </c>
    </row>
    <row r="2290" spans="1:16" hidden="1" x14ac:dyDescent="0.3">
      <c r="A2290" t="s">
        <v>29</v>
      </c>
      <c r="B2290">
        <v>5</v>
      </c>
      <c r="C2290">
        <v>16</v>
      </c>
      <c r="D2290">
        <v>14</v>
      </c>
      <c r="E2290" t="s">
        <v>1039</v>
      </c>
      <c r="F2290" t="s">
        <v>17</v>
      </c>
      <c r="G2290">
        <v>45.043416999999998</v>
      </c>
      <c r="H2290">
        <v>-92.825209000000001</v>
      </c>
      <c r="I2290" t="s">
        <v>1022</v>
      </c>
      <c r="J2290">
        <v>72178</v>
      </c>
      <c r="K2290">
        <v>25</v>
      </c>
      <c r="L2290" t="s">
        <v>30</v>
      </c>
      <c r="M2290" t="s">
        <v>69</v>
      </c>
      <c r="N2290" t="s">
        <v>28</v>
      </c>
      <c r="O2290">
        <v>2016</v>
      </c>
      <c r="P2290">
        <f t="shared" si="35"/>
        <v>5</v>
      </c>
    </row>
    <row r="2291" spans="1:16" hidden="1" x14ac:dyDescent="0.3">
      <c r="A2291" t="s">
        <v>29</v>
      </c>
      <c r="B2291">
        <v>4.76</v>
      </c>
      <c r="C2291">
        <v>83</v>
      </c>
      <c r="D2291">
        <v>74</v>
      </c>
      <c r="E2291" t="s">
        <v>1023</v>
      </c>
      <c r="F2291" t="s">
        <v>17</v>
      </c>
      <c r="G2291">
        <v>44.901868999999998</v>
      </c>
      <c r="H2291">
        <v>-93.217509000000007</v>
      </c>
      <c r="I2291" t="s">
        <v>1022</v>
      </c>
      <c r="J2291">
        <v>2000159</v>
      </c>
      <c r="K2291">
        <v>32</v>
      </c>
      <c r="L2291" t="s">
        <v>96</v>
      </c>
      <c r="M2291" t="s">
        <v>148</v>
      </c>
      <c r="N2291" t="s">
        <v>28</v>
      </c>
      <c r="O2291">
        <v>2007</v>
      </c>
      <c r="P2291">
        <f t="shared" si="35"/>
        <v>5</v>
      </c>
    </row>
    <row r="2292" spans="1:16" hidden="1" x14ac:dyDescent="0.3">
      <c r="A2292" t="s">
        <v>29</v>
      </c>
      <c r="B2292">
        <v>4.92</v>
      </c>
      <c r="C2292">
        <v>22</v>
      </c>
      <c r="D2292">
        <v>13</v>
      </c>
      <c r="E2292" t="s">
        <v>1039</v>
      </c>
      <c r="F2292" t="s">
        <v>17</v>
      </c>
      <c r="G2292">
        <v>45.043692</v>
      </c>
      <c r="H2292">
        <v>-92.826448999999997</v>
      </c>
      <c r="I2292" t="s">
        <v>1022</v>
      </c>
      <c r="J2292">
        <v>72178</v>
      </c>
      <c r="K2292">
        <v>25</v>
      </c>
      <c r="L2292" t="s">
        <v>30</v>
      </c>
      <c r="M2292" t="s">
        <v>69</v>
      </c>
      <c r="N2292" t="s">
        <v>28</v>
      </c>
      <c r="O2292">
        <v>2016</v>
      </c>
      <c r="P2292">
        <f t="shared" si="35"/>
        <v>5</v>
      </c>
    </row>
    <row r="2293" spans="1:16" hidden="1" x14ac:dyDescent="0.3">
      <c r="A2293" t="s">
        <v>29</v>
      </c>
      <c r="B2293">
        <v>4.8499999999999996</v>
      </c>
      <c r="C2293">
        <v>158</v>
      </c>
      <c r="D2293">
        <v>131</v>
      </c>
      <c r="E2293" t="s">
        <v>1023</v>
      </c>
      <c r="F2293" t="s">
        <v>17</v>
      </c>
      <c r="G2293">
        <v>44.900762</v>
      </c>
      <c r="H2293">
        <v>-93.218262999999993</v>
      </c>
      <c r="I2293" t="s">
        <v>1022</v>
      </c>
      <c r="J2293">
        <v>2000159</v>
      </c>
      <c r="K2293">
        <v>32</v>
      </c>
      <c r="L2293" t="s">
        <v>96</v>
      </c>
      <c r="M2293" t="s">
        <v>202</v>
      </c>
      <c r="N2293" t="s">
        <v>21</v>
      </c>
      <c r="O2293">
        <v>2008</v>
      </c>
      <c r="P2293">
        <f t="shared" si="35"/>
        <v>5</v>
      </c>
    </row>
    <row r="2294" spans="1:16" hidden="1" x14ac:dyDescent="0.3">
      <c r="A2294" t="s">
        <v>29</v>
      </c>
      <c r="B2294">
        <v>4.84</v>
      </c>
      <c r="C2294">
        <v>138</v>
      </c>
      <c r="D2294">
        <v>111</v>
      </c>
      <c r="E2294" t="s">
        <v>1023</v>
      </c>
      <c r="F2294" t="s">
        <v>17</v>
      </c>
      <c r="G2294">
        <v>44.957948000000002</v>
      </c>
      <c r="H2294">
        <v>-93.297376999999997</v>
      </c>
      <c r="I2294" t="s">
        <v>1022</v>
      </c>
      <c r="J2294">
        <v>1300675</v>
      </c>
      <c r="K2294">
        <v>27</v>
      </c>
      <c r="L2294" t="s">
        <v>26</v>
      </c>
      <c r="M2294" t="s">
        <v>165</v>
      </c>
      <c r="N2294" t="s">
        <v>28</v>
      </c>
      <c r="O2294">
        <v>2012</v>
      </c>
      <c r="P2294">
        <f t="shared" si="35"/>
        <v>5</v>
      </c>
    </row>
    <row r="2295" spans="1:16" hidden="1" x14ac:dyDescent="0.3">
      <c r="A2295" t="s">
        <v>29</v>
      </c>
      <c r="B2295">
        <v>4.75</v>
      </c>
      <c r="C2295">
        <v>131</v>
      </c>
      <c r="D2295">
        <v>106</v>
      </c>
      <c r="E2295" t="s">
        <v>1023</v>
      </c>
      <c r="F2295" t="s">
        <v>17</v>
      </c>
      <c r="G2295">
        <v>44.901062000000003</v>
      </c>
      <c r="H2295">
        <v>-93.218504999999993</v>
      </c>
      <c r="I2295" t="s">
        <v>1022</v>
      </c>
      <c r="J2295">
        <v>2000159</v>
      </c>
      <c r="K2295">
        <v>29</v>
      </c>
      <c r="L2295" t="s">
        <v>34</v>
      </c>
      <c r="M2295" t="s">
        <v>99</v>
      </c>
      <c r="N2295" t="s">
        <v>28</v>
      </c>
      <c r="O2295">
        <v>2007</v>
      </c>
      <c r="P2295">
        <f t="shared" si="35"/>
        <v>5</v>
      </c>
    </row>
    <row r="2296" spans="1:16" hidden="1" x14ac:dyDescent="0.3">
      <c r="A2296" t="s">
        <v>29</v>
      </c>
      <c r="B2296">
        <v>4.8899999999999997</v>
      </c>
      <c r="C2296">
        <v>51</v>
      </c>
      <c r="D2296">
        <v>35</v>
      </c>
      <c r="E2296" t="s">
        <v>1023</v>
      </c>
      <c r="F2296" t="s">
        <v>17</v>
      </c>
      <c r="G2296">
        <v>44.957479999999997</v>
      </c>
      <c r="H2296">
        <v>-93.298525999999995</v>
      </c>
      <c r="I2296" t="s">
        <v>1022</v>
      </c>
      <c r="J2296">
        <v>1300675</v>
      </c>
      <c r="K2296">
        <v>27</v>
      </c>
      <c r="L2296" t="s">
        <v>26</v>
      </c>
      <c r="M2296" t="s">
        <v>165</v>
      </c>
      <c r="N2296" t="s">
        <v>28</v>
      </c>
      <c r="O2296">
        <v>2012</v>
      </c>
      <c r="P2296">
        <f t="shared" si="35"/>
        <v>5</v>
      </c>
    </row>
    <row r="2297" spans="1:16" hidden="1" x14ac:dyDescent="0.3">
      <c r="A2297" t="s">
        <v>29</v>
      </c>
      <c r="B2297">
        <v>4.6900000000000004</v>
      </c>
      <c r="C2297">
        <v>44</v>
      </c>
      <c r="D2297">
        <v>26</v>
      </c>
      <c r="E2297" t="s">
        <v>1023</v>
      </c>
      <c r="F2297" t="s">
        <v>17</v>
      </c>
      <c r="G2297">
        <v>44.958807999999998</v>
      </c>
      <c r="H2297">
        <v>-93.298285000000007</v>
      </c>
      <c r="I2297" t="s">
        <v>1022</v>
      </c>
      <c r="J2297">
        <v>1300675</v>
      </c>
      <c r="K2297">
        <v>27</v>
      </c>
      <c r="L2297" t="s">
        <v>26</v>
      </c>
      <c r="M2297" t="s">
        <v>165</v>
      </c>
      <c r="N2297" t="s">
        <v>28</v>
      </c>
      <c r="O2297">
        <v>2012</v>
      </c>
      <c r="P2297">
        <f t="shared" si="35"/>
        <v>5</v>
      </c>
    </row>
    <row r="2298" spans="1:16" hidden="1" x14ac:dyDescent="0.3">
      <c r="A2298" t="s">
        <v>29</v>
      </c>
      <c r="B2298">
        <v>4.76</v>
      </c>
      <c r="C2298">
        <v>117</v>
      </c>
      <c r="D2298">
        <v>84</v>
      </c>
      <c r="E2298" t="s">
        <v>1023</v>
      </c>
      <c r="F2298" t="s">
        <v>17</v>
      </c>
      <c r="G2298">
        <v>44.987501999999999</v>
      </c>
      <c r="H2298">
        <v>-93.247581999999994</v>
      </c>
      <c r="I2298" t="s">
        <v>1022</v>
      </c>
      <c r="J2298">
        <v>1300675</v>
      </c>
      <c r="K2298">
        <v>27</v>
      </c>
      <c r="L2298" t="s">
        <v>26</v>
      </c>
      <c r="M2298" t="s">
        <v>165</v>
      </c>
      <c r="N2298" t="s">
        <v>28</v>
      </c>
      <c r="O2298">
        <v>2012</v>
      </c>
      <c r="P2298">
        <f t="shared" si="35"/>
        <v>5</v>
      </c>
    </row>
    <row r="2299" spans="1:16" hidden="1" x14ac:dyDescent="0.3">
      <c r="A2299" t="s">
        <v>29</v>
      </c>
      <c r="B2299">
        <v>4.79</v>
      </c>
      <c r="C2299">
        <v>140</v>
      </c>
      <c r="D2299">
        <v>125</v>
      </c>
      <c r="E2299" t="s">
        <v>1023</v>
      </c>
      <c r="F2299" t="s">
        <v>17</v>
      </c>
      <c r="G2299">
        <v>44.900905000000002</v>
      </c>
      <c r="H2299">
        <v>-93.219123999999994</v>
      </c>
      <c r="I2299" t="s">
        <v>1022</v>
      </c>
      <c r="J2299">
        <v>2000159</v>
      </c>
      <c r="K2299">
        <v>29</v>
      </c>
      <c r="L2299" t="s">
        <v>109</v>
      </c>
      <c r="M2299" t="s">
        <v>221</v>
      </c>
      <c r="N2299" t="s">
        <v>28</v>
      </c>
      <c r="O2299">
        <v>2007</v>
      </c>
      <c r="P2299">
        <f t="shared" si="35"/>
        <v>5</v>
      </c>
    </row>
    <row r="2300" spans="1:16" hidden="1" x14ac:dyDescent="0.3">
      <c r="A2300" t="s">
        <v>29</v>
      </c>
      <c r="B2300">
        <v>4.79</v>
      </c>
      <c r="C2300">
        <v>136</v>
      </c>
      <c r="D2300">
        <v>108</v>
      </c>
      <c r="E2300" t="s">
        <v>1023</v>
      </c>
      <c r="F2300" t="s">
        <v>17</v>
      </c>
      <c r="G2300">
        <v>44.987743999999999</v>
      </c>
      <c r="H2300">
        <v>-93.228930000000005</v>
      </c>
      <c r="I2300" t="s">
        <v>1022</v>
      </c>
      <c r="J2300">
        <v>1300675</v>
      </c>
      <c r="K2300">
        <v>26</v>
      </c>
      <c r="L2300" t="s">
        <v>26</v>
      </c>
      <c r="M2300" t="s">
        <v>165</v>
      </c>
      <c r="N2300" t="s">
        <v>28</v>
      </c>
      <c r="O2300">
        <v>2012</v>
      </c>
      <c r="P2300">
        <f t="shared" si="35"/>
        <v>5</v>
      </c>
    </row>
    <row r="2301" spans="1:16" hidden="1" x14ac:dyDescent="0.3">
      <c r="A2301" t="s">
        <v>29</v>
      </c>
      <c r="B2301">
        <v>4.8600000000000003</v>
      </c>
      <c r="C2301">
        <v>62</v>
      </c>
      <c r="D2301">
        <v>51</v>
      </c>
      <c r="E2301" t="s">
        <v>1023</v>
      </c>
      <c r="F2301" t="s">
        <v>17</v>
      </c>
      <c r="G2301">
        <v>44.900894999999998</v>
      </c>
      <c r="H2301">
        <v>-93.219329000000002</v>
      </c>
      <c r="I2301" t="s">
        <v>1022</v>
      </c>
      <c r="J2301">
        <v>2000159</v>
      </c>
      <c r="K2301">
        <v>25</v>
      </c>
      <c r="L2301" t="s">
        <v>86</v>
      </c>
      <c r="M2301" t="s">
        <v>87</v>
      </c>
      <c r="N2301" t="s">
        <v>28</v>
      </c>
      <c r="O2301">
        <v>2014</v>
      </c>
      <c r="P2301">
        <f t="shared" si="35"/>
        <v>5</v>
      </c>
    </row>
    <row r="2302" spans="1:16" hidden="1" x14ac:dyDescent="0.3">
      <c r="A2302" t="s">
        <v>29</v>
      </c>
      <c r="B2302">
        <v>5</v>
      </c>
      <c r="C2302">
        <v>59</v>
      </c>
      <c r="D2302">
        <v>54</v>
      </c>
      <c r="E2302" t="s">
        <v>1048</v>
      </c>
      <c r="F2302" t="s">
        <v>17</v>
      </c>
      <c r="G2302">
        <v>29.975449999999999</v>
      </c>
      <c r="H2302">
        <v>-90.143291000000005</v>
      </c>
      <c r="I2302" t="s">
        <v>925</v>
      </c>
      <c r="J2302">
        <v>3088902</v>
      </c>
      <c r="K2302">
        <v>189</v>
      </c>
      <c r="L2302" t="s">
        <v>66</v>
      </c>
      <c r="M2302" t="s">
        <v>121</v>
      </c>
      <c r="N2302" t="s">
        <v>28</v>
      </c>
      <c r="O2302">
        <v>2016</v>
      </c>
      <c r="P2302">
        <f t="shared" si="35"/>
        <v>5</v>
      </c>
    </row>
    <row r="2303" spans="1:16" hidden="1" x14ac:dyDescent="0.3">
      <c r="A2303" t="s">
        <v>29</v>
      </c>
      <c r="B2303">
        <v>4.96</v>
      </c>
      <c r="C2303">
        <v>31</v>
      </c>
      <c r="D2303">
        <v>28</v>
      </c>
      <c r="E2303" t="s">
        <v>1048</v>
      </c>
      <c r="F2303" t="s">
        <v>17</v>
      </c>
      <c r="G2303">
        <v>29.974464000000001</v>
      </c>
      <c r="H2303">
        <v>-90.141666000000001</v>
      </c>
      <c r="I2303" t="s">
        <v>925</v>
      </c>
      <c r="J2303">
        <v>3088902</v>
      </c>
      <c r="K2303">
        <v>155</v>
      </c>
      <c r="L2303" t="s">
        <v>124</v>
      </c>
      <c r="M2303" t="s">
        <v>146</v>
      </c>
      <c r="N2303" t="s">
        <v>28</v>
      </c>
      <c r="O2303">
        <v>2016</v>
      </c>
      <c r="P2303">
        <f t="shared" si="35"/>
        <v>5</v>
      </c>
    </row>
    <row r="2304" spans="1:16" hidden="1" x14ac:dyDescent="0.3">
      <c r="A2304" t="s">
        <v>29</v>
      </c>
      <c r="B2304">
        <v>4.99</v>
      </c>
      <c r="C2304">
        <v>87</v>
      </c>
      <c r="D2304">
        <v>73</v>
      </c>
      <c r="E2304" t="s">
        <v>1049</v>
      </c>
      <c r="F2304" t="s">
        <v>17</v>
      </c>
      <c r="G2304">
        <v>29.927578</v>
      </c>
      <c r="H2304">
        <v>-90.115163999999993</v>
      </c>
      <c r="I2304" t="s">
        <v>925</v>
      </c>
      <c r="J2304">
        <v>3279634</v>
      </c>
      <c r="K2304">
        <v>129</v>
      </c>
      <c r="L2304" t="s">
        <v>109</v>
      </c>
      <c r="M2304" t="s">
        <v>177</v>
      </c>
      <c r="N2304" t="s">
        <v>21</v>
      </c>
      <c r="O2304">
        <v>2018</v>
      </c>
      <c r="P2304">
        <f t="shared" si="35"/>
        <v>5</v>
      </c>
    </row>
    <row r="2305" spans="1:16" hidden="1" x14ac:dyDescent="0.3">
      <c r="A2305" t="s">
        <v>29</v>
      </c>
      <c r="B2305">
        <v>5</v>
      </c>
      <c r="C2305">
        <v>19</v>
      </c>
      <c r="D2305">
        <v>13</v>
      </c>
      <c r="E2305" t="s">
        <v>1048</v>
      </c>
      <c r="F2305" t="s">
        <v>17</v>
      </c>
      <c r="G2305">
        <v>29.974661999999999</v>
      </c>
      <c r="H2305">
        <v>-90.143144000000007</v>
      </c>
      <c r="I2305" t="s">
        <v>925</v>
      </c>
      <c r="J2305">
        <v>3088902</v>
      </c>
      <c r="K2305">
        <v>97</v>
      </c>
      <c r="L2305" t="s">
        <v>34</v>
      </c>
      <c r="M2305" t="s">
        <v>99</v>
      </c>
      <c r="N2305" t="s">
        <v>28</v>
      </c>
      <c r="O2305">
        <v>2017</v>
      </c>
      <c r="P2305">
        <f t="shared" si="35"/>
        <v>5</v>
      </c>
    </row>
    <row r="2306" spans="1:16" hidden="1" x14ac:dyDescent="0.3">
      <c r="A2306" t="s">
        <v>29</v>
      </c>
      <c r="B2306">
        <v>5</v>
      </c>
      <c r="C2306">
        <v>120</v>
      </c>
      <c r="D2306">
        <v>95</v>
      </c>
      <c r="E2306" t="s">
        <v>1049</v>
      </c>
      <c r="F2306" t="s">
        <v>17</v>
      </c>
      <c r="G2306">
        <v>29.927941000000001</v>
      </c>
      <c r="H2306">
        <v>-90.115705000000005</v>
      </c>
      <c r="I2306" t="s">
        <v>925</v>
      </c>
      <c r="J2306">
        <v>3279634</v>
      </c>
      <c r="K2306">
        <v>129</v>
      </c>
      <c r="L2306" t="s">
        <v>109</v>
      </c>
      <c r="M2306" t="s">
        <v>259</v>
      </c>
      <c r="N2306" t="s">
        <v>28</v>
      </c>
      <c r="O2306">
        <v>2018</v>
      </c>
      <c r="P2306">
        <f t="shared" si="35"/>
        <v>5</v>
      </c>
    </row>
    <row r="2307" spans="1:16" hidden="1" x14ac:dyDescent="0.3">
      <c r="A2307" t="s">
        <v>29</v>
      </c>
      <c r="B2307">
        <v>5</v>
      </c>
      <c r="C2307">
        <v>53</v>
      </c>
      <c r="D2307">
        <v>48</v>
      </c>
      <c r="E2307" t="s">
        <v>1048</v>
      </c>
      <c r="F2307" t="s">
        <v>17</v>
      </c>
      <c r="G2307">
        <v>29.974871</v>
      </c>
      <c r="H2307">
        <v>-90.144114999999999</v>
      </c>
      <c r="I2307" t="s">
        <v>925</v>
      </c>
      <c r="J2307">
        <v>3088902</v>
      </c>
      <c r="K2307">
        <v>95</v>
      </c>
      <c r="L2307" t="s">
        <v>96</v>
      </c>
      <c r="M2307" t="s">
        <v>695</v>
      </c>
      <c r="N2307" t="s">
        <v>28</v>
      </c>
      <c r="O2307">
        <v>2019</v>
      </c>
      <c r="P2307">
        <f t="shared" ref="P2307:P2370" si="36">+ROUND(B2307,0)</f>
        <v>5</v>
      </c>
    </row>
    <row r="2308" spans="1:16" hidden="1" x14ac:dyDescent="0.3">
      <c r="B2308">
        <v>5</v>
      </c>
      <c r="C2308">
        <v>10</v>
      </c>
      <c r="D2308">
        <v>8</v>
      </c>
      <c r="E2308" t="s">
        <v>1049</v>
      </c>
      <c r="F2308" t="s">
        <v>17</v>
      </c>
      <c r="G2308">
        <v>29.934370000000001</v>
      </c>
      <c r="H2308">
        <v>-90.066044000000005</v>
      </c>
      <c r="I2308" t="s">
        <v>925</v>
      </c>
      <c r="J2308">
        <v>9721395</v>
      </c>
      <c r="K2308">
        <v>250</v>
      </c>
      <c r="L2308" t="s">
        <v>204</v>
      </c>
      <c r="M2308" t="s">
        <v>205</v>
      </c>
      <c r="N2308" t="s">
        <v>28</v>
      </c>
      <c r="O2308">
        <v>2015</v>
      </c>
      <c r="P2308">
        <f t="shared" si="36"/>
        <v>5</v>
      </c>
    </row>
    <row r="2309" spans="1:16" hidden="1" x14ac:dyDescent="0.3">
      <c r="A2309" t="s">
        <v>29</v>
      </c>
      <c r="B2309">
        <v>5</v>
      </c>
      <c r="C2309">
        <v>25</v>
      </c>
      <c r="D2309">
        <v>17</v>
      </c>
      <c r="E2309" t="s">
        <v>1048</v>
      </c>
      <c r="F2309" t="s">
        <v>17</v>
      </c>
      <c r="G2309">
        <v>30.018732</v>
      </c>
      <c r="H2309">
        <v>-90.153127999999995</v>
      </c>
      <c r="I2309" t="s">
        <v>925</v>
      </c>
      <c r="J2309">
        <v>8769613</v>
      </c>
      <c r="K2309">
        <v>139</v>
      </c>
      <c r="L2309" t="s">
        <v>66</v>
      </c>
      <c r="M2309" t="s">
        <v>216</v>
      </c>
      <c r="N2309" t="s">
        <v>21</v>
      </c>
      <c r="O2309">
        <v>2015</v>
      </c>
      <c r="P2309">
        <f t="shared" si="36"/>
        <v>5</v>
      </c>
    </row>
    <row r="2310" spans="1:16" hidden="1" x14ac:dyDescent="0.3">
      <c r="A2310" t="s">
        <v>15</v>
      </c>
      <c r="B2310">
        <v>5</v>
      </c>
      <c r="C2310">
        <v>5</v>
      </c>
      <c r="D2310">
        <v>3</v>
      </c>
      <c r="E2310" t="s">
        <v>230</v>
      </c>
      <c r="F2310" t="s">
        <v>17</v>
      </c>
      <c r="G2310">
        <v>30.440424</v>
      </c>
      <c r="H2310">
        <v>-90.137501</v>
      </c>
      <c r="I2310" t="s">
        <v>925</v>
      </c>
      <c r="J2310">
        <v>8417880</v>
      </c>
      <c r="K2310">
        <v>166</v>
      </c>
      <c r="L2310" t="s">
        <v>19</v>
      </c>
      <c r="M2310" t="s">
        <v>92</v>
      </c>
      <c r="N2310" t="s">
        <v>28</v>
      </c>
      <c r="O2310">
        <v>2018</v>
      </c>
      <c r="P2310">
        <f t="shared" si="36"/>
        <v>5</v>
      </c>
    </row>
    <row r="2311" spans="1:16" hidden="1" x14ac:dyDescent="0.3">
      <c r="A2311" t="s">
        <v>131</v>
      </c>
      <c r="B2311">
        <v>5</v>
      </c>
      <c r="C2311">
        <v>19</v>
      </c>
      <c r="D2311">
        <v>12</v>
      </c>
      <c r="E2311" t="s">
        <v>1048</v>
      </c>
      <c r="F2311" t="s">
        <v>17</v>
      </c>
      <c r="G2311">
        <v>30.018063000000001</v>
      </c>
      <c r="H2311">
        <v>-90.152863999999994</v>
      </c>
      <c r="I2311" t="s">
        <v>925</v>
      </c>
      <c r="J2311">
        <v>8769613</v>
      </c>
      <c r="K2311">
        <v>109</v>
      </c>
      <c r="L2311" t="s">
        <v>34</v>
      </c>
      <c r="M2311" t="s">
        <v>135</v>
      </c>
      <c r="N2311" t="s">
        <v>28</v>
      </c>
      <c r="O2311">
        <v>2012</v>
      </c>
      <c r="P2311">
        <f t="shared" si="36"/>
        <v>5</v>
      </c>
    </row>
    <row r="2312" spans="1:16" hidden="1" x14ac:dyDescent="0.3">
      <c r="A2312" t="s">
        <v>29</v>
      </c>
      <c r="B2312">
        <v>4.97</v>
      </c>
      <c r="C2312">
        <v>70</v>
      </c>
      <c r="D2312">
        <v>64</v>
      </c>
      <c r="E2312" t="s">
        <v>1049</v>
      </c>
      <c r="F2312" t="s">
        <v>17</v>
      </c>
      <c r="G2312">
        <v>29.943155999999998</v>
      </c>
      <c r="H2312">
        <v>-90.106004999999996</v>
      </c>
      <c r="I2312" t="s">
        <v>925</v>
      </c>
      <c r="J2312">
        <v>7811941</v>
      </c>
      <c r="K2312">
        <v>68</v>
      </c>
      <c r="L2312" t="s">
        <v>179</v>
      </c>
      <c r="M2312" t="s">
        <v>186</v>
      </c>
      <c r="N2312" t="s">
        <v>21</v>
      </c>
      <c r="O2312">
        <v>2017</v>
      </c>
      <c r="P2312">
        <f t="shared" si="36"/>
        <v>5</v>
      </c>
    </row>
    <row r="2313" spans="1:16" hidden="1" x14ac:dyDescent="0.3">
      <c r="A2313" t="s">
        <v>29</v>
      </c>
      <c r="B2313">
        <v>5</v>
      </c>
      <c r="C2313">
        <v>47</v>
      </c>
      <c r="D2313">
        <v>44</v>
      </c>
      <c r="E2313" t="s">
        <v>1049</v>
      </c>
      <c r="F2313" t="s">
        <v>17</v>
      </c>
      <c r="G2313">
        <v>29.955992999999999</v>
      </c>
      <c r="H2313">
        <v>-90.135103999999998</v>
      </c>
      <c r="I2313" t="s">
        <v>925</v>
      </c>
      <c r="J2313">
        <v>7483543</v>
      </c>
      <c r="K2313">
        <v>127</v>
      </c>
      <c r="L2313" t="s">
        <v>96</v>
      </c>
      <c r="M2313" t="s">
        <v>213</v>
      </c>
      <c r="N2313" t="s">
        <v>28</v>
      </c>
      <c r="O2313">
        <v>2014</v>
      </c>
      <c r="P2313">
        <f t="shared" si="36"/>
        <v>5</v>
      </c>
    </row>
    <row r="2314" spans="1:16" hidden="1" x14ac:dyDescent="0.3">
      <c r="A2314" t="s">
        <v>29</v>
      </c>
      <c r="B2314">
        <v>4.72</v>
      </c>
      <c r="C2314">
        <v>171</v>
      </c>
      <c r="D2314">
        <v>114</v>
      </c>
      <c r="E2314" t="s">
        <v>1048</v>
      </c>
      <c r="F2314" t="s">
        <v>17</v>
      </c>
      <c r="G2314">
        <v>29.974730999999998</v>
      </c>
      <c r="H2314">
        <v>-90.160473999999994</v>
      </c>
      <c r="I2314" t="s">
        <v>925</v>
      </c>
      <c r="J2314">
        <v>198464</v>
      </c>
      <c r="K2314">
        <v>49</v>
      </c>
      <c r="L2314" t="s">
        <v>50</v>
      </c>
      <c r="M2314" t="s">
        <v>51</v>
      </c>
      <c r="N2314" t="s">
        <v>21</v>
      </c>
      <c r="O2314">
        <v>2015</v>
      </c>
      <c r="P2314">
        <f t="shared" si="36"/>
        <v>5</v>
      </c>
    </row>
    <row r="2315" spans="1:16" hidden="1" x14ac:dyDescent="0.3">
      <c r="A2315" t="s">
        <v>29</v>
      </c>
      <c r="B2315">
        <v>4.75</v>
      </c>
      <c r="C2315">
        <v>150</v>
      </c>
      <c r="D2315">
        <v>102</v>
      </c>
      <c r="E2315" t="s">
        <v>1048</v>
      </c>
      <c r="F2315" t="s">
        <v>17</v>
      </c>
      <c r="G2315">
        <v>29.973426</v>
      </c>
      <c r="H2315">
        <v>-90.161158</v>
      </c>
      <c r="I2315" t="s">
        <v>925</v>
      </c>
      <c r="J2315">
        <v>198464</v>
      </c>
      <c r="K2315">
        <v>38</v>
      </c>
      <c r="L2315" t="s">
        <v>26</v>
      </c>
      <c r="M2315" t="s">
        <v>254</v>
      </c>
      <c r="N2315" t="s">
        <v>28</v>
      </c>
      <c r="O2315">
        <v>2014</v>
      </c>
      <c r="P2315">
        <f t="shared" si="36"/>
        <v>5</v>
      </c>
    </row>
    <row r="2316" spans="1:16" hidden="1" x14ac:dyDescent="0.3">
      <c r="A2316" t="s">
        <v>29</v>
      </c>
      <c r="B2316">
        <v>4.5999999999999996</v>
      </c>
      <c r="C2316">
        <v>57</v>
      </c>
      <c r="D2316">
        <v>43</v>
      </c>
      <c r="E2316" t="s">
        <v>1048</v>
      </c>
      <c r="F2316" t="s">
        <v>17</v>
      </c>
      <c r="G2316">
        <v>29.975664999999999</v>
      </c>
      <c r="H2316">
        <v>-90.160072</v>
      </c>
      <c r="I2316" t="s">
        <v>925</v>
      </c>
      <c r="J2316">
        <v>198464</v>
      </c>
      <c r="K2316">
        <v>36</v>
      </c>
      <c r="L2316" t="s">
        <v>63</v>
      </c>
      <c r="M2316" t="s">
        <v>64</v>
      </c>
      <c r="N2316" t="s">
        <v>28</v>
      </c>
      <c r="O2316">
        <v>2015</v>
      </c>
      <c r="P2316">
        <f t="shared" si="36"/>
        <v>5</v>
      </c>
    </row>
    <row r="2317" spans="1:16" hidden="1" x14ac:dyDescent="0.3">
      <c r="A2317" t="s">
        <v>29</v>
      </c>
      <c r="B2317">
        <v>4.88</v>
      </c>
      <c r="C2317">
        <v>60</v>
      </c>
      <c r="D2317">
        <v>33</v>
      </c>
      <c r="E2317" t="s">
        <v>1048</v>
      </c>
      <c r="F2317" t="s">
        <v>17</v>
      </c>
      <c r="G2317">
        <v>29.974215999999998</v>
      </c>
      <c r="H2317">
        <v>-90.161506000000003</v>
      </c>
      <c r="I2317" t="s">
        <v>925</v>
      </c>
      <c r="J2317">
        <v>198464</v>
      </c>
      <c r="K2317">
        <v>42</v>
      </c>
      <c r="L2317" t="s">
        <v>728</v>
      </c>
      <c r="M2317" t="s">
        <v>1050</v>
      </c>
      <c r="N2317" t="s">
        <v>28</v>
      </c>
      <c r="O2317">
        <v>2008</v>
      </c>
      <c r="P2317">
        <f t="shared" si="36"/>
        <v>5</v>
      </c>
    </row>
    <row r="2318" spans="1:16" hidden="1" x14ac:dyDescent="0.3">
      <c r="A2318" t="s">
        <v>29</v>
      </c>
      <c r="B2318">
        <v>5</v>
      </c>
      <c r="C2318">
        <v>4</v>
      </c>
      <c r="D2318">
        <v>3</v>
      </c>
      <c r="E2318" t="s">
        <v>1048</v>
      </c>
      <c r="F2318" t="s">
        <v>17</v>
      </c>
      <c r="G2318">
        <v>30.011699</v>
      </c>
      <c r="H2318">
        <v>-90.221322999999998</v>
      </c>
      <c r="I2318" t="s">
        <v>925</v>
      </c>
      <c r="J2318">
        <v>1325229</v>
      </c>
      <c r="K2318">
        <v>215</v>
      </c>
      <c r="L2318" t="s">
        <v>78</v>
      </c>
      <c r="M2318" t="s">
        <v>1051</v>
      </c>
      <c r="N2318" t="s">
        <v>28</v>
      </c>
      <c r="O2318">
        <v>2015</v>
      </c>
      <c r="P2318">
        <f t="shared" si="36"/>
        <v>5</v>
      </c>
    </row>
    <row r="2319" spans="1:16" hidden="1" x14ac:dyDescent="0.3">
      <c r="A2319" t="s">
        <v>24</v>
      </c>
      <c r="B2319">
        <v>4.9000000000000004</v>
      </c>
      <c r="C2319">
        <v>149</v>
      </c>
      <c r="D2319">
        <v>104</v>
      </c>
      <c r="E2319" t="s">
        <v>1048</v>
      </c>
      <c r="F2319" t="s">
        <v>17</v>
      </c>
      <c r="G2319">
        <v>29.973901000000001</v>
      </c>
      <c r="H2319">
        <v>-90.161561000000006</v>
      </c>
      <c r="I2319" t="s">
        <v>925</v>
      </c>
      <c r="J2319">
        <v>198464</v>
      </c>
      <c r="K2319">
        <v>34</v>
      </c>
      <c r="L2319" t="s">
        <v>30</v>
      </c>
      <c r="M2319" t="s">
        <v>354</v>
      </c>
      <c r="N2319" t="s">
        <v>28</v>
      </c>
      <c r="O2319">
        <v>2013</v>
      </c>
      <c r="P2319">
        <f t="shared" si="36"/>
        <v>5</v>
      </c>
    </row>
    <row r="2320" spans="1:16" hidden="1" x14ac:dyDescent="0.3">
      <c r="A2320" t="s">
        <v>24</v>
      </c>
      <c r="B2320">
        <v>4.67</v>
      </c>
      <c r="C2320">
        <v>33</v>
      </c>
      <c r="D2320">
        <v>21</v>
      </c>
      <c r="E2320" t="s">
        <v>1048</v>
      </c>
      <c r="F2320" t="s">
        <v>17</v>
      </c>
      <c r="G2320">
        <v>29.975135000000002</v>
      </c>
      <c r="H2320">
        <v>-90.159716000000003</v>
      </c>
      <c r="I2320" t="s">
        <v>925</v>
      </c>
      <c r="J2320">
        <v>198464</v>
      </c>
      <c r="K2320">
        <v>29</v>
      </c>
      <c r="L2320" t="s">
        <v>243</v>
      </c>
      <c r="M2320" t="s">
        <v>632</v>
      </c>
      <c r="N2320" t="s">
        <v>28</v>
      </c>
      <c r="O2320">
        <v>2010</v>
      </c>
      <c r="P2320">
        <f t="shared" si="36"/>
        <v>5</v>
      </c>
    </row>
    <row r="2321" spans="1:16" hidden="1" x14ac:dyDescent="0.3">
      <c r="A2321" t="s">
        <v>29</v>
      </c>
      <c r="B2321">
        <v>4.79</v>
      </c>
      <c r="C2321">
        <v>25</v>
      </c>
      <c r="D2321">
        <v>19</v>
      </c>
      <c r="E2321" t="s">
        <v>1048</v>
      </c>
      <c r="F2321" t="s">
        <v>17</v>
      </c>
      <c r="G2321">
        <v>29.974671000000001</v>
      </c>
      <c r="H2321">
        <v>-90.160756000000006</v>
      </c>
      <c r="I2321" t="s">
        <v>925</v>
      </c>
      <c r="J2321">
        <v>198464</v>
      </c>
      <c r="K2321">
        <v>44</v>
      </c>
      <c r="L2321" t="s">
        <v>179</v>
      </c>
      <c r="M2321" t="s">
        <v>381</v>
      </c>
      <c r="N2321" t="s">
        <v>28</v>
      </c>
      <c r="O2321">
        <v>2017</v>
      </c>
      <c r="P2321">
        <f t="shared" si="36"/>
        <v>5</v>
      </c>
    </row>
    <row r="2322" spans="1:16" hidden="1" x14ac:dyDescent="0.3">
      <c r="A2322" t="s">
        <v>29</v>
      </c>
      <c r="B2322">
        <v>4.7699999999999996</v>
      </c>
      <c r="C2322">
        <v>129</v>
      </c>
      <c r="D2322">
        <v>90</v>
      </c>
      <c r="E2322" t="s">
        <v>1048</v>
      </c>
      <c r="F2322" t="s">
        <v>17</v>
      </c>
      <c r="G2322">
        <v>29.973531000000001</v>
      </c>
      <c r="H2322">
        <v>-90.160659999999993</v>
      </c>
      <c r="I2322" t="s">
        <v>925</v>
      </c>
      <c r="J2322">
        <v>198464</v>
      </c>
      <c r="K2322">
        <v>38</v>
      </c>
      <c r="L2322" t="s">
        <v>167</v>
      </c>
      <c r="M2322" t="s">
        <v>168</v>
      </c>
      <c r="N2322" t="s">
        <v>28</v>
      </c>
      <c r="O2322">
        <v>2014</v>
      </c>
      <c r="P2322">
        <f t="shared" si="36"/>
        <v>5</v>
      </c>
    </row>
    <row r="2323" spans="1:16" hidden="1" x14ac:dyDescent="0.3">
      <c r="A2323" t="s">
        <v>29</v>
      </c>
      <c r="B2323">
        <v>4.95</v>
      </c>
      <c r="C2323">
        <v>27</v>
      </c>
      <c r="D2323">
        <v>19</v>
      </c>
      <c r="E2323" t="s">
        <v>1048</v>
      </c>
      <c r="F2323" t="s">
        <v>17</v>
      </c>
      <c r="G2323">
        <v>29.975245000000001</v>
      </c>
      <c r="H2323">
        <v>-90.161089000000004</v>
      </c>
      <c r="I2323" t="s">
        <v>925</v>
      </c>
      <c r="J2323">
        <v>198464</v>
      </c>
      <c r="K2323">
        <v>34</v>
      </c>
      <c r="L2323" t="s">
        <v>179</v>
      </c>
      <c r="M2323" t="s">
        <v>180</v>
      </c>
      <c r="N2323" t="s">
        <v>28</v>
      </c>
      <c r="O2323">
        <v>2016</v>
      </c>
      <c r="P2323">
        <f t="shared" si="36"/>
        <v>5</v>
      </c>
    </row>
    <row r="2324" spans="1:16" hidden="1" x14ac:dyDescent="0.3">
      <c r="A2324" t="s">
        <v>29</v>
      </c>
      <c r="B2324">
        <v>4.78</v>
      </c>
      <c r="C2324">
        <v>76</v>
      </c>
      <c r="D2324">
        <v>51</v>
      </c>
      <c r="E2324" t="s">
        <v>1048</v>
      </c>
      <c r="F2324" t="s">
        <v>17</v>
      </c>
      <c r="G2324">
        <v>29.975062999999999</v>
      </c>
      <c r="H2324">
        <v>-90.160882000000001</v>
      </c>
      <c r="I2324" t="s">
        <v>925</v>
      </c>
      <c r="J2324">
        <v>198464</v>
      </c>
      <c r="K2324">
        <v>32</v>
      </c>
      <c r="L2324" t="s">
        <v>57</v>
      </c>
      <c r="M2324" t="s">
        <v>170</v>
      </c>
      <c r="N2324" t="s">
        <v>28</v>
      </c>
      <c r="O2324">
        <v>2016</v>
      </c>
      <c r="P2324">
        <f t="shared" si="36"/>
        <v>5</v>
      </c>
    </row>
    <row r="2325" spans="1:16" hidden="1" x14ac:dyDescent="0.3">
      <c r="A2325" t="s">
        <v>29</v>
      </c>
      <c r="B2325">
        <v>5</v>
      </c>
      <c r="C2325">
        <v>29</v>
      </c>
      <c r="D2325">
        <v>20</v>
      </c>
      <c r="E2325" t="s">
        <v>1048</v>
      </c>
      <c r="F2325" t="s">
        <v>17</v>
      </c>
      <c r="G2325">
        <v>29.997968</v>
      </c>
      <c r="H2325">
        <v>-90.131747000000004</v>
      </c>
      <c r="I2325" t="s">
        <v>925</v>
      </c>
      <c r="J2325">
        <v>903730</v>
      </c>
      <c r="K2325">
        <v>86</v>
      </c>
      <c r="L2325" t="s">
        <v>80</v>
      </c>
      <c r="M2325" t="s">
        <v>742</v>
      </c>
      <c r="N2325" t="s">
        <v>28</v>
      </c>
      <c r="O2325">
        <v>2017</v>
      </c>
      <c r="P2325">
        <f t="shared" si="36"/>
        <v>5</v>
      </c>
    </row>
    <row r="2326" spans="1:16" hidden="1" x14ac:dyDescent="0.3">
      <c r="A2326" t="s">
        <v>29</v>
      </c>
      <c r="B2326">
        <v>3</v>
      </c>
      <c r="C2326">
        <v>3</v>
      </c>
      <c r="D2326">
        <v>2</v>
      </c>
      <c r="E2326" t="s">
        <v>1049</v>
      </c>
      <c r="F2326" t="s">
        <v>17</v>
      </c>
      <c r="G2326">
        <v>29.944963000000001</v>
      </c>
      <c r="H2326">
        <v>-90.041179999999997</v>
      </c>
      <c r="I2326" t="s">
        <v>925</v>
      </c>
      <c r="J2326">
        <v>15077431</v>
      </c>
      <c r="K2326">
        <v>61</v>
      </c>
      <c r="L2326" t="s">
        <v>30</v>
      </c>
      <c r="M2326" t="s">
        <v>56</v>
      </c>
      <c r="N2326" t="s">
        <v>21</v>
      </c>
      <c r="O2326">
        <v>2015</v>
      </c>
      <c r="P2326">
        <f t="shared" si="36"/>
        <v>3</v>
      </c>
    </row>
    <row r="2327" spans="1:16" hidden="1" x14ac:dyDescent="0.3">
      <c r="A2327" t="s">
        <v>29</v>
      </c>
      <c r="B2327">
        <v>4.7</v>
      </c>
      <c r="C2327">
        <v>11</v>
      </c>
      <c r="D2327">
        <v>10</v>
      </c>
      <c r="E2327" t="s">
        <v>1052</v>
      </c>
      <c r="F2327" t="s">
        <v>17</v>
      </c>
      <c r="G2327">
        <v>30.017593000000002</v>
      </c>
      <c r="H2327">
        <v>-90.229899000000003</v>
      </c>
      <c r="I2327" t="s">
        <v>925</v>
      </c>
      <c r="J2327">
        <v>5579421</v>
      </c>
      <c r="K2327">
        <v>130</v>
      </c>
      <c r="L2327" t="s">
        <v>26</v>
      </c>
      <c r="M2327" t="s">
        <v>223</v>
      </c>
      <c r="N2327" t="s">
        <v>49</v>
      </c>
      <c r="O2327">
        <v>2016</v>
      </c>
      <c r="P2327">
        <f t="shared" si="36"/>
        <v>5</v>
      </c>
    </row>
    <row r="2328" spans="1:16" hidden="1" x14ac:dyDescent="0.3">
      <c r="A2328" t="s">
        <v>29</v>
      </c>
      <c r="B2328">
        <v>4.74</v>
      </c>
      <c r="C2328">
        <v>49</v>
      </c>
      <c r="D2328">
        <v>35</v>
      </c>
      <c r="E2328" t="s">
        <v>1048</v>
      </c>
      <c r="F2328" t="s">
        <v>17</v>
      </c>
      <c r="G2328">
        <v>29.973967999999999</v>
      </c>
      <c r="H2328">
        <v>-90.162225000000007</v>
      </c>
      <c r="I2328" t="s">
        <v>925</v>
      </c>
      <c r="J2328">
        <v>198464</v>
      </c>
      <c r="K2328">
        <v>29</v>
      </c>
      <c r="L2328" t="s">
        <v>57</v>
      </c>
      <c r="M2328" t="s">
        <v>170</v>
      </c>
      <c r="N2328" t="s">
        <v>28</v>
      </c>
      <c r="O2328">
        <v>2013</v>
      </c>
      <c r="P2328">
        <f t="shared" si="36"/>
        <v>5</v>
      </c>
    </row>
    <row r="2329" spans="1:16" hidden="1" x14ac:dyDescent="0.3">
      <c r="A2329" t="s">
        <v>29</v>
      </c>
      <c r="B2329">
        <v>4.83</v>
      </c>
      <c r="C2329">
        <v>46</v>
      </c>
      <c r="D2329">
        <v>36</v>
      </c>
      <c r="E2329" t="s">
        <v>1048</v>
      </c>
      <c r="F2329" t="s">
        <v>17</v>
      </c>
      <c r="G2329">
        <v>29.975182</v>
      </c>
      <c r="H2329">
        <v>-90.162255000000002</v>
      </c>
      <c r="I2329" t="s">
        <v>925</v>
      </c>
      <c r="J2329">
        <v>198464</v>
      </c>
      <c r="K2329">
        <v>30</v>
      </c>
      <c r="L2329" t="s">
        <v>167</v>
      </c>
      <c r="M2329" t="s">
        <v>168</v>
      </c>
      <c r="N2329" t="s">
        <v>28</v>
      </c>
      <c r="O2329">
        <v>2015</v>
      </c>
      <c r="P2329">
        <f t="shared" si="36"/>
        <v>5</v>
      </c>
    </row>
    <row r="2330" spans="1:16" hidden="1" x14ac:dyDescent="0.3">
      <c r="A2330" t="s">
        <v>29</v>
      </c>
      <c r="B2330">
        <v>5</v>
      </c>
      <c r="C2330">
        <v>65</v>
      </c>
      <c r="D2330">
        <v>58</v>
      </c>
      <c r="E2330" t="s">
        <v>1049</v>
      </c>
      <c r="F2330" t="s">
        <v>17</v>
      </c>
      <c r="G2330">
        <v>29.940875999999999</v>
      </c>
      <c r="H2330">
        <v>-90.105661999999995</v>
      </c>
      <c r="I2330" t="s">
        <v>925</v>
      </c>
      <c r="J2330">
        <v>7811941</v>
      </c>
      <c r="K2330">
        <v>65</v>
      </c>
      <c r="L2330" t="s">
        <v>179</v>
      </c>
      <c r="M2330" t="s">
        <v>186</v>
      </c>
      <c r="N2330" t="s">
        <v>21</v>
      </c>
      <c r="O2330">
        <v>2019</v>
      </c>
      <c r="P2330">
        <f t="shared" si="36"/>
        <v>5</v>
      </c>
    </row>
    <row r="2331" spans="1:16" hidden="1" x14ac:dyDescent="0.3">
      <c r="A2331" t="s">
        <v>29</v>
      </c>
      <c r="B2331">
        <v>5</v>
      </c>
      <c r="C2331">
        <v>6</v>
      </c>
      <c r="D2331">
        <v>4</v>
      </c>
      <c r="E2331" t="s">
        <v>1053</v>
      </c>
      <c r="F2331" t="s">
        <v>17</v>
      </c>
      <c r="G2331">
        <v>30.348229</v>
      </c>
      <c r="H2331">
        <v>-90.937128000000001</v>
      </c>
      <c r="I2331" t="s">
        <v>925</v>
      </c>
      <c r="J2331">
        <v>11183193</v>
      </c>
      <c r="K2331">
        <v>300</v>
      </c>
      <c r="L2331" t="s">
        <v>89</v>
      </c>
      <c r="M2331" t="s">
        <v>90</v>
      </c>
      <c r="N2331" t="s">
        <v>21</v>
      </c>
      <c r="O2331">
        <v>2019</v>
      </c>
      <c r="P2331">
        <f t="shared" si="36"/>
        <v>5</v>
      </c>
    </row>
    <row r="2332" spans="1:16" hidden="1" x14ac:dyDescent="0.3">
      <c r="A2332" t="s">
        <v>29</v>
      </c>
      <c r="B2332">
        <v>4.8600000000000003</v>
      </c>
      <c r="C2332">
        <v>347</v>
      </c>
      <c r="D2332">
        <v>243</v>
      </c>
      <c r="E2332" t="s">
        <v>1049</v>
      </c>
      <c r="F2332" t="s">
        <v>17</v>
      </c>
      <c r="G2332">
        <v>29.967127999999999</v>
      </c>
      <c r="H2332">
        <v>-90.060323999999994</v>
      </c>
      <c r="I2332" t="s">
        <v>925</v>
      </c>
      <c r="J2332">
        <v>1803853</v>
      </c>
      <c r="K2332">
        <v>58</v>
      </c>
      <c r="L2332" t="s">
        <v>241</v>
      </c>
      <c r="M2332">
        <v>500</v>
      </c>
      <c r="N2332" t="s">
        <v>28</v>
      </c>
      <c r="O2332">
        <v>2016</v>
      </c>
      <c r="P2332">
        <f t="shared" si="36"/>
        <v>5</v>
      </c>
    </row>
    <row r="2333" spans="1:16" hidden="1" x14ac:dyDescent="0.3">
      <c r="A2333" t="s">
        <v>29</v>
      </c>
      <c r="B2333">
        <v>5</v>
      </c>
      <c r="C2333">
        <v>20</v>
      </c>
      <c r="D2333">
        <v>14</v>
      </c>
      <c r="E2333" t="s">
        <v>1049</v>
      </c>
      <c r="F2333" t="s">
        <v>17</v>
      </c>
      <c r="G2333">
        <v>30.056034</v>
      </c>
      <c r="H2333">
        <v>-89.958054000000004</v>
      </c>
      <c r="I2333" t="s">
        <v>925</v>
      </c>
      <c r="J2333">
        <v>10059762</v>
      </c>
      <c r="K2333">
        <v>39</v>
      </c>
      <c r="L2333" t="s">
        <v>63</v>
      </c>
      <c r="M2333" t="s">
        <v>68</v>
      </c>
      <c r="N2333" t="s">
        <v>28</v>
      </c>
      <c r="O2333">
        <v>2014</v>
      </c>
      <c r="P2333">
        <f t="shared" si="36"/>
        <v>5</v>
      </c>
    </row>
    <row r="2334" spans="1:16" hidden="1" x14ac:dyDescent="0.3">
      <c r="A2334" t="s">
        <v>29</v>
      </c>
      <c r="B2334">
        <v>5</v>
      </c>
      <c r="C2334">
        <v>5</v>
      </c>
      <c r="D2334">
        <v>3</v>
      </c>
      <c r="E2334" t="s">
        <v>1049</v>
      </c>
      <c r="F2334" t="s">
        <v>17</v>
      </c>
      <c r="G2334">
        <v>30.055039000000001</v>
      </c>
      <c r="H2334">
        <v>-89.959588999999994</v>
      </c>
      <c r="I2334" t="s">
        <v>925</v>
      </c>
      <c r="J2334">
        <v>10059762</v>
      </c>
      <c r="K2334">
        <v>29</v>
      </c>
      <c r="L2334" t="s">
        <v>57</v>
      </c>
      <c r="M2334" t="s">
        <v>170</v>
      </c>
      <c r="N2334" t="s">
        <v>28</v>
      </c>
      <c r="O2334">
        <v>2014</v>
      </c>
      <c r="P2334">
        <f t="shared" si="36"/>
        <v>5</v>
      </c>
    </row>
    <row r="2335" spans="1:16" hidden="1" x14ac:dyDescent="0.3">
      <c r="A2335" t="s">
        <v>29</v>
      </c>
      <c r="B2335">
        <v>4.9400000000000004</v>
      </c>
      <c r="C2335">
        <v>193</v>
      </c>
      <c r="D2335">
        <v>159</v>
      </c>
      <c r="E2335" t="s">
        <v>1055</v>
      </c>
      <c r="F2335" t="s">
        <v>17</v>
      </c>
      <c r="G2335">
        <v>37.778618000000002</v>
      </c>
      <c r="H2335">
        <v>-122.288802</v>
      </c>
      <c r="I2335" t="s">
        <v>898</v>
      </c>
      <c r="J2335">
        <v>2192096</v>
      </c>
      <c r="K2335">
        <v>51</v>
      </c>
      <c r="L2335" t="s">
        <v>26</v>
      </c>
      <c r="M2335" t="s">
        <v>767</v>
      </c>
      <c r="N2335" t="s">
        <v>21</v>
      </c>
      <c r="O2335">
        <v>2018</v>
      </c>
      <c r="P2335">
        <f t="shared" si="36"/>
        <v>5</v>
      </c>
    </row>
    <row r="2336" spans="1:16" hidden="1" x14ac:dyDescent="0.3">
      <c r="A2336" t="s">
        <v>24</v>
      </c>
      <c r="B2336">
        <v>5</v>
      </c>
      <c r="C2336">
        <v>2</v>
      </c>
      <c r="D2336">
        <v>2</v>
      </c>
      <c r="E2336" t="s">
        <v>1056</v>
      </c>
      <c r="F2336" t="s">
        <v>17</v>
      </c>
      <c r="G2336">
        <v>37.979450999999997</v>
      </c>
      <c r="H2336">
        <v>-122.29718099999999</v>
      </c>
      <c r="I2336" t="s">
        <v>898</v>
      </c>
      <c r="J2336">
        <v>7257619</v>
      </c>
      <c r="K2336">
        <v>48</v>
      </c>
      <c r="L2336" t="s">
        <v>30</v>
      </c>
      <c r="M2336" t="s">
        <v>582</v>
      </c>
      <c r="N2336" t="s">
        <v>28</v>
      </c>
      <c r="O2336">
        <v>2020</v>
      </c>
      <c r="P2336">
        <f t="shared" si="36"/>
        <v>5</v>
      </c>
    </row>
    <row r="2337" spans="1:16" hidden="1" x14ac:dyDescent="0.3">
      <c r="A2337" t="s">
        <v>29</v>
      </c>
      <c r="B2337">
        <v>5</v>
      </c>
      <c r="C2337">
        <v>17</v>
      </c>
      <c r="D2337">
        <v>10</v>
      </c>
      <c r="E2337" t="s">
        <v>1055</v>
      </c>
      <c r="F2337" t="s">
        <v>17</v>
      </c>
      <c r="G2337">
        <v>37.779263</v>
      </c>
      <c r="H2337">
        <v>-122.289525</v>
      </c>
      <c r="I2337" t="s">
        <v>898</v>
      </c>
      <c r="J2337">
        <v>2192096</v>
      </c>
      <c r="K2337">
        <v>72</v>
      </c>
      <c r="L2337" t="s">
        <v>26</v>
      </c>
      <c r="M2337" t="s">
        <v>223</v>
      </c>
      <c r="N2337" t="s">
        <v>49</v>
      </c>
      <c r="O2337">
        <v>2019</v>
      </c>
      <c r="P2337">
        <f t="shared" si="36"/>
        <v>5</v>
      </c>
    </row>
    <row r="2338" spans="1:16" hidden="1" x14ac:dyDescent="0.3">
      <c r="A2338" t="s">
        <v>29</v>
      </c>
      <c r="B2338">
        <v>4.79</v>
      </c>
      <c r="C2338">
        <v>27</v>
      </c>
      <c r="D2338">
        <v>24</v>
      </c>
      <c r="E2338" t="s">
        <v>1055</v>
      </c>
      <c r="F2338" t="s">
        <v>17</v>
      </c>
      <c r="G2338">
        <v>37.778534999999998</v>
      </c>
      <c r="H2338">
        <v>-122.289366</v>
      </c>
      <c r="I2338" t="s">
        <v>898</v>
      </c>
      <c r="J2338">
        <v>2192096</v>
      </c>
      <c r="K2338">
        <v>72</v>
      </c>
      <c r="L2338" t="s">
        <v>26</v>
      </c>
      <c r="M2338" t="s">
        <v>223</v>
      </c>
      <c r="N2338" t="s">
        <v>49</v>
      </c>
      <c r="O2338">
        <v>2019</v>
      </c>
      <c r="P2338">
        <f t="shared" si="36"/>
        <v>5</v>
      </c>
    </row>
    <row r="2339" spans="1:16" hidden="1" x14ac:dyDescent="0.3">
      <c r="A2339" t="s">
        <v>29</v>
      </c>
      <c r="B2339">
        <v>4.9000000000000004</v>
      </c>
      <c r="C2339">
        <v>87</v>
      </c>
      <c r="D2339">
        <v>62</v>
      </c>
      <c r="E2339" t="s">
        <v>1055</v>
      </c>
      <c r="F2339" t="s">
        <v>17</v>
      </c>
      <c r="G2339">
        <v>37.778489</v>
      </c>
      <c r="H2339">
        <v>-122.288281</v>
      </c>
      <c r="I2339" t="s">
        <v>898</v>
      </c>
      <c r="J2339">
        <v>2192096</v>
      </c>
      <c r="K2339">
        <v>48</v>
      </c>
      <c r="L2339" t="s">
        <v>26</v>
      </c>
      <c r="M2339" t="s">
        <v>767</v>
      </c>
      <c r="N2339" t="s">
        <v>28</v>
      </c>
      <c r="O2339">
        <v>2019</v>
      </c>
      <c r="P2339">
        <f t="shared" si="36"/>
        <v>5</v>
      </c>
    </row>
    <row r="2340" spans="1:16" hidden="1" x14ac:dyDescent="0.3">
      <c r="A2340" t="s">
        <v>24</v>
      </c>
      <c r="B2340">
        <v>5</v>
      </c>
      <c r="C2340">
        <v>14</v>
      </c>
      <c r="D2340">
        <v>12</v>
      </c>
      <c r="E2340" t="s">
        <v>1055</v>
      </c>
      <c r="F2340" t="s">
        <v>17</v>
      </c>
      <c r="G2340">
        <v>37.778748</v>
      </c>
      <c r="H2340">
        <v>-122.287848</v>
      </c>
      <c r="I2340" t="s">
        <v>898</v>
      </c>
      <c r="J2340">
        <v>11493013</v>
      </c>
      <c r="K2340">
        <v>48</v>
      </c>
      <c r="L2340" t="s">
        <v>26</v>
      </c>
      <c r="M2340" t="s">
        <v>27</v>
      </c>
      <c r="N2340" t="s">
        <v>28</v>
      </c>
      <c r="O2340">
        <v>2018</v>
      </c>
      <c r="P2340">
        <f t="shared" si="36"/>
        <v>5</v>
      </c>
    </row>
    <row r="2341" spans="1:16" hidden="1" x14ac:dyDescent="0.3">
      <c r="A2341" t="s">
        <v>29</v>
      </c>
      <c r="B2341">
        <v>4.96</v>
      </c>
      <c r="C2341">
        <v>27</v>
      </c>
      <c r="D2341">
        <v>25</v>
      </c>
      <c r="E2341" t="s">
        <v>1055</v>
      </c>
      <c r="F2341" t="s">
        <v>17</v>
      </c>
      <c r="G2341">
        <v>37.778495999999997</v>
      </c>
      <c r="H2341">
        <v>-122.287175</v>
      </c>
      <c r="I2341" t="s">
        <v>898</v>
      </c>
      <c r="J2341">
        <v>2625433</v>
      </c>
      <c r="K2341">
        <v>73</v>
      </c>
      <c r="L2341" t="s">
        <v>26</v>
      </c>
      <c r="M2341" t="s">
        <v>223</v>
      </c>
      <c r="N2341" t="s">
        <v>49</v>
      </c>
      <c r="O2341">
        <v>2019</v>
      </c>
      <c r="P2341">
        <f t="shared" si="36"/>
        <v>5</v>
      </c>
    </row>
    <row r="2342" spans="1:16" hidden="1" x14ac:dyDescent="0.3">
      <c r="A2342" t="s">
        <v>29</v>
      </c>
      <c r="B2342">
        <v>5</v>
      </c>
      <c r="C2342">
        <v>45</v>
      </c>
      <c r="D2342">
        <v>38</v>
      </c>
      <c r="E2342" t="s">
        <v>1055</v>
      </c>
      <c r="F2342" t="s">
        <v>17</v>
      </c>
      <c r="G2342">
        <v>37.778675999999997</v>
      </c>
      <c r="H2342">
        <v>-122.287916</v>
      </c>
      <c r="I2342" t="s">
        <v>898</v>
      </c>
      <c r="J2342">
        <v>11493013</v>
      </c>
      <c r="K2342">
        <v>50</v>
      </c>
      <c r="L2342" t="s">
        <v>198</v>
      </c>
      <c r="M2342" t="s">
        <v>1057</v>
      </c>
      <c r="N2342" t="s">
        <v>28</v>
      </c>
      <c r="O2342">
        <v>2019</v>
      </c>
      <c r="P2342">
        <f t="shared" si="36"/>
        <v>5</v>
      </c>
    </row>
    <row r="2343" spans="1:16" hidden="1" x14ac:dyDescent="0.3">
      <c r="A2343" t="s">
        <v>29</v>
      </c>
      <c r="B2343">
        <v>4.97</v>
      </c>
      <c r="C2343">
        <v>44</v>
      </c>
      <c r="D2343">
        <v>38</v>
      </c>
      <c r="E2343" t="s">
        <v>1055</v>
      </c>
      <c r="F2343" t="s">
        <v>17</v>
      </c>
      <c r="G2343">
        <v>37.778708000000002</v>
      </c>
      <c r="H2343">
        <v>-122.28898599999999</v>
      </c>
      <c r="I2343" t="s">
        <v>898</v>
      </c>
      <c r="J2343">
        <v>2192096</v>
      </c>
      <c r="K2343">
        <v>75</v>
      </c>
      <c r="L2343" t="s">
        <v>301</v>
      </c>
      <c r="M2343" t="s">
        <v>361</v>
      </c>
      <c r="N2343" t="s">
        <v>21</v>
      </c>
      <c r="O2343">
        <v>2019</v>
      </c>
      <c r="P2343">
        <f t="shared" si="36"/>
        <v>5</v>
      </c>
    </row>
    <row r="2344" spans="1:16" hidden="1" x14ac:dyDescent="0.3">
      <c r="A2344" t="s">
        <v>29</v>
      </c>
      <c r="B2344">
        <v>4.88</v>
      </c>
      <c r="C2344">
        <v>18</v>
      </c>
      <c r="D2344">
        <v>17</v>
      </c>
      <c r="E2344" t="s">
        <v>1058</v>
      </c>
      <c r="F2344" t="s">
        <v>17</v>
      </c>
      <c r="G2344">
        <v>37.762072000000003</v>
      </c>
      <c r="H2344">
        <v>-122.16363</v>
      </c>
      <c r="I2344" t="s">
        <v>898</v>
      </c>
      <c r="J2344">
        <v>14352614</v>
      </c>
      <c r="K2344">
        <v>51</v>
      </c>
      <c r="L2344" t="s">
        <v>96</v>
      </c>
      <c r="M2344" t="s">
        <v>246</v>
      </c>
      <c r="N2344" t="s">
        <v>21</v>
      </c>
      <c r="O2344">
        <v>2014</v>
      </c>
      <c r="P2344">
        <f t="shared" si="36"/>
        <v>5</v>
      </c>
    </row>
    <row r="2345" spans="1:16" hidden="1" x14ac:dyDescent="0.3">
      <c r="A2345" t="s">
        <v>24</v>
      </c>
      <c r="B2345">
        <v>5</v>
      </c>
      <c r="C2345">
        <v>1</v>
      </c>
      <c r="D2345">
        <v>1</v>
      </c>
      <c r="E2345" t="s">
        <v>1055</v>
      </c>
      <c r="F2345" t="s">
        <v>17</v>
      </c>
      <c r="G2345">
        <v>37.779051000000003</v>
      </c>
      <c r="H2345">
        <v>-122.287046</v>
      </c>
      <c r="I2345" t="s">
        <v>898</v>
      </c>
      <c r="J2345">
        <v>2625433</v>
      </c>
      <c r="K2345">
        <v>68</v>
      </c>
      <c r="L2345" t="s">
        <v>26</v>
      </c>
      <c r="M2345" t="s">
        <v>1059</v>
      </c>
      <c r="N2345" t="s">
        <v>21</v>
      </c>
      <c r="O2345">
        <v>2020</v>
      </c>
      <c r="P2345">
        <f t="shared" si="36"/>
        <v>5</v>
      </c>
    </row>
    <row r="2346" spans="1:16" hidden="1" x14ac:dyDescent="0.3">
      <c r="A2346" t="s">
        <v>29</v>
      </c>
      <c r="B2346">
        <v>5</v>
      </c>
      <c r="C2346">
        <v>8</v>
      </c>
      <c r="D2346">
        <v>8</v>
      </c>
      <c r="E2346" t="s">
        <v>1056</v>
      </c>
      <c r="F2346" t="s">
        <v>17</v>
      </c>
      <c r="G2346">
        <v>37.949461999999997</v>
      </c>
      <c r="H2346">
        <v>-122.26794599999999</v>
      </c>
      <c r="I2346" t="s">
        <v>898</v>
      </c>
      <c r="J2346">
        <v>12941913</v>
      </c>
      <c r="K2346">
        <v>148</v>
      </c>
      <c r="L2346" t="s">
        <v>52</v>
      </c>
      <c r="M2346" t="s">
        <v>103</v>
      </c>
      <c r="N2346" t="s">
        <v>28</v>
      </c>
      <c r="O2346">
        <v>2014</v>
      </c>
      <c r="P2346">
        <f t="shared" si="36"/>
        <v>5</v>
      </c>
    </row>
    <row r="2347" spans="1:16" hidden="1" x14ac:dyDescent="0.3">
      <c r="A2347" t="s">
        <v>29</v>
      </c>
      <c r="B2347">
        <v>4.5999999999999996</v>
      </c>
      <c r="C2347">
        <v>7</v>
      </c>
      <c r="D2347">
        <v>5</v>
      </c>
      <c r="E2347" t="s">
        <v>1058</v>
      </c>
      <c r="F2347" t="s">
        <v>17</v>
      </c>
      <c r="G2347">
        <v>37.783123000000003</v>
      </c>
      <c r="H2347">
        <v>-122.24151999999999</v>
      </c>
      <c r="I2347" t="s">
        <v>898</v>
      </c>
      <c r="J2347">
        <v>2537707</v>
      </c>
      <c r="K2347">
        <v>74</v>
      </c>
      <c r="L2347" t="s">
        <v>80</v>
      </c>
      <c r="M2347" t="s">
        <v>917</v>
      </c>
      <c r="N2347" t="s">
        <v>21</v>
      </c>
      <c r="O2347">
        <v>2017</v>
      </c>
      <c r="P2347">
        <f t="shared" si="36"/>
        <v>5</v>
      </c>
    </row>
    <row r="2348" spans="1:16" hidden="1" x14ac:dyDescent="0.3">
      <c r="A2348" t="s">
        <v>29</v>
      </c>
      <c r="B2348">
        <v>5</v>
      </c>
      <c r="C2348">
        <v>16</v>
      </c>
      <c r="D2348">
        <v>12</v>
      </c>
      <c r="E2348" t="s">
        <v>1056</v>
      </c>
      <c r="F2348" t="s">
        <v>17</v>
      </c>
      <c r="G2348">
        <v>37.949229000000003</v>
      </c>
      <c r="H2348">
        <v>-122.267431</v>
      </c>
      <c r="I2348" t="s">
        <v>898</v>
      </c>
      <c r="J2348">
        <v>12941913</v>
      </c>
      <c r="K2348">
        <v>150</v>
      </c>
      <c r="L2348" t="s">
        <v>66</v>
      </c>
      <c r="M2348" t="s">
        <v>122</v>
      </c>
      <c r="N2348" t="s">
        <v>28</v>
      </c>
      <c r="O2348">
        <v>2017</v>
      </c>
      <c r="P2348">
        <f t="shared" si="36"/>
        <v>5</v>
      </c>
    </row>
    <row r="2349" spans="1:16" hidden="1" x14ac:dyDescent="0.3">
      <c r="A2349" t="s">
        <v>15</v>
      </c>
      <c r="B2349">
        <v>5</v>
      </c>
      <c r="C2349">
        <v>12</v>
      </c>
      <c r="D2349">
        <v>11</v>
      </c>
      <c r="E2349" t="s">
        <v>1058</v>
      </c>
      <c r="F2349" t="s">
        <v>17</v>
      </c>
      <c r="G2349">
        <v>37.792561999999997</v>
      </c>
      <c r="H2349">
        <v>-122.27104300000001</v>
      </c>
      <c r="I2349" t="s">
        <v>898</v>
      </c>
      <c r="J2349">
        <v>11583588</v>
      </c>
      <c r="K2349">
        <v>98</v>
      </c>
      <c r="L2349" t="s">
        <v>19</v>
      </c>
      <c r="M2349" t="s">
        <v>92</v>
      </c>
      <c r="N2349" t="s">
        <v>28</v>
      </c>
      <c r="O2349">
        <v>2018</v>
      </c>
      <c r="P2349">
        <f t="shared" si="36"/>
        <v>5</v>
      </c>
    </row>
    <row r="2350" spans="1:16" hidden="1" x14ac:dyDescent="0.3">
      <c r="A2350" t="s">
        <v>29</v>
      </c>
      <c r="B2350">
        <v>4.95</v>
      </c>
      <c r="C2350">
        <v>25</v>
      </c>
      <c r="D2350">
        <v>21</v>
      </c>
      <c r="E2350" t="s">
        <v>1058</v>
      </c>
      <c r="F2350" t="s">
        <v>17</v>
      </c>
      <c r="G2350">
        <v>37.815855999999997</v>
      </c>
      <c r="H2350">
        <v>-122.278389</v>
      </c>
      <c r="I2350" t="s">
        <v>898</v>
      </c>
      <c r="J2350">
        <v>2280266</v>
      </c>
      <c r="K2350">
        <v>90</v>
      </c>
      <c r="L2350" t="s">
        <v>96</v>
      </c>
      <c r="M2350" t="s">
        <v>377</v>
      </c>
      <c r="N2350" t="s">
        <v>28</v>
      </c>
      <c r="O2350">
        <v>2016</v>
      </c>
      <c r="P2350">
        <f t="shared" si="36"/>
        <v>5</v>
      </c>
    </row>
    <row r="2351" spans="1:16" hidden="1" x14ac:dyDescent="0.3">
      <c r="A2351" t="s">
        <v>15</v>
      </c>
      <c r="B2351">
        <v>5</v>
      </c>
      <c r="C2351">
        <v>2</v>
      </c>
      <c r="D2351">
        <v>1</v>
      </c>
      <c r="E2351" t="s">
        <v>1060</v>
      </c>
      <c r="F2351" t="s">
        <v>17</v>
      </c>
      <c r="G2351">
        <v>37.689866000000002</v>
      </c>
      <c r="H2351">
        <v>-121.88347899999999</v>
      </c>
      <c r="I2351" t="s">
        <v>898</v>
      </c>
      <c r="J2351">
        <v>481319</v>
      </c>
      <c r="K2351">
        <v>96</v>
      </c>
      <c r="L2351" t="s">
        <v>19</v>
      </c>
      <c r="M2351" t="s">
        <v>92</v>
      </c>
      <c r="N2351" t="s">
        <v>28</v>
      </c>
      <c r="O2351">
        <v>2020</v>
      </c>
      <c r="P2351">
        <f t="shared" si="36"/>
        <v>5</v>
      </c>
    </row>
    <row r="2352" spans="1:16" hidden="1" x14ac:dyDescent="0.3">
      <c r="A2352" t="s">
        <v>29</v>
      </c>
      <c r="B2352">
        <v>4.95</v>
      </c>
      <c r="C2352">
        <v>26</v>
      </c>
      <c r="D2352">
        <v>21</v>
      </c>
      <c r="E2352" t="s">
        <v>1062</v>
      </c>
      <c r="F2352" t="s">
        <v>17</v>
      </c>
      <c r="G2352">
        <v>37.867969000000002</v>
      </c>
      <c r="H2352">
        <v>-122.286731</v>
      </c>
      <c r="I2352" t="s">
        <v>898</v>
      </c>
      <c r="J2352">
        <v>5827699</v>
      </c>
      <c r="K2352">
        <v>79</v>
      </c>
      <c r="L2352" t="s">
        <v>30</v>
      </c>
      <c r="M2352" t="s">
        <v>31</v>
      </c>
      <c r="N2352" t="s">
        <v>28</v>
      </c>
      <c r="O2352">
        <v>2018</v>
      </c>
      <c r="P2352">
        <f t="shared" si="36"/>
        <v>5</v>
      </c>
    </row>
    <row r="2353" spans="1:16" hidden="1" x14ac:dyDescent="0.3">
      <c r="A2353" t="s">
        <v>29</v>
      </c>
      <c r="B2353">
        <v>4.82</v>
      </c>
      <c r="C2353">
        <v>30</v>
      </c>
      <c r="D2353">
        <v>28</v>
      </c>
      <c r="E2353" t="s">
        <v>1061</v>
      </c>
      <c r="F2353" t="s">
        <v>17</v>
      </c>
      <c r="G2353">
        <v>37.696147000000003</v>
      </c>
      <c r="H2353">
        <v>-122.07746299999999</v>
      </c>
      <c r="I2353" t="s">
        <v>898</v>
      </c>
      <c r="J2353">
        <v>9006040</v>
      </c>
      <c r="K2353">
        <v>75</v>
      </c>
      <c r="L2353" t="s">
        <v>106</v>
      </c>
      <c r="M2353" t="s">
        <v>107</v>
      </c>
      <c r="N2353" t="s">
        <v>21</v>
      </c>
      <c r="O2353">
        <v>2018</v>
      </c>
      <c r="P2353">
        <f t="shared" si="36"/>
        <v>5</v>
      </c>
    </row>
    <row r="2354" spans="1:16" hidden="1" x14ac:dyDescent="0.3">
      <c r="A2354" t="s">
        <v>29</v>
      </c>
      <c r="B2354">
        <v>4.84</v>
      </c>
      <c r="C2354">
        <v>101</v>
      </c>
      <c r="D2354">
        <v>91</v>
      </c>
      <c r="E2354" t="s">
        <v>1063</v>
      </c>
      <c r="F2354" t="s">
        <v>17</v>
      </c>
      <c r="G2354">
        <v>37.634731000000002</v>
      </c>
      <c r="H2354">
        <v>-122.054562</v>
      </c>
      <c r="I2354" t="s">
        <v>898</v>
      </c>
      <c r="J2354">
        <v>4479256</v>
      </c>
      <c r="K2354">
        <v>50</v>
      </c>
      <c r="L2354" t="s">
        <v>96</v>
      </c>
      <c r="M2354" t="s">
        <v>213</v>
      </c>
      <c r="N2354" t="s">
        <v>28</v>
      </c>
      <c r="O2354">
        <v>2008</v>
      </c>
      <c r="P2354">
        <f t="shared" si="36"/>
        <v>5</v>
      </c>
    </row>
    <row r="2355" spans="1:16" hidden="1" x14ac:dyDescent="0.3">
      <c r="A2355" t="s">
        <v>29</v>
      </c>
      <c r="B2355">
        <v>4.9400000000000004</v>
      </c>
      <c r="C2355">
        <v>107</v>
      </c>
      <c r="D2355">
        <v>85</v>
      </c>
      <c r="E2355" t="s">
        <v>1064</v>
      </c>
      <c r="F2355" t="s">
        <v>17</v>
      </c>
      <c r="G2355">
        <v>37.916398999999998</v>
      </c>
      <c r="H2355">
        <v>-122.306848</v>
      </c>
      <c r="I2355" t="s">
        <v>898</v>
      </c>
      <c r="J2355">
        <v>957100</v>
      </c>
      <c r="K2355">
        <v>59</v>
      </c>
      <c r="L2355" t="s">
        <v>66</v>
      </c>
      <c r="M2355" t="s">
        <v>122</v>
      </c>
      <c r="N2355" t="s">
        <v>28</v>
      </c>
      <c r="O2355">
        <v>2013</v>
      </c>
      <c r="P2355">
        <f t="shared" si="36"/>
        <v>5</v>
      </c>
    </row>
    <row r="2356" spans="1:16" hidden="1" x14ac:dyDescent="0.3">
      <c r="A2356" t="s">
        <v>15</v>
      </c>
      <c r="B2356">
        <v>4.8899999999999997</v>
      </c>
      <c r="C2356">
        <v>19</v>
      </c>
      <c r="D2356">
        <v>18</v>
      </c>
      <c r="E2356" t="s">
        <v>1065</v>
      </c>
      <c r="F2356" t="s">
        <v>17</v>
      </c>
      <c r="G2356">
        <v>37.843252</v>
      </c>
      <c r="H2356">
        <v>-122.295601</v>
      </c>
      <c r="I2356" t="s">
        <v>898</v>
      </c>
      <c r="J2356">
        <v>791289</v>
      </c>
      <c r="K2356">
        <v>99</v>
      </c>
      <c r="L2356" t="s">
        <v>19</v>
      </c>
      <c r="M2356" t="s">
        <v>92</v>
      </c>
      <c r="N2356" t="s">
        <v>28</v>
      </c>
      <c r="O2356">
        <v>2018</v>
      </c>
      <c r="P2356">
        <f t="shared" si="36"/>
        <v>5</v>
      </c>
    </row>
    <row r="2357" spans="1:16" hidden="1" x14ac:dyDescent="0.3">
      <c r="A2357" t="s">
        <v>29</v>
      </c>
      <c r="B2357">
        <v>5</v>
      </c>
      <c r="C2357">
        <v>59</v>
      </c>
      <c r="D2357">
        <v>55</v>
      </c>
      <c r="E2357" t="s">
        <v>1055</v>
      </c>
      <c r="F2357" t="s">
        <v>17</v>
      </c>
      <c r="G2357">
        <v>37.768859999999997</v>
      </c>
      <c r="H2357">
        <v>-122.24480800000001</v>
      </c>
      <c r="I2357" t="s">
        <v>898</v>
      </c>
      <c r="J2357">
        <v>339119</v>
      </c>
      <c r="K2357">
        <v>99</v>
      </c>
      <c r="L2357" t="s">
        <v>290</v>
      </c>
      <c r="M2357" t="s">
        <v>1066</v>
      </c>
      <c r="N2357" t="s">
        <v>28</v>
      </c>
      <c r="O2357">
        <v>2018</v>
      </c>
      <c r="P2357">
        <f t="shared" si="36"/>
        <v>5</v>
      </c>
    </row>
    <row r="2358" spans="1:16" hidden="1" x14ac:dyDescent="0.3">
      <c r="A2358" t="s">
        <v>15</v>
      </c>
      <c r="B2358">
        <v>4.9400000000000004</v>
      </c>
      <c r="C2358">
        <v>253</v>
      </c>
      <c r="D2358">
        <v>228</v>
      </c>
      <c r="E2358" t="s">
        <v>1067</v>
      </c>
      <c r="F2358" t="s">
        <v>17</v>
      </c>
      <c r="G2358">
        <v>37.766134000000001</v>
      </c>
      <c r="H2358">
        <v>-122.40219999999999</v>
      </c>
      <c r="I2358" t="s">
        <v>898</v>
      </c>
      <c r="J2358">
        <v>124207</v>
      </c>
      <c r="K2358">
        <v>89</v>
      </c>
      <c r="L2358" t="s">
        <v>19</v>
      </c>
      <c r="M2358" t="s">
        <v>92</v>
      </c>
      <c r="N2358" t="s">
        <v>28</v>
      </c>
      <c r="O2358">
        <v>2018</v>
      </c>
      <c r="P2358">
        <f t="shared" si="36"/>
        <v>5</v>
      </c>
    </row>
    <row r="2359" spans="1:16" hidden="1" x14ac:dyDescent="0.3">
      <c r="A2359" t="s">
        <v>29</v>
      </c>
      <c r="B2359">
        <v>4.9800000000000004</v>
      </c>
      <c r="C2359">
        <v>160</v>
      </c>
      <c r="D2359">
        <v>124</v>
      </c>
      <c r="E2359" t="s">
        <v>1058</v>
      </c>
      <c r="F2359" t="s">
        <v>17</v>
      </c>
      <c r="G2359">
        <v>37.816961999999997</v>
      </c>
      <c r="H2359">
        <v>-122.278113</v>
      </c>
      <c r="I2359" t="s">
        <v>898</v>
      </c>
      <c r="J2359">
        <v>2280266</v>
      </c>
      <c r="K2359">
        <v>83</v>
      </c>
      <c r="L2359" t="s">
        <v>50</v>
      </c>
      <c r="M2359" t="s">
        <v>188</v>
      </c>
      <c r="N2359" t="s">
        <v>21</v>
      </c>
      <c r="O2359">
        <v>2015</v>
      </c>
      <c r="P2359">
        <f t="shared" si="36"/>
        <v>5</v>
      </c>
    </row>
    <row r="2360" spans="1:16" hidden="1" x14ac:dyDescent="0.3">
      <c r="A2360" t="s">
        <v>29</v>
      </c>
      <c r="B2360">
        <v>5</v>
      </c>
      <c r="C2360">
        <v>11</v>
      </c>
      <c r="D2360">
        <v>11</v>
      </c>
      <c r="E2360" t="s">
        <v>1068</v>
      </c>
      <c r="F2360" t="s">
        <v>17</v>
      </c>
      <c r="G2360">
        <v>37.699494999999999</v>
      </c>
      <c r="H2360">
        <v>-122.14098799999999</v>
      </c>
      <c r="I2360" t="s">
        <v>898</v>
      </c>
      <c r="J2360">
        <v>10334034</v>
      </c>
      <c r="K2360">
        <v>82</v>
      </c>
      <c r="L2360" t="s">
        <v>50</v>
      </c>
      <c r="M2360" t="s">
        <v>188</v>
      </c>
      <c r="N2360" t="s">
        <v>21</v>
      </c>
      <c r="O2360">
        <v>2017</v>
      </c>
      <c r="P2360">
        <f t="shared" si="36"/>
        <v>5</v>
      </c>
    </row>
    <row r="2361" spans="1:16" hidden="1" x14ac:dyDescent="0.3">
      <c r="A2361" t="s">
        <v>29</v>
      </c>
      <c r="B2361">
        <v>4.9800000000000004</v>
      </c>
      <c r="C2361">
        <v>70</v>
      </c>
      <c r="D2361">
        <v>52</v>
      </c>
      <c r="E2361" t="s">
        <v>1064</v>
      </c>
      <c r="F2361" t="s">
        <v>17</v>
      </c>
      <c r="G2361">
        <v>37.916727999999999</v>
      </c>
      <c r="H2361">
        <v>-122.307175</v>
      </c>
      <c r="I2361" t="s">
        <v>898</v>
      </c>
      <c r="J2361">
        <v>957100</v>
      </c>
      <c r="K2361">
        <v>69</v>
      </c>
      <c r="L2361" t="s">
        <v>30</v>
      </c>
      <c r="M2361" t="s">
        <v>31</v>
      </c>
      <c r="N2361" t="s">
        <v>28</v>
      </c>
      <c r="O2361">
        <v>2014</v>
      </c>
      <c r="P2361">
        <f t="shared" si="36"/>
        <v>5</v>
      </c>
    </row>
    <row r="2362" spans="1:16" hidden="1" x14ac:dyDescent="0.3">
      <c r="A2362" t="s">
        <v>29</v>
      </c>
      <c r="B2362">
        <v>5</v>
      </c>
      <c r="C2362">
        <v>9</v>
      </c>
      <c r="D2362">
        <v>8</v>
      </c>
      <c r="E2362" t="s">
        <v>1061</v>
      </c>
      <c r="F2362" t="s">
        <v>17</v>
      </c>
      <c r="G2362">
        <v>37.697468999999998</v>
      </c>
      <c r="H2362">
        <v>-122.074344</v>
      </c>
      <c r="I2362" t="s">
        <v>898</v>
      </c>
      <c r="J2362">
        <v>14381533</v>
      </c>
      <c r="K2362">
        <v>297</v>
      </c>
      <c r="L2362" t="s">
        <v>60</v>
      </c>
      <c r="M2362" t="s">
        <v>61</v>
      </c>
      <c r="N2362" t="s">
        <v>28</v>
      </c>
      <c r="O2362">
        <v>2019</v>
      </c>
      <c r="P2362">
        <f t="shared" si="36"/>
        <v>5</v>
      </c>
    </row>
    <row r="2363" spans="1:16" hidden="1" x14ac:dyDescent="0.3">
      <c r="A2363" t="s">
        <v>29</v>
      </c>
      <c r="B2363">
        <v>4.9400000000000004</v>
      </c>
      <c r="C2363">
        <v>127</v>
      </c>
      <c r="D2363">
        <v>107</v>
      </c>
      <c r="E2363" t="s">
        <v>1058</v>
      </c>
      <c r="F2363" t="s">
        <v>17</v>
      </c>
      <c r="G2363">
        <v>37.816527999999998</v>
      </c>
      <c r="H2363">
        <v>-122.27973299999999</v>
      </c>
      <c r="I2363" t="s">
        <v>898</v>
      </c>
      <c r="J2363">
        <v>2280266</v>
      </c>
      <c r="K2363">
        <v>99</v>
      </c>
      <c r="L2363" t="s">
        <v>96</v>
      </c>
      <c r="M2363" t="s">
        <v>138</v>
      </c>
      <c r="N2363" t="s">
        <v>28</v>
      </c>
      <c r="O2363">
        <v>2011</v>
      </c>
      <c r="P2363">
        <f t="shared" si="36"/>
        <v>5</v>
      </c>
    </row>
    <row r="2364" spans="1:16" hidden="1" x14ac:dyDescent="0.3">
      <c r="A2364" t="s">
        <v>29</v>
      </c>
      <c r="B2364">
        <v>4.97</v>
      </c>
      <c r="C2364">
        <v>36</v>
      </c>
      <c r="D2364">
        <v>30</v>
      </c>
      <c r="E2364" t="s">
        <v>1065</v>
      </c>
      <c r="F2364" t="s">
        <v>17</v>
      </c>
      <c r="G2364">
        <v>37.838033000000003</v>
      </c>
      <c r="H2364">
        <v>-122.30439800000001</v>
      </c>
      <c r="I2364" t="s">
        <v>898</v>
      </c>
      <c r="J2364">
        <v>2485941</v>
      </c>
      <c r="K2364">
        <v>159</v>
      </c>
      <c r="L2364" t="s">
        <v>52</v>
      </c>
      <c r="M2364" t="s">
        <v>185</v>
      </c>
      <c r="N2364" t="s">
        <v>21</v>
      </c>
      <c r="O2364">
        <v>2015</v>
      </c>
      <c r="P2364">
        <f t="shared" si="36"/>
        <v>5</v>
      </c>
    </row>
    <row r="2365" spans="1:16" hidden="1" x14ac:dyDescent="0.3">
      <c r="A2365" t="s">
        <v>29</v>
      </c>
      <c r="B2365">
        <v>5</v>
      </c>
      <c r="C2365">
        <v>9</v>
      </c>
      <c r="D2365">
        <v>9</v>
      </c>
      <c r="E2365" t="s">
        <v>1061</v>
      </c>
      <c r="F2365" t="s">
        <v>17</v>
      </c>
      <c r="G2365">
        <v>37.718620000000001</v>
      </c>
      <c r="H2365">
        <v>-122.025355</v>
      </c>
      <c r="I2365" t="s">
        <v>898</v>
      </c>
      <c r="J2365">
        <v>225344</v>
      </c>
      <c r="K2365">
        <v>99</v>
      </c>
      <c r="L2365" t="s">
        <v>109</v>
      </c>
      <c r="M2365" t="s">
        <v>1069</v>
      </c>
      <c r="N2365" t="s">
        <v>21</v>
      </c>
      <c r="O2365">
        <v>2019</v>
      </c>
      <c r="P2365">
        <f t="shared" si="36"/>
        <v>5</v>
      </c>
    </row>
    <row r="2366" spans="1:16" hidden="1" x14ac:dyDescent="0.3">
      <c r="A2366" t="s">
        <v>15</v>
      </c>
      <c r="B2366">
        <v>5</v>
      </c>
      <c r="C2366">
        <v>24</v>
      </c>
      <c r="D2366">
        <v>23</v>
      </c>
      <c r="E2366" t="s">
        <v>523</v>
      </c>
      <c r="F2366" t="s">
        <v>17</v>
      </c>
      <c r="G2366">
        <v>37.717680999999999</v>
      </c>
      <c r="H2366">
        <v>-121.842467</v>
      </c>
      <c r="I2366" t="s">
        <v>898</v>
      </c>
      <c r="J2366">
        <v>6181985</v>
      </c>
      <c r="K2366">
        <v>120</v>
      </c>
      <c r="L2366" t="s">
        <v>19</v>
      </c>
      <c r="M2366" t="s">
        <v>92</v>
      </c>
      <c r="N2366" t="s">
        <v>28</v>
      </c>
      <c r="O2366">
        <v>2018</v>
      </c>
      <c r="P2366">
        <f t="shared" si="36"/>
        <v>5</v>
      </c>
    </row>
    <row r="2367" spans="1:16" hidden="1" x14ac:dyDescent="0.3">
      <c r="A2367" t="s">
        <v>29</v>
      </c>
      <c r="B2367">
        <v>5</v>
      </c>
      <c r="C2367">
        <v>8</v>
      </c>
      <c r="D2367">
        <v>7</v>
      </c>
      <c r="E2367" t="s">
        <v>1067</v>
      </c>
      <c r="F2367" t="s">
        <v>17</v>
      </c>
      <c r="G2367">
        <v>37.787711999999999</v>
      </c>
      <c r="H2367">
        <v>-122.392408</v>
      </c>
      <c r="I2367" t="s">
        <v>898</v>
      </c>
      <c r="J2367">
        <v>2485941</v>
      </c>
      <c r="K2367">
        <v>149</v>
      </c>
      <c r="L2367" t="s">
        <v>96</v>
      </c>
      <c r="M2367" t="s">
        <v>153</v>
      </c>
      <c r="N2367" t="s">
        <v>21</v>
      </c>
      <c r="O2367">
        <v>2017</v>
      </c>
      <c r="P2367">
        <f t="shared" si="36"/>
        <v>5</v>
      </c>
    </row>
    <row r="2368" spans="1:16" hidden="1" x14ac:dyDescent="0.3">
      <c r="A2368" t="s">
        <v>29</v>
      </c>
      <c r="B2368">
        <v>5</v>
      </c>
      <c r="C2368">
        <v>6</v>
      </c>
      <c r="D2368">
        <v>5</v>
      </c>
      <c r="E2368" t="s">
        <v>1063</v>
      </c>
      <c r="F2368" t="s">
        <v>17</v>
      </c>
      <c r="G2368">
        <v>37.685395</v>
      </c>
      <c r="H2368">
        <v>-122.070415</v>
      </c>
      <c r="I2368" t="s">
        <v>898</v>
      </c>
      <c r="J2368">
        <v>8577793</v>
      </c>
      <c r="K2368">
        <v>170</v>
      </c>
      <c r="L2368" t="s">
        <v>109</v>
      </c>
      <c r="M2368" t="s">
        <v>1070</v>
      </c>
      <c r="N2368" t="s">
        <v>28</v>
      </c>
      <c r="O2368">
        <v>2019</v>
      </c>
      <c r="P2368">
        <f t="shared" si="36"/>
        <v>5</v>
      </c>
    </row>
    <row r="2369" spans="1:16" hidden="1" x14ac:dyDescent="0.3">
      <c r="A2369" t="s">
        <v>29</v>
      </c>
      <c r="B2369">
        <v>4.97</v>
      </c>
      <c r="C2369">
        <v>97</v>
      </c>
      <c r="D2369">
        <v>78</v>
      </c>
      <c r="E2369" t="s">
        <v>1058</v>
      </c>
      <c r="F2369" t="s">
        <v>17</v>
      </c>
      <c r="G2369">
        <v>37.816516</v>
      </c>
      <c r="H2369">
        <v>-122.27905800000001</v>
      </c>
      <c r="I2369" t="s">
        <v>898</v>
      </c>
      <c r="J2369">
        <v>2280266</v>
      </c>
      <c r="K2369">
        <v>67</v>
      </c>
      <c r="L2369" t="s">
        <v>96</v>
      </c>
      <c r="M2369" t="s">
        <v>138</v>
      </c>
      <c r="N2369" t="s">
        <v>28</v>
      </c>
      <c r="O2369">
        <v>2009</v>
      </c>
      <c r="P2369">
        <f t="shared" si="36"/>
        <v>5</v>
      </c>
    </row>
    <row r="2370" spans="1:16" hidden="1" x14ac:dyDescent="0.3">
      <c r="A2370" t="s">
        <v>29</v>
      </c>
      <c r="B2370">
        <v>5</v>
      </c>
      <c r="C2370">
        <v>19</v>
      </c>
      <c r="D2370">
        <v>18</v>
      </c>
      <c r="E2370" t="s">
        <v>1060</v>
      </c>
      <c r="F2370" t="s">
        <v>17</v>
      </c>
      <c r="G2370">
        <v>37.681271000000002</v>
      </c>
      <c r="H2370">
        <v>-121.883906</v>
      </c>
      <c r="I2370" t="s">
        <v>898</v>
      </c>
      <c r="J2370">
        <v>7387262</v>
      </c>
      <c r="K2370">
        <v>150</v>
      </c>
      <c r="L2370" t="s">
        <v>52</v>
      </c>
      <c r="M2370" t="s">
        <v>132</v>
      </c>
      <c r="N2370" t="s">
        <v>21</v>
      </c>
      <c r="O2370">
        <v>2014</v>
      </c>
      <c r="P2370">
        <f t="shared" si="36"/>
        <v>5</v>
      </c>
    </row>
    <row r="2371" spans="1:16" hidden="1" x14ac:dyDescent="0.3">
      <c r="A2371" t="s">
        <v>29</v>
      </c>
      <c r="B2371">
        <v>4.96</v>
      </c>
      <c r="C2371">
        <v>105</v>
      </c>
      <c r="D2371">
        <v>95</v>
      </c>
      <c r="E2371" t="s">
        <v>1064</v>
      </c>
      <c r="F2371" t="s">
        <v>17</v>
      </c>
      <c r="G2371">
        <v>37.915267999999998</v>
      </c>
      <c r="H2371">
        <v>-122.307908</v>
      </c>
      <c r="I2371" t="s">
        <v>898</v>
      </c>
      <c r="J2371">
        <v>957100</v>
      </c>
      <c r="K2371">
        <v>99</v>
      </c>
      <c r="L2371" t="s">
        <v>243</v>
      </c>
      <c r="M2371" t="s">
        <v>280</v>
      </c>
      <c r="N2371" t="s">
        <v>21</v>
      </c>
      <c r="O2371">
        <v>2017</v>
      </c>
      <c r="P2371">
        <f t="shared" ref="P2371:P2434" si="37">+ROUND(B2371,0)</f>
        <v>5</v>
      </c>
    </row>
    <row r="2372" spans="1:16" hidden="1" x14ac:dyDescent="0.3">
      <c r="A2372" t="s">
        <v>29</v>
      </c>
      <c r="B2372">
        <v>4.92</v>
      </c>
      <c r="C2372">
        <v>16</v>
      </c>
      <c r="D2372">
        <v>12</v>
      </c>
      <c r="E2372" t="s">
        <v>1071</v>
      </c>
      <c r="F2372" t="s">
        <v>17</v>
      </c>
      <c r="G2372">
        <v>37.798223999999998</v>
      </c>
      <c r="H2372">
        <v>-121.988336</v>
      </c>
      <c r="I2372" t="s">
        <v>898</v>
      </c>
      <c r="J2372">
        <v>10995459</v>
      </c>
      <c r="K2372">
        <v>139</v>
      </c>
      <c r="L2372" t="s">
        <v>34</v>
      </c>
      <c r="M2372" t="s">
        <v>35</v>
      </c>
      <c r="N2372" t="s">
        <v>21</v>
      </c>
      <c r="O2372">
        <v>2016</v>
      </c>
      <c r="P2372">
        <f t="shared" si="37"/>
        <v>5</v>
      </c>
    </row>
    <row r="2373" spans="1:16" hidden="1" x14ac:dyDescent="0.3">
      <c r="A2373" t="s">
        <v>29</v>
      </c>
      <c r="B2373">
        <v>4.8499999999999996</v>
      </c>
      <c r="C2373">
        <v>127</v>
      </c>
      <c r="D2373">
        <v>100</v>
      </c>
      <c r="E2373" t="s">
        <v>1065</v>
      </c>
      <c r="F2373" t="s">
        <v>17</v>
      </c>
      <c r="G2373">
        <v>37.839606000000003</v>
      </c>
      <c r="H2373">
        <v>-122.304104</v>
      </c>
      <c r="I2373" t="s">
        <v>898</v>
      </c>
      <c r="J2373">
        <v>2485941</v>
      </c>
      <c r="K2373">
        <v>149</v>
      </c>
      <c r="L2373" t="s">
        <v>96</v>
      </c>
      <c r="M2373" t="s">
        <v>153</v>
      </c>
      <c r="N2373" t="s">
        <v>21</v>
      </c>
      <c r="O2373">
        <v>2017</v>
      </c>
      <c r="P2373">
        <f t="shared" si="37"/>
        <v>5</v>
      </c>
    </row>
    <row r="2374" spans="1:16" hidden="1" x14ac:dyDescent="0.3">
      <c r="A2374" t="s">
        <v>29</v>
      </c>
      <c r="B2374">
        <v>4.9800000000000004</v>
      </c>
      <c r="C2374">
        <v>112</v>
      </c>
      <c r="D2374">
        <v>93</v>
      </c>
      <c r="E2374" t="s">
        <v>1064</v>
      </c>
      <c r="F2374" t="s">
        <v>17</v>
      </c>
      <c r="G2374">
        <v>37.915391999999997</v>
      </c>
      <c r="H2374">
        <v>-122.308119</v>
      </c>
      <c r="I2374" t="s">
        <v>898</v>
      </c>
      <c r="J2374">
        <v>957100</v>
      </c>
      <c r="K2374">
        <v>70</v>
      </c>
      <c r="L2374" t="s">
        <v>243</v>
      </c>
      <c r="M2374" t="s">
        <v>280</v>
      </c>
      <c r="N2374" t="s">
        <v>21</v>
      </c>
      <c r="O2374">
        <v>2017</v>
      </c>
      <c r="P2374">
        <f t="shared" si="37"/>
        <v>5</v>
      </c>
    </row>
    <row r="2375" spans="1:16" hidden="1" x14ac:dyDescent="0.3">
      <c r="A2375" t="s">
        <v>29</v>
      </c>
      <c r="B2375">
        <v>5</v>
      </c>
      <c r="C2375">
        <v>13</v>
      </c>
      <c r="D2375">
        <v>11</v>
      </c>
      <c r="E2375" t="s">
        <v>1063</v>
      </c>
      <c r="F2375" t="s">
        <v>17</v>
      </c>
      <c r="G2375">
        <v>37.688147000000001</v>
      </c>
      <c r="H2375">
        <v>-122.091134</v>
      </c>
      <c r="I2375" t="s">
        <v>898</v>
      </c>
      <c r="J2375">
        <v>664545</v>
      </c>
      <c r="K2375">
        <v>56</v>
      </c>
      <c r="L2375" t="s">
        <v>78</v>
      </c>
      <c r="M2375" t="s">
        <v>264</v>
      </c>
      <c r="N2375" t="s">
        <v>28</v>
      </c>
      <c r="O2375">
        <v>2016</v>
      </c>
      <c r="P2375">
        <f t="shared" si="37"/>
        <v>5</v>
      </c>
    </row>
    <row r="2376" spans="1:16" hidden="1" x14ac:dyDescent="0.3">
      <c r="A2376" t="s">
        <v>29</v>
      </c>
      <c r="B2376">
        <v>5</v>
      </c>
      <c r="C2376">
        <v>9</v>
      </c>
      <c r="D2376">
        <v>6</v>
      </c>
      <c r="E2376" t="s">
        <v>523</v>
      </c>
      <c r="F2376" t="s">
        <v>17</v>
      </c>
      <c r="G2376">
        <v>37.711087999999997</v>
      </c>
      <c r="H2376">
        <v>-121.940074</v>
      </c>
      <c r="I2376" t="s">
        <v>898</v>
      </c>
      <c r="J2376">
        <v>11593607</v>
      </c>
      <c r="K2376">
        <v>61</v>
      </c>
      <c r="L2376" t="s">
        <v>106</v>
      </c>
      <c r="M2376" t="s">
        <v>107</v>
      </c>
      <c r="N2376" t="s">
        <v>21</v>
      </c>
      <c r="O2376">
        <v>2015</v>
      </c>
      <c r="P2376">
        <f t="shared" si="37"/>
        <v>5</v>
      </c>
    </row>
    <row r="2377" spans="1:16" hidden="1" x14ac:dyDescent="0.3">
      <c r="A2377" t="s">
        <v>29</v>
      </c>
      <c r="B2377">
        <v>4.83</v>
      </c>
      <c r="C2377">
        <v>26</v>
      </c>
      <c r="D2377">
        <v>24</v>
      </c>
      <c r="E2377" t="s">
        <v>1067</v>
      </c>
      <c r="F2377" t="s">
        <v>17</v>
      </c>
      <c r="G2377">
        <v>37.770135000000003</v>
      </c>
      <c r="H2377">
        <v>-122.40493499999999</v>
      </c>
      <c r="I2377" t="s">
        <v>898</v>
      </c>
      <c r="J2377">
        <v>91429</v>
      </c>
      <c r="K2377">
        <v>81</v>
      </c>
      <c r="L2377" t="s">
        <v>109</v>
      </c>
      <c r="M2377" t="s">
        <v>288</v>
      </c>
      <c r="N2377" t="s">
        <v>28</v>
      </c>
      <c r="O2377">
        <v>2018</v>
      </c>
      <c r="P2377">
        <f t="shared" si="37"/>
        <v>5</v>
      </c>
    </row>
    <row r="2378" spans="1:16" hidden="1" x14ac:dyDescent="0.3">
      <c r="A2378" t="s">
        <v>29</v>
      </c>
      <c r="B2378">
        <v>4.97</v>
      </c>
      <c r="C2378">
        <v>278</v>
      </c>
      <c r="D2378">
        <v>213</v>
      </c>
      <c r="E2378" t="s">
        <v>1072</v>
      </c>
      <c r="F2378" t="s">
        <v>17</v>
      </c>
      <c r="G2378">
        <v>37.738115000000001</v>
      </c>
      <c r="H2378">
        <v>-121.95603199999999</v>
      </c>
      <c r="I2378" t="s">
        <v>898</v>
      </c>
      <c r="J2378">
        <v>821919</v>
      </c>
      <c r="K2378">
        <v>159</v>
      </c>
      <c r="L2378" t="s">
        <v>52</v>
      </c>
      <c r="M2378" t="s">
        <v>129</v>
      </c>
      <c r="N2378" t="s">
        <v>28</v>
      </c>
      <c r="O2378">
        <v>2013</v>
      </c>
      <c r="P2378">
        <f t="shared" si="37"/>
        <v>5</v>
      </c>
    </row>
    <row r="2379" spans="1:16" hidden="1" x14ac:dyDescent="0.3">
      <c r="A2379" t="s">
        <v>29</v>
      </c>
      <c r="B2379">
        <v>5</v>
      </c>
      <c r="C2379">
        <v>9</v>
      </c>
      <c r="D2379">
        <v>7</v>
      </c>
      <c r="E2379" t="s">
        <v>1058</v>
      </c>
      <c r="F2379" t="s">
        <v>17</v>
      </c>
      <c r="G2379">
        <v>37.801195</v>
      </c>
      <c r="H2379">
        <v>-122.19132500000001</v>
      </c>
      <c r="I2379" t="s">
        <v>898</v>
      </c>
      <c r="J2379">
        <v>5554530</v>
      </c>
      <c r="K2379">
        <v>118</v>
      </c>
      <c r="L2379" t="s">
        <v>241</v>
      </c>
      <c r="M2379" t="s">
        <v>495</v>
      </c>
      <c r="N2379" t="s">
        <v>28</v>
      </c>
      <c r="O2379">
        <v>2017</v>
      </c>
      <c r="P2379">
        <f t="shared" si="37"/>
        <v>5</v>
      </c>
    </row>
    <row r="2380" spans="1:16" hidden="1" x14ac:dyDescent="0.3">
      <c r="A2380" t="s">
        <v>29</v>
      </c>
      <c r="B2380">
        <v>4.92</v>
      </c>
      <c r="C2380">
        <v>131</v>
      </c>
      <c r="D2380">
        <v>114</v>
      </c>
      <c r="E2380" t="s">
        <v>1058</v>
      </c>
      <c r="F2380" t="s">
        <v>17</v>
      </c>
      <c r="G2380">
        <v>37.816327999999999</v>
      </c>
      <c r="H2380">
        <v>-122.279359</v>
      </c>
      <c r="I2380" t="s">
        <v>898</v>
      </c>
      <c r="J2380">
        <v>2280266</v>
      </c>
      <c r="K2380">
        <v>74</v>
      </c>
      <c r="L2380" t="s">
        <v>96</v>
      </c>
      <c r="M2380" t="s">
        <v>148</v>
      </c>
      <c r="N2380" t="s">
        <v>28</v>
      </c>
      <c r="O2380">
        <v>2011</v>
      </c>
      <c r="P2380">
        <f t="shared" si="37"/>
        <v>5</v>
      </c>
    </row>
    <row r="2381" spans="1:16" hidden="1" x14ac:dyDescent="0.3">
      <c r="A2381" t="s">
        <v>29</v>
      </c>
      <c r="B2381">
        <v>4.88</v>
      </c>
      <c r="C2381">
        <v>10</v>
      </c>
      <c r="D2381">
        <v>8</v>
      </c>
      <c r="E2381" t="s">
        <v>1063</v>
      </c>
      <c r="F2381" t="s">
        <v>17</v>
      </c>
      <c r="G2381">
        <v>37.679102999999998</v>
      </c>
      <c r="H2381">
        <v>-122.072501</v>
      </c>
      <c r="I2381" t="s">
        <v>898</v>
      </c>
      <c r="J2381">
        <v>11568805</v>
      </c>
      <c r="K2381">
        <v>119</v>
      </c>
      <c r="L2381" t="s">
        <v>60</v>
      </c>
      <c r="M2381" t="s">
        <v>174</v>
      </c>
      <c r="N2381" t="s">
        <v>28</v>
      </c>
      <c r="O2381">
        <v>2019</v>
      </c>
      <c r="P2381">
        <f t="shared" si="37"/>
        <v>5</v>
      </c>
    </row>
    <row r="2382" spans="1:16" hidden="1" x14ac:dyDescent="0.3">
      <c r="A2382" t="s">
        <v>29</v>
      </c>
      <c r="B2382">
        <v>4.99</v>
      </c>
      <c r="C2382">
        <v>90</v>
      </c>
      <c r="D2382">
        <v>71</v>
      </c>
      <c r="E2382" t="s">
        <v>1058</v>
      </c>
      <c r="F2382" t="s">
        <v>17</v>
      </c>
      <c r="G2382">
        <v>37.815921000000003</v>
      </c>
      <c r="H2382">
        <v>-122.278842</v>
      </c>
      <c r="I2382" t="s">
        <v>898</v>
      </c>
      <c r="J2382">
        <v>2280266</v>
      </c>
      <c r="K2382">
        <v>65</v>
      </c>
      <c r="L2382" t="s">
        <v>96</v>
      </c>
      <c r="M2382" t="s">
        <v>213</v>
      </c>
      <c r="N2382" t="s">
        <v>28</v>
      </c>
      <c r="O2382">
        <v>2014</v>
      </c>
      <c r="P2382">
        <f t="shared" si="37"/>
        <v>5</v>
      </c>
    </row>
    <row r="2383" spans="1:16" hidden="1" x14ac:dyDescent="0.3">
      <c r="A2383" t="s">
        <v>29</v>
      </c>
      <c r="B2383">
        <v>3</v>
      </c>
      <c r="C2383">
        <v>1</v>
      </c>
      <c r="D2383">
        <v>1</v>
      </c>
      <c r="E2383" t="s">
        <v>1058</v>
      </c>
      <c r="F2383" t="s">
        <v>17</v>
      </c>
      <c r="G2383">
        <v>37.746369000000001</v>
      </c>
      <c r="H2383">
        <v>-122.17474</v>
      </c>
      <c r="I2383" t="s">
        <v>898</v>
      </c>
      <c r="J2383">
        <v>14769007</v>
      </c>
      <c r="K2383">
        <v>70</v>
      </c>
      <c r="L2383" t="s">
        <v>57</v>
      </c>
      <c r="M2383" t="s">
        <v>604</v>
      </c>
      <c r="N2383" t="s">
        <v>21</v>
      </c>
      <c r="O2383">
        <v>2014</v>
      </c>
      <c r="P2383">
        <f t="shared" si="37"/>
        <v>3</v>
      </c>
    </row>
    <row r="2384" spans="1:16" hidden="1" x14ac:dyDescent="0.3">
      <c r="A2384" t="s">
        <v>29</v>
      </c>
      <c r="B2384">
        <v>4.66</v>
      </c>
      <c r="C2384">
        <v>53</v>
      </c>
      <c r="D2384">
        <v>44</v>
      </c>
      <c r="E2384" t="s">
        <v>1065</v>
      </c>
      <c r="F2384" t="s">
        <v>17</v>
      </c>
      <c r="G2384">
        <v>37.840859000000002</v>
      </c>
      <c r="H2384">
        <v>-122.296373</v>
      </c>
      <c r="I2384" t="s">
        <v>898</v>
      </c>
      <c r="J2384">
        <v>7604721</v>
      </c>
      <c r="K2384">
        <v>75</v>
      </c>
      <c r="L2384" t="s">
        <v>109</v>
      </c>
      <c r="M2384" t="s">
        <v>221</v>
      </c>
      <c r="N2384" t="s">
        <v>28</v>
      </c>
      <c r="O2384">
        <v>2018</v>
      </c>
      <c r="P2384">
        <f t="shared" si="37"/>
        <v>5</v>
      </c>
    </row>
    <row r="2385" spans="1:16" hidden="1" x14ac:dyDescent="0.3">
      <c r="A2385" t="s">
        <v>29</v>
      </c>
      <c r="B2385">
        <v>5</v>
      </c>
      <c r="C2385">
        <v>21</v>
      </c>
      <c r="D2385">
        <v>19</v>
      </c>
      <c r="E2385" t="s">
        <v>1058</v>
      </c>
      <c r="F2385" t="s">
        <v>17</v>
      </c>
      <c r="G2385">
        <v>37.815913000000002</v>
      </c>
      <c r="H2385">
        <v>-122.27868700000001</v>
      </c>
      <c r="I2385" t="s">
        <v>898</v>
      </c>
      <c r="J2385">
        <v>2280266</v>
      </c>
      <c r="K2385">
        <v>64</v>
      </c>
      <c r="L2385" t="s">
        <v>96</v>
      </c>
      <c r="M2385" t="s">
        <v>246</v>
      </c>
      <c r="N2385" t="s">
        <v>21</v>
      </c>
      <c r="O2385">
        <v>2016</v>
      </c>
      <c r="P2385">
        <f t="shared" si="37"/>
        <v>5</v>
      </c>
    </row>
    <row r="2386" spans="1:16" hidden="1" x14ac:dyDescent="0.3">
      <c r="A2386" t="s">
        <v>29</v>
      </c>
      <c r="B2386">
        <v>5</v>
      </c>
      <c r="C2386">
        <v>8</v>
      </c>
      <c r="D2386">
        <v>5</v>
      </c>
      <c r="E2386" t="s">
        <v>1073</v>
      </c>
      <c r="F2386" t="s">
        <v>17</v>
      </c>
      <c r="G2386">
        <v>37.371747999999997</v>
      </c>
      <c r="H2386">
        <v>-122.055696</v>
      </c>
      <c r="I2386" t="s">
        <v>898</v>
      </c>
      <c r="J2386">
        <v>912355</v>
      </c>
      <c r="K2386">
        <v>149</v>
      </c>
      <c r="L2386" t="s">
        <v>98</v>
      </c>
      <c r="M2386" t="s">
        <v>506</v>
      </c>
      <c r="N2386" t="s">
        <v>21</v>
      </c>
      <c r="O2386">
        <v>2019</v>
      </c>
      <c r="P2386">
        <f t="shared" si="37"/>
        <v>5</v>
      </c>
    </row>
    <row r="2387" spans="1:16" hidden="1" x14ac:dyDescent="0.3">
      <c r="A2387" t="s">
        <v>29</v>
      </c>
      <c r="B2387">
        <v>5</v>
      </c>
      <c r="C2387">
        <v>39</v>
      </c>
      <c r="D2387">
        <v>35</v>
      </c>
      <c r="E2387" t="s">
        <v>1058</v>
      </c>
      <c r="F2387" t="s">
        <v>17</v>
      </c>
      <c r="G2387">
        <v>37.815406000000003</v>
      </c>
      <c r="H2387">
        <v>-122.278761</v>
      </c>
      <c r="I2387" t="s">
        <v>898</v>
      </c>
      <c r="J2387">
        <v>2280266</v>
      </c>
      <c r="K2387">
        <v>64</v>
      </c>
      <c r="L2387" t="s">
        <v>96</v>
      </c>
      <c r="M2387" t="s">
        <v>246</v>
      </c>
      <c r="N2387" t="s">
        <v>21</v>
      </c>
      <c r="O2387">
        <v>2016</v>
      </c>
      <c r="P2387">
        <f t="shared" si="37"/>
        <v>5</v>
      </c>
    </row>
    <row r="2388" spans="1:16" hidden="1" x14ac:dyDescent="0.3">
      <c r="A2388" t="s">
        <v>15</v>
      </c>
      <c r="B2388">
        <v>4.96</v>
      </c>
      <c r="C2388">
        <v>27</v>
      </c>
      <c r="D2388">
        <v>25</v>
      </c>
      <c r="E2388" t="s">
        <v>845</v>
      </c>
      <c r="F2388" t="s">
        <v>17</v>
      </c>
      <c r="G2388">
        <v>37.932169000000002</v>
      </c>
      <c r="H2388">
        <v>-122.371734</v>
      </c>
      <c r="I2388" t="s">
        <v>898</v>
      </c>
      <c r="J2388">
        <v>10954535</v>
      </c>
      <c r="K2388">
        <v>86</v>
      </c>
      <c r="L2388" t="s">
        <v>19</v>
      </c>
      <c r="M2388" t="s">
        <v>92</v>
      </c>
      <c r="N2388" t="s">
        <v>28</v>
      </c>
      <c r="O2388">
        <v>2019</v>
      </c>
      <c r="P2388">
        <f t="shared" si="37"/>
        <v>5</v>
      </c>
    </row>
    <row r="2389" spans="1:16" hidden="1" x14ac:dyDescent="0.3">
      <c r="A2389" t="s">
        <v>29</v>
      </c>
      <c r="B2389">
        <v>4.87</v>
      </c>
      <c r="C2389">
        <v>62</v>
      </c>
      <c r="D2389">
        <v>46</v>
      </c>
      <c r="E2389" t="s">
        <v>1074</v>
      </c>
      <c r="F2389" t="s">
        <v>17</v>
      </c>
      <c r="G2389">
        <v>37.425792999999999</v>
      </c>
      <c r="H2389">
        <v>-122.1414</v>
      </c>
      <c r="I2389" t="s">
        <v>898</v>
      </c>
      <c r="J2389">
        <v>270754</v>
      </c>
      <c r="K2389">
        <v>139</v>
      </c>
      <c r="L2389" t="s">
        <v>52</v>
      </c>
      <c r="M2389">
        <v>911</v>
      </c>
      <c r="N2389" t="s">
        <v>28</v>
      </c>
      <c r="O2389">
        <v>2000</v>
      </c>
      <c r="P2389">
        <f t="shared" si="37"/>
        <v>5</v>
      </c>
    </row>
    <row r="2390" spans="1:16" hidden="1" x14ac:dyDescent="0.3">
      <c r="A2390" t="s">
        <v>29</v>
      </c>
      <c r="B2390">
        <v>4.97</v>
      </c>
      <c r="C2390">
        <v>225</v>
      </c>
      <c r="D2390">
        <v>189</v>
      </c>
      <c r="E2390" t="s">
        <v>1067</v>
      </c>
      <c r="F2390" t="s">
        <v>17</v>
      </c>
      <c r="G2390">
        <v>37.724913000000001</v>
      </c>
      <c r="H2390">
        <v>-122.417795</v>
      </c>
      <c r="I2390" t="s">
        <v>898</v>
      </c>
      <c r="J2390">
        <v>168282</v>
      </c>
      <c r="K2390">
        <v>69</v>
      </c>
      <c r="L2390" t="s">
        <v>96</v>
      </c>
      <c r="M2390" t="s">
        <v>213</v>
      </c>
      <c r="N2390" t="s">
        <v>28</v>
      </c>
      <c r="O2390">
        <v>2017</v>
      </c>
      <c r="P2390">
        <f t="shared" si="37"/>
        <v>5</v>
      </c>
    </row>
    <row r="2391" spans="1:16" hidden="1" x14ac:dyDescent="0.3">
      <c r="A2391" t="s">
        <v>131</v>
      </c>
      <c r="B2391">
        <v>4.88</v>
      </c>
      <c r="C2391">
        <v>125</v>
      </c>
      <c r="D2391">
        <v>103</v>
      </c>
      <c r="E2391" t="s">
        <v>1058</v>
      </c>
      <c r="F2391" t="s">
        <v>17</v>
      </c>
      <c r="G2391">
        <v>37.815883999999997</v>
      </c>
      <c r="H2391">
        <v>-122.278946</v>
      </c>
      <c r="I2391" t="s">
        <v>898</v>
      </c>
      <c r="J2391">
        <v>2280266</v>
      </c>
      <c r="K2391">
        <v>63</v>
      </c>
      <c r="L2391" t="s">
        <v>34</v>
      </c>
      <c r="M2391" t="s">
        <v>35</v>
      </c>
      <c r="N2391" t="s">
        <v>21</v>
      </c>
      <c r="O2391">
        <v>2009</v>
      </c>
      <c r="P2391">
        <f t="shared" si="37"/>
        <v>5</v>
      </c>
    </row>
    <row r="2392" spans="1:16" x14ac:dyDescent="0.3">
      <c r="A2392" t="s">
        <v>15</v>
      </c>
      <c r="B2392">
        <v>4</v>
      </c>
      <c r="C2392">
        <v>4</v>
      </c>
      <c r="D2392">
        <v>3</v>
      </c>
      <c r="E2392" t="s">
        <v>693</v>
      </c>
      <c r="F2392" t="s">
        <v>17</v>
      </c>
      <c r="G2392">
        <v>37.526769000000002</v>
      </c>
      <c r="H2392">
        <v>-122.00532800000001</v>
      </c>
      <c r="I2392" t="s">
        <v>898</v>
      </c>
      <c r="J2392">
        <v>8599533</v>
      </c>
      <c r="K2392">
        <v>199</v>
      </c>
      <c r="L2392" t="s">
        <v>19</v>
      </c>
      <c r="M2392" t="s">
        <v>20</v>
      </c>
      <c r="N2392" t="s">
        <v>21</v>
      </c>
      <c r="O2392">
        <v>2018</v>
      </c>
      <c r="P2392">
        <f t="shared" si="37"/>
        <v>4</v>
      </c>
    </row>
    <row r="2393" spans="1:16" hidden="1" x14ac:dyDescent="0.3">
      <c r="A2393" t="s">
        <v>29</v>
      </c>
      <c r="B2393">
        <v>5</v>
      </c>
      <c r="C2393">
        <v>2</v>
      </c>
      <c r="D2393">
        <v>2</v>
      </c>
      <c r="E2393" t="s">
        <v>1060</v>
      </c>
      <c r="F2393" t="s">
        <v>17</v>
      </c>
      <c r="G2393">
        <v>37.692183999999997</v>
      </c>
      <c r="H2393">
        <v>-121.921325</v>
      </c>
      <c r="I2393" t="s">
        <v>898</v>
      </c>
      <c r="J2393">
        <v>14388267</v>
      </c>
      <c r="K2393">
        <v>57</v>
      </c>
      <c r="L2393" t="s">
        <v>43</v>
      </c>
      <c r="M2393" t="s">
        <v>62</v>
      </c>
      <c r="N2393" t="s">
        <v>28</v>
      </c>
      <c r="O2393">
        <v>2012</v>
      </c>
      <c r="P2393">
        <f t="shared" si="37"/>
        <v>5</v>
      </c>
    </row>
    <row r="2394" spans="1:16" hidden="1" x14ac:dyDescent="0.3">
      <c r="A2394" t="s">
        <v>29</v>
      </c>
      <c r="B2394">
        <v>5</v>
      </c>
      <c r="C2394">
        <v>10</v>
      </c>
      <c r="D2394">
        <v>8</v>
      </c>
      <c r="E2394" t="s">
        <v>1058</v>
      </c>
      <c r="F2394" t="s">
        <v>17</v>
      </c>
      <c r="G2394">
        <v>37.817036000000002</v>
      </c>
      <c r="H2394">
        <v>-122.279329</v>
      </c>
      <c r="I2394" t="s">
        <v>898</v>
      </c>
      <c r="J2394">
        <v>2280266</v>
      </c>
      <c r="K2394">
        <v>64</v>
      </c>
      <c r="L2394" t="s">
        <v>96</v>
      </c>
      <c r="M2394" t="s">
        <v>246</v>
      </c>
      <c r="N2394" t="s">
        <v>21</v>
      </c>
      <c r="O2394">
        <v>2016</v>
      </c>
      <c r="P2394">
        <f t="shared" si="37"/>
        <v>5</v>
      </c>
    </row>
    <row r="2395" spans="1:16" hidden="1" x14ac:dyDescent="0.3">
      <c r="A2395" t="s">
        <v>15</v>
      </c>
      <c r="B2395">
        <v>5</v>
      </c>
      <c r="C2395">
        <v>37</v>
      </c>
      <c r="D2395">
        <v>34</v>
      </c>
      <c r="E2395" t="s">
        <v>1075</v>
      </c>
      <c r="F2395" t="s">
        <v>17</v>
      </c>
      <c r="G2395">
        <v>35.612439000000002</v>
      </c>
      <c r="H2395">
        <v>-97.578755000000001</v>
      </c>
      <c r="I2395" t="s">
        <v>1076</v>
      </c>
      <c r="J2395">
        <v>4278675</v>
      </c>
      <c r="K2395">
        <v>117</v>
      </c>
      <c r="L2395" t="s">
        <v>19</v>
      </c>
      <c r="M2395" t="s">
        <v>92</v>
      </c>
      <c r="N2395" t="s">
        <v>28</v>
      </c>
      <c r="O2395">
        <v>2019</v>
      </c>
      <c r="P2395">
        <f t="shared" si="37"/>
        <v>5</v>
      </c>
    </row>
    <row r="2396" spans="1:16" hidden="1" x14ac:dyDescent="0.3">
      <c r="A2396" t="s">
        <v>15</v>
      </c>
      <c r="B2396">
        <v>5</v>
      </c>
      <c r="C2396">
        <v>21</v>
      </c>
      <c r="D2396">
        <v>18</v>
      </c>
      <c r="E2396" t="s">
        <v>1075</v>
      </c>
      <c r="F2396" t="s">
        <v>17</v>
      </c>
      <c r="G2396">
        <v>35.611181999999999</v>
      </c>
      <c r="H2396">
        <v>-97.578856000000002</v>
      </c>
      <c r="I2396" t="s">
        <v>1076</v>
      </c>
      <c r="J2396">
        <v>4865148</v>
      </c>
      <c r="K2396">
        <v>157</v>
      </c>
      <c r="L2396" t="s">
        <v>19</v>
      </c>
      <c r="M2396" t="s">
        <v>59</v>
      </c>
      <c r="N2396" t="s">
        <v>28</v>
      </c>
      <c r="O2396">
        <v>2019</v>
      </c>
      <c r="P2396">
        <f t="shared" si="37"/>
        <v>5</v>
      </c>
    </row>
    <row r="2397" spans="1:16" hidden="1" x14ac:dyDescent="0.3">
      <c r="A2397" t="s">
        <v>29</v>
      </c>
      <c r="B2397">
        <v>5</v>
      </c>
      <c r="C2397">
        <v>5</v>
      </c>
      <c r="D2397">
        <v>5</v>
      </c>
      <c r="E2397" t="s">
        <v>1075</v>
      </c>
      <c r="F2397" t="s">
        <v>17</v>
      </c>
      <c r="G2397">
        <v>35.536028000000002</v>
      </c>
      <c r="H2397">
        <v>-97.583365999999998</v>
      </c>
      <c r="I2397" t="s">
        <v>1076</v>
      </c>
      <c r="J2397">
        <v>182039</v>
      </c>
      <c r="K2397">
        <v>79</v>
      </c>
      <c r="L2397" t="s">
        <v>96</v>
      </c>
      <c r="M2397" t="s">
        <v>140</v>
      </c>
      <c r="N2397" t="s">
        <v>21</v>
      </c>
      <c r="O2397">
        <v>2018</v>
      </c>
      <c r="P2397">
        <f t="shared" si="37"/>
        <v>5</v>
      </c>
    </row>
    <row r="2398" spans="1:16" hidden="1" x14ac:dyDescent="0.3">
      <c r="A2398" t="s">
        <v>15</v>
      </c>
      <c r="B2398">
        <v>5</v>
      </c>
      <c r="C2398">
        <v>8</v>
      </c>
      <c r="D2398">
        <v>8</v>
      </c>
      <c r="E2398" t="s">
        <v>1075</v>
      </c>
      <c r="F2398" t="s">
        <v>17</v>
      </c>
      <c r="G2398">
        <v>35.544108000000001</v>
      </c>
      <c r="H2398">
        <v>-97.588634999999996</v>
      </c>
      <c r="I2398" t="s">
        <v>1076</v>
      </c>
      <c r="J2398">
        <v>15174281</v>
      </c>
      <c r="K2398">
        <v>152</v>
      </c>
      <c r="L2398" t="s">
        <v>19</v>
      </c>
      <c r="M2398" t="s">
        <v>92</v>
      </c>
      <c r="N2398" t="s">
        <v>28</v>
      </c>
      <c r="O2398">
        <v>2018</v>
      </c>
      <c r="P2398">
        <f t="shared" si="37"/>
        <v>5</v>
      </c>
    </row>
    <row r="2399" spans="1:16" hidden="1" x14ac:dyDescent="0.3">
      <c r="A2399" t="s">
        <v>29</v>
      </c>
      <c r="B2399">
        <v>5</v>
      </c>
      <c r="C2399">
        <v>1</v>
      </c>
      <c r="D2399">
        <v>1</v>
      </c>
      <c r="E2399" t="s">
        <v>31</v>
      </c>
      <c r="F2399" t="s">
        <v>17</v>
      </c>
      <c r="G2399">
        <v>35.397683000000001</v>
      </c>
      <c r="H2399">
        <v>-97.735578000000004</v>
      </c>
      <c r="I2399" t="s">
        <v>1076</v>
      </c>
      <c r="J2399">
        <v>15249510</v>
      </c>
      <c r="K2399">
        <v>73</v>
      </c>
      <c r="L2399" t="s">
        <v>80</v>
      </c>
      <c r="M2399" t="s">
        <v>486</v>
      </c>
      <c r="N2399" t="s">
        <v>28</v>
      </c>
      <c r="O2399">
        <v>2017</v>
      </c>
      <c r="P2399">
        <f t="shared" si="37"/>
        <v>5</v>
      </c>
    </row>
    <row r="2400" spans="1:16" hidden="1" x14ac:dyDescent="0.3">
      <c r="A2400" t="s">
        <v>131</v>
      </c>
      <c r="B2400">
        <v>5</v>
      </c>
      <c r="C2400">
        <v>9</v>
      </c>
      <c r="D2400">
        <v>7</v>
      </c>
      <c r="E2400" t="s">
        <v>1079</v>
      </c>
      <c r="F2400" t="s">
        <v>17</v>
      </c>
      <c r="G2400">
        <v>35.221539999999997</v>
      </c>
      <c r="H2400">
        <v>-97.676685000000006</v>
      </c>
      <c r="I2400" t="s">
        <v>1076</v>
      </c>
      <c r="J2400">
        <v>254030</v>
      </c>
      <c r="K2400">
        <v>30</v>
      </c>
      <c r="L2400" t="s">
        <v>43</v>
      </c>
      <c r="M2400" t="s">
        <v>62</v>
      </c>
      <c r="N2400" t="s">
        <v>28</v>
      </c>
      <c r="O2400">
        <v>2013</v>
      </c>
      <c r="P2400">
        <f t="shared" si="37"/>
        <v>5</v>
      </c>
    </row>
    <row r="2401" spans="1:16" hidden="1" x14ac:dyDescent="0.3">
      <c r="A2401" t="s">
        <v>29</v>
      </c>
      <c r="B2401">
        <v>4</v>
      </c>
      <c r="C2401">
        <v>1</v>
      </c>
      <c r="D2401">
        <v>1</v>
      </c>
      <c r="E2401" t="s">
        <v>1080</v>
      </c>
      <c r="F2401" t="s">
        <v>17</v>
      </c>
      <c r="G2401">
        <v>35.611865000000002</v>
      </c>
      <c r="H2401">
        <v>-97.315045999999995</v>
      </c>
      <c r="I2401" t="s">
        <v>1076</v>
      </c>
      <c r="J2401">
        <v>4988437</v>
      </c>
      <c r="K2401">
        <v>55</v>
      </c>
      <c r="L2401" t="s">
        <v>26</v>
      </c>
      <c r="M2401" t="s">
        <v>271</v>
      </c>
      <c r="N2401" t="s">
        <v>21</v>
      </c>
      <c r="O2401">
        <v>2018</v>
      </c>
      <c r="P2401">
        <f t="shared" si="37"/>
        <v>4</v>
      </c>
    </row>
    <row r="2402" spans="1:16" hidden="1" x14ac:dyDescent="0.3">
      <c r="A2402" t="s">
        <v>29</v>
      </c>
      <c r="B2402">
        <v>5</v>
      </c>
      <c r="C2402">
        <v>15</v>
      </c>
      <c r="D2402">
        <v>15</v>
      </c>
      <c r="E2402" t="s">
        <v>1075</v>
      </c>
      <c r="F2402" t="s">
        <v>17</v>
      </c>
      <c r="G2402">
        <v>35.556828000000003</v>
      </c>
      <c r="H2402">
        <v>-97.628493000000006</v>
      </c>
      <c r="I2402" t="s">
        <v>1076</v>
      </c>
      <c r="J2402">
        <v>528034</v>
      </c>
      <c r="K2402">
        <v>49</v>
      </c>
      <c r="L2402" t="s">
        <v>66</v>
      </c>
      <c r="M2402" t="s">
        <v>267</v>
      </c>
      <c r="N2402" t="s">
        <v>21</v>
      </c>
      <c r="O2402">
        <v>2015</v>
      </c>
      <c r="P2402">
        <f t="shared" si="37"/>
        <v>5</v>
      </c>
    </row>
    <row r="2403" spans="1:16" hidden="1" x14ac:dyDescent="0.3">
      <c r="A2403" t="s">
        <v>29</v>
      </c>
      <c r="B2403">
        <v>5</v>
      </c>
      <c r="C2403">
        <v>34</v>
      </c>
      <c r="D2403">
        <v>31</v>
      </c>
      <c r="E2403" t="s">
        <v>1079</v>
      </c>
      <c r="F2403" t="s">
        <v>17</v>
      </c>
      <c r="G2403">
        <v>35.220674000000002</v>
      </c>
      <c r="H2403">
        <v>-97.675928999999996</v>
      </c>
      <c r="I2403" t="s">
        <v>1076</v>
      </c>
      <c r="J2403">
        <v>254030</v>
      </c>
      <c r="K2403">
        <v>30</v>
      </c>
      <c r="L2403" t="s">
        <v>243</v>
      </c>
      <c r="M2403" t="s">
        <v>1081</v>
      </c>
      <c r="N2403" t="s">
        <v>28</v>
      </c>
      <c r="O2403">
        <v>2012</v>
      </c>
      <c r="P2403">
        <f t="shared" si="37"/>
        <v>5</v>
      </c>
    </row>
    <row r="2404" spans="1:16" hidden="1" x14ac:dyDescent="0.3">
      <c r="A2404" t="s">
        <v>29</v>
      </c>
      <c r="B2404">
        <v>4.8600000000000003</v>
      </c>
      <c r="C2404">
        <v>30</v>
      </c>
      <c r="D2404">
        <v>28</v>
      </c>
      <c r="E2404" t="s">
        <v>1079</v>
      </c>
      <c r="F2404" t="s">
        <v>17</v>
      </c>
      <c r="G2404">
        <v>35.221317999999997</v>
      </c>
      <c r="H2404">
        <v>-97.676479</v>
      </c>
      <c r="I2404" t="s">
        <v>1076</v>
      </c>
      <c r="J2404">
        <v>254030</v>
      </c>
      <c r="K2404">
        <v>30</v>
      </c>
      <c r="L2404" t="s">
        <v>63</v>
      </c>
      <c r="M2404" t="s">
        <v>196</v>
      </c>
      <c r="N2404" t="s">
        <v>28</v>
      </c>
      <c r="O2404">
        <v>2020</v>
      </c>
      <c r="P2404">
        <f t="shared" si="37"/>
        <v>5</v>
      </c>
    </row>
    <row r="2405" spans="1:16" hidden="1" x14ac:dyDescent="0.3">
      <c r="A2405" t="s">
        <v>29</v>
      </c>
      <c r="B2405">
        <v>4.96</v>
      </c>
      <c r="C2405">
        <v>31</v>
      </c>
      <c r="D2405">
        <v>25</v>
      </c>
      <c r="E2405" t="s">
        <v>1079</v>
      </c>
      <c r="F2405" t="s">
        <v>17</v>
      </c>
      <c r="G2405">
        <v>35.222714000000003</v>
      </c>
      <c r="H2405">
        <v>-97.675882999999999</v>
      </c>
      <c r="I2405" t="s">
        <v>1076</v>
      </c>
      <c r="J2405">
        <v>254030</v>
      </c>
      <c r="K2405">
        <v>28</v>
      </c>
      <c r="L2405" t="s">
        <v>179</v>
      </c>
      <c r="M2405" t="s">
        <v>180</v>
      </c>
      <c r="N2405" t="s">
        <v>28</v>
      </c>
      <c r="O2405">
        <v>2013</v>
      </c>
      <c r="P2405">
        <f t="shared" si="37"/>
        <v>5</v>
      </c>
    </row>
    <row r="2406" spans="1:16" hidden="1" x14ac:dyDescent="0.3">
      <c r="A2406" t="s">
        <v>29</v>
      </c>
      <c r="B2406">
        <v>4.83</v>
      </c>
      <c r="C2406">
        <v>28</v>
      </c>
      <c r="D2406">
        <v>23</v>
      </c>
      <c r="E2406" t="s">
        <v>1079</v>
      </c>
      <c r="F2406" t="s">
        <v>17</v>
      </c>
      <c r="G2406">
        <v>35.221252999999997</v>
      </c>
      <c r="H2406">
        <v>-97.675635999999997</v>
      </c>
      <c r="I2406" t="s">
        <v>1076</v>
      </c>
      <c r="J2406">
        <v>254030</v>
      </c>
      <c r="K2406">
        <v>28</v>
      </c>
      <c r="L2406" t="s">
        <v>57</v>
      </c>
      <c r="M2406" t="s">
        <v>170</v>
      </c>
      <c r="N2406" t="s">
        <v>28</v>
      </c>
      <c r="O2406">
        <v>2018</v>
      </c>
      <c r="P2406">
        <f t="shared" si="37"/>
        <v>5</v>
      </c>
    </row>
    <row r="2407" spans="1:16" hidden="1" x14ac:dyDescent="0.3">
      <c r="A2407" t="s">
        <v>29</v>
      </c>
      <c r="B2407">
        <v>4.82</v>
      </c>
      <c r="C2407">
        <v>14</v>
      </c>
      <c r="D2407">
        <v>11</v>
      </c>
      <c r="E2407" t="s">
        <v>1079</v>
      </c>
      <c r="F2407" t="s">
        <v>17</v>
      </c>
      <c r="G2407">
        <v>35.221542999999997</v>
      </c>
      <c r="H2407">
        <v>-97.676793000000004</v>
      </c>
      <c r="I2407" t="s">
        <v>1076</v>
      </c>
      <c r="J2407">
        <v>254030</v>
      </c>
      <c r="K2407">
        <v>28</v>
      </c>
      <c r="L2407" t="s">
        <v>66</v>
      </c>
      <c r="M2407" t="s">
        <v>393</v>
      </c>
      <c r="N2407" t="s">
        <v>28</v>
      </c>
      <c r="O2407">
        <v>2020</v>
      </c>
      <c r="P2407">
        <f t="shared" si="37"/>
        <v>5</v>
      </c>
    </row>
    <row r="2408" spans="1:16" hidden="1" x14ac:dyDescent="0.3">
      <c r="A2408" t="s">
        <v>29</v>
      </c>
      <c r="B2408">
        <v>5</v>
      </c>
      <c r="C2408">
        <v>1</v>
      </c>
      <c r="D2408">
        <v>1</v>
      </c>
      <c r="E2408" t="s">
        <v>1077</v>
      </c>
      <c r="F2408" t="s">
        <v>17</v>
      </c>
      <c r="G2408">
        <v>35.667555999999998</v>
      </c>
      <c r="H2408">
        <v>-97.463989999999995</v>
      </c>
      <c r="I2408" t="s">
        <v>1076</v>
      </c>
      <c r="J2408">
        <v>11499804</v>
      </c>
      <c r="K2408">
        <v>83</v>
      </c>
      <c r="L2408" t="s">
        <v>66</v>
      </c>
      <c r="M2408" t="s">
        <v>164</v>
      </c>
      <c r="N2408" t="s">
        <v>21</v>
      </c>
      <c r="O2408">
        <v>2014</v>
      </c>
      <c r="P2408">
        <f t="shared" si="37"/>
        <v>5</v>
      </c>
    </row>
    <row r="2409" spans="1:16" hidden="1" x14ac:dyDescent="0.3">
      <c r="A2409" t="s">
        <v>29</v>
      </c>
      <c r="B2409">
        <v>5</v>
      </c>
      <c r="C2409">
        <v>35</v>
      </c>
      <c r="D2409">
        <v>34</v>
      </c>
      <c r="E2409" t="s">
        <v>1077</v>
      </c>
      <c r="F2409" t="s">
        <v>17</v>
      </c>
      <c r="G2409">
        <v>35.652807000000003</v>
      </c>
      <c r="H2409">
        <v>-97.554309000000003</v>
      </c>
      <c r="I2409" t="s">
        <v>1076</v>
      </c>
      <c r="J2409">
        <v>7472911</v>
      </c>
      <c r="K2409">
        <v>54</v>
      </c>
      <c r="L2409" t="s">
        <v>60</v>
      </c>
      <c r="M2409" t="s">
        <v>116</v>
      </c>
      <c r="N2409" t="s">
        <v>49</v>
      </c>
      <c r="O2409">
        <v>2017</v>
      </c>
      <c r="P2409">
        <f t="shared" si="37"/>
        <v>5</v>
      </c>
    </row>
    <row r="2410" spans="1:16" hidden="1" x14ac:dyDescent="0.3">
      <c r="A2410" t="s">
        <v>29</v>
      </c>
      <c r="B2410">
        <v>4.76</v>
      </c>
      <c r="C2410">
        <v>43</v>
      </c>
      <c r="D2410">
        <v>33</v>
      </c>
      <c r="E2410" t="s">
        <v>1075</v>
      </c>
      <c r="F2410" t="s">
        <v>17</v>
      </c>
      <c r="G2410">
        <v>35.511569999999999</v>
      </c>
      <c r="H2410">
        <v>-97.606526000000002</v>
      </c>
      <c r="I2410" t="s">
        <v>1076</v>
      </c>
      <c r="J2410">
        <v>4006959</v>
      </c>
      <c r="K2410">
        <v>45</v>
      </c>
      <c r="L2410" t="s">
        <v>96</v>
      </c>
      <c r="M2410" t="s">
        <v>148</v>
      </c>
      <c r="N2410" t="s">
        <v>28</v>
      </c>
      <c r="O2410">
        <v>2012</v>
      </c>
      <c r="P2410">
        <f t="shared" si="37"/>
        <v>5</v>
      </c>
    </row>
    <row r="2411" spans="1:16" hidden="1" x14ac:dyDescent="0.3">
      <c r="A2411" t="s">
        <v>29</v>
      </c>
      <c r="B2411">
        <v>4.97</v>
      </c>
      <c r="C2411">
        <v>53</v>
      </c>
      <c r="D2411">
        <v>40</v>
      </c>
      <c r="E2411" t="s">
        <v>1075</v>
      </c>
      <c r="F2411" t="s">
        <v>17</v>
      </c>
      <c r="G2411">
        <v>35.512228999999998</v>
      </c>
      <c r="H2411">
        <v>-97.607302000000004</v>
      </c>
      <c r="I2411" t="s">
        <v>1076</v>
      </c>
      <c r="J2411">
        <v>4006959</v>
      </c>
      <c r="K2411">
        <v>39</v>
      </c>
      <c r="L2411" t="s">
        <v>66</v>
      </c>
      <c r="M2411" t="s">
        <v>67</v>
      </c>
      <c r="N2411" t="s">
        <v>28</v>
      </c>
      <c r="O2411">
        <v>2016</v>
      </c>
      <c r="P2411">
        <f t="shared" si="37"/>
        <v>5</v>
      </c>
    </row>
    <row r="2412" spans="1:16" hidden="1" x14ac:dyDescent="0.3">
      <c r="A2412" t="s">
        <v>29</v>
      </c>
      <c r="B2412">
        <v>5</v>
      </c>
      <c r="C2412">
        <v>39</v>
      </c>
      <c r="D2412">
        <v>30</v>
      </c>
      <c r="E2412" t="s">
        <v>1075</v>
      </c>
      <c r="F2412" t="s">
        <v>17</v>
      </c>
      <c r="G2412">
        <v>35.511217000000002</v>
      </c>
      <c r="H2412">
        <v>-97.607311999999993</v>
      </c>
      <c r="I2412" t="s">
        <v>1076</v>
      </c>
      <c r="J2412">
        <v>4006959</v>
      </c>
      <c r="K2412">
        <v>49</v>
      </c>
      <c r="L2412" t="s">
        <v>30</v>
      </c>
      <c r="M2412" t="s">
        <v>56</v>
      </c>
      <c r="N2412" t="s">
        <v>21</v>
      </c>
      <c r="O2412">
        <v>2017</v>
      </c>
      <c r="P2412">
        <f t="shared" si="37"/>
        <v>5</v>
      </c>
    </row>
    <row r="2413" spans="1:16" hidden="1" x14ac:dyDescent="0.3">
      <c r="A2413" t="s">
        <v>29</v>
      </c>
      <c r="B2413">
        <v>4.7</v>
      </c>
      <c r="C2413">
        <v>15</v>
      </c>
      <c r="D2413">
        <v>10</v>
      </c>
      <c r="E2413" t="s">
        <v>163</v>
      </c>
      <c r="F2413" t="s">
        <v>17</v>
      </c>
      <c r="G2413">
        <v>35.572707000000001</v>
      </c>
      <c r="H2413">
        <v>-97.724767</v>
      </c>
      <c r="I2413" t="s">
        <v>1076</v>
      </c>
      <c r="J2413">
        <v>4060612</v>
      </c>
      <c r="K2413">
        <v>78</v>
      </c>
      <c r="L2413" t="s">
        <v>30</v>
      </c>
      <c r="M2413" t="s">
        <v>41</v>
      </c>
      <c r="N2413" t="s">
        <v>42</v>
      </c>
      <c r="O2413">
        <v>2010</v>
      </c>
      <c r="P2413">
        <f t="shared" si="37"/>
        <v>5</v>
      </c>
    </row>
    <row r="2414" spans="1:16" hidden="1" x14ac:dyDescent="0.3">
      <c r="A2414" t="s">
        <v>29</v>
      </c>
      <c r="B2414">
        <v>5</v>
      </c>
      <c r="C2414">
        <v>2</v>
      </c>
      <c r="D2414">
        <v>2</v>
      </c>
      <c r="E2414" t="s">
        <v>1075</v>
      </c>
      <c r="F2414" t="s">
        <v>17</v>
      </c>
      <c r="G2414">
        <v>35.599431000000003</v>
      </c>
      <c r="H2414">
        <v>-97.551910000000007</v>
      </c>
      <c r="I2414" t="s">
        <v>1076</v>
      </c>
      <c r="J2414">
        <v>9615959</v>
      </c>
      <c r="K2414">
        <v>135</v>
      </c>
      <c r="L2414" t="s">
        <v>63</v>
      </c>
      <c r="M2414" t="s">
        <v>1082</v>
      </c>
      <c r="N2414" t="s">
        <v>28</v>
      </c>
      <c r="O2414">
        <v>2020</v>
      </c>
      <c r="P2414">
        <f t="shared" si="37"/>
        <v>5</v>
      </c>
    </row>
    <row r="2415" spans="1:16" hidden="1" x14ac:dyDescent="0.3">
      <c r="A2415" t="s">
        <v>29</v>
      </c>
      <c r="B2415">
        <v>4.91</v>
      </c>
      <c r="C2415">
        <v>41</v>
      </c>
      <c r="D2415">
        <v>33</v>
      </c>
      <c r="E2415" t="s">
        <v>1075</v>
      </c>
      <c r="F2415" t="s">
        <v>17</v>
      </c>
      <c r="G2415">
        <v>35.512751999999999</v>
      </c>
      <c r="H2415">
        <v>-97.606981000000005</v>
      </c>
      <c r="I2415" t="s">
        <v>1076</v>
      </c>
      <c r="J2415">
        <v>4006959</v>
      </c>
      <c r="K2415">
        <v>41</v>
      </c>
      <c r="L2415" t="s">
        <v>60</v>
      </c>
      <c r="M2415" t="s">
        <v>61</v>
      </c>
      <c r="N2415" t="s">
        <v>28</v>
      </c>
      <c r="O2415">
        <v>2017</v>
      </c>
      <c r="P2415">
        <f t="shared" si="37"/>
        <v>5</v>
      </c>
    </row>
    <row r="2416" spans="1:16" hidden="1" x14ac:dyDescent="0.3">
      <c r="A2416" t="s">
        <v>29</v>
      </c>
      <c r="B2416">
        <v>5</v>
      </c>
      <c r="C2416">
        <v>3</v>
      </c>
      <c r="D2416">
        <v>3</v>
      </c>
      <c r="E2416" t="s">
        <v>1075</v>
      </c>
      <c r="F2416" t="s">
        <v>17</v>
      </c>
      <c r="G2416">
        <v>35.511583000000002</v>
      </c>
      <c r="H2416">
        <v>-97.607411999999997</v>
      </c>
      <c r="I2416" t="s">
        <v>1076</v>
      </c>
      <c r="J2416">
        <v>4006959</v>
      </c>
      <c r="K2416">
        <v>49</v>
      </c>
      <c r="L2416" t="s">
        <v>57</v>
      </c>
      <c r="M2416" t="s">
        <v>604</v>
      </c>
      <c r="N2416" t="s">
        <v>21</v>
      </c>
      <c r="O2416">
        <v>2016</v>
      </c>
      <c r="P2416">
        <f t="shared" si="37"/>
        <v>5</v>
      </c>
    </row>
    <row r="2417" spans="1:16" hidden="1" x14ac:dyDescent="0.3">
      <c r="A2417" t="s">
        <v>29</v>
      </c>
      <c r="B2417">
        <v>4.7</v>
      </c>
      <c r="C2417">
        <v>70</v>
      </c>
      <c r="D2417">
        <v>56</v>
      </c>
      <c r="E2417" t="s">
        <v>1075</v>
      </c>
      <c r="F2417" t="s">
        <v>17</v>
      </c>
      <c r="G2417">
        <v>35.512369</v>
      </c>
      <c r="H2417">
        <v>-97.607737999999998</v>
      </c>
      <c r="I2417" t="s">
        <v>1076</v>
      </c>
      <c r="J2417">
        <v>4006959</v>
      </c>
      <c r="K2417">
        <v>35</v>
      </c>
      <c r="L2417" t="s">
        <v>32</v>
      </c>
      <c r="M2417">
        <v>200</v>
      </c>
      <c r="N2417" t="s">
        <v>28</v>
      </c>
      <c r="O2417">
        <v>2015</v>
      </c>
      <c r="P2417">
        <f t="shared" si="37"/>
        <v>5</v>
      </c>
    </row>
    <row r="2418" spans="1:16" hidden="1" x14ac:dyDescent="0.3">
      <c r="A2418" t="s">
        <v>29</v>
      </c>
      <c r="B2418">
        <v>4.78</v>
      </c>
      <c r="C2418">
        <v>30</v>
      </c>
      <c r="D2418">
        <v>23</v>
      </c>
      <c r="E2418" t="s">
        <v>1075</v>
      </c>
      <c r="F2418" t="s">
        <v>17</v>
      </c>
      <c r="G2418">
        <v>35.512166000000001</v>
      </c>
      <c r="H2418">
        <v>-97.606826999999996</v>
      </c>
      <c r="I2418" t="s">
        <v>1076</v>
      </c>
      <c r="J2418">
        <v>4006959</v>
      </c>
      <c r="K2418">
        <v>35</v>
      </c>
      <c r="L2418" t="s">
        <v>179</v>
      </c>
      <c r="M2418" t="s">
        <v>909</v>
      </c>
      <c r="N2418" t="s">
        <v>28</v>
      </c>
      <c r="O2418">
        <v>2014</v>
      </c>
      <c r="P2418">
        <f t="shared" si="37"/>
        <v>5</v>
      </c>
    </row>
    <row r="2419" spans="1:16" hidden="1" x14ac:dyDescent="0.3">
      <c r="A2419" t="s">
        <v>29</v>
      </c>
      <c r="B2419">
        <v>4.97</v>
      </c>
      <c r="C2419">
        <v>47</v>
      </c>
      <c r="D2419">
        <v>40</v>
      </c>
      <c r="E2419" t="s">
        <v>1083</v>
      </c>
      <c r="F2419" t="s">
        <v>17</v>
      </c>
      <c r="G2419">
        <v>35.440491999999999</v>
      </c>
      <c r="H2419">
        <v>-97.142522999999997</v>
      </c>
      <c r="I2419" t="s">
        <v>1076</v>
      </c>
      <c r="J2419">
        <v>3167734</v>
      </c>
      <c r="K2419">
        <v>37</v>
      </c>
      <c r="L2419" t="s">
        <v>66</v>
      </c>
      <c r="M2419" t="s">
        <v>267</v>
      </c>
      <c r="N2419" t="s">
        <v>21</v>
      </c>
      <c r="O2419">
        <v>2012</v>
      </c>
      <c r="P2419">
        <f t="shared" si="37"/>
        <v>5</v>
      </c>
    </row>
    <row r="2420" spans="1:16" hidden="1" x14ac:dyDescent="0.3">
      <c r="A2420" t="s">
        <v>29</v>
      </c>
      <c r="B2420">
        <v>5</v>
      </c>
      <c r="C2420">
        <v>3</v>
      </c>
      <c r="D2420">
        <v>2</v>
      </c>
      <c r="E2420" t="s">
        <v>1075</v>
      </c>
      <c r="F2420" t="s">
        <v>17</v>
      </c>
      <c r="G2420">
        <v>35.511844000000004</v>
      </c>
      <c r="H2420">
        <v>-97.607999000000007</v>
      </c>
      <c r="I2420" t="s">
        <v>1076</v>
      </c>
      <c r="J2420">
        <v>4006959</v>
      </c>
      <c r="K2420">
        <v>39</v>
      </c>
      <c r="L2420" t="s">
        <v>30</v>
      </c>
      <c r="M2420" t="s">
        <v>40</v>
      </c>
      <c r="N2420" t="s">
        <v>21</v>
      </c>
      <c r="O2420">
        <v>2018</v>
      </c>
      <c r="P2420">
        <f t="shared" si="37"/>
        <v>5</v>
      </c>
    </row>
    <row r="2421" spans="1:16" hidden="1" x14ac:dyDescent="0.3">
      <c r="A2421" t="s">
        <v>29</v>
      </c>
      <c r="B2421">
        <v>4.96</v>
      </c>
      <c r="C2421">
        <v>38</v>
      </c>
      <c r="D2421">
        <v>27</v>
      </c>
      <c r="E2421" t="s">
        <v>1075</v>
      </c>
      <c r="F2421" t="s">
        <v>17</v>
      </c>
      <c r="G2421">
        <v>35.512735999999997</v>
      </c>
      <c r="H2421">
        <v>-97.606504000000001</v>
      </c>
      <c r="I2421" t="s">
        <v>1076</v>
      </c>
      <c r="J2421">
        <v>4006959</v>
      </c>
      <c r="K2421">
        <v>35</v>
      </c>
      <c r="L2421" t="s">
        <v>60</v>
      </c>
      <c r="M2421" t="s">
        <v>518</v>
      </c>
      <c r="N2421" t="s">
        <v>28</v>
      </c>
      <c r="O2421">
        <v>2014</v>
      </c>
      <c r="P2421">
        <f t="shared" si="37"/>
        <v>5</v>
      </c>
    </row>
    <row r="2422" spans="1:16" hidden="1" x14ac:dyDescent="0.3">
      <c r="A2422" t="s">
        <v>29</v>
      </c>
      <c r="B2422">
        <v>4.9000000000000004</v>
      </c>
      <c r="C2422">
        <v>50</v>
      </c>
      <c r="D2422">
        <v>39</v>
      </c>
      <c r="E2422" t="s">
        <v>1075</v>
      </c>
      <c r="F2422" t="s">
        <v>17</v>
      </c>
      <c r="G2422">
        <v>35.512866000000002</v>
      </c>
      <c r="H2422">
        <v>-97.606954999999999</v>
      </c>
      <c r="I2422" t="s">
        <v>1076</v>
      </c>
      <c r="J2422">
        <v>4006959</v>
      </c>
      <c r="K2422">
        <v>32</v>
      </c>
      <c r="L2422" t="s">
        <v>63</v>
      </c>
      <c r="M2422" t="s">
        <v>247</v>
      </c>
      <c r="N2422" t="s">
        <v>28</v>
      </c>
      <c r="O2422">
        <v>2013</v>
      </c>
      <c r="P2422">
        <f t="shared" si="37"/>
        <v>5</v>
      </c>
    </row>
    <row r="2423" spans="1:16" hidden="1" x14ac:dyDescent="0.3">
      <c r="A2423" t="s">
        <v>29</v>
      </c>
      <c r="B2423">
        <v>4.97</v>
      </c>
      <c r="C2423">
        <v>34</v>
      </c>
      <c r="D2423">
        <v>33</v>
      </c>
      <c r="E2423" t="s">
        <v>1077</v>
      </c>
      <c r="F2423" t="s">
        <v>17</v>
      </c>
      <c r="G2423">
        <v>35.652096</v>
      </c>
      <c r="H2423">
        <v>-97.555685999999994</v>
      </c>
      <c r="I2423" t="s">
        <v>1076</v>
      </c>
      <c r="J2423">
        <v>7472911</v>
      </c>
      <c r="K2423">
        <v>34</v>
      </c>
      <c r="L2423" t="s">
        <v>63</v>
      </c>
      <c r="M2423" t="s">
        <v>64</v>
      </c>
      <c r="N2423" t="s">
        <v>28</v>
      </c>
      <c r="O2423">
        <v>2011</v>
      </c>
      <c r="P2423">
        <f t="shared" si="37"/>
        <v>5</v>
      </c>
    </row>
    <row r="2424" spans="1:16" hidden="1" x14ac:dyDescent="0.3">
      <c r="A2424" t="s">
        <v>29</v>
      </c>
      <c r="B2424">
        <v>4.8899999999999997</v>
      </c>
      <c r="C2424">
        <v>25</v>
      </c>
      <c r="D2424">
        <v>19</v>
      </c>
      <c r="E2424" t="s">
        <v>1075</v>
      </c>
      <c r="F2424" t="s">
        <v>17</v>
      </c>
      <c r="G2424">
        <v>35.512143999999999</v>
      </c>
      <c r="H2424">
        <v>-97.607311999999993</v>
      </c>
      <c r="I2424" t="s">
        <v>1076</v>
      </c>
      <c r="J2424">
        <v>4006959</v>
      </c>
      <c r="K2424">
        <v>38</v>
      </c>
      <c r="L2424" t="s">
        <v>43</v>
      </c>
      <c r="M2424" t="s">
        <v>62</v>
      </c>
      <c r="N2424" t="s">
        <v>28</v>
      </c>
      <c r="O2424">
        <v>2017</v>
      </c>
      <c r="P2424">
        <f t="shared" si="37"/>
        <v>5</v>
      </c>
    </row>
    <row r="2425" spans="1:16" hidden="1" x14ac:dyDescent="0.3">
      <c r="A2425" t="s">
        <v>29</v>
      </c>
      <c r="B2425">
        <v>5</v>
      </c>
      <c r="C2425">
        <v>29</v>
      </c>
      <c r="D2425">
        <v>22</v>
      </c>
      <c r="E2425" t="s">
        <v>1075</v>
      </c>
      <c r="F2425" t="s">
        <v>17</v>
      </c>
      <c r="G2425">
        <v>35.511724000000001</v>
      </c>
      <c r="H2425">
        <v>-97.608096000000003</v>
      </c>
      <c r="I2425" t="s">
        <v>1076</v>
      </c>
      <c r="J2425">
        <v>4006959</v>
      </c>
      <c r="K2425">
        <v>38</v>
      </c>
      <c r="L2425" t="s">
        <v>30</v>
      </c>
      <c r="M2425" t="s">
        <v>226</v>
      </c>
      <c r="N2425" t="s">
        <v>21</v>
      </c>
      <c r="O2425">
        <v>2016</v>
      </c>
      <c r="P2425">
        <f t="shared" si="37"/>
        <v>5</v>
      </c>
    </row>
    <row r="2426" spans="1:16" hidden="1" x14ac:dyDescent="0.3">
      <c r="A2426" t="s">
        <v>29</v>
      </c>
      <c r="B2426">
        <v>4.8600000000000003</v>
      </c>
      <c r="C2426">
        <v>33</v>
      </c>
      <c r="D2426">
        <v>29</v>
      </c>
      <c r="E2426" t="s">
        <v>1077</v>
      </c>
      <c r="F2426" t="s">
        <v>17</v>
      </c>
      <c r="G2426">
        <v>35.651772999999999</v>
      </c>
      <c r="H2426">
        <v>-97.554793000000004</v>
      </c>
      <c r="I2426" t="s">
        <v>1076</v>
      </c>
      <c r="J2426">
        <v>7472911</v>
      </c>
      <c r="K2426">
        <v>29</v>
      </c>
      <c r="L2426" t="s">
        <v>63</v>
      </c>
      <c r="M2426" t="s">
        <v>64</v>
      </c>
      <c r="N2426" t="s">
        <v>28</v>
      </c>
      <c r="O2426">
        <v>2010</v>
      </c>
      <c r="P2426">
        <f t="shared" si="37"/>
        <v>5</v>
      </c>
    </row>
    <row r="2427" spans="1:16" hidden="1" x14ac:dyDescent="0.3">
      <c r="A2427" t="s">
        <v>29</v>
      </c>
      <c r="B2427">
        <v>5</v>
      </c>
      <c r="C2427">
        <v>23</v>
      </c>
      <c r="D2427">
        <v>13</v>
      </c>
      <c r="E2427" t="s">
        <v>1075</v>
      </c>
      <c r="F2427" t="s">
        <v>17</v>
      </c>
      <c r="G2427">
        <v>35.512079999999997</v>
      </c>
      <c r="H2427">
        <v>-97.607257000000004</v>
      </c>
      <c r="I2427" t="s">
        <v>1076</v>
      </c>
      <c r="J2427">
        <v>4006959</v>
      </c>
      <c r="K2427">
        <v>31</v>
      </c>
      <c r="L2427" t="s">
        <v>43</v>
      </c>
      <c r="M2427" t="s">
        <v>195</v>
      </c>
      <c r="N2427" t="s">
        <v>28</v>
      </c>
      <c r="O2427">
        <v>2013</v>
      </c>
      <c r="P2427">
        <f t="shared" si="37"/>
        <v>5</v>
      </c>
    </row>
    <row r="2428" spans="1:16" hidden="1" x14ac:dyDescent="0.3">
      <c r="A2428" t="s">
        <v>29</v>
      </c>
      <c r="B2428">
        <v>5</v>
      </c>
      <c r="C2428">
        <v>1</v>
      </c>
      <c r="D2428">
        <v>1</v>
      </c>
      <c r="E2428" t="s">
        <v>1075</v>
      </c>
      <c r="F2428" t="s">
        <v>17</v>
      </c>
      <c r="G2428">
        <v>35.511107000000003</v>
      </c>
      <c r="H2428">
        <v>-97.607879999999994</v>
      </c>
      <c r="I2428" t="s">
        <v>1076</v>
      </c>
      <c r="J2428">
        <v>4006959</v>
      </c>
      <c r="K2428">
        <v>35</v>
      </c>
      <c r="L2428" t="s">
        <v>167</v>
      </c>
      <c r="M2428" t="s">
        <v>1084</v>
      </c>
      <c r="N2428" t="s">
        <v>28</v>
      </c>
      <c r="O2428">
        <v>2016</v>
      </c>
      <c r="P2428">
        <f t="shared" si="37"/>
        <v>5</v>
      </c>
    </row>
    <row r="2429" spans="1:16" hidden="1" x14ac:dyDescent="0.3">
      <c r="A2429" t="s">
        <v>29</v>
      </c>
      <c r="B2429">
        <v>4.9400000000000004</v>
      </c>
      <c r="C2429">
        <v>58</v>
      </c>
      <c r="D2429">
        <v>50</v>
      </c>
      <c r="E2429" t="s">
        <v>1075</v>
      </c>
      <c r="F2429" t="s">
        <v>17</v>
      </c>
      <c r="G2429">
        <v>35.512276</v>
      </c>
      <c r="H2429">
        <v>-97.608378000000002</v>
      </c>
      <c r="I2429" t="s">
        <v>1076</v>
      </c>
      <c r="J2429">
        <v>4006959</v>
      </c>
      <c r="K2429">
        <v>32</v>
      </c>
      <c r="L2429" t="s">
        <v>198</v>
      </c>
      <c r="M2429" t="s">
        <v>822</v>
      </c>
      <c r="N2429" t="s">
        <v>28</v>
      </c>
      <c r="O2429">
        <v>2011</v>
      </c>
      <c r="P2429">
        <f t="shared" si="37"/>
        <v>5</v>
      </c>
    </row>
    <row r="2430" spans="1:16" hidden="1" x14ac:dyDescent="0.3">
      <c r="A2430" t="s">
        <v>29</v>
      </c>
      <c r="B2430">
        <v>4.9800000000000004</v>
      </c>
      <c r="C2430">
        <v>65</v>
      </c>
      <c r="D2430">
        <v>54</v>
      </c>
      <c r="E2430" t="s">
        <v>1077</v>
      </c>
      <c r="F2430" t="s">
        <v>17</v>
      </c>
      <c r="G2430">
        <v>35.651699000000001</v>
      </c>
      <c r="H2430">
        <v>-97.555440000000004</v>
      </c>
      <c r="I2430" t="s">
        <v>1076</v>
      </c>
      <c r="J2430">
        <v>7472911</v>
      </c>
      <c r="K2430">
        <v>20</v>
      </c>
      <c r="L2430" t="s">
        <v>57</v>
      </c>
      <c r="M2430" t="s">
        <v>112</v>
      </c>
      <c r="N2430" t="s">
        <v>28</v>
      </c>
      <c r="O2430">
        <v>2009</v>
      </c>
      <c r="P2430">
        <f t="shared" si="37"/>
        <v>5</v>
      </c>
    </row>
    <row r="2431" spans="1:16" hidden="1" x14ac:dyDescent="0.3">
      <c r="A2431" t="s">
        <v>15</v>
      </c>
      <c r="B2431">
        <v>4.97</v>
      </c>
      <c r="C2431">
        <v>34</v>
      </c>
      <c r="D2431">
        <v>32</v>
      </c>
      <c r="E2431" t="s">
        <v>1085</v>
      </c>
      <c r="F2431" t="s">
        <v>17</v>
      </c>
      <c r="G2431">
        <v>41.120609999999999</v>
      </c>
      <c r="H2431">
        <v>-96.038646</v>
      </c>
      <c r="I2431" t="s">
        <v>1086</v>
      </c>
      <c r="J2431">
        <v>6953809</v>
      </c>
      <c r="K2431">
        <v>159</v>
      </c>
      <c r="L2431" t="s">
        <v>19</v>
      </c>
      <c r="M2431" t="s">
        <v>92</v>
      </c>
      <c r="N2431" t="s">
        <v>28</v>
      </c>
      <c r="O2431">
        <v>2019</v>
      </c>
      <c r="P2431">
        <f t="shared" si="37"/>
        <v>5</v>
      </c>
    </row>
    <row r="2432" spans="1:16" hidden="1" x14ac:dyDescent="0.3">
      <c r="A2432" t="s">
        <v>29</v>
      </c>
      <c r="B2432">
        <v>5</v>
      </c>
      <c r="C2432">
        <v>29</v>
      </c>
      <c r="D2432">
        <v>23</v>
      </c>
      <c r="E2432" t="s">
        <v>1087</v>
      </c>
      <c r="F2432" t="s">
        <v>17</v>
      </c>
      <c r="G2432">
        <v>41.324767000000001</v>
      </c>
      <c r="H2432">
        <v>-96.042066000000005</v>
      </c>
      <c r="I2432" t="s">
        <v>1086</v>
      </c>
      <c r="J2432">
        <v>3054567</v>
      </c>
      <c r="K2432">
        <v>49</v>
      </c>
      <c r="L2432" t="s">
        <v>30</v>
      </c>
      <c r="M2432" t="s">
        <v>344</v>
      </c>
      <c r="N2432" t="s">
        <v>28</v>
      </c>
      <c r="O2432">
        <v>2017</v>
      </c>
      <c r="P2432">
        <f t="shared" si="37"/>
        <v>5</v>
      </c>
    </row>
    <row r="2433" spans="1:16" hidden="1" x14ac:dyDescent="0.3">
      <c r="A2433" t="s">
        <v>29</v>
      </c>
      <c r="B2433">
        <v>4.75</v>
      </c>
      <c r="C2433">
        <v>4</v>
      </c>
      <c r="D2433">
        <v>4</v>
      </c>
      <c r="E2433" t="s">
        <v>1087</v>
      </c>
      <c r="F2433" t="s">
        <v>17</v>
      </c>
      <c r="G2433">
        <v>41.325603000000001</v>
      </c>
      <c r="H2433">
        <v>-96.043475000000001</v>
      </c>
      <c r="I2433" t="s">
        <v>1086</v>
      </c>
      <c r="J2433">
        <v>3054567</v>
      </c>
      <c r="K2433">
        <v>75</v>
      </c>
      <c r="L2433" t="s">
        <v>96</v>
      </c>
      <c r="M2433" t="s">
        <v>148</v>
      </c>
      <c r="N2433" t="s">
        <v>28</v>
      </c>
      <c r="O2433">
        <v>2015</v>
      </c>
      <c r="P2433">
        <f t="shared" si="37"/>
        <v>5</v>
      </c>
    </row>
    <row r="2434" spans="1:16" hidden="1" x14ac:dyDescent="0.3">
      <c r="A2434" t="s">
        <v>131</v>
      </c>
      <c r="B2434">
        <v>5</v>
      </c>
      <c r="C2434">
        <v>16</v>
      </c>
      <c r="D2434">
        <v>11</v>
      </c>
      <c r="E2434" t="s">
        <v>1087</v>
      </c>
      <c r="F2434" t="s">
        <v>17</v>
      </c>
      <c r="G2434">
        <v>41.325090000000003</v>
      </c>
      <c r="H2434">
        <v>-96.043322000000003</v>
      </c>
      <c r="I2434" t="s">
        <v>1086</v>
      </c>
      <c r="J2434">
        <v>3054567</v>
      </c>
      <c r="K2434">
        <v>37</v>
      </c>
      <c r="L2434" t="s">
        <v>43</v>
      </c>
      <c r="M2434" t="s">
        <v>195</v>
      </c>
      <c r="N2434" t="s">
        <v>28</v>
      </c>
      <c r="O2434">
        <v>2013</v>
      </c>
      <c r="P2434">
        <f t="shared" si="37"/>
        <v>5</v>
      </c>
    </row>
    <row r="2435" spans="1:16" hidden="1" x14ac:dyDescent="0.3">
      <c r="A2435" t="s">
        <v>29</v>
      </c>
      <c r="B2435">
        <v>4.57</v>
      </c>
      <c r="C2435">
        <v>34</v>
      </c>
      <c r="D2435">
        <v>23</v>
      </c>
      <c r="E2435" t="s">
        <v>1088</v>
      </c>
      <c r="F2435" t="s">
        <v>17</v>
      </c>
      <c r="G2435">
        <v>41.344200999999998</v>
      </c>
      <c r="H2435">
        <v>-96.181662000000003</v>
      </c>
      <c r="I2435" t="s">
        <v>1086</v>
      </c>
      <c r="J2435">
        <v>3165595</v>
      </c>
      <c r="K2435">
        <v>43</v>
      </c>
      <c r="L2435" t="s">
        <v>50</v>
      </c>
      <c r="M2435" t="s">
        <v>51</v>
      </c>
      <c r="N2435" t="s">
        <v>21</v>
      </c>
      <c r="O2435">
        <v>2017</v>
      </c>
      <c r="P2435">
        <f t="shared" ref="P2435:P2498" si="38">+ROUND(B2435,0)</f>
        <v>5</v>
      </c>
    </row>
    <row r="2436" spans="1:16" hidden="1" x14ac:dyDescent="0.3">
      <c r="A2436" t="s">
        <v>29</v>
      </c>
      <c r="B2436">
        <v>4.96</v>
      </c>
      <c r="C2436">
        <v>60</v>
      </c>
      <c r="D2436">
        <v>49</v>
      </c>
      <c r="E2436" t="s">
        <v>1088</v>
      </c>
      <c r="F2436" t="s">
        <v>17</v>
      </c>
      <c r="G2436">
        <v>41.342405999999997</v>
      </c>
      <c r="H2436">
        <v>-96.180318</v>
      </c>
      <c r="I2436" t="s">
        <v>1086</v>
      </c>
      <c r="J2436">
        <v>3165595</v>
      </c>
      <c r="K2436">
        <v>33</v>
      </c>
      <c r="L2436" t="s">
        <v>63</v>
      </c>
      <c r="M2436" t="s">
        <v>196</v>
      </c>
      <c r="N2436" t="s">
        <v>28</v>
      </c>
      <c r="O2436">
        <v>2014</v>
      </c>
      <c r="P2436">
        <f t="shared" si="38"/>
        <v>5</v>
      </c>
    </row>
    <row r="2437" spans="1:16" hidden="1" x14ac:dyDescent="0.3">
      <c r="A2437" t="s">
        <v>131</v>
      </c>
      <c r="B2437">
        <v>5</v>
      </c>
      <c r="C2437">
        <v>18</v>
      </c>
      <c r="D2437">
        <v>15</v>
      </c>
      <c r="E2437" t="s">
        <v>1087</v>
      </c>
      <c r="F2437" t="s">
        <v>17</v>
      </c>
      <c r="G2437">
        <v>41.325291</v>
      </c>
      <c r="H2437">
        <v>-96.042185000000003</v>
      </c>
      <c r="I2437" t="s">
        <v>1086</v>
      </c>
      <c r="J2437">
        <v>3054567</v>
      </c>
      <c r="K2437">
        <v>42</v>
      </c>
      <c r="L2437" t="s">
        <v>43</v>
      </c>
      <c r="M2437" t="s">
        <v>420</v>
      </c>
      <c r="N2437" t="s">
        <v>28</v>
      </c>
      <c r="O2437">
        <v>2013</v>
      </c>
      <c r="P2437">
        <f t="shared" si="38"/>
        <v>5</v>
      </c>
    </row>
    <row r="2438" spans="1:16" hidden="1" x14ac:dyDescent="0.3">
      <c r="A2438" t="s">
        <v>29</v>
      </c>
      <c r="B2438">
        <v>4.91</v>
      </c>
      <c r="C2438">
        <v>62</v>
      </c>
      <c r="D2438">
        <v>57</v>
      </c>
      <c r="E2438" t="s">
        <v>1088</v>
      </c>
      <c r="F2438" t="s">
        <v>17</v>
      </c>
      <c r="G2438">
        <v>41.343428000000003</v>
      </c>
      <c r="H2438">
        <v>-96.180383000000006</v>
      </c>
      <c r="I2438" t="s">
        <v>1086</v>
      </c>
      <c r="J2438">
        <v>3165595</v>
      </c>
      <c r="K2438">
        <v>40</v>
      </c>
      <c r="L2438" t="s">
        <v>50</v>
      </c>
      <c r="M2438" t="s">
        <v>1089</v>
      </c>
      <c r="N2438" t="s">
        <v>21</v>
      </c>
      <c r="O2438">
        <v>2010</v>
      </c>
      <c r="P2438">
        <f t="shared" si="38"/>
        <v>5</v>
      </c>
    </row>
    <row r="2439" spans="1:16" hidden="1" x14ac:dyDescent="0.3">
      <c r="A2439" t="s">
        <v>24</v>
      </c>
      <c r="B2439">
        <v>4.96</v>
      </c>
      <c r="C2439">
        <v>25</v>
      </c>
      <c r="D2439">
        <v>25</v>
      </c>
      <c r="E2439" t="s">
        <v>1087</v>
      </c>
      <c r="F2439" t="s">
        <v>17</v>
      </c>
      <c r="G2439">
        <v>41.268807000000002</v>
      </c>
      <c r="H2439">
        <v>-96.151841000000005</v>
      </c>
      <c r="I2439" t="s">
        <v>1086</v>
      </c>
      <c r="J2439">
        <v>10560053</v>
      </c>
      <c r="K2439">
        <v>49</v>
      </c>
      <c r="L2439" t="s">
        <v>26</v>
      </c>
      <c r="M2439" t="s">
        <v>1091</v>
      </c>
      <c r="N2439" t="s">
        <v>21</v>
      </c>
      <c r="O2439">
        <v>2019</v>
      </c>
      <c r="P2439">
        <f t="shared" si="38"/>
        <v>5</v>
      </c>
    </row>
    <row r="2440" spans="1:16" hidden="1" x14ac:dyDescent="0.3">
      <c r="A2440" t="s">
        <v>29</v>
      </c>
      <c r="B2440">
        <v>5</v>
      </c>
      <c r="C2440">
        <v>25</v>
      </c>
      <c r="D2440">
        <v>24</v>
      </c>
      <c r="E2440" t="s">
        <v>1087</v>
      </c>
      <c r="F2440" t="s">
        <v>17</v>
      </c>
      <c r="G2440">
        <v>41.268808</v>
      </c>
      <c r="H2440">
        <v>-96.152523000000002</v>
      </c>
      <c r="I2440" t="s">
        <v>1086</v>
      </c>
      <c r="J2440">
        <v>10560053</v>
      </c>
      <c r="K2440">
        <v>39</v>
      </c>
      <c r="L2440" t="s">
        <v>63</v>
      </c>
      <c r="M2440" t="s">
        <v>64</v>
      </c>
      <c r="N2440" t="s">
        <v>28</v>
      </c>
      <c r="O2440">
        <v>2018</v>
      </c>
      <c r="P2440">
        <f t="shared" si="38"/>
        <v>5</v>
      </c>
    </row>
    <row r="2441" spans="1:16" hidden="1" x14ac:dyDescent="0.3">
      <c r="A2441" t="s">
        <v>29</v>
      </c>
      <c r="B2441">
        <v>4.8</v>
      </c>
      <c r="C2441">
        <v>53</v>
      </c>
      <c r="D2441">
        <v>44</v>
      </c>
      <c r="E2441" t="s">
        <v>1092</v>
      </c>
      <c r="F2441" t="s">
        <v>17</v>
      </c>
      <c r="G2441">
        <v>41.162948</v>
      </c>
      <c r="H2441">
        <v>-96.109381999999997</v>
      </c>
      <c r="I2441" t="s">
        <v>1086</v>
      </c>
      <c r="J2441">
        <v>1886539</v>
      </c>
      <c r="K2441">
        <v>46</v>
      </c>
      <c r="L2441" t="s">
        <v>30</v>
      </c>
      <c r="M2441" t="s">
        <v>344</v>
      </c>
      <c r="N2441" t="s">
        <v>28</v>
      </c>
      <c r="O2441">
        <v>2016</v>
      </c>
      <c r="P2441">
        <f t="shared" si="38"/>
        <v>5</v>
      </c>
    </row>
    <row r="2442" spans="1:16" hidden="1" x14ac:dyDescent="0.3">
      <c r="A2442" t="s">
        <v>29</v>
      </c>
      <c r="B2442">
        <v>5</v>
      </c>
      <c r="C2442">
        <v>17</v>
      </c>
      <c r="D2442">
        <v>17</v>
      </c>
      <c r="E2442" t="s">
        <v>1087</v>
      </c>
      <c r="F2442" t="s">
        <v>17</v>
      </c>
      <c r="G2442">
        <v>41.286506000000003</v>
      </c>
      <c r="H2442">
        <v>-96.156385999999998</v>
      </c>
      <c r="I2442" t="s">
        <v>1086</v>
      </c>
      <c r="J2442">
        <v>7058499</v>
      </c>
      <c r="K2442">
        <v>35</v>
      </c>
      <c r="L2442" t="s">
        <v>57</v>
      </c>
      <c r="M2442" t="s">
        <v>58</v>
      </c>
      <c r="N2442" t="s">
        <v>21</v>
      </c>
      <c r="O2442">
        <v>2016</v>
      </c>
      <c r="P2442">
        <f t="shared" si="38"/>
        <v>5</v>
      </c>
    </row>
    <row r="2443" spans="1:16" hidden="1" x14ac:dyDescent="0.3">
      <c r="A2443" t="s">
        <v>29</v>
      </c>
      <c r="B2443">
        <v>4.8600000000000003</v>
      </c>
      <c r="C2443">
        <v>53</v>
      </c>
      <c r="D2443">
        <v>49</v>
      </c>
      <c r="E2443" t="s">
        <v>1087</v>
      </c>
      <c r="F2443" t="s">
        <v>17</v>
      </c>
      <c r="G2443">
        <v>41.286372</v>
      </c>
      <c r="H2443">
        <v>-96.156411000000006</v>
      </c>
      <c r="I2443" t="s">
        <v>1086</v>
      </c>
      <c r="J2443">
        <v>1135852</v>
      </c>
      <c r="K2443">
        <v>36</v>
      </c>
      <c r="L2443" t="s">
        <v>26</v>
      </c>
      <c r="M2443" t="s">
        <v>254</v>
      </c>
      <c r="N2443" t="s">
        <v>28</v>
      </c>
      <c r="O2443">
        <v>2007</v>
      </c>
      <c r="P2443">
        <f t="shared" si="38"/>
        <v>5</v>
      </c>
    </row>
    <row r="2444" spans="1:16" hidden="1" x14ac:dyDescent="0.3">
      <c r="A2444" t="s">
        <v>29</v>
      </c>
      <c r="B2444">
        <v>4.97</v>
      </c>
      <c r="C2444">
        <v>93</v>
      </c>
      <c r="D2444">
        <v>80</v>
      </c>
      <c r="E2444" t="s">
        <v>1087</v>
      </c>
      <c r="F2444" t="s">
        <v>17</v>
      </c>
      <c r="G2444">
        <v>41.287157999999998</v>
      </c>
      <c r="H2444">
        <v>-96.158259999999999</v>
      </c>
      <c r="I2444" t="s">
        <v>1086</v>
      </c>
      <c r="J2444">
        <v>1135852</v>
      </c>
      <c r="K2444">
        <v>24</v>
      </c>
      <c r="L2444" t="s">
        <v>26</v>
      </c>
      <c r="M2444" t="s">
        <v>254</v>
      </c>
      <c r="N2444" t="s">
        <v>28</v>
      </c>
      <c r="O2444">
        <v>2007</v>
      </c>
      <c r="P2444">
        <f t="shared" si="38"/>
        <v>5</v>
      </c>
    </row>
    <row r="2445" spans="1:16" hidden="1" x14ac:dyDescent="0.3">
      <c r="A2445" t="s">
        <v>24</v>
      </c>
      <c r="B2445">
        <v>5</v>
      </c>
      <c r="C2445">
        <v>1</v>
      </c>
      <c r="D2445">
        <v>1</v>
      </c>
      <c r="E2445" t="s">
        <v>955</v>
      </c>
      <c r="F2445" t="s">
        <v>17</v>
      </c>
      <c r="G2445">
        <v>33.993915000000001</v>
      </c>
      <c r="H2445">
        <v>-117.347472</v>
      </c>
      <c r="I2445" t="s">
        <v>898</v>
      </c>
      <c r="J2445">
        <v>15397792</v>
      </c>
      <c r="K2445">
        <v>50</v>
      </c>
      <c r="L2445" t="s">
        <v>26</v>
      </c>
      <c r="M2445" t="s">
        <v>1094</v>
      </c>
      <c r="N2445" t="s">
        <v>28</v>
      </c>
      <c r="O2445">
        <v>2017</v>
      </c>
      <c r="P2445">
        <f t="shared" si="38"/>
        <v>5</v>
      </c>
    </row>
    <row r="2446" spans="1:16" hidden="1" x14ac:dyDescent="0.3">
      <c r="A2446" t="s">
        <v>29</v>
      </c>
      <c r="B2446">
        <v>4.97</v>
      </c>
      <c r="C2446">
        <v>34</v>
      </c>
      <c r="D2446">
        <v>33</v>
      </c>
      <c r="E2446" t="s">
        <v>1095</v>
      </c>
      <c r="F2446" t="s">
        <v>17</v>
      </c>
      <c r="G2446">
        <v>33.881782999999999</v>
      </c>
      <c r="H2446">
        <v>-117.563694</v>
      </c>
      <c r="I2446" t="s">
        <v>898</v>
      </c>
      <c r="J2446">
        <v>4867754</v>
      </c>
      <c r="K2446">
        <v>57</v>
      </c>
      <c r="L2446" t="s">
        <v>96</v>
      </c>
      <c r="M2446" t="s">
        <v>213</v>
      </c>
      <c r="N2446" t="s">
        <v>28</v>
      </c>
      <c r="O2446">
        <v>2017</v>
      </c>
      <c r="P2446">
        <f t="shared" si="38"/>
        <v>5</v>
      </c>
    </row>
    <row r="2447" spans="1:16" hidden="1" x14ac:dyDescent="0.3">
      <c r="A2447" t="s">
        <v>29</v>
      </c>
      <c r="B2447">
        <v>4.88</v>
      </c>
      <c r="C2447">
        <v>40</v>
      </c>
      <c r="D2447">
        <v>34</v>
      </c>
      <c r="E2447" t="s">
        <v>1095</v>
      </c>
      <c r="F2447" t="s">
        <v>17</v>
      </c>
      <c r="G2447">
        <v>33.973049000000003</v>
      </c>
      <c r="H2447">
        <v>-117.561637</v>
      </c>
      <c r="I2447" t="s">
        <v>898</v>
      </c>
      <c r="J2447">
        <v>4867754</v>
      </c>
      <c r="K2447">
        <v>57</v>
      </c>
      <c r="L2447" t="s">
        <v>96</v>
      </c>
      <c r="M2447" t="s">
        <v>213</v>
      </c>
      <c r="N2447" t="s">
        <v>28</v>
      </c>
      <c r="O2447">
        <v>2015</v>
      </c>
      <c r="P2447">
        <f t="shared" si="38"/>
        <v>5</v>
      </c>
    </row>
    <row r="2448" spans="1:16" hidden="1" x14ac:dyDescent="0.3">
      <c r="A2448" t="s">
        <v>15</v>
      </c>
      <c r="B2448">
        <v>5</v>
      </c>
      <c r="C2448">
        <v>10</v>
      </c>
      <c r="D2448">
        <v>10</v>
      </c>
      <c r="E2448" t="s">
        <v>1096</v>
      </c>
      <c r="F2448" t="s">
        <v>17</v>
      </c>
      <c r="G2448">
        <v>33.986308000000001</v>
      </c>
      <c r="H2448">
        <v>-117.552004</v>
      </c>
      <c r="I2448" t="s">
        <v>898</v>
      </c>
      <c r="J2448">
        <v>6395947</v>
      </c>
      <c r="K2448">
        <v>120</v>
      </c>
      <c r="L2448" t="s">
        <v>19</v>
      </c>
      <c r="M2448" t="s">
        <v>59</v>
      </c>
      <c r="N2448" t="s">
        <v>28</v>
      </c>
      <c r="O2448">
        <v>2016</v>
      </c>
      <c r="P2448">
        <f t="shared" si="38"/>
        <v>5</v>
      </c>
    </row>
    <row r="2449" spans="1:16" hidden="1" x14ac:dyDescent="0.3">
      <c r="A2449" t="s">
        <v>29</v>
      </c>
      <c r="B2449">
        <v>5</v>
      </c>
      <c r="C2449">
        <v>4</v>
      </c>
      <c r="D2449">
        <v>2</v>
      </c>
      <c r="E2449" t="s">
        <v>955</v>
      </c>
      <c r="F2449" t="s">
        <v>17</v>
      </c>
      <c r="G2449">
        <v>33.991987999999999</v>
      </c>
      <c r="H2449">
        <v>-117.34714</v>
      </c>
      <c r="I2449" t="s">
        <v>898</v>
      </c>
      <c r="J2449">
        <v>15397792</v>
      </c>
      <c r="K2449">
        <v>55</v>
      </c>
      <c r="L2449" t="s">
        <v>50</v>
      </c>
      <c r="M2449" t="s">
        <v>188</v>
      </c>
      <c r="N2449" t="s">
        <v>21</v>
      </c>
      <c r="O2449">
        <v>2015</v>
      </c>
      <c r="P2449">
        <f t="shared" si="38"/>
        <v>5</v>
      </c>
    </row>
    <row r="2450" spans="1:16" hidden="1" x14ac:dyDescent="0.3">
      <c r="A2450" t="s">
        <v>29</v>
      </c>
      <c r="B2450">
        <v>5</v>
      </c>
      <c r="C2450">
        <v>3</v>
      </c>
      <c r="D2450">
        <v>3</v>
      </c>
      <c r="E2450" t="s">
        <v>955</v>
      </c>
      <c r="F2450" t="s">
        <v>17</v>
      </c>
      <c r="G2450">
        <v>33.99183</v>
      </c>
      <c r="H2450">
        <v>-117.34880200000001</v>
      </c>
      <c r="I2450" t="s">
        <v>898</v>
      </c>
      <c r="J2450">
        <v>15397792</v>
      </c>
      <c r="K2450">
        <v>70</v>
      </c>
      <c r="L2450" t="s">
        <v>96</v>
      </c>
      <c r="M2450" t="s">
        <v>229</v>
      </c>
      <c r="N2450" t="s">
        <v>28</v>
      </c>
      <c r="O2450">
        <v>2015</v>
      </c>
      <c r="P2450">
        <f t="shared" si="38"/>
        <v>5</v>
      </c>
    </row>
    <row r="2451" spans="1:16" hidden="1" x14ac:dyDescent="0.3">
      <c r="A2451" t="s">
        <v>15</v>
      </c>
      <c r="B2451">
        <v>4.95</v>
      </c>
      <c r="C2451">
        <v>72</v>
      </c>
      <c r="D2451">
        <v>64</v>
      </c>
      <c r="E2451" t="s">
        <v>760</v>
      </c>
      <c r="F2451" t="s">
        <v>17</v>
      </c>
      <c r="G2451">
        <v>34.071904000000004</v>
      </c>
      <c r="H2451">
        <v>-117.68584</v>
      </c>
      <c r="I2451" t="s">
        <v>898</v>
      </c>
      <c r="J2451">
        <v>521685</v>
      </c>
      <c r="K2451">
        <v>78</v>
      </c>
      <c r="L2451" t="s">
        <v>19</v>
      </c>
      <c r="M2451" t="s">
        <v>92</v>
      </c>
      <c r="N2451" t="s">
        <v>28</v>
      </c>
      <c r="O2451">
        <v>2018</v>
      </c>
      <c r="P2451">
        <f t="shared" si="38"/>
        <v>5</v>
      </c>
    </row>
    <row r="2452" spans="1:16" hidden="1" x14ac:dyDescent="0.3">
      <c r="A2452" t="s">
        <v>15</v>
      </c>
      <c r="B2452">
        <v>5</v>
      </c>
      <c r="C2452">
        <v>11</v>
      </c>
      <c r="D2452">
        <v>11</v>
      </c>
      <c r="E2452" t="s">
        <v>1098</v>
      </c>
      <c r="F2452" t="s">
        <v>17</v>
      </c>
      <c r="G2452">
        <v>34.120246999999999</v>
      </c>
      <c r="H2452">
        <v>-118.108272</v>
      </c>
      <c r="I2452" t="s">
        <v>898</v>
      </c>
      <c r="J2452">
        <v>7899439</v>
      </c>
      <c r="K2452">
        <v>101</v>
      </c>
      <c r="L2452" t="s">
        <v>19</v>
      </c>
      <c r="M2452" t="s">
        <v>59</v>
      </c>
      <c r="N2452" t="s">
        <v>28</v>
      </c>
      <c r="O2452">
        <v>2015</v>
      </c>
      <c r="P2452">
        <f t="shared" si="38"/>
        <v>5</v>
      </c>
    </row>
    <row r="2453" spans="1:16" hidden="1" x14ac:dyDescent="0.3">
      <c r="A2453" t="s">
        <v>15</v>
      </c>
      <c r="B2453">
        <v>5</v>
      </c>
      <c r="C2453">
        <v>21</v>
      </c>
      <c r="D2453">
        <v>16</v>
      </c>
      <c r="E2453" t="s">
        <v>1099</v>
      </c>
      <c r="F2453" t="s">
        <v>17</v>
      </c>
      <c r="G2453">
        <v>33.956130999999999</v>
      </c>
      <c r="H2453">
        <v>-117.012407</v>
      </c>
      <c r="I2453" t="s">
        <v>898</v>
      </c>
      <c r="J2453">
        <v>11179757</v>
      </c>
      <c r="K2453">
        <v>49</v>
      </c>
      <c r="L2453" t="s">
        <v>66</v>
      </c>
      <c r="M2453" t="s">
        <v>408</v>
      </c>
      <c r="N2453" t="s">
        <v>28</v>
      </c>
      <c r="O2453">
        <v>2019</v>
      </c>
      <c r="P2453">
        <f t="shared" si="38"/>
        <v>5</v>
      </c>
    </row>
    <row r="2454" spans="1:16" hidden="1" x14ac:dyDescent="0.3">
      <c r="A2454" t="s">
        <v>29</v>
      </c>
      <c r="B2454">
        <v>4.57</v>
      </c>
      <c r="C2454">
        <v>11</v>
      </c>
      <c r="D2454">
        <v>7</v>
      </c>
      <c r="E2454" t="s">
        <v>1100</v>
      </c>
      <c r="F2454" t="s">
        <v>17</v>
      </c>
      <c r="G2454">
        <v>34.100951999999999</v>
      </c>
      <c r="H2454">
        <v>-117.670039</v>
      </c>
      <c r="I2454" t="s">
        <v>898</v>
      </c>
      <c r="J2454">
        <v>12628538</v>
      </c>
      <c r="K2454">
        <v>26</v>
      </c>
      <c r="L2454" t="s">
        <v>30</v>
      </c>
      <c r="M2454" t="s">
        <v>69</v>
      </c>
      <c r="N2454" t="s">
        <v>28</v>
      </c>
      <c r="O2454">
        <v>2011</v>
      </c>
      <c r="P2454">
        <f t="shared" si="38"/>
        <v>5</v>
      </c>
    </row>
    <row r="2455" spans="1:16" hidden="1" x14ac:dyDescent="0.3">
      <c r="B2455">
        <v>4.97</v>
      </c>
      <c r="C2455">
        <v>36</v>
      </c>
      <c r="D2455">
        <v>29</v>
      </c>
      <c r="E2455" t="s">
        <v>1101</v>
      </c>
      <c r="F2455" t="s">
        <v>17</v>
      </c>
      <c r="G2455">
        <v>34.083295999999997</v>
      </c>
      <c r="H2455">
        <v>-117.190591</v>
      </c>
      <c r="I2455" t="s">
        <v>898</v>
      </c>
      <c r="J2455">
        <v>11179757</v>
      </c>
      <c r="K2455">
        <v>39</v>
      </c>
      <c r="L2455" t="s">
        <v>63</v>
      </c>
      <c r="M2455" t="s">
        <v>196</v>
      </c>
      <c r="N2455" t="s">
        <v>28</v>
      </c>
      <c r="O2455">
        <v>2020</v>
      </c>
      <c r="P2455">
        <f t="shared" si="38"/>
        <v>5</v>
      </c>
    </row>
    <row r="2456" spans="1:16" hidden="1" x14ac:dyDescent="0.3">
      <c r="A2456" t="s">
        <v>15</v>
      </c>
      <c r="B2456">
        <v>5</v>
      </c>
      <c r="C2456">
        <v>10</v>
      </c>
      <c r="D2456">
        <v>9</v>
      </c>
      <c r="E2456" t="s">
        <v>955</v>
      </c>
      <c r="F2456" t="s">
        <v>17</v>
      </c>
      <c r="G2456">
        <v>33.982176000000003</v>
      </c>
      <c r="H2456">
        <v>-117.349947</v>
      </c>
      <c r="I2456" t="s">
        <v>898</v>
      </c>
      <c r="J2456">
        <v>2509644</v>
      </c>
      <c r="K2456">
        <v>166</v>
      </c>
      <c r="L2456" t="s">
        <v>19</v>
      </c>
      <c r="M2456" t="s">
        <v>92</v>
      </c>
      <c r="N2456" t="s">
        <v>28</v>
      </c>
      <c r="O2456">
        <v>2018</v>
      </c>
      <c r="P2456">
        <f t="shared" si="38"/>
        <v>5</v>
      </c>
    </row>
    <row r="2457" spans="1:16" hidden="1" x14ac:dyDescent="0.3">
      <c r="A2457" t="s">
        <v>29</v>
      </c>
      <c r="B2457">
        <v>5</v>
      </c>
      <c r="C2457">
        <v>2</v>
      </c>
      <c r="D2457">
        <v>2</v>
      </c>
      <c r="E2457" t="s">
        <v>955</v>
      </c>
      <c r="F2457" t="s">
        <v>17</v>
      </c>
      <c r="G2457">
        <v>33.992944000000001</v>
      </c>
      <c r="H2457">
        <v>-117.347993</v>
      </c>
      <c r="I2457" t="s">
        <v>898</v>
      </c>
      <c r="J2457">
        <v>15397792</v>
      </c>
      <c r="K2457">
        <v>119</v>
      </c>
      <c r="L2457" t="s">
        <v>60</v>
      </c>
      <c r="M2457" t="s">
        <v>174</v>
      </c>
      <c r="N2457" t="s">
        <v>28</v>
      </c>
      <c r="O2457">
        <v>2020</v>
      </c>
      <c r="P2457">
        <f t="shared" si="38"/>
        <v>5</v>
      </c>
    </row>
    <row r="2458" spans="1:16" hidden="1" x14ac:dyDescent="0.3">
      <c r="A2458" t="s">
        <v>29</v>
      </c>
      <c r="B2458">
        <v>5</v>
      </c>
      <c r="C2458">
        <v>3</v>
      </c>
      <c r="D2458">
        <v>2</v>
      </c>
      <c r="E2458" t="s">
        <v>915</v>
      </c>
      <c r="F2458" t="s">
        <v>17</v>
      </c>
      <c r="G2458">
        <v>34.133293000000002</v>
      </c>
      <c r="H2458">
        <v>-118.00435299999999</v>
      </c>
      <c r="I2458" t="s">
        <v>898</v>
      </c>
      <c r="J2458">
        <v>15501868</v>
      </c>
      <c r="K2458">
        <v>49</v>
      </c>
      <c r="L2458" t="s">
        <v>290</v>
      </c>
      <c r="M2458" t="s">
        <v>515</v>
      </c>
      <c r="N2458" t="s">
        <v>21</v>
      </c>
      <c r="O2458">
        <v>2018</v>
      </c>
      <c r="P2458">
        <f t="shared" si="38"/>
        <v>5</v>
      </c>
    </row>
    <row r="2459" spans="1:16" hidden="1" x14ac:dyDescent="0.3">
      <c r="A2459" t="s">
        <v>29</v>
      </c>
      <c r="B2459">
        <v>5</v>
      </c>
      <c r="C2459">
        <v>70</v>
      </c>
      <c r="D2459">
        <v>59</v>
      </c>
      <c r="E2459" t="s">
        <v>1101</v>
      </c>
      <c r="F2459" t="s">
        <v>17</v>
      </c>
      <c r="G2459">
        <v>34.083882000000003</v>
      </c>
      <c r="H2459">
        <v>-117.19074999999999</v>
      </c>
      <c r="I2459" t="s">
        <v>898</v>
      </c>
      <c r="J2459">
        <v>11179757</v>
      </c>
      <c r="K2459">
        <v>49</v>
      </c>
      <c r="L2459" t="s">
        <v>243</v>
      </c>
      <c r="M2459" t="s">
        <v>244</v>
      </c>
      <c r="N2459" t="s">
        <v>28</v>
      </c>
      <c r="O2459">
        <v>2012</v>
      </c>
      <c r="P2459">
        <f t="shared" si="38"/>
        <v>5</v>
      </c>
    </row>
    <row r="2460" spans="1:16" hidden="1" x14ac:dyDescent="0.3">
      <c r="A2460" t="s">
        <v>24</v>
      </c>
      <c r="B2460">
        <v>5</v>
      </c>
      <c r="C2460">
        <v>5</v>
      </c>
      <c r="D2460">
        <v>4</v>
      </c>
      <c r="E2460" t="s">
        <v>1095</v>
      </c>
      <c r="F2460" t="s">
        <v>17</v>
      </c>
      <c r="G2460">
        <v>33.967664999999997</v>
      </c>
      <c r="H2460">
        <v>-117.590915</v>
      </c>
      <c r="I2460" t="s">
        <v>898</v>
      </c>
      <c r="J2460">
        <v>14470825</v>
      </c>
      <c r="K2460">
        <v>35</v>
      </c>
      <c r="L2460" t="s">
        <v>26</v>
      </c>
      <c r="M2460" t="s">
        <v>27</v>
      </c>
      <c r="N2460" t="s">
        <v>28</v>
      </c>
      <c r="O2460">
        <v>2014</v>
      </c>
      <c r="P2460">
        <f t="shared" si="38"/>
        <v>5</v>
      </c>
    </row>
    <row r="2461" spans="1:16" hidden="1" x14ac:dyDescent="0.3">
      <c r="A2461" t="s">
        <v>29</v>
      </c>
      <c r="B2461">
        <v>5</v>
      </c>
      <c r="C2461">
        <v>5</v>
      </c>
      <c r="D2461">
        <v>2</v>
      </c>
      <c r="E2461" t="s">
        <v>1097</v>
      </c>
      <c r="F2461" t="s">
        <v>17</v>
      </c>
      <c r="G2461">
        <v>34.020677999999997</v>
      </c>
      <c r="H2461">
        <v>-117.651264</v>
      </c>
      <c r="I2461" t="s">
        <v>898</v>
      </c>
      <c r="J2461">
        <v>6346590</v>
      </c>
      <c r="K2461">
        <v>98</v>
      </c>
      <c r="L2461" t="s">
        <v>109</v>
      </c>
      <c r="M2461" t="s">
        <v>1069</v>
      </c>
      <c r="N2461" t="s">
        <v>21</v>
      </c>
      <c r="O2461">
        <v>2018</v>
      </c>
      <c r="P2461">
        <f t="shared" si="38"/>
        <v>5</v>
      </c>
    </row>
    <row r="2462" spans="1:16" hidden="1" x14ac:dyDescent="0.3">
      <c r="A2462" t="s">
        <v>29</v>
      </c>
      <c r="B2462">
        <v>5</v>
      </c>
      <c r="C2462">
        <v>8</v>
      </c>
      <c r="D2462">
        <v>5</v>
      </c>
      <c r="E2462" t="s">
        <v>1103</v>
      </c>
      <c r="F2462" t="s">
        <v>17</v>
      </c>
      <c r="G2462">
        <v>33.96416</v>
      </c>
      <c r="H2462">
        <v>-117.636144</v>
      </c>
      <c r="I2462" t="s">
        <v>898</v>
      </c>
      <c r="J2462">
        <v>894735</v>
      </c>
      <c r="K2462">
        <v>49</v>
      </c>
      <c r="L2462" t="s">
        <v>26</v>
      </c>
      <c r="M2462" t="s">
        <v>165</v>
      </c>
      <c r="N2462" t="s">
        <v>28</v>
      </c>
      <c r="O2462">
        <v>2016</v>
      </c>
      <c r="P2462">
        <f t="shared" si="38"/>
        <v>5</v>
      </c>
    </row>
    <row r="2463" spans="1:16" hidden="1" x14ac:dyDescent="0.3">
      <c r="A2463" t="s">
        <v>15</v>
      </c>
      <c r="B2463">
        <v>5</v>
      </c>
      <c r="C2463">
        <v>1</v>
      </c>
      <c r="D2463">
        <v>1</v>
      </c>
      <c r="E2463" t="s">
        <v>1104</v>
      </c>
      <c r="F2463" t="s">
        <v>17</v>
      </c>
      <c r="G2463">
        <v>34.031198000000003</v>
      </c>
      <c r="H2463">
        <v>-117.305244</v>
      </c>
      <c r="I2463" t="s">
        <v>898</v>
      </c>
      <c r="J2463">
        <v>11303712</v>
      </c>
      <c r="K2463">
        <v>152</v>
      </c>
      <c r="L2463" t="s">
        <v>19</v>
      </c>
      <c r="M2463" t="s">
        <v>263</v>
      </c>
      <c r="N2463" t="s">
        <v>21</v>
      </c>
      <c r="O2463">
        <v>2020</v>
      </c>
      <c r="P2463">
        <f t="shared" si="38"/>
        <v>5</v>
      </c>
    </row>
    <row r="2464" spans="1:16" hidden="1" x14ac:dyDescent="0.3">
      <c r="A2464" t="s">
        <v>29</v>
      </c>
      <c r="B2464">
        <v>5</v>
      </c>
      <c r="C2464">
        <v>2</v>
      </c>
      <c r="D2464">
        <v>1</v>
      </c>
      <c r="E2464" t="s">
        <v>1105</v>
      </c>
      <c r="F2464" t="s">
        <v>17</v>
      </c>
      <c r="G2464">
        <v>34.016849000000001</v>
      </c>
      <c r="H2464">
        <v>-117.790657</v>
      </c>
      <c r="I2464" t="s">
        <v>898</v>
      </c>
      <c r="J2464">
        <v>5314686</v>
      </c>
      <c r="K2464">
        <v>83</v>
      </c>
      <c r="L2464" t="s">
        <v>96</v>
      </c>
      <c r="M2464" t="s">
        <v>148</v>
      </c>
      <c r="N2464" t="s">
        <v>28</v>
      </c>
      <c r="O2464">
        <v>2018</v>
      </c>
      <c r="P2464">
        <f t="shared" si="38"/>
        <v>5</v>
      </c>
    </row>
    <row r="2465" spans="1:16" hidden="1" x14ac:dyDescent="0.3">
      <c r="A2465" t="s">
        <v>29</v>
      </c>
      <c r="B2465">
        <v>4.83</v>
      </c>
      <c r="C2465">
        <v>6</v>
      </c>
      <c r="D2465">
        <v>6</v>
      </c>
      <c r="E2465" t="s">
        <v>955</v>
      </c>
      <c r="F2465" t="s">
        <v>17</v>
      </c>
      <c r="G2465">
        <v>33.941263999999997</v>
      </c>
      <c r="H2465">
        <v>-117.403164</v>
      </c>
      <c r="I2465" t="s">
        <v>898</v>
      </c>
      <c r="J2465">
        <v>10199999</v>
      </c>
      <c r="K2465">
        <v>80</v>
      </c>
      <c r="L2465" t="s">
        <v>30</v>
      </c>
      <c r="M2465" t="s">
        <v>31</v>
      </c>
      <c r="N2465" t="s">
        <v>28</v>
      </c>
      <c r="O2465">
        <v>2019</v>
      </c>
      <c r="P2465">
        <f t="shared" si="38"/>
        <v>5</v>
      </c>
    </row>
    <row r="2466" spans="1:16" hidden="1" x14ac:dyDescent="0.3">
      <c r="A2466" t="s">
        <v>29</v>
      </c>
      <c r="B2466">
        <v>5</v>
      </c>
      <c r="C2466">
        <v>8</v>
      </c>
      <c r="D2466">
        <v>8</v>
      </c>
      <c r="E2466" t="s">
        <v>1103</v>
      </c>
      <c r="F2466" t="s">
        <v>17</v>
      </c>
      <c r="G2466">
        <v>34.017009999999999</v>
      </c>
      <c r="H2466">
        <v>-117.65915699999999</v>
      </c>
      <c r="I2466" t="s">
        <v>898</v>
      </c>
      <c r="J2466">
        <v>14988012</v>
      </c>
      <c r="K2466">
        <v>128</v>
      </c>
      <c r="L2466" t="s">
        <v>98</v>
      </c>
      <c r="M2466" t="s">
        <v>409</v>
      </c>
      <c r="N2466" t="s">
        <v>313</v>
      </c>
      <c r="O2466">
        <v>2019</v>
      </c>
      <c r="P2466">
        <f t="shared" si="38"/>
        <v>5</v>
      </c>
    </row>
    <row r="2467" spans="1:16" hidden="1" x14ac:dyDescent="0.3">
      <c r="A2467" t="s">
        <v>29</v>
      </c>
      <c r="B2467">
        <v>5</v>
      </c>
      <c r="C2467">
        <v>41</v>
      </c>
      <c r="D2467">
        <v>39</v>
      </c>
      <c r="E2467" t="s">
        <v>1106</v>
      </c>
      <c r="F2467" t="s">
        <v>17</v>
      </c>
      <c r="G2467">
        <v>34.081988000000003</v>
      </c>
      <c r="H2467">
        <v>-117.926407</v>
      </c>
      <c r="I2467" t="s">
        <v>898</v>
      </c>
      <c r="J2467">
        <v>5414528</v>
      </c>
      <c r="K2467">
        <v>69</v>
      </c>
      <c r="L2467" t="s">
        <v>96</v>
      </c>
      <c r="M2467" t="s">
        <v>102</v>
      </c>
      <c r="N2467" t="s">
        <v>28</v>
      </c>
      <c r="O2467">
        <v>2018</v>
      </c>
      <c r="P2467">
        <f t="shared" si="38"/>
        <v>5</v>
      </c>
    </row>
    <row r="2468" spans="1:16" hidden="1" x14ac:dyDescent="0.3">
      <c r="A2468" t="s">
        <v>29</v>
      </c>
      <c r="B2468">
        <v>5</v>
      </c>
      <c r="C2468">
        <v>2</v>
      </c>
      <c r="D2468">
        <v>2</v>
      </c>
      <c r="E2468" t="s">
        <v>1100</v>
      </c>
      <c r="F2468" t="s">
        <v>17</v>
      </c>
      <c r="G2468">
        <v>34.101782</v>
      </c>
      <c r="H2468">
        <v>-117.67125</v>
      </c>
      <c r="I2468" t="s">
        <v>898</v>
      </c>
      <c r="J2468">
        <v>12628538</v>
      </c>
      <c r="K2468">
        <v>28</v>
      </c>
      <c r="L2468" t="s">
        <v>63</v>
      </c>
      <c r="M2468" t="s">
        <v>368</v>
      </c>
      <c r="N2468" t="s">
        <v>21</v>
      </c>
      <c r="O2468">
        <v>2009</v>
      </c>
      <c r="P2468">
        <f t="shared" si="38"/>
        <v>5</v>
      </c>
    </row>
    <row r="2469" spans="1:16" hidden="1" x14ac:dyDescent="0.3">
      <c r="A2469" t="s">
        <v>29</v>
      </c>
      <c r="B2469">
        <v>5</v>
      </c>
      <c r="C2469">
        <v>6</v>
      </c>
      <c r="D2469">
        <v>4</v>
      </c>
      <c r="E2469" t="s">
        <v>1096</v>
      </c>
      <c r="F2469" t="s">
        <v>17</v>
      </c>
      <c r="G2469">
        <v>33.973576999999999</v>
      </c>
      <c r="H2469">
        <v>-117.562426</v>
      </c>
      <c r="I2469" t="s">
        <v>898</v>
      </c>
      <c r="J2469">
        <v>2197538</v>
      </c>
      <c r="K2469">
        <v>200</v>
      </c>
      <c r="L2469" t="s">
        <v>80</v>
      </c>
      <c r="M2469" t="s">
        <v>617</v>
      </c>
      <c r="N2469" t="s">
        <v>21</v>
      </c>
      <c r="O2469">
        <v>2016</v>
      </c>
      <c r="P2469">
        <f t="shared" si="38"/>
        <v>5</v>
      </c>
    </row>
    <row r="2470" spans="1:16" hidden="1" x14ac:dyDescent="0.3">
      <c r="A2470" t="s">
        <v>29</v>
      </c>
      <c r="B2470">
        <v>5</v>
      </c>
      <c r="C2470">
        <v>4</v>
      </c>
      <c r="D2470">
        <v>4</v>
      </c>
      <c r="E2470" t="s">
        <v>1108</v>
      </c>
      <c r="F2470" t="s">
        <v>17</v>
      </c>
      <c r="G2470">
        <v>34.077421999999999</v>
      </c>
      <c r="H2470">
        <v>-117.301086</v>
      </c>
      <c r="I2470" t="s">
        <v>898</v>
      </c>
      <c r="J2470">
        <v>15335924</v>
      </c>
      <c r="K2470">
        <v>37</v>
      </c>
      <c r="L2470" t="s">
        <v>66</v>
      </c>
      <c r="M2470" t="s">
        <v>255</v>
      </c>
      <c r="N2470" t="s">
        <v>21</v>
      </c>
      <c r="O2470">
        <v>2019</v>
      </c>
      <c r="P2470">
        <f t="shared" si="38"/>
        <v>5</v>
      </c>
    </row>
    <row r="2471" spans="1:16" hidden="1" x14ac:dyDescent="0.3">
      <c r="A2471" t="s">
        <v>29</v>
      </c>
      <c r="B2471">
        <v>5</v>
      </c>
      <c r="C2471">
        <v>8</v>
      </c>
      <c r="D2471">
        <v>7</v>
      </c>
      <c r="E2471" t="s">
        <v>1109</v>
      </c>
      <c r="F2471" t="s">
        <v>17</v>
      </c>
      <c r="G2471">
        <v>34.067103000000003</v>
      </c>
      <c r="H2471">
        <v>-117.76114</v>
      </c>
      <c r="I2471" t="s">
        <v>898</v>
      </c>
      <c r="J2471">
        <v>9656584</v>
      </c>
      <c r="K2471">
        <v>35</v>
      </c>
      <c r="L2471" t="s">
        <v>57</v>
      </c>
      <c r="M2471" t="s">
        <v>998</v>
      </c>
      <c r="N2471" t="s">
        <v>21</v>
      </c>
      <c r="O2471">
        <v>2019</v>
      </c>
      <c r="P2471">
        <f t="shared" si="38"/>
        <v>5</v>
      </c>
    </row>
    <row r="2472" spans="1:16" hidden="1" x14ac:dyDescent="0.3">
      <c r="A2472" t="s">
        <v>29</v>
      </c>
      <c r="B2472">
        <v>5</v>
      </c>
      <c r="C2472">
        <v>21</v>
      </c>
      <c r="D2472">
        <v>16</v>
      </c>
      <c r="E2472" t="s">
        <v>1110</v>
      </c>
      <c r="F2472" t="s">
        <v>17</v>
      </c>
      <c r="G2472">
        <v>34.123722000000001</v>
      </c>
      <c r="H2472">
        <v>-117.796466</v>
      </c>
      <c r="I2472" t="s">
        <v>898</v>
      </c>
      <c r="J2472">
        <v>585870</v>
      </c>
      <c r="K2472">
        <v>69</v>
      </c>
      <c r="L2472" t="s">
        <v>66</v>
      </c>
      <c r="M2472" t="s">
        <v>671</v>
      </c>
      <c r="N2472" t="s">
        <v>21</v>
      </c>
      <c r="O2472">
        <v>2019</v>
      </c>
      <c r="P2472">
        <f t="shared" si="38"/>
        <v>5</v>
      </c>
    </row>
    <row r="2473" spans="1:16" hidden="1" x14ac:dyDescent="0.3">
      <c r="A2473" t="s">
        <v>29</v>
      </c>
      <c r="B2473">
        <v>5</v>
      </c>
      <c r="C2473">
        <v>7</v>
      </c>
      <c r="D2473">
        <v>7</v>
      </c>
      <c r="E2473" t="s">
        <v>902</v>
      </c>
      <c r="F2473" t="s">
        <v>17</v>
      </c>
      <c r="G2473">
        <v>33.847512000000002</v>
      </c>
      <c r="H2473">
        <v>-117.987641</v>
      </c>
      <c r="I2473" t="s">
        <v>898</v>
      </c>
      <c r="J2473">
        <v>5292463</v>
      </c>
      <c r="K2473">
        <v>30</v>
      </c>
      <c r="L2473" t="s">
        <v>26</v>
      </c>
      <c r="M2473" t="s">
        <v>701</v>
      </c>
      <c r="N2473" t="s">
        <v>28</v>
      </c>
      <c r="O2473">
        <v>2013</v>
      </c>
      <c r="P2473">
        <f t="shared" si="38"/>
        <v>5</v>
      </c>
    </row>
    <row r="2474" spans="1:16" hidden="1" x14ac:dyDescent="0.3">
      <c r="A2474" t="s">
        <v>29</v>
      </c>
      <c r="B2474">
        <v>5</v>
      </c>
      <c r="C2474">
        <v>34</v>
      </c>
      <c r="D2474">
        <v>31</v>
      </c>
      <c r="E2474" t="s">
        <v>1111</v>
      </c>
      <c r="F2474" t="s">
        <v>17</v>
      </c>
      <c r="G2474">
        <v>34.090837999999998</v>
      </c>
      <c r="H2474">
        <v>-118.055012</v>
      </c>
      <c r="I2474" t="s">
        <v>898</v>
      </c>
      <c r="J2474">
        <v>6732603</v>
      </c>
      <c r="K2474">
        <v>300</v>
      </c>
      <c r="L2474" t="s">
        <v>403</v>
      </c>
      <c r="M2474" t="s">
        <v>704</v>
      </c>
      <c r="N2474" t="s">
        <v>28</v>
      </c>
      <c r="O2474">
        <v>2015</v>
      </c>
      <c r="P2474">
        <f t="shared" si="38"/>
        <v>5</v>
      </c>
    </row>
    <row r="2475" spans="1:16" hidden="1" x14ac:dyDescent="0.3">
      <c r="A2475" t="s">
        <v>15</v>
      </c>
      <c r="B2475">
        <v>5</v>
      </c>
      <c r="C2475">
        <v>20</v>
      </c>
      <c r="D2475">
        <v>20</v>
      </c>
      <c r="E2475" t="s">
        <v>1095</v>
      </c>
      <c r="F2475" t="s">
        <v>17</v>
      </c>
      <c r="G2475">
        <v>33.848022</v>
      </c>
      <c r="H2475">
        <v>-117.58921100000001</v>
      </c>
      <c r="I2475" t="s">
        <v>898</v>
      </c>
      <c r="J2475">
        <v>9192056</v>
      </c>
      <c r="K2475">
        <v>99</v>
      </c>
      <c r="L2475" t="s">
        <v>19</v>
      </c>
      <c r="M2475" t="s">
        <v>92</v>
      </c>
      <c r="N2475" t="s">
        <v>28</v>
      </c>
      <c r="O2475">
        <v>2018</v>
      </c>
      <c r="P2475">
        <f t="shared" si="38"/>
        <v>5</v>
      </c>
    </row>
    <row r="2476" spans="1:16" hidden="1" x14ac:dyDescent="0.3">
      <c r="A2476" t="s">
        <v>29</v>
      </c>
      <c r="B2476">
        <v>4.9000000000000004</v>
      </c>
      <c r="C2476">
        <v>76</v>
      </c>
      <c r="D2476">
        <v>72</v>
      </c>
      <c r="E2476" t="s">
        <v>1112</v>
      </c>
      <c r="F2476" t="s">
        <v>17</v>
      </c>
      <c r="G2476">
        <v>34.127844000000003</v>
      </c>
      <c r="H2476">
        <v>-117.89129200000001</v>
      </c>
      <c r="I2476" t="s">
        <v>898</v>
      </c>
      <c r="J2476">
        <v>4229573</v>
      </c>
      <c r="K2476">
        <v>38</v>
      </c>
      <c r="L2476" t="s">
        <v>26</v>
      </c>
      <c r="M2476" t="s">
        <v>212</v>
      </c>
      <c r="N2476" t="s">
        <v>28</v>
      </c>
      <c r="O2476">
        <v>2018</v>
      </c>
      <c r="P2476">
        <f t="shared" si="38"/>
        <v>5</v>
      </c>
    </row>
    <row r="2477" spans="1:16" hidden="1" x14ac:dyDescent="0.3">
      <c r="A2477" t="s">
        <v>29</v>
      </c>
      <c r="B2477">
        <v>5</v>
      </c>
      <c r="C2477">
        <v>5</v>
      </c>
      <c r="D2477">
        <v>3</v>
      </c>
      <c r="E2477" t="s">
        <v>1106</v>
      </c>
      <c r="F2477" t="s">
        <v>17</v>
      </c>
      <c r="G2477">
        <v>34.068899000000002</v>
      </c>
      <c r="H2477">
        <v>-117.924696</v>
      </c>
      <c r="I2477" t="s">
        <v>898</v>
      </c>
      <c r="J2477">
        <v>11572934</v>
      </c>
      <c r="K2477">
        <v>88</v>
      </c>
      <c r="L2477" t="s">
        <v>133</v>
      </c>
      <c r="M2477" t="s">
        <v>638</v>
      </c>
      <c r="N2477" t="s">
        <v>21</v>
      </c>
      <c r="O2477">
        <v>2016</v>
      </c>
      <c r="P2477">
        <f t="shared" si="38"/>
        <v>5</v>
      </c>
    </row>
    <row r="2478" spans="1:16" hidden="1" x14ac:dyDescent="0.3">
      <c r="A2478" t="s">
        <v>29</v>
      </c>
      <c r="B2478">
        <v>5</v>
      </c>
      <c r="C2478">
        <v>6</v>
      </c>
      <c r="D2478">
        <v>5</v>
      </c>
      <c r="E2478" t="s">
        <v>1111</v>
      </c>
      <c r="F2478" t="s">
        <v>17</v>
      </c>
      <c r="G2478">
        <v>34.063043</v>
      </c>
      <c r="H2478">
        <v>-118.01915200000001</v>
      </c>
      <c r="I2478" t="s">
        <v>898</v>
      </c>
      <c r="J2478">
        <v>6348320</v>
      </c>
      <c r="K2478">
        <v>110</v>
      </c>
      <c r="L2478" t="s">
        <v>98</v>
      </c>
      <c r="M2478" t="s">
        <v>99</v>
      </c>
      <c r="N2478" t="s">
        <v>28</v>
      </c>
      <c r="O2478">
        <v>2019</v>
      </c>
      <c r="P2478">
        <f t="shared" si="38"/>
        <v>5</v>
      </c>
    </row>
    <row r="2479" spans="1:16" hidden="1" x14ac:dyDescent="0.3">
      <c r="A2479" t="s">
        <v>24</v>
      </c>
      <c r="B2479">
        <v>4.79</v>
      </c>
      <c r="C2479">
        <v>176</v>
      </c>
      <c r="D2479">
        <v>128</v>
      </c>
      <c r="E2479" t="s">
        <v>916</v>
      </c>
      <c r="F2479" t="s">
        <v>17</v>
      </c>
      <c r="G2479">
        <v>33.865124999999999</v>
      </c>
      <c r="H2479">
        <v>-118.281533</v>
      </c>
      <c r="I2479" t="s">
        <v>898</v>
      </c>
      <c r="J2479">
        <v>3248814</v>
      </c>
      <c r="K2479">
        <v>239</v>
      </c>
      <c r="L2479" t="s">
        <v>96</v>
      </c>
      <c r="M2479" t="s">
        <v>149</v>
      </c>
      <c r="N2479" t="s">
        <v>28</v>
      </c>
      <c r="O2479">
        <v>2015</v>
      </c>
      <c r="P2479">
        <f t="shared" si="38"/>
        <v>5</v>
      </c>
    </row>
    <row r="2480" spans="1:16" hidden="1" x14ac:dyDescent="0.3">
      <c r="A2480" t="s">
        <v>24</v>
      </c>
      <c r="B2480">
        <v>5</v>
      </c>
      <c r="C2480">
        <v>52</v>
      </c>
      <c r="D2480">
        <v>48</v>
      </c>
      <c r="E2480" t="s">
        <v>1112</v>
      </c>
      <c r="F2480" t="s">
        <v>17</v>
      </c>
      <c r="G2480">
        <v>34.127146000000003</v>
      </c>
      <c r="H2480">
        <v>-117.892262</v>
      </c>
      <c r="I2480" t="s">
        <v>898</v>
      </c>
      <c r="J2480">
        <v>4229573</v>
      </c>
      <c r="K2480">
        <v>35</v>
      </c>
      <c r="L2480" t="s">
        <v>63</v>
      </c>
      <c r="M2480" t="s">
        <v>1113</v>
      </c>
      <c r="N2480" t="s">
        <v>28</v>
      </c>
      <c r="O2480">
        <v>2019</v>
      </c>
      <c r="P2480">
        <f t="shared" si="38"/>
        <v>5</v>
      </c>
    </row>
    <row r="2481" spans="1:16" hidden="1" x14ac:dyDescent="0.3">
      <c r="A2481" t="s">
        <v>29</v>
      </c>
      <c r="B2481">
        <v>4.97</v>
      </c>
      <c r="C2481">
        <v>42</v>
      </c>
      <c r="D2481">
        <v>37</v>
      </c>
      <c r="E2481" t="s">
        <v>1112</v>
      </c>
      <c r="F2481" t="s">
        <v>17</v>
      </c>
      <c r="G2481">
        <v>34.127181</v>
      </c>
      <c r="H2481">
        <v>-117.893095</v>
      </c>
      <c r="I2481" t="s">
        <v>898</v>
      </c>
      <c r="J2481">
        <v>4229573</v>
      </c>
      <c r="K2481">
        <v>35</v>
      </c>
      <c r="L2481" t="s">
        <v>26</v>
      </c>
      <c r="M2481" t="s">
        <v>214</v>
      </c>
      <c r="N2481" t="s">
        <v>21</v>
      </c>
      <c r="O2481">
        <v>2018</v>
      </c>
      <c r="P2481">
        <f t="shared" si="38"/>
        <v>5</v>
      </c>
    </row>
    <row r="2482" spans="1:16" hidden="1" x14ac:dyDescent="0.3">
      <c r="A2482" t="s">
        <v>29</v>
      </c>
      <c r="B2482">
        <v>5</v>
      </c>
      <c r="C2482">
        <v>37</v>
      </c>
      <c r="D2482">
        <v>33</v>
      </c>
      <c r="E2482" t="s">
        <v>1114</v>
      </c>
      <c r="F2482" t="s">
        <v>17</v>
      </c>
      <c r="G2482">
        <v>34.081392999999998</v>
      </c>
      <c r="H2482">
        <v>-117.994444</v>
      </c>
      <c r="I2482" t="s">
        <v>898</v>
      </c>
      <c r="J2482">
        <v>3240182</v>
      </c>
      <c r="K2482">
        <v>128</v>
      </c>
      <c r="L2482" t="s">
        <v>96</v>
      </c>
      <c r="M2482" t="s">
        <v>713</v>
      </c>
      <c r="N2482" t="s">
        <v>28</v>
      </c>
      <c r="O2482">
        <v>2019</v>
      </c>
      <c r="P2482">
        <f t="shared" si="38"/>
        <v>5</v>
      </c>
    </row>
    <row r="2483" spans="1:16" hidden="1" x14ac:dyDescent="0.3">
      <c r="A2483" t="s">
        <v>29</v>
      </c>
      <c r="B2483">
        <v>5</v>
      </c>
      <c r="C2483">
        <v>1</v>
      </c>
      <c r="D2483">
        <v>1</v>
      </c>
      <c r="E2483" t="s">
        <v>1112</v>
      </c>
      <c r="F2483" t="s">
        <v>17</v>
      </c>
      <c r="G2483">
        <v>34.126531</v>
      </c>
      <c r="H2483">
        <v>-117.892081</v>
      </c>
      <c r="I2483" t="s">
        <v>898</v>
      </c>
      <c r="J2483">
        <v>4229573</v>
      </c>
      <c r="K2483">
        <v>52</v>
      </c>
      <c r="L2483" t="s">
        <v>26</v>
      </c>
      <c r="M2483" t="s">
        <v>271</v>
      </c>
      <c r="N2483" t="s">
        <v>21</v>
      </c>
      <c r="O2483">
        <v>2019</v>
      </c>
      <c r="P2483">
        <f t="shared" si="38"/>
        <v>5</v>
      </c>
    </row>
    <row r="2484" spans="1:16" hidden="1" x14ac:dyDescent="0.3">
      <c r="A2484" t="s">
        <v>29</v>
      </c>
      <c r="B2484">
        <v>4.99</v>
      </c>
      <c r="C2484">
        <v>109</v>
      </c>
      <c r="D2484">
        <v>97</v>
      </c>
      <c r="E2484" t="s">
        <v>955</v>
      </c>
      <c r="F2484" t="s">
        <v>17</v>
      </c>
      <c r="G2484">
        <v>33.888199999999998</v>
      </c>
      <c r="H2484">
        <v>-117.321566</v>
      </c>
      <c r="I2484" t="s">
        <v>898</v>
      </c>
      <c r="J2484">
        <v>4311443</v>
      </c>
      <c r="K2484">
        <v>99</v>
      </c>
      <c r="L2484" t="s">
        <v>124</v>
      </c>
      <c r="M2484" t="s">
        <v>146</v>
      </c>
      <c r="N2484" t="s">
        <v>28</v>
      </c>
      <c r="O2484">
        <v>2015</v>
      </c>
      <c r="P2484">
        <f t="shared" si="38"/>
        <v>5</v>
      </c>
    </row>
    <row r="2485" spans="1:16" hidden="1" x14ac:dyDescent="0.3">
      <c r="A2485" t="s">
        <v>29</v>
      </c>
      <c r="B2485">
        <v>4.96</v>
      </c>
      <c r="C2485">
        <v>33</v>
      </c>
      <c r="D2485">
        <v>27</v>
      </c>
      <c r="E2485" t="s">
        <v>1114</v>
      </c>
      <c r="F2485" t="s">
        <v>17</v>
      </c>
      <c r="G2485">
        <v>34.081237000000002</v>
      </c>
      <c r="H2485">
        <v>-117.994742</v>
      </c>
      <c r="I2485" t="s">
        <v>898</v>
      </c>
      <c r="J2485">
        <v>3240182</v>
      </c>
      <c r="K2485">
        <v>165</v>
      </c>
      <c r="L2485" t="s">
        <v>52</v>
      </c>
      <c r="M2485">
        <v>911</v>
      </c>
      <c r="N2485" t="s">
        <v>28</v>
      </c>
      <c r="O2485">
        <v>2012</v>
      </c>
      <c r="P2485">
        <f t="shared" si="38"/>
        <v>5</v>
      </c>
    </row>
    <row r="2486" spans="1:16" hidden="1" x14ac:dyDescent="0.3">
      <c r="A2486" t="s">
        <v>29</v>
      </c>
      <c r="B2486">
        <v>5</v>
      </c>
      <c r="C2486">
        <v>4</v>
      </c>
      <c r="D2486">
        <v>3</v>
      </c>
      <c r="E2486" t="s">
        <v>1116</v>
      </c>
      <c r="F2486" t="s">
        <v>17</v>
      </c>
      <c r="G2486">
        <v>34.110346</v>
      </c>
      <c r="H2486">
        <v>-117.753066</v>
      </c>
      <c r="I2486" t="s">
        <v>898</v>
      </c>
      <c r="J2486">
        <v>2493988</v>
      </c>
      <c r="K2486">
        <v>220</v>
      </c>
      <c r="L2486" t="s">
        <v>117</v>
      </c>
      <c r="M2486" t="s">
        <v>161</v>
      </c>
      <c r="N2486" t="s">
        <v>28</v>
      </c>
      <c r="O2486">
        <v>2017</v>
      </c>
      <c r="P2486">
        <f t="shared" si="38"/>
        <v>5</v>
      </c>
    </row>
    <row r="2487" spans="1:16" hidden="1" x14ac:dyDescent="0.3">
      <c r="A2487" t="s">
        <v>29</v>
      </c>
      <c r="B2487">
        <v>5</v>
      </c>
      <c r="C2487">
        <v>29</v>
      </c>
      <c r="D2487">
        <v>24</v>
      </c>
      <c r="E2487" t="s">
        <v>1110</v>
      </c>
      <c r="F2487" t="s">
        <v>17</v>
      </c>
      <c r="G2487">
        <v>34.122106000000002</v>
      </c>
      <c r="H2487">
        <v>-117.79635500000001</v>
      </c>
      <c r="I2487" t="s">
        <v>898</v>
      </c>
      <c r="J2487">
        <v>585870</v>
      </c>
      <c r="K2487">
        <v>38</v>
      </c>
      <c r="L2487" t="s">
        <v>66</v>
      </c>
      <c r="M2487" t="s">
        <v>267</v>
      </c>
      <c r="N2487" t="s">
        <v>21</v>
      </c>
      <c r="O2487">
        <v>2019</v>
      </c>
      <c r="P2487">
        <f t="shared" si="38"/>
        <v>5</v>
      </c>
    </row>
    <row r="2488" spans="1:16" hidden="1" x14ac:dyDescent="0.3">
      <c r="A2488" t="s">
        <v>29</v>
      </c>
      <c r="B2488">
        <v>4.79</v>
      </c>
      <c r="C2488">
        <v>209</v>
      </c>
      <c r="D2488">
        <v>169</v>
      </c>
      <c r="E2488" t="s">
        <v>916</v>
      </c>
      <c r="F2488" t="s">
        <v>17</v>
      </c>
      <c r="G2488">
        <v>33.864201000000001</v>
      </c>
      <c r="H2488">
        <v>-118.281184</v>
      </c>
      <c r="I2488" t="s">
        <v>898</v>
      </c>
      <c r="J2488">
        <v>3248814</v>
      </c>
      <c r="K2488">
        <v>155</v>
      </c>
      <c r="L2488" t="s">
        <v>66</v>
      </c>
      <c r="M2488" t="s">
        <v>121</v>
      </c>
      <c r="N2488" t="s">
        <v>28</v>
      </c>
      <c r="O2488">
        <v>2017</v>
      </c>
      <c r="P2488">
        <f t="shared" si="38"/>
        <v>5</v>
      </c>
    </row>
    <row r="2489" spans="1:16" hidden="1" x14ac:dyDescent="0.3">
      <c r="A2489" t="s">
        <v>29</v>
      </c>
      <c r="B2489">
        <v>4.5599999999999996</v>
      </c>
      <c r="C2489">
        <v>12</v>
      </c>
      <c r="D2489">
        <v>9</v>
      </c>
      <c r="E2489" t="s">
        <v>1024</v>
      </c>
      <c r="F2489" t="s">
        <v>17</v>
      </c>
      <c r="G2489">
        <v>34.522629999999999</v>
      </c>
      <c r="H2489">
        <v>-117.207392</v>
      </c>
      <c r="I2489" t="s">
        <v>898</v>
      </c>
      <c r="J2489">
        <v>957892</v>
      </c>
      <c r="K2489">
        <v>39</v>
      </c>
      <c r="L2489" t="s">
        <v>43</v>
      </c>
      <c r="M2489" t="s">
        <v>864</v>
      </c>
      <c r="N2489" t="s">
        <v>28</v>
      </c>
      <c r="O2489">
        <v>2009</v>
      </c>
      <c r="P2489">
        <f t="shared" si="38"/>
        <v>5</v>
      </c>
    </row>
    <row r="2490" spans="1:16" hidden="1" x14ac:dyDescent="0.3">
      <c r="A2490" t="s">
        <v>29</v>
      </c>
      <c r="B2490">
        <v>4.9000000000000004</v>
      </c>
      <c r="C2490">
        <v>41</v>
      </c>
      <c r="D2490">
        <v>40</v>
      </c>
      <c r="E2490" t="s">
        <v>1111</v>
      </c>
      <c r="F2490" t="s">
        <v>17</v>
      </c>
      <c r="G2490">
        <v>34.090263999999998</v>
      </c>
      <c r="H2490">
        <v>-118.052791</v>
      </c>
      <c r="I2490" t="s">
        <v>898</v>
      </c>
      <c r="J2490">
        <v>6732603</v>
      </c>
      <c r="K2490">
        <v>300</v>
      </c>
      <c r="L2490" t="s">
        <v>66</v>
      </c>
      <c r="M2490" t="s">
        <v>108</v>
      </c>
      <c r="N2490" t="s">
        <v>28</v>
      </c>
      <c r="O2490">
        <v>2014</v>
      </c>
      <c r="P2490">
        <f t="shared" si="38"/>
        <v>5</v>
      </c>
    </row>
    <row r="2491" spans="1:16" hidden="1" x14ac:dyDescent="0.3">
      <c r="A2491" t="s">
        <v>29</v>
      </c>
      <c r="B2491">
        <v>4.87</v>
      </c>
      <c r="C2491">
        <v>17</v>
      </c>
      <c r="D2491">
        <v>15</v>
      </c>
      <c r="E2491" t="s">
        <v>897</v>
      </c>
      <c r="F2491" t="s">
        <v>17</v>
      </c>
      <c r="G2491">
        <v>34.166142999999998</v>
      </c>
      <c r="H2491">
        <v>-118.527558</v>
      </c>
      <c r="I2491" t="s">
        <v>898</v>
      </c>
      <c r="J2491">
        <v>7448259</v>
      </c>
      <c r="K2491">
        <v>108</v>
      </c>
      <c r="L2491" t="s">
        <v>52</v>
      </c>
      <c r="M2491" t="s">
        <v>93</v>
      </c>
      <c r="N2491" t="s">
        <v>28</v>
      </c>
      <c r="O2491">
        <v>2018</v>
      </c>
      <c r="P2491">
        <f t="shared" si="38"/>
        <v>5</v>
      </c>
    </row>
    <row r="2492" spans="1:16" hidden="1" x14ac:dyDescent="0.3">
      <c r="A2492" t="s">
        <v>29</v>
      </c>
      <c r="B2492">
        <v>5</v>
      </c>
      <c r="C2492">
        <v>19</v>
      </c>
      <c r="D2492">
        <v>12</v>
      </c>
      <c r="E2492" t="s">
        <v>897</v>
      </c>
      <c r="F2492" t="s">
        <v>17</v>
      </c>
      <c r="G2492">
        <v>33.975732999999998</v>
      </c>
      <c r="H2492">
        <v>-118.41797800000001</v>
      </c>
      <c r="I2492" t="s">
        <v>898</v>
      </c>
      <c r="J2492">
        <v>6166638</v>
      </c>
      <c r="K2492">
        <v>899</v>
      </c>
      <c r="L2492" t="s">
        <v>778</v>
      </c>
      <c r="M2492" t="s">
        <v>1117</v>
      </c>
      <c r="N2492" t="s">
        <v>28</v>
      </c>
      <c r="O2492">
        <v>2019</v>
      </c>
      <c r="P2492">
        <f t="shared" si="38"/>
        <v>5</v>
      </c>
    </row>
    <row r="2493" spans="1:16" hidden="1" x14ac:dyDescent="0.3">
      <c r="A2493" t="s">
        <v>15</v>
      </c>
      <c r="B2493">
        <v>5</v>
      </c>
      <c r="C2493">
        <v>20</v>
      </c>
      <c r="D2493">
        <v>18</v>
      </c>
      <c r="E2493" t="s">
        <v>1118</v>
      </c>
      <c r="F2493" t="s">
        <v>17</v>
      </c>
      <c r="G2493">
        <v>33.742280000000001</v>
      </c>
      <c r="H2493">
        <v>-116.306101</v>
      </c>
      <c r="I2493" t="s">
        <v>898</v>
      </c>
      <c r="J2493">
        <v>5107314</v>
      </c>
      <c r="K2493">
        <v>165</v>
      </c>
      <c r="L2493" t="s">
        <v>19</v>
      </c>
      <c r="M2493" t="s">
        <v>59</v>
      </c>
      <c r="N2493" t="s">
        <v>28</v>
      </c>
      <c r="O2493">
        <v>2018</v>
      </c>
      <c r="P2493">
        <f t="shared" si="38"/>
        <v>5</v>
      </c>
    </row>
    <row r="2494" spans="1:16" hidden="1" x14ac:dyDescent="0.3">
      <c r="A2494" t="s">
        <v>15</v>
      </c>
      <c r="B2494">
        <v>5</v>
      </c>
      <c r="C2494">
        <v>1</v>
      </c>
      <c r="D2494">
        <v>1</v>
      </c>
      <c r="E2494" t="s">
        <v>1119</v>
      </c>
      <c r="F2494" t="s">
        <v>17</v>
      </c>
      <c r="G2494">
        <v>33.675286</v>
      </c>
      <c r="H2494">
        <v>-117.65804300000001</v>
      </c>
      <c r="I2494" t="s">
        <v>898</v>
      </c>
      <c r="J2494">
        <v>2161426</v>
      </c>
      <c r="K2494">
        <v>350</v>
      </c>
      <c r="L2494" t="s">
        <v>19</v>
      </c>
      <c r="M2494" t="s">
        <v>20</v>
      </c>
      <c r="N2494" t="s">
        <v>21</v>
      </c>
      <c r="O2494">
        <v>2019</v>
      </c>
      <c r="P2494">
        <f t="shared" si="38"/>
        <v>5</v>
      </c>
    </row>
    <row r="2495" spans="1:16" hidden="1" x14ac:dyDescent="0.3">
      <c r="A2495" t="s">
        <v>29</v>
      </c>
      <c r="B2495">
        <v>4.99</v>
      </c>
      <c r="C2495">
        <v>96</v>
      </c>
      <c r="D2495">
        <v>93</v>
      </c>
      <c r="E2495" t="s">
        <v>1114</v>
      </c>
      <c r="F2495" t="s">
        <v>17</v>
      </c>
      <c r="G2495">
        <v>34.081093000000003</v>
      </c>
      <c r="H2495">
        <v>-117.993593</v>
      </c>
      <c r="I2495" t="s">
        <v>898</v>
      </c>
      <c r="J2495">
        <v>3240182</v>
      </c>
      <c r="K2495">
        <v>123</v>
      </c>
      <c r="L2495" t="s">
        <v>66</v>
      </c>
      <c r="M2495" t="s">
        <v>121</v>
      </c>
      <c r="N2495" t="s">
        <v>28</v>
      </c>
      <c r="O2495">
        <v>2019</v>
      </c>
      <c r="P2495">
        <f t="shared" si="38"/>
        <v>5</v>
      </c>
    </row>
    <row r="2496" spans="1:16" hidden="1" x14ac:dyDescent="0.3">
      <c r="A2496" t="s">
        <v>29</v>
      </c>
      <c r="B2496">
        <v>5</v>
      </c>
      <c r="C2496">
        <v>17</v>
      </c>
      <c r="D2496">
        <v>14</v>
      </c>
      <c r="E2496" t="s">
        <v>1100</v>
      </c>
      <c r="F2496" t="s">
        <v>17</v>
      </c>
      <c r="G2496">
        <v>34.090342</v>
      </c>
      <c r="H2496">
        <v>-117.638841</v>
      </c>
      <c r="I2496" t="s">
        <v>898</v>
      </c>
      <c r="J2496">
        <v>354032</v>
      </c>
      <c r="K2496">
        <v>32</v>
      </c>
      <c r="L2496" t="s">
        <v>179</v>
      </c>
      <c r="M2496" t="s">
        <v>194</v>
      </c>
      <c r="N2496" t="s">
        <v>28</v>
      </c>
      <c r="O2496">
        <v>2014</v>
      </c>
      <c r="P2496">
        <f t="shared" si="38"/>
        <v>5</v>
      </c>
    </row>
    <row r="2497" spans="1:16" hidden="1" x14ac:dyDescent="0.3">
      <c r="A2497" t="s">
        <v>29</v>
      </c>
      <c r="B2497">
        <v>4.91</v>
      </c>
      <c r="C2497">
        <v>77</v>
      </c>
      <c r="D2497">
        <v>69</v>
      </c>
      <c r="E2497" t="s">
        <v>1099</v>
      </c>
      <c r="F2497" t="s">
        <v>17</v>
      </c>
      <c r="G2497">
        <v>33.944487000000002</v>
      </c>
      <c r="H2497">
        <v>-117.020895</v>
      </c>
      <c r="I2497" t="s">
        <v>898</v>
      </c>
      <c r="J2497">
        <v>4903776</v>
      </c>
      <c r="K2497">
        <v>65</v>
      </c>
      <c r="L2497" t="s">
        <v>66</v>
      </c>
      <c r="M2497" t="s">
        <v>122</v>
      </c>
      <c r="N2497" t="s">
        <v>28</v>
      </c>
      <c r="O2497">
        <v>2011</v>
      </c>
      <c r="P2497">
        <f t="shared" si="38"/>
        <v>5</v>
      </c>
    </row>
    <row r="2498" spans="1:16" hidden="1" x14ac:dyDescent="0.3">
      <c r="A2498" t="s">
        <v>29</v>
      </c>
      <c r="B2498">
        <v>5</v>
      </c>
      <c r="C2498">
        <v>74</v>
      </c>
      <c r="D2498">
        <v>68</v>
      </c>
      <c r="E2498" t="s">
        <v>955</v>
      </c>
      <c r="F2498" t="s">
        <v>17</v>
      </c>
      <c r="G2498">
        <v>33.911613000000003</v>
      </c>
      <c r="H2498">
        <v>-117.45667299999999</v>
      </c>
      <c r="I2498" t="s">
        <v>898</v>
      </c>
      <c r="J2498">
        <v>2087524</v>
      </c>
      <c r="K2498">
        <v>130</v>
      </c>
      <c r="L2498" t="s">
        <v>124</v>
      </c>
      <c r="M2498" t="s">
        <v>146</v>
      </c>
      <c r="N2498" t="s">
        <v>28</v>
      </c>
      <c r="O2498">
        <v>2015</v>
      </c>
      <c r="P2498">
        <f t="shared" si="38"/>
        <v>5</v>
      </c>
    </row>
    <row r="2499" spans="1:16" hidden="1" x14ac:dyDescent="0.3">
      <c r="A2499" t="s">
        <v>29</v>
      </c>
      <c r="B2499">
        <v>4.8600000000000003</v>
      </c>
      <c r="C2499">
        <v>39</v>
      </c>
      <c r="D2499">
        <v>37</v>
      </c>
      <c r="E2499" t="s">
        <v>1109</v>
      </c>
      <c r="F2499" t="s">
        <v>17</v>
      </c>
      <c r="G2499">
        <v>34.062125999999999</v>
      </c>
      <c r="H2499">
        <v>-117.73596999999999</v>
      </c>
      <c r="I2499" t="s">
        <v>898</v>
      </c>
      <c r="J2499">
        <v>9722950</v>
      </c>
      <c r="K2499">
        <v>33</v>
      </c>
      <c r="L2499" t="s">
        <v>179</v>
      </c>
      <c r="M2499" t="s">
        <v>184</v>
      </c>
      <c r="N2499" t="s">
        <v>28</v>
      </c>
      <c r="O2499">
        <v>2019</v>
      </c>
      <c r="P2499">
        <f t="shared" ref="P2499:P2562" si="39">+ROUND(B2499,0)</f>
        <v>5</v>
      </c>
    </row>
    <row r="2500" spans="1:16" hidden="1" x14ac:dyDescent="0.3">
      <c r="A2500" t="s">
        <v>29</v>
      </c>
      <c r="B2500">
        <v>4.62</v>
      </c>
      <c r="C2500">
        <v>126</v>
      </c>
      <c r="D2500">
        <v>99</v>
      </c>
      <c r="E2500" t="s">
        <v>897</v>
      </c>
      <c r="F2500" t="s">
        <v>17</v>
      </c>
      <c r="G2500">
        <v>34.061843000000003</v>
      </c>
      <c r="H2500">
        <v>-118.246675</v>
      </c>
      <c r="I2500" t="s">
        <v>898</v>
      </c>
      <c r="J2500">
        <v>3248814</v>
      </c>
      <c r="K2500">
        <v>175</v>
      </c>
      <c r="L2500" t="s">
        <v>52</v>
      </c>
      <c r="M2500" t="s">
        <v>53</v>
      </c>
      <c r="N2500" t="s">
        <v>28</v>
      </c>
      <c r="O2500">
        <v>2015</v>
      </c>
      <c r="P2500">
        <f t="shared" si="39"/>
        <v>5</v>
      </c>
    </row>
    <row r="2501" spans="1:16" hidden="1" x14ac:dyDescent="0.3">
      <c r="A2501" t="s">
        <v>29</v>
      </c>
      <c r="B2501">
        <v>4.87</v>
      </c>
      <c r="C2501">
        <v>60</v>
      </c>
      <c r="D2501">
        <v>53</v>
      </c>
      <c r="E2501" t="s">
        <v>1120</v>
      </c>
      <c r="F2501" t="s">
        <v>17</v>
      </c>
      <c r="G2501">
        <v>33.746074999999998</v>
      </c>
      <c r="H2501">
        <v>-117.840328</v>
      </c>
      <c r="I2501" t="s">
        <v>898</v>
      </c>
      <c r="J2501">
        <v>1131429</v>
      </c>
      <c r="K2501">
        <v>59</v>
      </c>
      <c r="L2501" t="s">
        <v>66</v>
      </c>
      <c r="M2501" t="s">
        <v>122</v>
      </c>
      <c r="N2501" t="s">
        <v>28</v>
      </c>
      <c r="O2501">
        <v>2011</v>
      </c>
      <c r="P2501">
        <f t="shared" si="39"/>
        <v>5</v>
      </c>
    </row>
    <row r="2502" spans="1:16" hidden="1" x14ac:dyDescent="0.3">
      <c r="A2502" t="s">
        <v>29</v>
      </c>
      <c r="B2502">
        <v>5</v>
      </c>
      <c r="C2502">
        <v>4</v>
      </c>
      <c r="D2502">
        <v>4</v>
      </c>
      <c r="E2502" t="s">
        <v>1114</v>
      </c>
      <c r="F2502" t="s">
        <v>17</v>
      </c>
      <c r="G2502">
        <v>34.080609000000003</v>
      </c>
      <c r="H2502">
        <v>-117.994309</v>
      </c>
      <c r="I2502" t="s">
        <v>898</v>
      </c>
      <c r="J2502">
        <v>3240182</v>
      </c>
      <c r="K2502">
        <v>123</v>
      </c>
      <c r="L2502" t="s">
        <v>66</v>
      </c>
      <c r="M2502" t="s">
        <v>121</v>
      </c>
      <c r="N2502" t="s">
        <v>28</v>
      </c>
      <c r="O2502">
        <v>2019</v>
      </c>
      <c r="P2502">
        <f t="shared" si="39"/>
        <v>5</v>
      </c>
    </row>
    <row r="2503" spans="1:16" hidden="1" x14ac:dyDescent="0.3">
      <c r="A2503" t="s">
        <v>131</v>
      </c>
      <c r="B2503">
        <v>5</v>
      </c>
      <c r="C2503">
        <v>5</v>
      </c>
      <c r="D2503">
        <v>4</v>
      </c>
      <c r="E2503" t="s">
        <v>1123</v>
      </c>
      <c r="F2503" t="s">
        <v>17</v>
      </c>
      <c r="G2503">
        <v>34.000753000000003</v>
      </c>
      <c r="H2503">
        <v>-117.72922199999999</v>
      </c>
      <c r="I2503" t="s">
        <v>898</v>
      </c>
      <c r="J2503">
        <v>14686585</v>
      </c>
      <c r="K2503">
        <v>86</v>
      </c>
      <c r="L2503" t="s">
        <v>52</v>
      </c>
      <c r="M2503" t="s">
        <v>132</v>
      </c>
      <c r="N2503" t="s">
        <v>21</v>
      </c>
      <c r="O2503">
        <v>2015</v>
      </c>
      <c r="P2503">
        <f t="shared" si="39"/>
        <v>5</v>
      </c>
    </row>
    <row r="2504" spans="1:16" hidden="1" x14ac:dyDescent="0.3">
      <c r="A2504" t="s">
        <v>29</v>
      </c>
      <c r="B2504">
        <v>5</v>
      </c>
      <c r="C2504">
        <v>42</v>
      </c>
      <c r="D2504">
        <v>39</v>
      </c>
      <c r="E2504" t="s">
        <v>1124</v>
      </c>
      <c r="F2504" t="s">
        <v>17</v>
      </c>
      <c r="G2504">
        <v>34.082740999999999</v>
      </c>
      <c r="H2504">
        <v>-118.375682</v>
      </c>
      <c r="I2504" t="s">
        <v>898</v>
      </c>
      <c r="J2504">
        <v>414549</v>
      </c>
      <c r="K2504">
        <v>165</v>
      </c>
      <c r="L2504" t="s">
        <v>78</v>
      </c>
      <c r="M2504" t="s">
        <v>540</v>
      </c>
      <c r="N2504" t="s">
        <v>28</v>
      </c>
      <c r="O2504">
        <v>2018</v>
      </c>
      <c r="P2504">
        <f t="shared" si="39"/>
        <v>5</v>
      </c>
    </row>
    <row r="2505" spans="1:16" hidden="1" x14ac:dyDescent="0.3">
      <c r="A2505" t="s">
        <v>29</v>
      </c>
      <c r="B2505">
        <v>5</v>
      </c>
      <c r="C2505">
        <v>45</v>
      </c>
      <c r="D2505">
        <v>39</v>
      </c>
      <c r="E2505" t="s">
        <v>1095</v>
      </c>
      <c r="F2505" t="s">
        <v>17</v>
      </c>
      <c r="G2505">
        <v>33.971926000000003</v>
      </c>
      <c r="H2505">
        <v>-117.584254</v>
      </c>
      <c r="I2505" t="s">
        <v>898</v>
      </c>
      <c r="J2505">
        <v>8556842</v>
      </c>
      <c r="K2505">
        <v>95</v>
      </c>
      <c r="L2505" t="s">
        <v>50</v>
      </c>
      <c r="M2505" t="s">
        <v>207</v>
      </c>
      <c r="N2505" t="s">
        <v>21</v>
      </c>
      <c r="O2505">
        <v>2019</v>
      </c>
      <c r="P2505">
        <f t="shared" si="39"/>
        <v>5</v>
      </c>
    </row>
    <row r="2506" spans="1:16" hidden="1" x14ac:dyDescent="0.3">
      <c r="A2506" t="s">
        <v>29</v>
      </c>
      <c r="B2506">
        <v>4.97</v>
      </c>
      <c r="C2506">
        <v>34</v>
      </c>
      <c r="D2506">
        <v>29</v>
      </c>
      <c r="E2506" t="s">
        <v>955</v>
      </c>
      <c r="F2506" t="s">
        <v>17</v>
      </c>
      <c r="G2506">
        <v>33.865105</v>
      </c>
      <c r="H2506">
        <v>-117.439983</v>
      </c>
      <c r="I2506" t="s">
        <v>898</v>
      </c>
      <c r="J2506">
        <v>4216964</v>
      </c>
      <c r="K2506">
        <v>80</v>
      </c>
      <c r="L2506" t="s">
        <v>66</v>
      </c>
      <c r="M2506" t="s">
        <v>182</v>
      </c>
      <c r="N2506" t="s">
        <v>42</v>
      </c>
      <c r="O2506">
        <v>2018</v>
      </c>
      <c r="P2506">
        <f t="shared" si="39"/>
        <v>5</v>
      </c>
    </row>
    <row r="2507" spans="1:16" hidden="1" x14ac:dyDescent="0.3">
      <c r="A2507" t="s">
        <v>29</v>
      </c>
      <c r="B2507">
        <v>5</v>
      </c>
      <c r="C2507">
        <v>1</v>
      </c>
      <c r="D2507">
        <v>1</v>
      </c>
      <c r="E2507" t="s">
        <v>1110</v>
      </c>
      <c r="F2507" t="s">
        <v>17</v>
      </c>
      <c r="G2507">
        <v>34.121912999999999</v>
      </c>
      <c r="H2507">
        <v>-117.79558400000001</v>
      </c>
      <c r="I2507" t="s">
        <v>898</v>
      </c>
      <c r="J2507">
        <v>585870</v>
      </c>
      <c r="K2507">
        <v>37</v>
      </c>
      <c r="L2507" t="s">
        <v>66</v>
      </c>
      <c r="M2507" t="s">
        <v>255</v>
      </c>
      <c r="N2507" t="s">
        <v>21</v>
      </c>
      <c r="O2507">
        <v>2020</v>
      </c>
      <c r="P2507">
        <f t="shared" si="39"/>
        <v>5</v>
      </c>
    </row>
    <row r="2508" spans="1:16" hidden="1" x14ac:dyDescent="0.3">
      <c r="A2508" t="s">
        <v>15</v>
      </c>
      <c r="B2508">
        <v>4.97</v>
      </c>
      <c r="C2508">
        <v>159</v>
      </c>
      <c r="D2508">
        <v>132</v>
      </c>
      <c r="E2508" t="s">
        <v>897</v>
      </c>
      <c r="F2508" t="s">
        <v>17</v>
      </c>
      <c r="G2508">
        <v>34.089925000000001</v>
      </c>
      <c r="H2508">
        <v>-118.173996</v>
      </c>
      <c r="I2508" t="s">
        <v>898</v>
      </c>
      <c r="J2508">
        <v>376701</v>
      </c>
      <c r="K2508">
        <v>220</v>
      </c>
      <c r="L2508" t="s">
        <v>19</v>
      </c>
      <c r="M2508" t="s">
        <v>92</v>
      </c>
      <c r="N2508" t="s">
        <v>28</v>
      </c>
      <c r="O2508">
        <v>2018</v>
      </c>
      <c r="P2508">
        <f t="shared" si="39"/>
        <v>5</v>
      </c>
    </row>
    <row r="2509" spans="1:16" hidden="1" x14ac:dyDescent="0.3">
      <c r="A2509" t="s">
        <v>29</v>
      </c>
      <c r="B2509">
        <v>4.96</v>
      </c>
      <c r="C2509">
        <v>56</v>
      </c>
      <c r="D2509">
        <v>50</v>
      </c>
      <c r="E2509" t="s">
        <v>1112</v>
      </c>
      <c r="F2509" t="s">
        <v>17</v>
      </c>
      <c r="G2509">
        <v>34.127740000000003</v>
      </c>
      <c r="H2509">
        <v>-117.892034</v>
      </c>
      <c r="I2509" t="s">
        <v>898</v>
      </c>
      <c r="J2509">
        <v>4229573</v>
      </c>
      <c r="K2509">
        <v>38</v>
      </c>
      <c r="L2509" t="s">
        <v>63</v>
      </c>
      <c r="M2509" t="s">
        <v>64</v>
      </c>
      <c r="N2509" t="s">
        <v>28</v>
      </c>
      <c r="O2509">
        <v>2019</v>
      </c>
      <c r="P2509">
        <f t="shared" si="39"/>
        <v>5</v>
      </c>
    </row>
    <row r="2510" spans="1:16" hidden="1" x14ac:dyDescent="0.3">
      <c r="A2510" t="s">
        <v>29</v>
      </c>
      <c r="B2510">
        <v>5</v>
      </c>
      <c r="C2510">
        <v>6</v>
      </c>
      <c r="D2510">
        <v>6</v>
      </c>
      <c r="E2510" t="s">
        <v>1109</v>
      </c>
      <c r="F2510" t="s">
        <v>17</v>
      </c>
      <c r="G2510">
        <v>34.062784000000001</v>
      </c>
      <c r="H2510">
        <v>-117.735088</v>
      </c>
      <c r="I2510" t="s">
        <v>898</v>
      </c>
      <c r="J2510">
        <v>9722950</v>
      </c>
      <c r="K2510">
        <v>25</v>
      </c>
      <c r="L2510" t="s">
        <v>66</v>
      </c>
      <c r="M2510" t="s">
        <v>393</v>
      </c>
      <c r="N2510" t="s">
        <v>28</v>
      </c>
      <c r="O2510">
        <v>2020</v>
      </c>
      <c r="P2510">
        <f t="shared" si="39"/>
        <v>5</v>
      </c>
    </row>
    <row r="2511" spans="1:16" hidden="1" x14ac:dyDescent="0.3">
      <c r="A2511" t="s">
        <v>29</v>
      </c>
      <c r="B2511">
        <v>5</v>
      </c>
      <c r="C2511">
        <v>43</v>
      </c>
      <c r="D2511">
        <v>36</v>
      </c>
      <c r="E2511" t="s">
        <v>910</v>
      </c>
      <c r="F2511" t="s">
        <v>17</v>
      </c>
      <c r="G2511">
        <v>34.180984000000002</v>
      </c>
      <c r="H2511">
        <v>-118.227034</v>
      </c>
      <c r="I2511" t="s">
        <v>898</v>
      </c>
      <c r="J2511">
        <v>342612</v>
      </c>
      <c r="K2511">
        <v>82</v>
      </c>
      <c r="L2511" t="s">
        <v>96</v>
      </c>
      <c r="M2511" t="s">
        <v>202</v>
      </c>
      <c r="N2511" t="s">
        <v>21</v>
      </c>
      <c r="O2511">
        <v>2018</v>
      </c>
      <c r="P2511">
        <f t="shared" si="39"/>
        <v>5</v>
      </c>
    </row>
    <row r="2512" spans="1:16" hidden="1" x14ac:dyDescent="0.3">
      <c r="A2512" t="s">
        <v>29</v>
      </c>
      <c r="B2512">
        <v>5</v>
      </c>
      <c r="C2512">
        <v>8</v>
      </c>
      <c r="D2512">
        <v>6</v>
      </c>
      <c r="E2512" t="s">
        <v>1125</v>
      </c>
      <c r="F2512" t="s">
        <v>17</v>
      </c>
      <c r="G2512">
        <v>33.915121999999997</v>
      </c>
      <c r="H2512">
        <v>-117.886335</v>
      </c>
      <c r="I2512" t="s">
        <v>898</v>
      </c>
      <c r="J2512">
        <v>15038674</v>
      </c>
      <c r="K2512">
        <v>169</v>
      </c>
      <c r="L2512" t="s">
        <v>89</v>
      </c>
      <c r="M2512" t="s">
        <v>123</v>
      </c>
      <c r="N2512" t="s">
        <v>21</v>
      </c>
      <c r="O2512">
        <v>2019</v>
      </c>
      <c r="P2512">
        <f t="shared" si="39"/>
        <v>5</v>
      </c>
    </row>
    <row r="2513" spans="1:16" hidden="1" x14ac:dyDescent="0.3">
      <c r="A2513" t="s">
        <v>29</v>
      </c>
      <c r="B2513">
        <v>5</v>
      </c>
      <c r="C2513">
        <v>13</v>
      </c>
      <c r="D2513">
        <v>9</v>
      </c>
      <c r="E2513" t="s">
        <v>1096</v>
      </c>
      <c r="F2513" t="s">
        <v>17</v>
      </c>
      <c r="G2513">
        <v>33.973576000000001</v>
      </c>
      <c r="H2513">
        <v>-117.562423</v>
      </c>
      <c r="I2513" t="s">
        <v>898</v>
      </c>
      <c r="J2513">
        <v>2197538</v>
      </c>
      <c r="K2513">
        <v>86</v>
      </c>
      <c r="L2513" t="s">
        <v>50</v>
      </c>
      <c r="M2513" t="s">
        <v>207</v>
      </c>
      <c r="N2513" t="s">
        <v>21</v>
      </c>
      <c r="O2513">
        <v>2019</v>
      </c>
      <c r="P2513">
        <f t="shared" si="39"/>
        <v>5</v>
      </c>
    </row>
    <row r="2514" spans="1:16" hidden="1" x14ac:dyDescent="0.3">
      <c r="A2514" t="s">
        <v>24</v>
      </c>
      <c r="B2514">
        <v>5</v>
      </c>
      <c r="C2514">
        <v>10</v>
      </c>
      <c r="D2514">
        <v>8</v>
      </c>
      <c r="E2514" t="s">
        <v>897</v>
      </c>
      <c r="F2514" t="s">
        <v>17</v>
      </c>
      <c r="G2514">
        <v>34.105609999999999</v>
      </c>
      <c r="H2514">
        <v>-118.33407800000001</v>
      </c>
      <c r="I2514" t="s">
        <v>898</v>
      </c>
      <c r="J2514">
        <v>2283050</v>
      </c>
      <c r="K2514">
        <v>275</v>
      </c>
      <c r="L2514" t="s">
        <v>34</v>
      </c>
      <c r="M2514" t="s">
        <v>95</v>
      </c>
      <c r="N2514" t="s">
        <v>28</v>
      </c>
      <c r="O2514">
        <v>2017</v>
      </c>
      <c r="P2514">
        <f t="shared" si="39"/>
        <v>5</v>
      </c>
    </row>
    <row r="2515" spans="1:16" hidden="1" x14ac:dyDescent="0.3">
      <c r="A2515" t="s">
        <v>29</v>
      </c>
      <c r="B2515">
        <v>4.99</v>
      </c>
      <c r="C2515">
        <v>109</v>
      </c>
      <c r="D2515">
        <v>96</v>
      </c>
      <c r="E2515" t="s">
        <v>955</v>
      </c>
      <c r="F2515" t="s">
        <v>17</v>
      </c>
      <c r="G2515">
        <v>33.975667000000001</v>
      </c>
      <c r="H2515">
        <v>-117.47362699999999</v>
      </c>
      <c r="I2515" t="s">
        <v>898</v>
      </c>
      <c r="J2515">
        <v>2673359</v>
      </c>
      <c r="K2515">
        <v>89</v>
      </c>
      <c r="L2515" t="s">
        <v>66</v>
      </c>
      <c r="M2515" t="s">
        <v>121</v>
      </c>
      <c r="N2515" t="s">
        <v>28</v>
      </c>
      <c r="O2515">
        <v>2015</v>
      </c>
      <c r="P2515">
        <f t="shared" si="39"/>
        <v>5</v>
      </c>
    </row>
    <row r="2516" spans="1:16" hidden="1" x14ac:dyDescent="0.3">
      <c r="A2516" t="s">
        <v>29</v>
      </c>
      <c r="B2516">
        <v>5</v>
      </c>
      <c r="C2516">
        <v>1</v>
      </c>
      <c r="D2516">
        <v>1</v>
      </c>
      <c r="E2516" t="s">
        <v>1126</v>
      </c>
      <c r="F2516" t="s">
        <v>17</v>
      </c>
      <c r="G2516">
        <v>33.890737999999999</v>
      </c>
      <c r="H2516">
        <v>-117.87775600000001</v>
      </c>
      <c r="I2516" t="s">
        <v>898</v>
      </c>
      <c r="J2516">
        <v>11320201</v>
      </c>
      <c r="K2516">
        <v>153</v>
      </c>
      <c r="L2516" t="s">
        <v>124</v>
      </c>
      <c r="M2516" t="s">
        <v>146</v>
      </c>
      <c r="N2516" t="s">
        <v>28</v>
      </c>
      <c r="O2516">
        <v>2016</v>
      </c>
      <c r="P2516">
        <f t="shared" si="39"/>
        <v>5</v>
      </c>
    </row>
    <row r="2517" spans="1:16" hidden="1" x14ac:dyDescent="0.3">
      <c r="A2517" t="s">
        <v>29</v>
      </c>
      <c r="B2517">
        <v>4.9800000000000004</v>
      </c>
      <c r="C2517">
        <v>65</v>
      </c>
      <c r="D2517">
        <v>61</v>
      </c>
      <c r="E2517" t="s">
        <v>1112</v>
      </c>
      <c r="F2517" t="s">
        <v>17</v>
      </c>
      <c r="G2517">
        <v>34.128224000000003</v>
      </c>
      <c r="H2517">
        <v>-117.890877</v>
      </c>
      <c r="I2517" t="s">
        <v>898</v>
      </c>
      <c r="J2517">
        <v>4229573</v>
      </c>
      <c r="K2517">
        <v>33</v>
      </c>
      <c r="L2517" t="s">
        <v>63</v>
      </c>
      <c r="M2517" t="s">
        <v>196</v>
      </c>
      <c r="N2517" t="s">
        <v>28</v>
      </c>
      <c r="O2517">
        <v>2020</v>
      </c>
      <c r="P2517">
        <f t="shared" si="39"/>
        <v>5</v>
      </c>
    </row>
    <row r="2518" spans="1:16" hidden="1" x14ac:dyDescent="0.3">
      <c r="A2518" t="s">
        <v>15</v>
      </c>
      <c r="B2518">
        <v>5</v>
      </c>
      <c r="C2518">
        <v>32</v>
      </c>
      <c r="D2518">
        <v>28</v>
      </c>
      <c r="E2518" t="s">
        <v>1123</v>
      </c>
      <c r="F2518" t="s">
        <v>17</v>
      </c>
      <c r="G2518">
        <v>33.980339000000001</v>
      </c>
      <c r="H2518">
        <v>-117.70927</v>
      </c>
      <c r="I2518" t="s">
        <v>898</v>
      </c>
      <c r="J2518">
        <v>1417175</v>
      </c>
      <c r="K2518">
        <v>99</v>
      </c>
      <c r="L2518" t="s">
        <v>19</v>
      </c>
      <c r="M2518" t="s">
        <v>92</v>
      </c>
      <c r="N2518" t="s">
        <v>28</v>
      </c>
      <c r="O2518">
        <v>2018</v>
      </c>
      <c r="P2518">
        <f t="shared" si="39"/>
        <v>5</v>
      </c>
    </row>
    <row r="2519" spans="1:16" hidden="1" x14ac:dyDescent="0.3">
      <c r="A2519" t="s">
        <v>29</v>
      </c>
      <c r="B2519">
        <v>4.82</v>
      </c>
      <c r="C2519">
        <v>56</v>
      </c>
      <c r="D2519">
        <v>51</v>
      </c>
      <c r="E2519" t="s">
        <v>1120</v>
      </c>
      <c r="F2519" t="s">
        <v>17</v>
      </c>
      <c r="G2519">
        <v>33.763379999999998</v>
      </c>
      <c r="H2519">
        <v>-117.859632</v>
      </c>
      <c r="I2519" t="s">
        <v>898</v>
      </c>
      <c r="J2519">
        <v>7294319</v>
      </c>
      <c r="K2519">
        <v>98</v>
      </c>
      <c r="L2519" t="s">
        <v>66</v>
      </c>
      <c r="M2519" t="s">
        <v>121</v>
      </c>
      <c r="N2519" t="s">
        <v>28</v>
      </c>
      <c r="O2519">
        <v>2018</v>
      </c>
      <c r="P2519">
        <f t="shared" si="39"/>
        <v>5</v>
      </c>
    </row>
    <row r="2520" spans="1:16" hidden="1" x14ac:dyDescent="0.3">
      <c r="A2520" t="s">
        <v>24</v>
      </c>
      <c r="B2520">
        <v>5</v>
      </c>
      <c r="C2520">
        <v>6</v>
      </c>
      <c r="D2520">
        <v>5</v>
      </c>
      <c r="E2520" t="s">
        <v>1097</v>
      </c>
      <c r="F2520" t="s">
        <v>17</v>
      </c>
      <c r="G2520">
        <v>34.070971999999998</v>
      </c>
      <c r="H2520">
        <v>-117.551931</v>
      </c>
      <c r="I2520" t="s">
        <v>898</v>
      </c>
      <c r="J2520">
        <v>1096811</v>
      </c>
      <c r="K2520">
        <v>36</v>
      </c>
      <c r="L2520" t="s">
        <v>26</v>
      </c>
      <c r="M2520" t="s">
        <v>248</v>
      </c>
      <c r="N2520" t="s">
        <v>28</v>
      </c>
      <c r="O2520">
        <v>2016</v>
      </c>
      <c r="P2520">
        <f t="shared" si="39"/>
        <v>5</v>
      </c>
    </row>
    <row r="2521" spans="1:16" hidden="1" x14ac:dyDescent="0.3">
      <c r="A2521" t="s">
        <v>29</v>
      </c>
      <c r="B2521">
        <v>5</v>
      </c>
      <c r="C2521">
        <v>14</v>
      </c>
      <c r="D2521">
        <v>13</v>
      </c>
      <c r="E2521" t="s">
        <v>421</v>
      </c>
      <c r="F2521" t="s">
        <v>17</v>
      </c>
      <c r="G2521">
        <v>34.155693999999997</v>
      </c>
      <c r="H2521">
        <v>-118.109212</v>
      </c>
      <c r="I2521" t="s">
        <v>898</v>
      </c>
      <c r="J2521">
        <v>4423729</v>
      </c>
      <c r="K2521">
        <v>75</v>
      </c>
      <c r="L2521" t="s">
        <v>60</v>
      </c>
      <c r="M2521" t="s">
        <v>174</v>
      </c>
      <c r="N2521" t="s">
        <v>28</v>
      </c>
      <c r="O2521">
        <v>2018</v>
      </c>
      <c r="P2521">
        <f t="shared" si="39"/>
        <v>5</v>
      </c>
    </row>
    <row r="2522" spans="1:16" hidden="1" x14ac:dyDescent="0.3">
      <c r="A2522" t="s">
        <v>29</v>
      </c>
      <c r="B2522">
        <v>4.79</v>
      </c>
      <c r="C2522">
        <v>15</v>
      </c>
      <c r="D2522">
        <v>14</v>
      </c>
      <c r="E2522" t="s">
        <v>1109</v>
      </c>
      <c r="F2522" t="s">
        <v>17</v>
      </c>
      <c r="G2522">
        <v>34.063245000000002</v>
      </c>
      <c r="H2522">
        <v>-117.734455</v>
      </c>
      <c r="I2522" t="s">
        <v>898</v>
      </c>
      <c r="J2522">
        <v>9722950</v>
      </c>
      <c r="K2522">
        <v>45</v>
      </c>
      <c r="L2522" t="s">
        <v>66</v>
      </c>
      <c r="M2522" t="s">
        <v>67</v>
      </c>
      <c r="N2522" t="s">
        <v>28</v>
      </c>
      <c r="O2522">
        <v>2019</v>
      </c>
      <c r="P2522">
        <f t="shared" si="39"/>
        <v>5</v>
      </c>
    </row>
    <row r="2523" spans="1:16" hidden="1" x14ac:dyDescent="0.3">
      <c r="A2523" t="s">
        <v>29</v>
      </c>
      <c r="B2523">
        <v>5</v>
      </c>
      <c r="C2523">
        <v>14</v>
      </c>
      <c r="D2523">
        <v>13</v>
      </c>
      <c r="E2523" t="s">
        <v>902</v>
      </c>
      <c r="F2523" t="s">
        <v>17</v>
      </c>
      <c r="G2523">
        <v>33.847132000000002</v>
      </c>
      <c r="H2523">
        <v>-117.98820600000001</v>
      </c>
      <c r="I2523" t="s">
        <v>898</v>
      </c>
      <c r="J2523">
        <v>5292463</v>
      </c>
      <c r="K2523">
        <v>26</v>
      </c>
      <c r="L2523" t="s">
        <v>106</v>
      </c>
      <c r="M2523" t="s">
        <v>235</v>
      </c>
      <c r="N2523" t="s">
        <v>28</v>
      </c>
      <c r="O2523">
        <v>2012</v>
      </c>
      <c r="P2523">
        <f t="shared" si="39"/>
        <v>5</v>
      </c>
    </row>
    <row r="2524" spans="1:16" hidden="1" x14ac:dyDescent="0.3">
      <c r="A2524" t="s">
        <v>29</v>
      </c>
      <c r="B2524">
        <v>4.97</v>
      </c>
      <c r="C2524">
        <v>46</v>
      </c>
      <c r="D2524">
        <v>40</v>
      </c>
      <c r="E2524" t="s">
        <v>1124</v>
      </c>
      <c r="F2524" t="s">
        <v>17</v>
      </c>
      <c r="G2524">
        <v>34.081688999999997</v>
      </c>
      <c r="H2524">
        <v>-118.376074</v>
      </c>
      <c r="I2524" t="s">
        <v>898</v>
      </c>
      <c r="J2524">
        <v>414549</v>
      </c>
      <c r="K2524">
        <v>299</v>
      </c>
      <c r="L2524" t="s">
        <v>52</v>
      </c>
      <c r="M2524" t="s">
        <v>103</v>
      </c>
      <c r="N2524" t="s">
        <v>28</v>
      </c>
      <c r="O2524">
        <v>2015</v>
      </c>
      <c r="P2524">
        <f t="shared" si="39"/>
        <v>5</v>
      </c>
    </row>
    <row r="2525" spans="1:16" hidden="1" x14ac:dyDescent="0.3">
      <c r="A2525" t="s">
        <v>29</v>
      </c>
      <c r="B2525">
        <v>5</v>
      </c>
      <c r="C2525">
        <v>2</v>
      </c>
      <c r="D2525">
        <v>2</v>
      </c>
      <c r="E2525" t="s">
        <v>1129</v>
      </c>
      <c r="F2525" t="s">
        <v>17</v>
      </c>
      <c r="G2525">
        <v>33.731189000000001</v>
      </c>
      <c r="H2525">
        <v>-117.767613</v>
      </c>
      <c r="I2525" t="s">
        <v>898</v>
      </c>
      <c r="J2525">
        <v>2409889</v>
      </c>
      <c r="K2525">
        <v>109</v>
      </c>
      <c r="L2525" t="s">
        <v>52</v>
      </c>
      <c r="M2525" t="s">
        <v>132</v>
      </c>
      <c r="N2525" t="s">
        <v>21</v>
      </c>
      <c r="O2525">
        <v>2017</v>
      </c>
      <c r="P2525">
        <f t="shared" si="39"/>
        <v>5</v>
      </c>
    </row>
    <row r="2526" spans="1:16" hidden="1" x14ac:dyDescent="0.3">
      <c r="A2526" t="s">
        <v>15</v>
      </c>
      <c r="B2526">
        <v>4.88</v>
      </c>
      <c r="C2526">
        <v>25</v>
      </c>
      <c r="D2526">
        <v>16</v>
      </c>
      <c r="E2526" t="s">
        <v>1130</v>
      </c>
      <c r="F2526" t="s">
        <v>17</v>
      </c>
      <c r="G2526">
        <v>34.127102999999998</v>
      </c>
      <c r="H2526">
        <v>-118.08059900000001</v>
      </c>
      <c r="I2526" t="s">
        <v>898</v>
      </c>
      <c r="J2526">
        <v>161542</v>
      </c>
      <c r="K2526">
        <v>135</v>
      </c>
      <c r="L2526" t="s">
        <v>19</v>
      </c>
      <c r="M2526" t="s">
        <v>20</v>
      </c>
      <c r="N2526" t="s">
        <v>21</v>
      </c>
      <c r="O2526">
        <v>2016</v>
      </c>
      <c r="P2526">
        <f t="shared" si="39"/>
        <v>5</v>
      </c>
    </row>
    <row r="2527" spans="1:16" hidden="1" x14ac:dyDescent="0.3">
      <c r="B2527">
        <v>5</v>
      </c>
      <c r="C2527">
        <v>38</v>
      </c>
      <c r="D2527">
        <v>26</v>
      </c>
      <c r="E2527" t="s">
        <v>920</v>
      </c>
      <c r="F2527" t="s">
        <v>17</v>
      </c>
      <c r="G2527">
        <v>34.067081999999999</v>
      </c>
      <c r="H2527">
        <v>-118.402057</v>
      </c>
      <c r="I2527" t="s">
        <v>898</v>
      </c>
      <c r="J2527">
        <v>2808193</v>
      </c>
      <c r="K2527">
        <v>999</v>
      </c>
      <c r="L2527" t="s">
        <v>778</v>
      </c>
      <c r="M2527" t="s">
        <v>1131</v>
      </c>
      <c r="N2527" t="s">
        <v>28</v>
      </c>
      <c r="O2527">
        <v>2019</v>
      </c>
      <c r="P2527">
        <f t="shared" si="39"/>
        <v>5</v>
      </c>
    </row>
    <row r="2528" spans="1:16" hidden="1" x14ac:dyDescent="0.3">
      <c r="A2528" t="s">
        <v>15</v>
      </c>
      <c r="B2528">
        <v>4.99</v>
      </c>
      <c r="C2528">
        <v>99</v>
      </c>
      <c r="D2528">
        <v>80</v>
      </c>
      <c r="E2528" t="s">
        <v>1110</v>
      </c>
      <c r="F2528" t="s">
        <v>17</v>
      </c>
      <c r="G2528">
        <v>34.123649999999998</v>
      </c>
      <c r="H2528">
        <v>-117.796173</v>
      </c>
      <c r="I2528" t="s">
        <v>898</v>
      </c>
      <c r="J2528">
        <v>523389</v>
      </c>
      <c r="K2528">
        <v>75</v>
      </c>
      <c r="L2528" t="s">
        <v>19</v>
      </c>
      <c r="M2528" t="s">
        <v>59</v>
      </c>
      <c r="N2528" t="s">
        <v>28</v>
      </c>
      <c r="O2528">
        <v>2015</v>
      </c>
      <c r="P2528">
        <f t="shared" si="39"/>
        <v>5</v>
      </c>
    </row>
    <row r="2529" spans="1:16" x14ac:dyDescent="0.3">
      <c r="A2529" t="s">
        <v>15</v>
      </c>
      <c r="B2529">
        <v>4.3600000000000003</v>
      </c>
      <c r="C2529">
        <v>11</v>
      </c>
      <c r="D2529">
        <v>11</v>
      </c>
      <c r="E2529" t="s">
        <v>1132</v>
      </c>
      <c r="F2529" t="s">
        <v>17</v>
      </c>
      <c r="G2529">
        <v>34.013942</v>
      </c>
      <c r="H2529">
        <v>-118.064436</v>
      </c>
      <c r="I2529" t="s">
        <v>898</v>
      </c>
      <c r="J2529">
        <v>9596181</v>
      </c>
      <c r="K2529">
        <v>102</v>
      </c>
      <c r="L2529" t="s">
        <v>19</v>
      </c>
      <c r="M2529" t="s">
        <v>59</v>
      </c>
      <c r="N2529" t="s">
        <v>28</v>
      </c>
      <c r="O2529">
        <v>2013</v>
      </c>
      <c r="P2529">
        <f t="shared" si="39"/>
        <v>4</v>
      </c>
    </row>
    <row r="2530" spans="1:16" hidden="1" x14ac:dyDescent="0.3">
      <c r="A2530" t="s">
        <v>15</v>
      </c>
      <c r="B2530">
        <v>4.5999999999999996</v>
      </c>
      <c r="C2530">
        <v>17</v>
      </c>
      <c r="D2530">
        <v>10</v>
      </c>
      <c r="E2530" t="s">
        <v>897</v>
      </c>
      <c r="F2530" t="s">
        <v>17</v>
      </c>
      <c r="G2530">
        <v>34.230584999999998</v>
      </c>
      <c r="H2530">
        <v>-118.520757</v>
      </c>
      <c r="I2530" t="s">
        <v>898</v>
      </c>
      <c r="J2530">
        <v>893373</v>
      </c>
      <c r="K2530">
        <v>149</v>
      </c>
      <c r="L2530" t="s">
        <v>19</v>
      </c>
      <c r="M2530" t="s">
        <v>59</v>
      </c>
      <c r="N2530" t="s">
        <v>28</v>
      </c>
      <c r="O2530">
        <v>2016</v>
      </c>
      <c r="P2530">
        <f t="shared" si="39"/>
        <v>5</v>
      </c>
    </row>
    <row r="2531" spans="1:16" hidden="1" x14ac:dyDescent="0.3">
      <c r="A2531" t="s">
        <v>29</v>
      </c>
      <c r="B2531">
        <v>4.9000000000000004</v>
      </c>
      <c r="C2531">
        <v>22</v>
      </c>
      <c r="D2531">
        <v>20</v>
      </c>
      <c r="E2531" t="s">
        <v>1095</v>
      </c>
      <c r="F2531" t="s">
        <v>17</v>
      </c>
      <c r="G2531">
        <v>33.956713000000001</v>
      </c>
      <c r="H2531">
        <v>-117.59187</v>
      </c>
      <c r="I2531" t="s">
        <v>898</v>
      </c>
      <c r="J2531">
        <v>2126061</v>
      </c>
      <c r="K2531">
        <v>128</v>
      </c>
      <c r="L2531" t="s">
        <v>96</v>
      </c>
      <c r="M2531" t="s">
        <v>460</v>
      </c>
      <c r="N2531" t="s">
        <v>28</v>
      </c>
      <c r="O2531">
        <v>2017</v>
      </c>
      <c r="P2531">
        <f t="shared" si="39"/>
        <v>5</v>
      </c>
    </row>
    <row r="2532" spans="1:16" hidden="1" x14ac:dyDescent="0.3">
      <c r="A2532" t="s">
        <v>29</v>
      </c>
      <c r="B2532">
        <v>5</v>
      </c>
      <c r="C2532">
        <v>6</v>
      </c>
      <c r="D2532">
        <v>4</v>
      </c>
      <c r="E2532" t="s">
        <v>1125</v>
      </c>
      <c r="F2532" t="s">
        <v>17</v>
      </c>
      <c r="G2532">
        <v>33.915073</v>
      </c>
      <c r="H2532">
        <v>-117.88678</v>
      </c>
      <c r="I2532" t="s">
        <v>898</v>
      </c>
      <c r="J2532">
        <v>15038674</v>
      </c>
      <c r="K2532">
        <v>127</v>
      </c>
      <c r="L2532" t="s">
        <v>96</v>
      </c>
      <c r="M2532" t="s">
        <v>202</v>
      </c>
      <c r="N2532" t="s">
        <v>21</v>
      </c>
      <c r="O2532">
        <v>2019</v>
      </c>
      <c r="P2532">
        <f t="shared" si="39"/>
        <v>5</v>
      </c>
    </row>
    <row r="2533" spans="1:16" hidden="1" x14ac:dyDescent="0.3">
      <c r="A2533" t="s">
        <v>29</v>
      </c>
      <c r="B2533">
        <v>5</v>
      </c>
      <c r="C2533">
        <v>7</v>
      </c>
      <c r="D2533">
        <v>7</v>
      </c>
      <c r="E2533" t="s">
        <v>1123</v>
      </c>
      <c r="F2533" t="s">
        <v>17</v>
      </c>
      <c r="G2533">
        <v>34.000849000000002</v>
      </c>
      <c r="H2533">
        <v>-117.728004</v>
      </c>
      <c r="I2533" t="s">
        <v>898</v>
      </c>
      <c r="J2533">
        <v>14686585</v>
      </c>
      <c r="K2533">
        <v>149</v>
      </c>
      <c r="L2533" t="s">
        <v>98</v>
      </c>
      <c r="M2533" t="s">
        <v>506</v>
      </c>
      <c r="N2533" t="s">
        <v>21</v>
      </c>
      <c r="O2533">
        <v>2020</v>
      </c>
      <c r="P2533">
        <f t="shared" si="39"/>
        <v>5</v>
      </c>
    </row>
    <row r="2534" spans="1:16" hidden="1" x14ac:dyDescent="0.3">
      <c r="A2534" t="s">
        <v>29</v>
      </c>
      <c r="B2534">
        <v>5</v>
      </c>
      <c r="C2534">
        <v>6</v>
      </c>
      <c r="D2534">
        <v>6</v>
      </c>
      <c r="E2534" t="s">
        <v>1112</v>
      </c>
      <c r="F2534" t="s">
        <v>17</v>
      </c>
      <c r="G2534">
        <v>34.128872000000001</v>
      </c>
      <c r="H2534">
        <v>-117.896469</v>
      </c>
      <c r="I2534" t="s">
        <v>898</v>
      </c>
      <c r="J2534">
        <v>65356</v>
      </c>
      <c r="K2534">
        <v>40</v>
      </c>
      <c r="L2534" t="s">
        <v>243</v>
      </c>
      <c r="M2534" t="s">
        <v>281</v>
      </c>
      <c r="N2534" t="s">
        <v>49</v>
      </c>
      <c r="O2534">
        <v>2016</v>
      </c>
      <c r="P2534">
        <f t="shared" si="39"/>
        <v>5</v>
      </c>
    </row>
    <row r="2535" spans="1:16" hidden="1" x14ac:dyDescent="0.3">
      <c r="A2535" t="s">
        <v>15</v>
      </c>
      <c r="B2535">
        <v>5</v>
      </c>
      <c r="C2535">
        <v>19</v>
      </c>
      <c r="D2535">
        <v>16</v>
      </c>
      <c r="E2535" t="s">
        <v>1114</v>
      </c>
      <c r="F2535" t="s">
        <v>17</v>
      </c>
      <c r="G2535">
        <v>34.079123000000003</v>
      </c>
      <c r="H2535">
        <v>-117.99390200000001</v>
      </c>
      <c r="I2535" t="s">
        <v>898</v>
      </c>
      <c r="J2535">
        <v>3240182</v>
      </c>
      <c r="K2535">
        <v>110</v>
      </c>
      <c r="L2535" t="s">
        <v>19</v>
      </c>
      <c r="M2535" t="s">
        <v>59</v>
      </c>
      <c r="N2535" t="s">
        <v>28</v>
      </c>
      <c r="O2535">
        <v>2016</v>
      </c>
      <c r="P2535">
        <f t="shared" si="39"/>
        <v>5</v>
      </c>
    </row>
    <row r="2536" spans="1:16" hidden="1" x14ac:dyDescent="0.3">
      <c r="A2536" t="s">
        <v>15</v>
      </c>
      <c r="B2536">
        <v>4.78</v>
      </c>
      <c r="C2536">
        <v>202</v>
      </c>
      <c r="D2536">
        <v>151</v>
      </c>
      <c r="E2536" t="s">
        <v>897</v>
      </c>
      <c r="F2536" t="s">
        <v>17</v>
      </c>
      <c r="G2536">
        <v>34.230584999999998</v>
      </c>
      <c r="H2536">
        <v>-118.520087</v>
      </c>
      <c r="I2536" t="s">
        <v>898</v>
      </c>
      <c r="J2536">
        <v>893373</v>
      </c>
      <c r="K2536">
        <v>138</v>
      </c>
      <c r="L2536" t="s">
        <v>19</v>
      </c>
      <c r="M2536" t="s">
        <v>59</v>
      </c>
      <c r="N2536" t="s">
        <v>28</v>
      </c>
      <c r="O2536">
        <v>2017</v>
      </c>
      <c r="P2536">
        <f t="shared" si="39"/>
        <v>5</v>
      </c>
    </row>
    <row r="2537" spans="1:16" hidden="1" x14ac:dyDescent="0.3">
      <c r="A2537" t="s">
        <v>29</v>
      </c>
      <c r="B2537">
        <v>4.7699999999999996</v>
      </c>
      <c r="C2537">
        <v>80</v>
      </c>
      <c r="D2537">
        <v>65</v>
      </c>
      <c r="E2537" t="s">
        <v>916</v>
      </c>
      <c r="F2537" t="s">
        <v>17</v>
      </c>
      <c r="G2537">
        <v>33.865963999999998</v>
      </c>
      <c r="H2537">
        <v>-118.281567</v>
      </c>
      <c r="I2537" t="s">
        <v>898</v>
      </c>
      <c r="J2537">
        <v>3248814</v>
      </c>
      <c r="K2537">
        <v>99</v>
      </c>
      <c r="L2537" t="s">
        <v>34</v>
      </c>
      <c r="M2537" t="s">
        <v>135</v>
      </c>
      <c r="N2537" t="s">
        <v>28</v>
      </c>
      <c r="O2537">
        <v>2018</v>
      </c>
      <c r="P2537">
        <f t="shared" si="39"/>
        <v>5</v>
      </c>
    </row>
    <row r="2538" spans="1:16" hidden="1" x14ac:dyDescent="0.3">
      <c r="A2538" t="s">
        <v>15</v>
      </c>
      <c r="B2538">
        <v>5</v>
      </c>
      <c r="C2538">
        <v>8</v>
      </c>
      <c r="D2538">
        <v>7</v>
      </c>
      <c r="E2538" t="s">
        <v>1105</v>
      </c>
      <c r="F2538" t="s">
        <v>17</v>
      </c>
      <c r="G2538">
        <v>33.993191000000003</v>
      </c>
      <c r="H2538">
        <v>-117.828918</v>
      </c>
      <c r="I2538" t="s">
        <v>898</v>
      </c>
      <c r="J2538">
        <v>3073259</v>
      </c>
      <c r="K2538">
        <v>105</v>
      </c>
      <c r="L2538" t="s">
        <v>19</v>
      </c>
      <c r="M2538" t="s">
        <v>59</v>
      </c>
      <c r="N2538" t="s">
        <v>28</v>
      </c>
      <c r="O2538">
        <v>2017</v>
      </c>
      <c r="P2538">
        <f t="shared" si="39"/>
        <v>5</v>
      </c>
    </row>
    <row r="2539" spans="1:16" hidden="1" x14ac:dyDescent="0.3">
      <c r="A2539" t="s">
        <v>29</v>
      </c>
      <c r="B2539">
        <v>5</v>
      </c>
      <c r="C2539">
        <v>3</v>
      </c>
      <c r="D2539">
        <v>3</v>
      </c>
      <c r="E2539" t="s">
        <v>1134</v>
      </c>
      <c r="F2539" t="s">
        <v>17</v>
      </c>
      <c r="G2539">
        <v>34.127516</v>
      </c>
      <c r="H2539">
        <v>-117.829604</v>
      </c>
      <c r="I2539" t="s">
        <v>898</v>
      </c>
      <c r="J2539">
        <v>2783239</v>
      </c>
      <c r="K2539">
        <v>47</v>
      </c>
      <c r="L2539" t="s">
        <v>365</v>
      </c>
      <c r="M2539" t="s">
        <v>366</v>
      </c>
      <c r="N2539" t="s">
        <v>28</v>
      </c>
      <c r="O2539">
        <v>2007</v>
      </c>
      <c r="P2539">
        <f t="shared" si="39"/>
        <v>5</v>
      </c>
    </row>
    <row r="2540" spans="1:16" hidden="1" x14ac:dyDescent="0.3">
      <c r="A2540" t="s">
        <v>29</v>
      </c>
      <c r="B2540">
        <v>4.5</v>
      </c>
      <c r="C2540">
        <v>5</v>
      </c>
      <c r="D2540">
        <v>4</v>
      </c>
      <c r="E2540" t="s">
        <v>1109</v>
      </c>
      <c r="F2540" t="s">
        <v>17</v>
      </c>
      <c r="G2540">
        <v>34.063167</v>
      </c>
      <c r="H2540">
        <v>-117.734612</v>
      </c>
      <c r="I2540" t="s">
        <v>898</v>
      </c>
      <c r="J2540">
        <v>9722950</v>
      </c>
      <c r="K2540">
        <v>56</v>
      </c>
      <c r="L2540" t="s">
        <v>57</v>
      </c>
      <c r="M2540" t="s">
        <v>58</v>
      </c>
      <c r="N2540" t="s">
        <v>21</v>
      </c>
      <c r="O2540">
        <v>2020</v>
      </c>
      <c r="P2540">
        <f t="shared" si="39"/>
        <v>5</v>
      </c>
    </row>
    <row r="2541" spans="1:16" hidden="1" x14ac:dyDescent="0.3">
      <c r="A2541" t="s">
        <v>29</v>
      </c>
      <c r="B2541">
        <v>5</v>
      </c>
      <c r="C2541">
        <v>2</v>
      </c>
      <c r="D2541">
        <v>2</v>
      </c>
      <c r="E2541" t="s">
        <v>1129</v>
      </c>
      <c r="F2541" t="s">
        <v>17</v>
      </c>
      <c r="G2541">
        <v>33.714511999999999</v>
      </c>
      <c r="H2541">
        <v>-117.74383400000001</v>
      </c>
      <c r="I2541" t="s">
        <v>898</v>
      </c>
      <c r="J2541">
        <v>3248023</v>
      </c>
      <c r="K2541">
        <v>150</v>
      </c>
      <c r="L2541" t="s">
        <v>96</v>
      </c>
      <c r="M2541" t="s">
        <v>143</v>
      </c>
      <c r="N2541" t="s">
        <v>28</v>
      </c>
      <c r="O2541">
        <v>2017</v>
      </c>
      <c r="P2541">
        <f t="shared" si="39"/>
        <v>5</v>
      </c>
    </row>
    <row r="2542" spans="1:16" hidden="1" x14ac:dyDescent="0.3">
      <c r="A2542" t="s">
        <v>24</v>
      </c>
      <c r="B2542">
        <v>5</v>
      </c>
      <c r="C2542">
        <v>6</v>
      </c>
      <c r="D2542">
        <v>5</v>
      </c>
      <c r="E2542" t="s">
        <v>955</v>
      </c>
      <c r="F2542" t="s">
        <v>17</v>
      </c>
      <c r="G2542">
        <v>33.863779000000001</v>
      </c>
      <c r="H2542">
        <v>-117.440926</v>
      </c>
      <c r="I2542" t="s">
        <v>898</v>
      </c>
      <c r="J2542">
        <v>4216964</v>
      </c>
      <c r="K2542">
        <v>67</v>
      </c>
      <c r="L2542" t="s">
        <v>96</v>
      </c>
      <c r="M2542" t="s">
        <v>389</v>
      </c>
      <c r="N2542" t="s">
        <v>28</v>
      </c>
      <c r="O2542">
        <v>2016</v>
      </c>
      <c r="P2542">
        <f t="shared" si="39"/>
        <v>5</v>
      </c>
    </row>
    <row r="2543" spans="1:16" hidden="1" x14ac:dyDescent="0.3">
      <c r="A2543" t="s">
        <v>29</v>
      </c>
      <c r="B2543">
        <v>4.99</v>
      </c>
      <c r="C2543">
        <v>172</v>
      </c>
      <c r="D2543">
        <v>145</v>
      </c>
      <c r="E2543" t="s">
        <v>1100</v>
      </c>
      <c r="F2543" t="s">
        <v>17</v>
      </c>
      <c r="G2543">
        <v>34.090013999999996</v>
      </c>
      <c r="H2543">
        <v>-117.639207</v>
      </c>
      <c r="I2543" t="s">
        <v>898</v>
      </c>
      <c r="J2543">
        <v>354032</v>
      </c>
      <c r="K2543">
        <v>29</v>
      </c>
      <c r="L2543" t="s">
        <v>243</v>
      </c>
      <c r="M2543" t="s">
        <v>299</v>
      </c>
      <c r="N2543" t="s">
        <v>28</v>
      </c>
      <c r="O2543">
        <v>2011</v>
      </c>
      <c r="P2543">
        <f t="shared" si="39"/>
        <v>5</v>
      </c>
    </row>
    <row r="2544" spans="1:16" hidden="1" x14ac:dyDescent="0.3">
      <c r="A2544" t="s">
        <v>29</v>
      </c>
      <c r="B2544">
        <v>5</v>
      </c>
      <c r="C2544">
        <v>69</v>
      </c>
      <c r="D2544">
        <v>60</v>
      </c>
      <c r="E2544" t="s">
        <v>1135</v>
      </c>
      <c r="F2544" t="s">
        <v>17</v>
      </c>
      <c r="G2544">
        <v>33.712389000000002</v>
      </c>
      <c r="H2544">
        <v>-117.14129200000001</v>
      </c>
      <c r="I2544" t="s">
        <v>898</v>
      </c>
      <c r="J2544">
        <v>2087524</v>
      </c>
      <c r="K2544">
        <v>105</v>
      </c>
      <c r="L2544" t="s">
        <v>204</v>
      </c>
      <c r="M2544" t="s">
        <v>205</v>
      </c>
      <c r="N2544" t="s">
        <v>28</v>
      </c>
      <c r="O2544">
        <v>2017</v>
      </c>
      <c r="P2544">
        <f t="shared" si="39"/>
        <v>5</v>
      </c>
    </row>
    <row r="2545" spans="1:16" hidden="1" x14ac:dyDescent="0.3">
      <c r="A2545" t="s">
        <v>29</v>
      </c>
      <c r="B2545">
        <v>4.63</v>
      </c>
      <c r="C2545">
        <v>117</v>
      </c>
      <c r="D2545">
        <v>92</v>
      </c>
      <c r="E2545" t="s">
        <v>916</v>
      </c>
      <c r="F2545" t="s">
        <v>17</v>
      </c>
      <c r="G2545">
        <v>33.866182000000002</v>
      </c>
      <c r="H2545">
        <v>-118.281853</v>
      </c>
      <c r="I2545" t="s">
        <v>898</v>
      </c>
      <c r="J2545">
        <v>3248814</v>
      </c>
      <c r="K2545">
        <v>89</v>
      </c>
      <c r="L2545" t="s">
        <v>96</v>
      </c>
      <c r="M2545" t="s">
        <v>102</v>
      </c>
      <c r="N2545" t="s">
        <v>28</v>
      </c>
      <c r="O2545">
        <v>2018</v>
      </c>
      <c r="P2545">
        <f t="shared" si="39"/>
        <v>5</v>
      </c>
    </row>
    <row r="2546" spans="1:16" hidden="1" x14ac:dyDescent="0.3">
      <c r="A2546" t="s">
        <v>29</v>
      </c>
      <c r="B2546">
        <v>4.9800000000000004</v>
      </c>
      <c r="C2546">
        <v>70</v>
      </c>
      <c r="D2546">
        <v>60</v>
      </c>
      <c r="E2546" t="s">
        <v>897</v>
      </c>
      <c r="F2546" t="s">
        <v>17</v>
      </c>
      <c r="G2546">
        <v>34.045610000000003</v>
      </c>
      <c r="H2546">
        <v>-118.232783</v>
      </c>
      <c r="I2546" t="s">
        <v>898</v>
      </c>
      <c r="J2546">
        <v>6410040</v>
      </c>
      <c r="K2546">
        <v>74</v>
      </c>
      <c r="L2546" t="s">
        <v>241</v>
      </c>
      <c r="M2546" t="s">
        <v>495</v>
      </c>
      <c r="N2546" t="s">
        <v>28</v>
      </c>
      <c r="O2546">
        <v>2018</v>
      </c>
      <c r="P2546">
        <f t="shared" si="39"/>
        <v>5</v>
      </c>
    </row>
    <row r="2547" spans="1:16" hidden="1" x14ac:dyDescent="0.3">
      <c r="A2547" t="s">
        <v>29</v>
      </c>
      <c r="B2547">
        <v>5</v>
      </c>
      <c r="C2547">
        <v>14</v>
      </c>
      <c r="D2547">
        <v>14</v>
      </c>
      <c r="E2547" t="s">
        <v>1136</v>
      </c>
      <c r="F2547" t="s">
        <v>17</v>
      </c>
      <c r="G2547">
        <v>33.850209</v>
      </c>
      <c r="H2547">
        <v>-117.781015</v>
      </c>
      <c r="I2547" t="s">
        <v>898</v>
      </c>
      <c r="J2547">
        <v>614480</v>
      </c>
      <c r="K2547">
        <v>95</v>
      </c>
      <c r="L2547" t="s">
        <v>96</v>
      </c>
      <c r="M2547" t="s">
        <v>202</v>
      </c>
      <c r="N2547" t="s">
        <v>21</v>
      </c>
      <c r="O2547">
        <v>2019</v>
      </c>
      <c r="P2547">
        <f t="shared" si="39"/>
        <v>5</v>
      </c>
    </row>
    <row r="2548" spans="1:16" hidden="1" x14ac:dyDescent="0.3">
      <c r="A2548" t="s">
        <v>29</v>
      </c>
      <c r="B2548">
        <v>4.8</v>
      </c>
      <c r="C2548">
        <v>86</v>
      </c>
      <c r="D2548">
        <v>61</v>
      </c>
      <c r="E2548" t="s">
        <v>916</v>
      </c>
      <c r="F2548" t="s">
        <v>17</v>
      </c>
      <c r="G2548">
        <v>33.866076999999997</v>
      </c>
      <c r="H2548">
        <v>-118.28165199999999</v>
      </c>
      <c r="I2548" t="s">
        <v>898</v>
      </c>
      <c r="J2548">
        <v>3248814</v>
      </c>
      <c r="K2548">
        <v>90</v>
      </c>
      <c r="L2548" t="s">
        <v>109</v>
      </c>
      <c r="M2548" t="s">
        <v>288</v>
      </c>
      <c r="N2548" t="s">
        <v>28</v>
      </c>
      <c r="O2548">
        <v>2018</v>
      </c>
      <c r="P2548">
        <f t="shared" si="39"/>
        <v>5</v>
      </c>
    </row>
    <row r="2549" spans="1:16" hidden="1" x14ac:dyDescent="0.3">
      <c r="B2549">
        <v>5</v>
      </c>
      <c r="C2549">
        <v>11</v>
      </c>
      <c r="D2549">
        <v>7</v>
      </c>
      <c r="E2549" t="s">
        <v>897</v>
      </c>
      <c r="F2549" t="s">
        <v>17</v>
      </c>
      <c r="G2549">
        <v>33.959448000000002</v>
      </c>
      <c r="H2549">
        <v>-118.41766800000001</v>
      </c>
      <c r="I2549" t="s">
        <v>898</v>
      </c>
      <c r="J2549">
        <v>2041686</v>
      </c>
      <c r="K2549">
        <v>229</v>
      </c>
      <c r="L2549" t="s">
        <v>34</v>
      </c>
      <c r="M2549" t="s">
        <v>455</v>
      </c>
      <c r="N2549" t="s">
        <v>21</v>
      </c>
      <c r="O2549">
        <v>2013</v>
      </c>
      <c r="P2549">
        <f t="shared" si="39"/>
        <v>5</v>
      </c>
    </row>
    <row r="2550" spans="1:16" hidden="1" x14ac:dyDescent="0.3">
      <c r="A2550" t="s">
        <v>29</v>
      </c>
      <c r="B2550">
        <v>4.67</v>
      </c>
      <c r="C2550">
        <v>19</v>
      </c>
      <c r="D2550">
        <v>15</v>
      </c>
      <c r="E2550" t="s">
        <v>955</v>
      </c>
      <c r="F2550" t="s">
        <v>17</v>
      </c>
      <c r="G2550">
        <v>33.912903</v>
      </c>
      <c r="H2550">
        <v>-117.45656099999999</v>
      </c>
      <c r="I2550" t="s">
        <v>898</v>
      </c>
      <c r="J2550">
        <v>2087524</v>
      </c>
      <c r="K2550">
        <v>70</v>
      </c>
      <c r="L2550" t="s">
        <v>30</v>
      </c>
      <c r="M2550" t="s">
        <v>31</v>
      </c>
      <c r="N2550" t="s">
        <v>28</v>
      </c>
      <c r="O2550">
        <v>2018</v>
      </c>
      <c r="P2550">
        <f t="shared" si="39"/>
        <v>5</v>
      </c>
    </row>
    <row r="2551" spans="1:16" hidden="1" x14ac:dyDescent="0.3">
      <c r="A2551" t="s">
        <v>29</v>
      </c>
      <c r="B2551">
        <v>4.92</v>
      </c>
      <c r="C2551">
        <v>85</v>
      </c>
      <c r="D2551">
        <v>66</v>
      </c>
      <c r="E2551" t="s">
        <v>897</v>
      </c>
      <c r="F2551" t="s">
        <v>17</v>
      </c>
      <c r="G2551">
        <v>34.052728000000002</v>
      </c>
      <c r="H2551">
        <v>-118.255092</v>
      </c>
      <c r="I2551" t="s">
        <v>898</v>
      </c>
      <c r="J2551">
        <v>2041686</v>
      </c>
      <c r="K2551">
        <v>229</v>
      </c>
      <c r="L2551" t="s">
        <v>34</v>
      </c>
      <c r="M2551" t="s">
        <v>455</v>
      </c>
      <c r="N2551" t="s">
        <v>21</v>
      </c>
      <c r="O2551">
        <v>2013</v>
      </c>
      <c r="P2551">
        <f t="shared" si="39"/>
        <v>5</v>
      </c>
    </row>
    <row r="2552" spans="1:16" hidden="1" x14ac:dyDescent="0.3">
      <c r="A2552" t="s">
        <v>29</v>
      </c>
      <c r="B2552">
        <v>5</v>
      </c>
      <c r="C2552">
        <v>1</v>
      </c>
      <c r="D2552">
        <v>1</v>
      </c>
      <c r="E2552" t="s">
        <v>1137</v>
      </c>
      <c r="F2552" t="s">
        <v>17</v>
      </c>
      <c r="G2552">
        <v>33.942897000000002</v>
      </c>
      <c r="H2552">
        <v>-117.51884200000001</v>
      </c>
      <c r="I2552" t="s">
        <v>898</v>
      </c>
      <c r="J2552">
        <v>15201635</v>
      </c>
      <c r="K2552">
        <v>65</v>
      </c>
      <c r="L2552" t="s">
        <v>50</v>
      </c>
      <c r="M2552" t="s">
        <v>197</v>
      </c>
      <c r="N2552" t="s">
        <v>21</v>
      </c>
      <c r="O2552">
        <v>2018</v>
      </c>
      <c r="P2552">
        <f t="shared" si="39"/>
        <v>5</v>
      </c>
    </row>
    <row r="2553" spans="1:16" hidden="1" x14ac:dyDescent="0.3">
      <c r="A2553" t="s">
        <v>29</v>
      </c>
      <c r="B2553">
        <v>5</v>
      </c>
      <c r="C2553">
        <v>9</v>
      </c>
      <c r="D2553">
        <v>7</v>
      </c>
      <c r="E2553" t="s">
        <v>1138</v>
      </c>
      <c r="F2553" t="s">
        <v>17</v>
      </c>
      <c r="G2553">
        <v>33.782752000000002</v>
      </c>
      <c r="H2553">
        <v>-117.84574000000001</v>
      </c>
      <c r="I2553" t="s">
        <v>898</v>
      </c>
      <c r="J2553">
        <v>8200985</v>
      </c>
      <c r="K2553">
        <v>108</v>
      </c>
      <c r="L2553" t="s">
        <v>26</v>
      </c>
      <c r="M2553" t="s">
        <v>283</v>
      </c>
      <c r="N2553" t="s">
        <v>28</v>
      </c>
      <c r="O2553">
        <v>2020</v>
      </c>
      <c r="P2553">
        <f t="shared" si="39"/>
        <v>5</v>
      </c>
    </row>
    <row r="2554" spans="1:16" hidden="1" x14ac:dyDescent="0.3">
      <c r="A2554" t="s">
        <v>24</v>
      </c>
      <c r="B2554">
        <v>4.9400000000000004</v>
      </c>
      <c r="C2554">
        <v>19</v>
      </c>
      <c r="D2554">
        <v>16</v>
      </c>
      <c r="E2554" t="s">
        <v>1129</v>
      </c>
      <c r="F2554" t="s">
        <v>17</v>
      </c>
      <c r="G2554">
        <v>33.715471000000001</v>
      </c>
      <c r="H2554">
        <v>-117.745473</v>
      </c>
      <c r="I2554" t="s">
        <v>898</v>
      </c>
      <c r="J2554">
        <v>3248023</v>
      </c>
      <c r="K2554">
        <v>269</v>
      </c>
      <c r="L2554" t="s">
        <v>96</v>
      </c>
      <c r="M2554" t="s">
        <v>357</v>
      </c>
      <c r="N2554" t="s">
        <v>28</v>
      </c>
      <c r="O2554">
        <v>2019</v>
      </c>
      <c r="P2554">
        <f t="shared" si="39"/>
        <v>5</v>
      </c>
    </row>
    <row r="2555" spans="1:16" hidden="1" x14ac:dyDescent="0.3">
      <c r="A2555" t="s">
        <v>29</v>
      </c>
      <c r="B2555">
        <v>4.8600000000000003</v>
      </c>
      <c r="C2555">
        <v>9</v>
      </c>
      <c r="D2555">
        <v>7</v>
      </c>
      <c r="E2555" t="s">
        <v>1136</v>
      </c>
      <c r="F2555" t="s">
        <v>17</v>
      </c>
      <c r="G2555">
        <v>33.836784999999999</v>
      </c>
      <c r="H2555">
        <v>-117.92989900000001</v>
      </c>
      <c r="I2555" t="s">
        <v>898</v>
      </c>
      <c r="J2555">
        <v>10421330</v>
      </c>
      <c r="K2555">
        <v>58</v>
      </c>
      <c r="L2555" t="s">
        <v>30</v>
      </c>
      <c r="M2555" t="s">
        <v>31</v>
      </c>
      <c r="N2555" t="s">
        <v>28</v>
      </c>
      <c r="O2555">
        <v>2018</v>
      </c>
      <c r="P2555">
        <f t="shared" si="39"/>
        <v>5</v>
      </c>
    </row>
    <row r="2556" spans="1:16" hidden="1" x14ac:dyDescent="0.3">
      <c r="A2556" t="s">
        <v>29</v>
      </c>
      <c r="B2556">
        <v>4.6100000000000003</v>
      </c>
      <c r="C2556">
        <v>101</v>
      </c>
      <c r="D2556">
        <v>76</v>
      </c>
      <c r="E2556" t="s">
        <v>916</v>
      </c>
      <c r="F2556" t="s">
        <v>17</v>
      </c>
      <c r="G2556">
        <v>33.865833000000002</v>
      </c>
      <c r="H2556">
        <v>-118.281595</v>
      </c>
      <c r="I2556" t="s">
        <v>898</v>
      </c>
      <c r="J2556">
        <v>3248814</v>
      </c>
      <c r="K2556">
        <v>97</v>
      </c>
      <c r="L2556" t="s">
        <v>52</v>
      </c>
      <c r="M2556" t="s">
        <v>129</v>
      </c>
      <c r="N2556" t="s">
        <v>28</v>
      </c>
      <c r="O2556">
        <v>2007</v>
      </c>
      <c r="P2556">
        <f t="shared" si="39"/>
        <v>5</v>
      </c>
    </row>
    <row r="2557" spans="1:16" hidden="1" x14ac:dyDescent="0.3">
      <c r="A2557" t="s">
        <v>29</v>
      </c>
      <c r="B2557">
        <v>4.63</v>
      </c>
      <c r="C2557">
        <v>9</v>
      </c>
      <c r="D2557">
        <v>8</v>
      </c>
      <c r="E2557" t="s">
        <v>1099</v>
      </c>
      <c r="F2557" t="s">
        <v>17</v>
      </c>
      <c r="G2557">
        <v>33.944268999999998</v>
      </c>
      <c r="H2557">
        <v>-117.021708</v>
      </c>
      <c r="I2557" t="s">
        <v>898</v>
      </c>
      <c r="J2557">
        <v>4903776</v>
      </c>
      <c r="K2557">
        <v>65</v>
      </c>
      <c r="L2557" t="s">
        <v>32</v>
      </c>
      <c r="M2557" t="s">
        <v>570</v>
      </c>
      <c r="N2557" t="s">
        <v>49</v>
      </c>
      <c r="O2557">
        <v>2018</v>
      </c>
      <c r="P2557">
        <f t="shared" si="39"/>
        <v>5</v>
      </c>
    </row>
    <row r="2558" spans="1:16" hidden="1" x14ac:dyDescent="0.3">
      <c r="B2558">
        <v>5</v>
      </c>
      <c r="C2558">
        <v>6</v>
      </c>
      <c r="D2558">
        <v>3</v>
      </c>
      <c r="E2558" t="s">
        <v>1139</v>
      </c>
      <c r="F2558" t="s">
        <v>17</v>
      </c>
      <c r="G2558">
        <v>33.961938000000004</v>
      </c>
      <c r="H2558">
        <v>-117.542463</v>
      </c>
      <c r="I2558" t="s">
        <v>898</v>
      </c>
      <c r="J2558">
        <v>14740742</v>
      </c>
      <c r="K2558">
        <v>108</v>
      </c>
      <c r="L2558" t="s">
        <v>204</v>
      </c>
      <c r="M2558" t="s">
        <v>205</v>
      </c>
      <c r="N2558" t="s">
        <v>28</v>
      </c>
      <c r="O2558">
        <v>2015</v>
      </c>
      <c r="P2558">
        <f t="shared" si="39"/>
        <v>5</v>
      </c>
    </row>
    <row r="2559" spans="1:16" hidden="1" x14ac:dyDescent="0.3">
      <c r="A2559" t="s">
        <v>29</v>
      </c>
      <c r="B2559">
        <v>4.9400000000000004</v>
      </c>
      <c r="C2559">
        <v>92</v>
      </c>
      <c r="D2559">
        <v>81</v>
      </c>
      <c r="E2559" t="s">
        <v>1140</v>
      </c>
      <c r="F2559" t="s">
        <v>17</v>
      </c>
      <c r="G2559">
        <v>42.073343000000001</v>
      </c>
      <c r="H2559">
        <v>-88.060114999999996</v>
      </c>
      <c r="I2559" t="s">
        <v>954</v>
      </c>
      <c r="J2559">
        <v>2966298</v>
      </c>
      <c r="K2559">
        <v>40</v>
      </c>
      <c r="L2559" t="s">
        <v>30</v>
      </c>
      <c r="M2559" t="s">
        <v>76</v>
      </c>
      <c r="N2559" t="s">
        <v>28</v>
      </c>
      <c r="O2559">
        <v>2017</v>
      </c>
      <c r="P2559">
        <f t="shared" si="39"/>
        <v>5</v>
      </c>
    </row>
    <row r="2560" spans="1:16" hidden="1" x14ac:dyDescent="0.3">
      <c r="A2560" t="s">
        <v>29</v>
      </c>
      <c r="B2560">
        <v>4.9800000000000004</v>
      </c>
      <c r="C2560">
        <v>50</v>
      </c>
      <c r="D2560">
        <v>46</v>
      </c>
      <c r="E2560" t="s">
        <v>1140</v>
      </c>
      <c r="F2560" t="s">
        <v>17</v>
      </c>
      <c r="G2560">
        <v>42.074356999999999</v>
      </c>
      <c r="H2560">
        <v>-88.060260999999997</v>
      </c>
      <c r="I2560" t="s">
        <v>954</v>
      </c>
      <c r="J2560">
        <v>2966298</v>
      </c>
      <c r="K2560">
        <v>40</v>
      </c>
      <c r="L2560" t="s">
        <v>30</v>
      </c>
      <c r="M2560" t="s">
        <v>69</v>
      </c>
      <c r="N2560" t="s">
        <v>28</v>
      </c>
      <c r="O2560">
        <v>2018</v>
      </c>
      <c r="P2560">
        <f t="shared" si="39"/>
        <v>5</v>
      </c>
    </row>
    <row r="2561" spans="1:16" hidden="1" x14ac:dyDescent="0.3">
      <c r="A2561" t="s">
        <v>29</v>
      </c>
      <c r="B2561">
        <v>4.96</v>
      </c>
      <c r="C2561">
        <v>79</v>
      </c>
      <c r="D2561">
        <v>69</v>
      </c>
      <c r="E2561" t="s">
        <v>1141</v>
      </c>
      <c r="F2561" t="s">
        <v>17</v>
      </c>
      <c r="G2561">
        <v>42.110176000000003</v>
      </c>
      <c r="H2561">
        <v>-87.927739000000003</v>
      </c>
      <c r="I2561" t="s">
        <v>954</v>
      </c>
      <c r="J2561">
        <v>2275136</v>
      </c>
      <c r="K2561">
        <v>35</v>
      </c>
      <c r="L2561" t="s">
        <v>136</v>
      </c>
      <c r="M2561" t="s">
        <v>788</v>
      </c>
      <c r="N2561" t="s">
        <v>28</v>
      </c>
      <c r="O2561">
        <v>2012</v>
      </c>
      <c r="P2561">
        <f t="shared" si="39"/>
        <v>5</v>
      </c>
    </row>
    <row r="2562" spans="1:16" hidden="1" x14ac:dyDescent="0.3">
      <c r="A2562" t="s">
        <v>29</v>
      </c>
      <c r="B2562">
        <v>5</v>
      </c>
      <c r="C2562">
        <v>41</v>
      </c>
      <c r="D2562">
        <v>38</v>
      </c>
      <c r="E2562" t="s">
        <v>1140</v>
      </c>
      <c r="F2562" t="s">
        <v>17</v>
      </c>
      <c r="G2562">
        <v>42.074576999999998</v>
      </c>
      <c r="H2562">
        <v>-88.060517000000004</v>
      </c>
      <c r="I2562" t="s">
        <v>954</v>
      </c>
      <c r="J2562">
        <v>2966298</v>
      </c>
      <c r="K2562">
        <v>40</v>
      </c>
      <c r="L2562" t="s">
        <v>30</v>
      </c>
      <c r="M2562" t="s">
        <v>69</v>
      </c>
      <c r="N2562" t="s">
        <v>28</v>
      </c>
      <c r="O2562">
        <v>2018</v>
      </c>
      <c r="P2562">
        <f t="shared" si="39"/>
        <v>5</v>
      </c>
    </row>
    <row r="2563" spans="1:16" hidden="1" x14ac:dyDescent="0.3">
      <c r="A2563" t="s">
        <v>15</v>
      </c>
      <c r="B2563">
        <v>4.96</v>
      </c>
      <c r="C2563">
        <v>145</v>
      </c>
      <c r="D2563">
        <v>131</v>
      </c>
      <c r="E2563" t="s">
        <v>1140</v>
      </c>
      <c r="F2563" t="s">
        <v>17</v>
      </c>
      <c r="G2563">
        <v>42.073421000000003</v>
      </c>
      <c r="H2563">
        <v>-88.060956000000004</v>
      </c>
      <c r="I2563" t="s">
        <v>954</v>
      </c>
      <c r="J2563">
        <v>2966298</v>
      </c>
      <c r="K2563">
        <v>129</v>
      </c>
      <c r="L2563" t="s">
        <v>19</v>
      </c>
      <c r="M2563" t="s">
        <v>92</v>
      </c>
      <c r="N2563" t="s">
        <v>28</v>
      </c>
      <c r="O2563">
        <v>2018</v>
      </c>
      <c r="P2563">
        <f t="shared" ref="P2563:P2626" si="40">+ROUND(B2563,0)</f>
        <v>5</v>
      </c>
    </row>
    <row r="2564" spans="1:16" hidden="1" x14ac:dyDescent="0.3">
      <c r="A2564" t="s">
        <v>24</v>
      </c>
      <c r="B2564">
        <v>4.9800000000000004</v>
      </c>
      <c r="C2564">
        <v>52</v>
      </c>
      <c r="D2564">
        <v>47</v>
      </c>
      <c r="E2564" t="s">
        <v>1142</v>
      </c>
      <c r="F2564" t="s">
        <v>17</v>
      </c>
      <c r="G2564">
        <v>41.934939</v>
      </c>
      <c r="H2564">
        <v>-87.948656</v>
      </c>
      <c r="I2564" t="s">
        <v>954</v>
      </c>
      <c r="J2564">
        <v>1090921</v>
      </c>
      <c r="K2564">
        <v>249</v>
      </c>
      <c r="L2564" t="s">
        <v>96</v>
      </c>
      <c r="M2564" t="s">
        <v>149</v>
      </c>
      <c r="N2564" t="s">
        <v>28</v>
      </c>
      <c r="O2564">
        <v>2015</v>
      </c>
      <c r="P2564">
        <f t="shared" si="40"/>
        <v>5</v>
      </c>
    </row>
    <row r="2565" spans="1:16" hidden="1" x14ac:dyDescent="0.3">
      <c r="A2565" t="s">
        <v>29</v>
      </c>
      <c r="B2565">
        <v>4.75</v>
      </c>
      <c r="C2565">
        <v>11</v>
      </c>
      <c r="D2565">
        <v>8</v>
      </c>
      <c r="E2565" t="s">
        <v>1143</v>
      </c>
      <c r="F2565" t="s">
        <v>17</v>
      </c>
      <c r="G2565">
        <v>42.015005000000002</v>
      </c>
      <c r="H2565">
        <v>-87.919289000000006</v>
      </c>
      <c r="I2565" t="s">
        <v>954</v>
      </c>
      <c r="J2565">
        <v>4135185</v>
      </c>
      <c r="K2565">
        <v>50</v>
      </c>
      <c r="L2565" t="s">
        <v>243</v>
      </c>
      <c r="M2565" t="s">
        <v>244</v>
      </c>
      <c r="N2565" t="s">
        <v>28</v>
      </c>
      <c r="O2565">
        <v>2013</v>
      </c>
      <c r="P2565">
        <f t="shared" si="40"/>
        <v>5</v>
      </c>
    </row>
    <row r="2566" spans="1:16" hidden="1" x14ac:dyDescent="0.3">
      <c r="A2566" t="s">
        <v>29</v>
      </c>
      <c r="B2566">
        <v>4.96</v>
      </c>
      <c r="C2566">
        <v>91</v>
      </c>
      <c r="D2566">
        <v>69</v>
      </c>
      <c r="E2566" t="s">
        <v>1141</v>
      </c>
      <c r="F2566" t="s">
        <v>17</v>
      </c>
      <c r="G2566">
        <v>42.108888999999998</v>
      </c>
      <c r="H2566">
        <v>-87.926886999999994</v>
      </c>
      <c r="I2566" t="s">
        <v>954</v>
      </c>
      <c r="J2566">
        <v>2275136</v>
      </c>
      <c r="K2566">
        <v>30</v>
      </c>
      <c r="L2566" t="s">
        <v>66</v>
      </c>
      <c r="M2566" t="s">
        <v>393</v>
      </c>
      <c r="N2566" t="s">
        <v>28</v>
      </c>
      <c r="O2566">
        <v>2014</v>
      </c>
      <c r="P2566">
        <f t="shared" si="40"/>
        <v>5</v>
      </c>
    </row>
    <row r="2567" spans="1:16" hidden="1" x14ac:dyDescent="0.3">
      <c r="A2567" t="s">
        <v>15</v>
      </c>
      <c r="B2567">
        <v>4.96</v>
      </c>
      <c r="C2567">
        <v>28</v>
      </c>
      <c r="D2567">
        <v>27</v>
      </c>
      <c r="E2567" t="s">
        <v>1144</v>
      </c>
      <c r="F2567" t="s">
        <v>17</v>
      </c>
      <c r="G2567">
        <v>41.923108999999997</v>
      </c>
      <c r="H2567">
        <v>-87.812352000000004</v>
      </c>
      <c r="I2567" t="s">
        <v>954</v>
      </c>
      <c r="J2567">
        <v>1282281</v>
      </c>
      <c r="K2567">
        <v>97</v>
      </c>
      <c r="L2567" t="s">
        <v>19</v>
      </c>
      <c r="M2567" t="s">
        <v>59</v>
      </c>
      <c r="N2567" t="s">
        <v>28</v>
      </c>
      <c r="O2567">
        <v>2013</v>
      </c>
      <c r="P2567">
        <f t="shared" si="40"/>
        <v>5</v>
      </c>
    </row>
    <row r="2568" spans="1:16" hidden="1" x14ac:dyDescent="0.3">
      <c r="A2568" t="s">
        <v>15</v>
      </c>
      <c r="B2568">
        <v>4.96</v>
      </c>
      <c r="C2568">
        <v>25</v>
      </c>
      <c r="D2568">
        <v>25</v>
      </c>
      <c r="E2568" t="s">
        <v>956</v>
      </c>
      <c r="F2568" t="s">
        <v>17</v>
      </c>
      <c r="G2568">
        <v>41.889645999999999</v>
      </c>
      <c r="H2568">
        <v>-87.630398999999997</v>
      </c>
      <c r="I2568" t="s">
        <v>954</v>
      </c>
      <c r="J2568">
        <v>1149269</v>
      </c>
      <c r="K2568">
        <v>102</v>
      </c>
      <c r="L2568" t="s">
        <v>19</v>
      </c>
      <c r="M2568" t="s">
        <v>59</v>
      </c>
      <c r="N2568" t="s">
        <v>28</v>
      </c>
      <c r="O2568">
        <v>2016</v>
      </c>
      <c r="P2568">
        <f t="shared" si="40"/>
        <v>5</v>
      </c>
    </row>
    <row r="2569" spans="1:16" hidden="1" x14ac:dyDescent="0.3">
      <c r="A2569" t="s">
        <v>29</v>
      </c>
      <c r="B2569">
        <v>4.79</v>
      </c>
      <c r="C2569">
        <v>27</v>
      </c>
      <c r="D2569">
        <v>24</v>
      </c>
      <c r="E2569" t="s">
        <v>1142</v>
      </c>
      <c r="F2569" t="s">
        <v>17</v>
      </c>
      <c r="G2569">
        <v>41.934604999999998</v>
      </c>
      <c r="H2569">
        <v>-87.949037000000004</v>
      </c>
      <c r="I2569" t="s">
        <v>954</v>
      </c>
      <c r="J2569">
        <v>1090921</v>
      </c>
      <c r="K2569">
        <v>169</v>
      </c>
      <c r="L2569" t="s">
        <v>66</v>
      </c>
      <c r="M2569" t="s">
        <v>121</v>
      </c>
      <c r="N2569" t="s">
        <v>28</v>
      </c>
      <c r="O2569">
        <v>2015</v>
      </c>
      <c r="P2569">
        <f t="shared" si="40"/>
        <v>5</v>
      </c>
    </row>
    <row r="2570" spans="1:16" hidden="1" x14ac:dyDescent="0.3">
      <c r="A2570" t="s">
        <v>15</v>
      </c>
      <c r="B2570">
        <v>5</v>
      </c>
      <c r="C2570">
        <v>4</v>
      </c>
      <c r="D2570">
        <v>4</v>
      </c>
      <c r="E2570" t="s">
        <v>222</v>
      </c>
      <c r="F2570" t="s">
        <v>17</v>
      </c>
      <c r="G2570">
        <v>41.866571</v>
      </c>
      <c r="H2570">
        <v>-87.814976999999999</v>
      </c>
      <c r="I2570" t="s">
        <v>954</v>
      </c>
      <c r="J2570">
        <v>964203</v>
      </c>
      <c r="K2570">
        <v>269</v>
      </c>
      <c r="L2570" t="s">
        <v>19</v>
      </c>
      <c r="M2570" t="s">
        <v>20</v>
      </c>
      <c r="N2570" t="s">
        <v>21</v>
      </c>
      <c r="O2570">
        <v>2016</v>
      </c>
      <c r="P2570">
        <f t="shared" si="40"/>
        <v>5</v>
      </c>
    </row>
    <row r="2571" spans="1:16" hidden="1" x14ac:dyDescent="0.3">
      <c r="A2571" t="s">
        <v>29</v>
      </c>
      <c r="B2571">
        <v>5</v>
      </c>
      <c r="C2571">
        <v>2</v>
      </c>
      <c r="D2571">
        <v>1</v>
      </c>
      <c r="E2571" t="s">
        <v>956</v>
      </c>
      <c r="F2571" t="s">
        <v>17</v>
      </c>
      <c r="G2571">
        <v>41.995443000000002</v>
      </c>
      <c r="H2571">
        <v>-87.756011999999998</v>
      </c>
      <c r="I2571" t="s">
        <v>954</v>
      </c>
      <c r="J2571">
        <v>7890175</v>
      </c>
      <c r="K2571">
        <v>49</v>
      </c>
      <c r="L2571" t="s">
        <v>109</v>
      </c>
      <c r="M2571" t="s">
        <v>221</v>
      </c>
      <c r="N2571" t="s">
        <v>28</v>
      </c>
      <c r="O2571">
        <v>2013</v>
      </c>
      <c r="P2571">
        <f t="shared" si="40"/>
        <v>5</v>
      </c>
    </row>
    <row r="2572" spans="1:16" hidden="1" x14ac:dyDescent="0.3">
      <c r="A2572" t="s">
        <v>29</v>
      </c>
      <c r="B2572">
        <v>4.99</v>
      </c>
      <c r="C2572">
        <v>117</v>
      </c>
      <c r="D2572">
        <v>107</v>
      </c>
      <c r="E2572" t="s">
        <v>1140</v>
      </c>
      <c r="F2572" t="s">
        <v>17</v>
      </c>
      <c r="G2572">
        <v>42.073985999999998</v>
      </c>
      <c r="H2572">
        <v>-88.060298000000003</v>
      </c>
      <c r="I2572" t="s">
        <v>954</v>
      </c>
      <c r="J2572">
        <v>2966298</v>
      </c>
      <c r="K2572">
        <v>40</v>
      </c>
      <c r="L2572" t="s">
        <v>30</v>
      </c>
      <c r="M2572" t="s">
        <v>76</v>
      </c>
      <c r="N2572" t="s">
        <v>28</v>
      </c>
      <c r="O2572">
        <v>2017</v>
      </c>
      <c r="P2572">
        <f t="shared" si="40"/>
        <v>5</v>
      </c>
    </row>
    <row r="2573" spans="1:16" hidden="1" x14ac:dyDescent="0.3">
      <c r="A2573" t="s">
        <v>29</v>
      </c>
      <c r="B2573">
        <v>4.57</v>
      </c>
      <c r="C2573">
        <v>7</v>
      </c>
      <c r="D2573">
        <v>7</v>
      </c>
      <c r="E2573" t="s">
        <v>1145</v>
      </c>
      <c r="F2573" t="s">
        <v>17</v>
      </c>
      <c r="G2573">
        <v>42.176354000000003</v>
      </c>
      <c r="H2573">
        <v>-88.386065000000002</v>
      </c>
      <c r="I2573" t="s">
        <v>954</v>
      </c>
      <c r="J2573">
        <v>10960334</v>
      </c>
      <c r="K2573">
        <v>139</v>
      </c>
      <c r="L2573" t="s">
        <v>66</v>
      </c>
      <c r="M2573" t="s">
        <v>121</v>
      </c>
      <c r="N2573" t="s">
        <v>28</v>
      </c>
      <c r="O2573">
        <v>2013</v>
      </c>
      <c r="P2573">
        <f t="shared" si="40"/>
        <v>5</v>
      </c>
    </row>
    <row r="2574" spans="1:16" hidden="1" x14ac:dyDescent="0.3">
      <c r="A2574" t="s">
        <v>29</v>
      </c>
      <c r="B2574">
        <v>5</v>
      </c>
      <c r="C2574">
        <v>66</v>
      </c>
      <c r="D2574">
        <v>58</v>
      </c>
      <c r="E2574" t="s">
        <v>1146</v>
      </c>
      <c r="F2574" t="s">
        <v>17</v>
      </c>
      <c r="G2574">
        <v>42.120927999999999</v>
      </c>
      <c r="H2574">
        <v>-87.816298000000003</v>
      </c>
      <c r="I2574" t="s">
        <v>954</v>
      </c>
      <c r="J2574">
        <v>5511422</v>
      </c>
      <c r="K2574">
        <v>129</v>
      </c>
      <c r="L2574" t="s">
        <v>52</v>
      </c>
      <c r="M2574" t="s">
        <v>103</v>
      </c>
      <c r="N2574" t="s">
        <v>28</v>
      </c>
      <c r="O2574">
        <v>2012</v>
      </c>
      <c r="P2574">
        <f t="shared" si="40"/>
        <v>5</v>
      </c>
    </row>
    <row r="2575" spans="1:16" hidden="1" x14ac:dyDescent="0.3">
      <c r="A2575" t="s">
        <v>29</v>
      </c>
      <c r="B2575">
        <v>5</v>
      </c>
      <c r="C2575">
        <v>9</v>
      </c>
      <c r="D2575">
        <v>8</v>
      </c>
      <c r="E2575" t="s">
        <v>956</v>
      </c>
      <c r="F2575" t="s">
        <v>17</v>
      </c>
      <c r="G2575">
        <v>41.940744000000002</v>
      </c>
      <c r="H2575">
        <v>-87.662288000000004</v>
      </c>
      <c r="I2575" t="s">
        <v>954</v>
      </c>
      <c r="J2575">
        <v>1149269</v>
      </c>
      <c r="K2575">
        <v>112</v>
      </c>
      <c r="L2575" t="s">
        <v>136</v>
      </c>
      <c r="M2575" t="s">
        <v>391</v>
      </c>
      <c r="N2575" t="s">
        <v>28</v>
      </c>
      <c r="O2575">
        <v>2017</v>
      </c>
      <c r="P2575">
        <f t="shared" si="40"/>
        <v>5</v>
      </c>
    </row>
    <row r="2576" spans="1:16" hidden="1" x14ac:dyDescent="0.3">
      <c r="A2576" t="s">
        <v>29</v>
      </c>
      <c r="B2576">
        <v>5</v>
      </c>
      <c r="C2576">
        <v>101</v>
      </c>
      <c r="D2576">
        <v>92</v>
      </c>
      <c r="E2576" t="s">
        <v>1140</v>
      </c>
      <c r="F2576" t="s">
        <v>17</v>
      </c>
      <c r="G2576">
        <v>42.074367000000002</v>
      </c>
      <c r="H2576">
        <v>-88.060301999999993</v>
      </c>
      <c r="I2576" t="s">
        <v>954</v>
      </c>
      <c r="J2576">
        <v>2966298</v>
      </c>
      <c r="K2576">
        <v>40</v>
      </c>
      <c r="L2576" t="s">
        <v>30</v>
      </c>
      <c r="M2576" t="s">
        <v>76</v>
      </c>
      <c r="N2576" t="s">
        <v>28</v>
      </c>
      <c r="O2576">
        <v>2017</v>
      </c>
      <c r="P2576">
        <f t="shared" si="40"/>
        <v>5</v>
      </c>
    </row>
    <row r="2577" spans="1:16" hidden="1" x14ac:dyDescent="0.3">
      <c r="A2577" t="s">
        <v>29</v>
      </c>
      <c r="B2577">
        <v>4.99</v>
      </c>
      <c r="C2577">
        <v>121</v>
      </c>
      <c r="D2577">
        <v>109</v>
      </c>
      <c r="E2577" t="s">
        <v>1140</v>
      </c>
      <c r="F2577" t="s">
        <v>17</v>
      </c>
      <c r="G2577">
        <v>42.075093000000003</v>
      </c>
      <c r="H2577">
        <v>-88.060226</v>
      </c>
      <c r="I2577" t="s">
        <v>954</v>
      </c>
      <c r="J2577">
        <v>2966298</v>
      </c>
      <c r="K2577">
        <v>40</v>
      </c>
      <c r="L2577" t="s">
        <v>30</v>
      </c>
      <c r="M2577" t="s">
        <v>76</v>
      </c>
      <c r="N2577" t="s">
        <v>28</v>
      </c>
      <c r="O2577">
        <v>2017</v>
      </c>
      <c r="P2577">
        <f t="shared" si="40"/>
        <v>5</v>
      </c>
    </row>
    <row r="2578" spans="1:16" hidden="1" x14ac:dyDescent="0.3">
      <c r="A2578" t="s">
        <v>15</v>
      </c>
      <c r="B2578">
        <v>4.97</v>
      </c>
      <c r="C2578">
        <v>85</v>
      </c>
      <c r="D2578">
        <v>71</v>
      </c>
      <c r="E2578" t="s">
        <v>956</v>
      </c>
      <c r="F2578" t="s">
        <v>17</v>
      </c>
      <c r="G2578">
        <v>41.936447000000001</v>
      </c>
      <c r="H2578">
        <v>-87.812580999999994</v>
      </c>
      <c r="I2578" t="s">
        <v>954</v>
      </c>
      <c r="J2578">
        <v>1481507</v>
      </c>
      <c r="K2578">
        <v>141</v>
      </c>
      <c r="L2578" t="s">
        <v>19</v>
      </c>
      <c r="M2578" t="s">
        <v>92</v>
      </c>
      <c r="N2578" t="s">
        <v>28</v>
      </c>
      <c r="O2578">
        <v>2018</v>
      </c>
      <c r="P2578">
        <f t="shared" si="40"/>
        <v>5</v>
      </c>
    </row>
    <row r="2579" spans="1:16" hidden="1" x14ac:dyDescent="0.3">
      <c r="A2579" t="s">
        <v>29</v>
      </c>
      <c r="B2579">
        <v>5</v>
      </c>
      <c r="C2579">
        <v>1</v>
      </c>
      <c r="D2579">
        <v>1</v>
      </c>
      <c r="E2579" t="s">
        <v>1142</v>
      </c>
      <c r="F2579" t="s">
        <v>17</v>
      </c>
      <c r="G2579">
        <v>41.935687000000001</v>
      </c>
      <c r="H2579">
        <v>-87.949430000000007</v>
      </c>
      <c r="I2579" t="s">
        <v>954</v>
      </c>
      <c r="J2579">
        <v>1090921</v>
      </c>
      <c r="K2579">
        <v>499</v>
      </c>
      <c r="L2579" t="s">
        <v>778</v>
      </c>
      <c r="M2579" t="s">
        <v>779</v>
      </c>
      <c r="N2579" t="s">
        <v>28</v>
      </c>
      <c r="O2579">
        <v>2010</v>
      </c>
      <c r="P2579">
        <f t="shared" si="40"/>
        <v>5</v>
      </c>
    </row>
    <row r="2580" spans="1:16" hidden="1" x14ac:dyDescent="0.3">
      <c r="A2580" t="s">
        <v>15</v>
      </c>
      <c r="B2580">
        <v>5</v>
      </c>
      <c r="C2580">
        <v>1</v>
      </c>
      <c r="D2580">
        <v>1</v>
      </c>
      <c r="E2580" t="s">
        <v>956</v>
      </c>
      <c r="F2580" t="s">
        <v>17</v>
      </c>
      <c r="G2580">
        <v>41.948208999999999</v>
      </c>
      <c r="H2580">
        <v>-87.836170999999993</v>
      </c>
      <c r="I2580" t="s">
        <v>954</v>
      </c>
      <c r="J2580">
        <v>1481507</v>
      </c>
      <c r="K2580">
        <v>124</v>
      </c>
      <c r="L2580" t="s">
        <v>19</v>
      </c>
      <c r="M2580" t="s">
        <v>92</v>
      </c>
      <c r="N2580" t="s">
        <v>28</v>
      </c>
      <c r="O2580">
        <v>2020</v>
      </c>
      <c r="P2580">
        <f t="shared" si="40"/>
        <v>5</v>
      </c>
    </row>
    <row r="2581" spans="1:16" hidden="1" x14ac:dyDescent="0.3">
      <c r="A2581" t="s">
        <v>15</v>
      </c>
      <c r="B2581">
        <v>5</v>
      </c>
      <c r="C2581">
        <v>7</v>
      </c>
      <c r="D2581">
        <v>6</v>
      </c>
      <c r="E2581" t="s">
        <v>956</v>
      </c>
      <c r="F2581" t="s">
        <v>17</v>
      </c>
      <c r="G2581">
        <v>41.889496999999999</v>
      </c>
      <c r="H2581">
        <v>-87.630332999999993</v>
      </c>
      <c r="I2581" t="s">
        <v>954</v>
      </c>
      <c r="J2581">
        <v>1149269</v>
      </c>
      <c r="K2581">
        <v>118</v>
      </c>
      <c r="L2581" t="s">
        <v>19</v>
      </c>
      <c r="M2581" t="s">
        <v>92</v>
      </c>
      <c r="N2581" t="s">
        <v>28</v>
      </c>
      <c r="O2581">
        <v>2019</v>
      </c>
      <c r="P2581">
        <f t="shared" si="40"/>
        <v>5</v>
      </c>
    </row>
    <row r="2582" spans="1:16" hidden="1" x14ac:dyDescent="0.3">
      <c r="A2582" t="s">
        <v>29</v>
      </c>
      <c r="B2582">
        <v>5</v>
      </c>
      <c r="C2582">
        <v>5</v>
      </c>
      <c r="D2582">
        <v>4</v>
      </c>
      <c r="E2582" t="s">
        <v>1148</v>
      </c>
      <c r="F2582" t="s">
        <v>17</v>
      </c>
      <c r="G2582">
        <v>42.293878999999997</v>
      </c>
      <c r="H2582">
        <v>-87.877880000000005</v>
      </c>
      <c r="I2582" t="s">
        <v>954</v>
      </c>
      <c r="J2582">
        <v>7849970</v>
      </c>
      <c r="K2582">
        <v>86</v>
      </c>
      <c r="L2582" t="s">
        <v>30</v>
      </c>
      <c r="M2582" t="s">
        <v>41</v>
      </c>
      <c r="N2582" t="s">
        <v>42</v>
      </c>
      <c r="O2582">
        <v>2019</v>
      </c>
      <c r="P2582">
        <f t="shared" si="40"/>
        <v>5</v>
      </c>
    </row>
    <row r="2583" spans="1:16" hidden="1" x14ac:dyDescent="0.3">
      <c r="A2583" t="s">
        <v>15</v>
      </c>
      <c r="B2583">
        <v>5</v>
      </c>
      <c r="C2583">
        <v>1</v>
      </c>
      <c r="D2583">
        <v>1</v>
      </c>
      <c r="E2583" t="s">
        <v>979</v>
      </c>
      <c r="F2583" t="s">
        <v>17</v>
      </c>
      <c r="G2583">
        <v>41.972396000000003</v>
      </c>
      <c r="H2583">
        <v>-88.165807000000001</v>
      </c>
      <c r="I2583" t="s">
        <v>954</v>
      </c>
      <c r="J2583">
        <v>7511156</v>
      </c>
      <c r="K2583">
        <v>250</v>
      </c>
      <c r="L2583" t="s">
        <v>19</v>
      </c>
      <c r="M2583" t="s">
        <v>59</v>
      </c>
      <c r="N2583" t="s">
        <v>28</v>
      </c>
      <c r="O2583">
        <v>2016</v>
      </c>
      <c r="P2583">
        <f t="shared" si="40"/>
        <v>5</v>
      </c>
    </row>
    <row r="2584" spans="1:16" hidden="1" x14ac:dyDescent="0.3">
      <c r="A2584" t="s">
        <v>29</v>
      </c>
      <c r="B2584">
        <v>5</v>
      </c>
      <c r="C2584">
        <v>28</v>
      </c>
      <c r="D2584">
        <v>26</v>
      </c>
      <c r="E2584" t="s">
        <v>1143</v>
      </c>
      <c r="F2584" t="s">
        <v>17</v>
      </c>
      <c r="G2584">
        <v>42.034799</v>
      </c>
      <c r="H2584">
        <v>-87.893333999999996</v>
      </c>
      <c r="I2584" t="s">
        <v>954</v>
      </c>
      <c r="J2584">
        <v>8175844</v>
      </c>
      <c r="K2584">
        <v>60</v>
      </c>
      <c r="L2584" t="s">
        <v>96</v>
      </c>
      <c r="M2584" t="s">
        <v>148</v>
      </c>
      <c r="N2584" t="s">
        <v>28</v>
      </c>
      <c r="O2584">
        <v>2011</v>
      </c>
      <c r="P2584">
        <f t="shared" si="40"/>
        <v>5</v>
      </c>
    </row>
    <row r="2585" spans="1:16" hidden="1" x14ac:dyDescent="0.3">
      <c r="A2585" t="s">
        <v>15</v>
      </c>
      <c r="B2585">
        <v>5</v>
      </c>
      <c r="C2585">
        <v>6</v>
      </c>
      <c r="D2585">
        <v>4</v>
      </c>
      <c r="E2585" t="s">
        <v>1149</v>
      </c>
      <c r="F2585" t="s">
        <v>17</v>
      </c>
      <c r="G2585">
        <v>42.201067999999999</v>
      </c>
      <c r="H2585">
        <v>-87.806028999999995</v>
      </c>
      <c r="I2585" t="s">
        <v>954</v>
      </c>
      <c r="J2585">
        <v>14862948</v>
      </c>
      <c r="K2585">
        <v>208</v>
      </c>
      <c r="L2585" t="s">
        <v>19</v>
      </c>
      <c r="M2585" t="s">
        <v>20</v>
      </c>
      <c r="N2585" t="s">
        <v>21</v>
      </c>
      <c r="O2585">
        <v>2018</v>
      </c>
      <c r="P2585">
        <f t="shared" si="40"/>
        <v>5</v>
      </c>
    </row>
    <row r="2586" spans="1:16" hidden="1" x14ac:dyDescent="0.3">
      <c r="A2586" t="s">
        <v>29</v>
      </c>
      <c r="B2586">
        <v>5</v>
      </c>
      <c r="C2586">
        <v>5</v>
      </c>
      <c r="D2586">
        <v>4</v>
      </c>
      <c r="E2586" t="s">
        <v>956</v>
      </c>
      <c r="F2586" t="s">
        <v>17</v>
      </c>
      <c r="G2586">
        <v>41.992044</v>
      </c>
      <c r="H2586">
        <v>-87.784063000000003</v>
      </c>
      <c r="I2586" t="s">
        <v>954</v>
      </c>
      <c r="J2586">
        <v>2458269</v>
      </c>
      <c r="K2586">
        <v>43</v>
      </c>
      <c r="L2586" t="s">
        <v>179</v>
      </c>
      <c r="M2586" t="s">
        <v>184</v>
      </c>
      <c r="N2586" t="s">
        <v>28</v>
      </c>
      <c r="O2586">
        <v>2015</v>
      </c>
      <c r="P2586">
        <f t="shared" si="40"/>
        <v>5</v>
      </c>
    </row>
    <row r="2587" spans="1:16" hidden="1" x14ac:dyDescent="0.3">
      <c r="A2587" t="s">
        <v>29</v>
      </c>
      <c r="B2587">
        <v>5</v>
      </c>
      <c r="C2587">
        <v>3</v>
      </c>
      <c r="D2587">
        <v>2</v>
      </c>
      <c r="E2587" t="s">
        <v>1150</v>
      </c>
      <c r="F2587" t="s">
        <v>17</v>
      </c>
      <c r="G2587">
        <v>42.157238</v>
      </c>
      <c r="H2587">
        <v>-87.918100999999993</v>
      </c>
      <c r="I2587" t="s">
        <v>954</v>
      </c>
      <c r="J2587">
        <v>9664494</v>
      </c>
      <c r="K2587">
        <v>379</v>
      </c>
      <c r="L2587" t="s">
        <v>52</v>
      </c>
      <c r="M2587">
        <v>911</v>
      </c>
      <c r="N2587" t="s">
        <v>28</v>
      </c>
      <c r="O2587">
        <v>2012</v>
      </c>
      <c r="P2587">
        <f t="shared" si="40"/>
        <v>5</v>
      </c>
    </row>
    <row r="2588" spans="1:16" hidden="1" x14ac:dyDescent="0.3">
      <c r="A2588" t="s">
        <v>29</v>
      </c>
      <c r="B2588">
        <v>5</v>
      </c>
      <c r="C2588">
        <v>23</v>
      </c>
      <c r="D2588">
        <v>21</v>
      </c>
      <c r="E2588" t="s">
        <v>1143</v>
      </c>
      <c r="F2588" t="s">
        <v>17</v>
      </c>
      <c r="G2588">
        <v>42.034089000000002</v>
      </c>
      <c r="H2588">
        <v>-87.892763000000002</v>
      </c>
      <c r="I2588" t="s">
        <v>954</v>
      </c>
      <c r="J2588">
        <v>8175844</v>
      </c>
      <c r="K2588">
        <v>42</v>
      </c>
      <c r="L2588" t="s">
        <v>78</v>
      </c>
      <c r="M2588" t="s">
        <v>264</v>
      </c>
      <c r="N2588" t="s">
        <v>28</v>
      </c>
      <c r="O2588">
        <v>2013</v>
      </c>
      <c r="P2588">
        <f t="shared" si="40"/>
        <v>5</v>
      </c>
    </row>
    <row r="2589" spans="1:16" hidden="1" x14ac:dyDescent="0.3">
      <c r="A2589" t="s">
        <v>29</v>
      </c>
      <c r="B2589">
        <v>5</v>
      </c>
      <c r="C2589">
        <v>7</v>
      </c>
      <c r="D2589">
        <v>7</v>
      </c>
      <c r="E2589" t="s">
        <v>1151</v>
      </c>
      <c r="F2589" t="s">
        <v>17</v>
      </c>
      <c r="G2589">
        <v>42.156702000000003</v>
      </c>
      <c r="H2589">
        <v>-87.919180999999995</v>
      </c>
      <c r="I2589" t="s">
        <v>954</v>
      </c>
      <c r="J2589">
        <v>9664494</v>
      </c>
      <c r="K2589">
        <v>269</v>
      </c>
      <c r="L2589" t="s">
        <v>96</v>
      </c>
      <c r="M2589" t="s">
        <v>1152</v>
      </c>
      <c r="N2589" t="s">
        <v>28</v>
      </c>
      <c r="O2589">
        <v>2015</v>
      </c>
      <c r="P2589">
        <f t="shared" si="40"/>
        <v>5</v>
      </c>
    </row>
    <row r="2590" spans="1:16" hidden="1" x14ac:dyDescent="0.3">
      <c r="A2590" t="s">
        <v>15</v>
      </c>
      <c r="B2590">
        <v>5</v>
      </c>
      <c r="C2590">
        <v>9</v>
      </c>
      <c r="D2590">
        <v>8</v>
      </c>
      <c r="E2590" t="s">
        <v>1153</v>
      </c>
      <c r="F2590" t="s">
        <v>17</v>
      </c>
      <c r="G2590">
        <v>42.054682</v>
      </c>
      <c r="H2590">
        <v>-87.809123999999997</v>
      </c>
      <c r="I2590" t="s">
        <v>954</v>
      </c>
      <c r="J2590">
        <v>212995</v>
      </c>
      <c r="K2590">
        <v>110</v>
      </c>
      <c r="L2590" t="s">
        <v>19</v>
      </c>
      <c r="M2590" t="s">
        <v>59</v>
      </c>
      <c r="N2590" t="s">
        <v>28</v>
      </c>
      <c r="O2590">
        <v>2014</v>
      </c>
      <c r="P2590">
        <f t="shared" si="40"/>
        <v>5</v>
      </c>
    </row>
    <row r="2591" spans="1:16" hidden="1" x14ac:dyDescent="0.3">
      <c r="A2591" t="s">
        <v>29</v>
      </c>
      <c r="B2591">
        <v>5</v>
      </c>
      <c r="C2591">
        <v>4</v>
      </c>
      <c r="D2591">
        <v>4</v>
      </c>
      <c r="E2591" t="s">
        <v>1154</v>
      </c>
      <c r="F2591" t="s">
        <v>17</v>
      </c>
      <c r="G2591">
        <v>42.026997000000001</v>
      </c>
      <c r="H2591">
        <v>-87.722457000000006</v>
      </c>
      <c r="I2591" t="s">
        <v>954</v>
      </c>
      <c r="J2591">
        <v>9263922</v>
      </c>
      <c r="K2591">
        <v>39</v>
      </c>
      <c r="L2591" t="s">
        <v>233</v>
      </c>
      <c r="M2591" t="s">
        <v>854</v>
      </c>
      <c r="N2591" t="s">
        <v>28</v>
      </c>
      <c r="O2591">
        <v>2014</v>
      </c>
      <c r="P2591">
        <f t="shared" si="40"/>
        <v>5</v>
      </c>
    </row>
    <row r="2592" spans="1:16" hidden="1" x14ac:dyDescent="0.3">
      <c r="A2592" t="s">
        <v>29</v>
      </c>
      <c r="B2592">
        <v>5</v>
      </c>
      <c r="C2592">
        <v>7</v>
      </c>
      <c r="D2592">
        <v>7</v>
      </c>
      <c r="E2592" t="s">
        <v>1143</v>
      </c>
      <c r="F2592" t="s">
        <v>17</v>
      </c>
      <c r="G2592">
        <v>42.045226999999997</v>
      </c>
      <c r="H2592">
        <v>-87.884179000000003</v>
      </c>
      <c r="I2592" t="s">
        <v>954</v>
      </c>
      <c r="J2592">
        <v>8681459</v>
      </c>
      <c r="K2592">
        <v>75</v>
      </c>
      <c r="L2592" t="s">
        <v>50</v>
      </c>
      <c r="M2592" t="s">
        <v>555</v>
      </c>
      <c r="N2592" t="s">
        <v>21</v>
      </c>
      <c r="O2592">
        <v>2017</v>
      </c>
      <c r="P2592">
        <f t="shared" si="40"/>
        <v>5</v>
      </c>
    </row>
    <row r="2593" spans="1:16" hidden="1" x14ac:dyDescent="0.3">
      <c r="A2593" t="s">
        <v>29</v>
      </c>
      <c r="B2593">
        <v>4.93</v>
      </c>
      <c r="C2593">
        <v>30</v>
      </c>
      <c r="D2593">
        <v>27</v>
      </c>
      <c r="E2593" t="s">
        <v>956</v>
      </c>
      <c r="F2593" t="s">
        <v>17</v>
      </c>
      <c r="G2593">
        <v>41.924072000000002</v>
      </c>
      <c r="H2593">
        <v>-87.647470999999996</v>
      </c>
      <c r="I2593" t="s">
        <v>954</v>
      </c>
      <c r="J2593">
        <v>3125148</v>
      </c>
      <c r="K2593">
        <v>255</v>
      </c>
      <c r="L2593" t="s">
        <v>89</v>
      </c>
      <c r="M2593" t="s">
        <v>155</v>
      </c>
      <c r="N2593" t="s">
        <v>21</v>
      </c>
      <c r="O2593">
        <v>2019</v>
      </c>
      <c r="P2593">
        <f t="shared" si="40"/>
        <v>5</v>
      </c>
    </row>
    <row r="2594" spans="1:16" hidden="1" x14ac:dyDescent="0.3">
      <c r="A2594" t="s">
        <v>29</v>
      </c>
      <c r="B2594">
        <v>4.96</v>
      </c>
      <c r="C2594">
        <v>31</v>
      </c>
      <c r="D2594">
        <v>25</v>
      </c>
      <c r="E2594" t="s">
        <v>956</v>
      </c>
      <c r="F2594" t="s">
        <v>17</v>
      </c>
      <c r="G2594">
        <v>42.004798000000001</v>
      </c>
      <c r="H2594">
        <v>-87.689578999999995</v>
      </c>
      <c r="I2594" t="s">
        <v>954</v>
      </c>
      <c r="J2594">
        <v>640475</v>
      </c>
      <c r="K2594">
        <v>79</v>
      </c>
      <c r="L2594" t="s">
        <v>96</v>
      </c>
      <c r="M2594" t="s">
        <v>246</v>
      </c>
      <c r="N2594" t="s">
        <v>21</v>
      </c>
      <c r="O2594">
        <v>2016</v>
      </c>
      <c r="P2594">
        <f t="shared" si="40"/>
        <v>5</v>
      </c>
    </row>
    <row r="2595" spans="1:16" hidden="1" x14ac:dyDescent="0.3">
      <c r="A2595" t="s">
        <v>15</v>
      </c>
      <c r="B2595">
        <v>5</v>
      </c>
      <c r="C2595">
        <v>3</v>
      </c>
      <c r="D2595">
        <v>3</v>
      </c>
      <c r="E2595" t="s">
        <v>956</v>
      </c>
      <c r="F2595" t="s">
        <v>17</v>
      </c>
      <c r="G2595">
        <v>41.972011000000002</v>
      </c>
      <c r="H2595">
        <v>-87.684162999999998</v>
      </c>
      <c r="I2595" t="s">
        <v>954</v>
      </c>
      <c r="J2595">
        <v>3647591</v>
      </c>
      <c r="K2595">
        <v>92</v>
      </c>
      <c r="L2595" t="s">
        <v>19</v>
      </c>
      <c r="M2595" t="s">
        <v>92</v>
      </c>
      <c r="N2595" t="s">
        <v>28</v>
      </c>
      <c r="O2595">
        <v>2019</v>
      </c>
      <c r="P2595">
        <f t="shared" si="40"/>
        <v>5</v>
      </c>
    </row>
    <row r="2596" spans="1:16" hidden="1" x14ac:dyDescent="0.3">
      <c r="A2596" t="s">
        <v>29</v>
      </c>
      <c r="B2596">
        <v>4.79</v>
      </c>
      <c r="C2596">
        <v>67</v>
      </c>
      <c r="D2596">
        <v>61</v>
      </c>
      <c r="E2596" t="s">
        <v>956</v>
      </c>
      <c r="F2596" t="s">
        <v>17</v>
      </c>
      <c r="G2596">
        <v>42.006017</v>
      </c>
      <c r="H2596">
        <v>-87.690603999999993</v>
      </c>
      <c r="I2596" t="s">
        <v>954</v>
      </c>
      <c r="J2596">
        <v>640475</v>
      </c>
      <c r="K2596">
        <v>79</v>
      </c>
      <c r="L2596" t="s">
        <v>34</v>
      </c>
      <c r="M2596" t="s">
        <v>99</v>
      </c>
      <c r="N2596" t="s">
        <v>28</v>
      </c>
      <c r="O2596">
        <v>2016</v>
      </c>
      <c r="P2596">
        <f t="shared" si="40"/>
        <v>5</v>
      </c>
    </row>
    <row r="2597" spans="1:16" hidden="1" x14ac:dyDescent="0.3">
      <c r="A2597" t="s">
        <v>29</v>
      </c>
      <c r="B2597">
        <v>4.9000000000000004</v>
      </c>
      <c r="C2597">
        <v>26</v>
      </c>
      <c r="D2597">
        <v>20</v>
      </c>
      <c r="E2597" t="s">
        <v>956</v>
      </c>
      <c r="F2597" t="s">
        <v>17</v>
      </c>
      <c r="G2597">
        <v>41.940479000000003</v>
      </c>
      <c r="H2597">
        <v>-87.662884000000005</v>
      </c>
      <c r="I2597" t="s">
        <v>954</v>
      </c>
      <c r="J2597">
        <v>1149269</v>
      </c>
      <c r="K2597">
        <v>76</v>
      </c>
      <c r="L2597" t="s">
        <v>50</v>
      </c>
      <c r="M2597" t="s">
        <v>188</v>
      </c>
      <c r="N2597" t="s">
        <v>21</v>
      </c>
      <c r="O2597">
        <v>2015</v>
      </c>
      <c r="P2597">
        <f t="shared" si="40"/>
        <v>5</v>
      </c>
    </row>
    <row r="2598" spans="1:16" hidden="1" x14ac:dyDescent="0.3">
      <c r="A2598" t="s">
        <v>29</v>
      </c>
      <c r="B2598">
        <v>4.8899999999999997</v>
      </c>
      <c r="C2598">
        <v>39</v>
      </c>
      <c r="D2598">
        <v>37</v>
      </c>
      <c r="E2598" t="s">
        <v>956</v>
      </c>
      <c r="F2598" t="s">
        <v>17</v>
      </c>
      <c r="G2598">
        <v>41.866903999999998</v>
      </c>
      <c r="H2598">
        <v>-87.622797000000006</v>
      </c>
      <c r="I2598" t="s">
        <v>954</v>
      </c>
      <c r="J2598">
        <v>507959</v>
      </c>
      <c r="K2598">
        <v>369</v>
      </c>
      <c r="L2598" t="s">
        <v>66</v>
      </c>
      <c r="M2598" t="s">
        <v>121</v>
      </c>
      <c r="N2598" t="s">
        <v>28</v>
      </c>
      <c r="O2598">
        <v>2017</v>
      </c>
      <c r="P2598">
        <f t="shared" si="40"/>
        <v>5</v>
      </c>
    </row>
    <row r="2599" spans="1:16" hidden="1" x14ac:dyDescent="0.3">
      <c r="A2599" t="s">
        <v>29</v>
      </c>
      <c r="B2599">
        <v>5</v>
      </c>
      <c r="C2599">
        <v>6</v>
      </c>
      <c r="D2599">
        <v>5</v>
      </c>
      <c r="E2599" t="s">
        <v>1155</v>
      </c>
      <c r="F2599" t="s">
        <v>17</v>
      </c>
      <c r="G2599">
        <v>42.027548000000003</v>
      </c>
      <c r="H2599">
        <v>-88.339910000000003</v>
      </c>
      <c r="I2599" t="s">
        <v>954</v>
      </c>
      <c r="J2599">
        <v>800376</v>
      </c>
      <c r="K2599">
        <v>125</v>
      </c>
      <c r="L2599" t="s">
        <v>63</v>
      </c>
      <c r="M2599" t="s">
        <v>1082</v>
      </c>
      <c r="N2599" t="s">
        <v>28</v>
      </c>
      <c r="O2599">
        <v>2019</v>
      </c>
      <c r="P2599">
        <f t="shared" si="40"/>
        <v>5</v>
      </c>
    </row>
    <row r="2600" spans="1:16" hidden="1" x14ac:dyDescent="0.3">
      <c r="A2600" t="s">
        <v>29</v>
      </c>
      <c r="B2600">
        <v>5</v>
      </c>
      <c r="C2600">
        <v>1</v>
      </c>
      <c r="D2600">
        <v>1</v>
      </c>
      <c r="E2600" t="s">
        <v>1143</v>
      </c>
      <c r="F2600" t="s">
        <v>17</v>
      </c>
      <c r="G2600">
        <v>42.050071000000003</v>
      </c>
      <c r="H2600">
        <v>-87.905201000000005</v>
      </c>
      <c r="I2600" t="s">
        <v>954</v>
      </c>
      <c r="J2600">
        <v>4547465</v>
      </c>
      <c r="K2600">
        <v>38</v>
      </c>
      <c r="L2600" t="s">
        <v>66</v>
      </c>
      <c r="M2600" t="s">
        <v>206</v>
      </c>
      <c r="N2600" t="s">
        <v>28</v>
      </c>
      <c r="O2600">
        <v>2018</v>
      </c>
      <c r="P2600">
        <f t="shared" si="40"/>
        <v>5</v>
      </c>
    </row>
    <row r="2601" spans="1:16" hidden="1" x14ac:dyDescent="0.3">
      <c r="A2601" t="s">
        <v>29</v>
      </c>
      <c r="B2601">
        <v>5</v>
      </c>
      <c r="C2601">
        <v>4</v>
      </c>
      <c r="D2601">
        <v>4</v>
      </c>
      <c r="E2601" t="s">
        <v>1151</v>
      </c>
      <c r="F2601" t="s">
        <v>17</v>
      </c>
      <c r="G2601">
        <v>42.157339</v>
      </c>
      <c r="H2601">
        <v>-87.917186999999998</v>
      </c>
      <c r="I2601" t="s">
        <v>954</v>
      </c>
      <c r="J2601">
        <v>9664494</v>
      </c>
      <c r="K2601">
        <v>199</v>
      </c>
      <c r="L2601" t="s">
        <v>89</v>
      </c>
      <c r="M2601" t="s">
        <v>524</v>
      </c>
      <c r="N2601" t="s">
        <v>21</v>
      </c>
      <c r="O2601">
        <v>2013</v>
      </c>
      <c r="P2601">
        <f t="shared" si="40"/>
        <v>5</v>
      </c>
    </row>
    <row r="2602" spans="1:16" hidden="1" x14ac:dyDescent="0.3">
      <c r="A2602" t="s">
        <v>29</v>
      </c>
      <c r="B2602">
        <v>5</v>
      </c>
      <c r="C2602">
        <v>1</v>
      </c>
      <c r="D2602">
        <v>1</v>
      </c>
      <c r="E2602" t="s">
        <v>956</v>
      </c>
      <c r="F2602" t="s">
        <v>17</v>
      </c>
      <c r="G2602">
        <v>41.892029999999998</v>
      </c>
      <c r="H2602">
        <v>-87.612036000000003</v>
      </c>
      <c r="I2602" t="s">
        <v>954</v>
      </c>
      <c r="J2602">
        <v>551014</v>
      </c>
      <c r="K2602">
        <v>175</v>
      </c>
      <c r="L2602" t="s">
        <v>34</v>
      </c>
      <c r="M2602" t="s">
        <v>99</v>
      </c>
      <c r="N2602" t="s">
        <v>28</v>
      </c>
      <c r="O2602">
        <v>2014</v>
      </c>
      <c r="P2602">
        <f t="shared" si="40"/>
        <v>5</v>
      </c>
    </row>
    <row r="2603" spans="1:16" hidden="1" x14ac:dyDescent="0.3">
      <c r="A2603" t="s">
        <v>15</v>
      </c>
      <c r="B2603">
        <v>5</v>
      </c>
      <c r="C2603">
        <v>3</v>
      </c>
      <c r="D2603">
        <v>3</v>
      </c>
      <c r="E2603" t="s">
        <v>1156</v>
      </c>
      <c r="F2603" t="s">
        <v>17</v>
      </c>
      <c r="G2603">
        <v>41.905127999999998</v>
      </c>
      <c r="H2603">
        <v>-87.94126</v>
      </c>
      <c r="I2603" t="s">
        <v>954</v>
      </c>
      <c r="J2603">
        <v>1606369</v>
      </c>
      <c r="K2603">
        <v>295</v>
      </c>
      <c r="L2603" t="s">
        <v>19</v>
      </c>
      <c r="M2603" t="s">
        <v>92</v>
      </c>
      <c r="N2603" t="s">
        <v>28</v>
      </c>
      <c r="O2603">
        <v>2018</v>
      </c>
      <c r="P2603">
        <f t="shared" si="40"/>
        <v>5</v>
      </c>
    </row>
    <row r="2604" spans="1:16" hidden="1" x14ac:dyDescent="0.3">
      <c r="A2604" t="s">
        <v>29</v>
      </c>
      <c r="B2604">
        <v>4.75</v>
      </c>
      <c r="C2604">
        <v>5</v>
      </c>
      <c r="D2604">
        <v>4</v>
      </c>
      <c r="E2604" t="s">
        <v>1140</v>
      </c>
      <c r="F2604" t="s">
        <v>17</v>
      </c>
      <c r="G2604">
        <v>42.054253000000003</v>
      </c>
      <c r="H2604">
        <v>-88.086481000000006</v>
      </c>
      <c r="I2604" t="s">
        <v>954</v>
      </c>
      <c r="J2604">
        <v>1209902</v>
      </c>
      <c r="K2604">
        <v>80</v>
      </c>
      <c r="L2604" t="s">
        <v>34</v>
      </c>
      <c r="M2604" t="s">
        <v>605</v>
      </c>
      <c r="N2604" t="s">
        <v>21</v>
      </c>
      <c r="O2604">
        <v>2008</v>
      </c>
      <c r="P2604">
        <f t="shared" si="40"/>
        <v>5</v>
      </c>
    </row>
    <row r="2605" spans="1:16" hidden="1" x14ac:dyDescent="0.3">
      <c r="A2605" t="s">
        <v>29</v>
      </c>
      <c r="B2605">
        <v>5</v>
      </c>
      <c r="C2605">
        <v>1</v>
      </c>
      <c r="D2605">
        <v>1</v>
      </c>
      <c r="E2605" t="s">
        <v>1147</v>
      </c>
      <c r="F2605" t="s">
        <v>17</v>
      </c>
      <c r="G2605">
        <v>42.011045000000003</v>
      </c>
      <c r="H2605">
        <v>-87.824173000000002</v>
      </c>
      <c r="I2605" t="s">
        <v>954</v>
      </c>
      <c r="J2605">
        <v>14647420</v>
      </c>
      <c r="K2605">
        <v>44</v>
      </c>
      <c r="L2605" t="s">
        <v>290</v>
      </c>
      <c r="M2605" t="s">
        <v>606</v>
      </c>
      <c r="N2605" t="s">
        <v>21</v>
      </c>
      <c r="O2605">
        <v>2017</v>
      </c>
      <c r="P2605">
        <f t="shared" si="40"/>
        <v>5</v>
      </c>
    </row>
    <row r="2606" spans="1:16" hidden="1" x14ac:dyDescent="0.3">
      <c r="A2606" t="s">
        <v>29</v>
      </c>
      <c r="B2606">
        <v>5</v>
      </c>
      <c r="C2606">
        <v>10</v>
      </c>
      <c r="D2606">
        <v>9</v>
      </c>
      <c r="E2606" t="s">
        <v>1157</v>
      </c>
      <c r="F2606" t="s">
        <v>17</v>
      </c>
      <c r="G2606">
        <v>42.106757000000002</v>
      </c>
      <c r="H2606">
        <v>-87.848269000000002</v>
      </c>
      <c r="I2606" t="s">
        <v>954</v>
      </c>
      <c r="J2606">
        <v>8878260</v>
      </c>
      <c r="K2606">
        <v>95</v>
      </c>
      <c r="L2606" t="s">
        <v>78</v>
      </c>
      <c r="M2606" t="s">
        <v>297</v>
      </c>
      <c r="N2606" t="s">
        <v>21</v>
      </c>
      <c r="O2606">
        <v>2017</v>
      </c>
      <c r="P2606">
        <f t="shared" si="40"/>
        <v>5</v>
      </c>
    </row>
    <row r="2607" spans="1:16" hidden="1" x14ac:dyDescent="0.3">
      <c r="A2607" t="s">
        <v>29</v>
      </c>
      <c r="B2607">
        <v>4.79</v>
      </c>
      <c r="C2607">
        <v>30</v>
      </c>
      <c r="D2607">
        <v>24</v>
      </c>
      <c r="E2607" t="s">
        <v>956</v>
      </c>
      <c r="F2607" t="s">
        <v>17</v>
      </c>
      <c r="G2607">
        <v>41.901724000000002</v>
      </c>
      <c r="H2607">
        <v>-87.640749</v>
      </c>
      <c r="I2607" t="s">
        <v>954</v>
      </c>
      <c r="J2607">
        <v>800376</v>
      </c>
      <c r="K2607">
        <v>55</v>
      </c>
      <c r="L2607" t="s">
        <v>30</v>
      </c>
      <c r="M2607" t="s">
        <v>344</v>
      </c>
      <c r="N2607" t="s">
        <v>28</v>
      </c>
      <c r="O2607">
        <v>2013</v>
      </c>
      <c r="P2607">
        <f t="shared" si="40"/>
        <v>5</v>
      </c>
    </row>
    <row r="2608" spans="1:16" hidden="1" x14ac:dyDescent="0.3">
      <c r="A2608" t="s">
        <v>29</v>
      </c>
      <c r="B2608">
        <v>5</v>
      </c>
      <c r="C2608">
        <v>2</v>
      </c>
      <c r="D2608">
        <v>2</v>
      </c>
      <c r="E2608" t="s">
        <v>956</v>
      </c>
      <c r="F2608" t="s">
        <v>17</v>
      </c>
      <c r="G2608">
        <v>41.987538000000001</v>
      </c>
      <c r="H2608">
        <v>-87.653976999999998</v>
      </c>
      <c r="I2608" t="s">
        <v>954</v>
      </c>
      <c r="J2608">
        <v>11672196</v>
      </c>
      <c r="K2608">
        <v>60</v>
      </c>
      <c r="L2608" t="s">
        <v>43</v>
      </c>
      <c r="M2608" t="s">
        <v>195</v>
      </c>
      <c r="N2608" t="s">
        <v>28</v>
      </c>
      <c r="O2608">
        <v>2014</v>
      </c>
      <c r="P2608">
        <f t="shared" si="40"/>
        <v>5</v>
      </c>
    </row>
    <row r="2609" spans="1:16" hidden="1" x14ac:dyDescent="0.3">
      <c r="A2609" t="s">
        <v>29</v>
      </c>
      <c r="B2609">
        <v>4.5</v>
      </c>
      <c r="C2609">
        <v>4</v>
      </c>
      <c r="D2609">
        <v>2</v>
      </c>
      <c r="E2609" t="s">
        <v>956</v>
      </c>
      <c r="F2609" t="s">
        <v>17</v>
      </c>
      <c r="G2609">
        <v>41.973229000000003</v>
      </c>
      <c r="H2609">
        <v>-87.907521000000003</v>
      </c>
      <c r="I2609" t="s">
        <v>954</v>
      </c>
      <c r="J2609">
        <v>9645970</v>
      </c>
      <c r="K2609">
        <v>200</v>
      </c>
      <c r="L2609" t="s">
        <v>89</v>
      </c>
      <c r="M2609" t="s">
        <v>139</v>
      </c>
      <c r="N2609" t="s">
        <v>21</v>
      </c>
      <c r="O2609">
        <v>2013</v>
      </c>
      <c r="P2609">
        <f t="shared" si="40"/>
        <v>5</v>
      </c>
    </row>
    <row r="2610" spans="1:16" hidden="1" x14ac:dyDescent="0.3">
      <c r="A2610" t="s">
        <v>29</v>
      </c>
      <c r="B2610">
        <v>5</v>
      </c>
      <c r="C2610">
        <v>4</v>
      </c>
      <c r="D2610">
        <v>4</v>
      </c>
      <c r="E2610" t="s">
        <v>956</v>
      </c>
      <c r="F2610" t="s">
        <v>17</v>
      </c>
      <c r="G2610">
        <v>41.854187000000003</v>
      </c>
      <c r="H2610">
        <v>-87.623271000000003</v>
      </c>
      <c r="I2610" t="s">
        <v>954</v>
      </c>
      <c r="J2610">
        <v>3791022</v>
      </c>
      <c r="K2610">
        <v>136</v>
      </c>
      <c r="L2610" t="s">
        <v>60</v>
      </c>
      <c r="M2610" t="s">
        <v>653</v>
      </c>
      <c r="N2610" t="s">
        <v>21</v>
      </c>
      <c r="O2610">
        <v>2019</v>
      </c>
      <c r="P2610">
        <f t="shared" si="40"/>
        <v>5</v>
      </c>
    </row>
    <row r="2611" spans="1:16" hidden="1" x14ac:dyDescent="0.3">
      <c r="A2611" t="s">
        <v>29</v>
      </c>
      <c r="B2611">
        <v>5</v>
      </c>
      <c r="C2611">
        <v>4</v>
      </c>
      <c r="D2611">
        <v>4</v>
      </c>
      <c r="E2611" t="s">
        <v>956</v>
      </c>
      <c r="F2611" t="s">
        <v>17</v>
      </c>
      <c r="G2611">
        <v>41.961092000000001</v>
      </c>
      <c r="H2611">
        <v>-87.726573000000002</v>
      </c>
      <c r="I2611" t="s">
        <v>954</v>
      </c>
      <c r="J2611">
        <v>7966843</v>
      </c>
      <c r="K2611">
        <v>160</v>
      </c>
      <c r="L2611" t="s">
        <v>30</v>
      </c>
      <c r="M2611" t="s">
        <v>312</v>
      </c>
      <c r="N2611" t="s">
        <v>313</v>
      </c>
      <c r="O2611">
        <v>2018</v>
      </c>
      <c r="P2611">
        <f t="shared" si="40"/>
        <v>5</v>
      </c>
    </row>
    <row r="2612" spans="1:16" hidden="1" x14ac:dyDescent="0.3">
      <c r="A2612" t="s">
        <v>29</v>
      </c>
      <c r="B2612">
        <v>5</v>
      </c>
      <c r="C2612">
        <v>4</v>
      </c>
      <c r="D2612">
        <v>1</v>
      </c>
      <c r="E2612" t="s">
        <v>956</v>
      </c>
      <c r="F2612" t="s">
        <v>17</v>
      </c>
      <c r="G2612">
        <v>41.959268999999999</v>
      </c>
      <c r="H2612">
        <v>-87.727535000000003</v>
      </c>
      <c r="I2612" t="s">
        <v>954</v>
      </c>
      <c r="J2612">
        <v>7966843</v>
      </c>
      <c r="K2612">
        <v>160</v>
      </c>
      <c r="L2612" t="s">
        <v>30</v>
      </c>
      <c r="M2612" t="s">
        <v>312</v>
      </c>
      <c r="N2612" t="s">
        <v>313</v>
      </c>
      <c r="O2612">
        <v>2018</v>
      </c>
      <c r="P2612">
        <f t="shared" si="40"/>
        <v>5</v>
      </c>
    </row>
    <row r="2613" spans="1:16" hidden="1" x14ac:dyDescent="0.3">
      <c r="A2613" t="s">
        <v>29</v>
      </c>
      <c r="B2613">
        <v>5</v>
      </c>
      <c r="C2613">
        <v>2</v>
      </c>
      <c r="D2613">
        <v>1</v>
      </c>
      <c r="E2613" t="s">
        <v>956</v>
      </c>
      <c r="F2613" t="s">
        <v>17</v>
      </c>
      <c r="G2613">
        <v>41.959981999999997</v>
      </c>
      <c r="H2613">
        <v>-87.727305000000001</v>
      </c>
      <c r="I2613" t="s">
        <v>954</v>
      </c>
      <c r="J2613">
        <v>7966843</v>
      </c>
      <c r="K2613">
        <v>160</v>
      </c>
      <c r="L2613" t="s">
        <v>30</v>
      </c>
      <c r="M2613" t="s">
        <v>312</v>
      </c>
      <c r="N2613" t="s">
        <v>313</v>
      </c>
      <c r="O2613">
        <v>2018</v>
      </c>
      <c r="P2613">
        <f t="shared" si="40"/>
        <v>5</v>
      </c>
    </row>
    <row r="2614" spans="1:16" hidden="1" x14ac:dyDescent="0.3">
      <c r="A2614" t="s">
        <v>29</v>
      </c>
      <c r="B2614">
        <v>5</v>
      </c>
      <c r="C2614">
        <v>8</v>
      </c>
      <c r="D2614">
        <v>7</v>
      </c>
      <c r="E2614" t="s">
        <v>1159</v>
      </c>
      <c r="F2614" t="s">
        <v>17</v>
      </c>
      <c r="G2614">
        <v>42.074750999999999</v>
      </c>
      <c r="H2614">
        <v>-87.928758000000002</v>
      </c>
      <c r="I2614" t="s">
        <v>954</v>
      </c>
      <c r="J2614">
        <v>9611532</v>
      </c>
      <c r="K2614">
        <v>49</v>
      </c>
      <c r="L2614" t="s">
        <v>78</v>
      </c>
      <c r="M2614" t="s">
        <v>264</v>
      </c>
      <c r="N2614" t="s">
        <v>28</v>
      </c>
      <c r="O2614">
        <v>2009</v>
      </c>
      <c r="P2614">
        <f t="shared" si="40"/>
        <v>5</v>
      </c>
    </row>
    <row r="2615" spans="1:16" hidden="1" x14ac:dyDescent="0.3">
      <c r="A2615" t="s">
        <v>29</v>
      </c>
      <c r="B2615">
        <v>4.43</v>
      </c>
      <c r="C2615">
        <v>7</v>
      </c>
      <c r="D2615">
        <v>7</v>
      </c>
      <c r="E2615" t="s">
        <v>1157</v>
      </c>
      <c r="F2615" t="s">
        <v>17</v>
      </c>
      <c r="G2615">
        <v>42.107759000000001</v>
      </c>
      <c r="H2615">
        <v>-87.847982999999999</v>
      </c>
      <c r="I2615" t="s">
        <v>954</v>
      </c>
      <c r="J2615">
        <v>8878260</v>
      </c>
      <c r="K2615">
        <v>79</v>
      </c>
      <c r="L2615" t="s">
        <v>243</v>
      </c>
      <c r="M2615" t="s">
        <v>281</v>
      </c>
      <c r="N2615" t="s">
        <v>49</v>
      </c>
      <c r="O2615">
        <v>2015</v>
      </c>
      <c r="P2615">
        <f t="shared" si="40"/>
        <v>4</v>
      </c>
    </row>
    <row r="2616" spans="1:16" hidden="1" x14ac:dyDescent="0.3">
      <c r="A2616" t="s">
        <v>29</v>
      </c>
      <c r="B2616">
        <v>5</v>
      </c>
      <c r="C2616">
        <v>16</v>
      </c>
      <c r="D2616">
        <v>5</v>
      </c>
      <c r="E2616" t="s">
        <v>956</v>
      </c>
      <c r="F2616" t="s">
        <v>17</v>
      </c>
      <c r="G2616">
        <v>41.959394000000003</v>
      </c>
      <c r="H2616">
        <v>-87.726249999999993</v>
      </c>
      <c r="I2616" t="s">
        <v>954</v>
      </c>
      <c r="J2616">
        <v>7966843</v>
      </c>
      <c r="K2616">
        <v>130</v>
      </c>
      <c r="L2616" t="s">
        <v>30</v>
      </c>
      <c r="M2616" t="s">
        <v>312</v>
      </c>
      <c r="N2616" t="s">
        <v>313</v>
      </c>
      <c r="O2616">
        <v>2017</v>
      </c>
      <c r="P2616">
        <f t="shared" si="40"/>
        <v>5</v>
      </c>
    </row>
    <row r="2617" spans="1:16" hidden="1" x14ac:dyDescent="0.3">
      <c r="A2617" t="s">
        <v>29</v>
      </c>
      <c r="B2617">
        <v>4.92</v>
      </c>
      <c r="C2617">
        <v>57</v>
      </c>
      <c r="D2617">
        <v>51</v>
      </c>
      <c r="E2617" t="s">
        <v>956</v>
      </c>
      <c r="F2617" t="s">
        <v>17</v>
      </c>
      <c r="G2617">
        <v>42.018087000000001</v>
      </c>
      <c r="H2617">
        <v>-87.675437000000002</v>
      </c>
      <c r="I2617" t="s">
        <v>954</v>
      </c>
      <c r="J2617">
        <v>10969679</v>
      </c>
      <c r="K2617">
        <v>30</v>
      </c>
      <c r="L2617" t="s">
        <v>26</v>
      </c>
      <c r="M2617" t="s">
        <v>254</v>
      </c>
      <c r="N2617" t="s">
        <v>28</v>
      </c>
      <c r="O2617">
        <v>2008</v>
      </c>
      <c r="P2617">
        <f t="shared" si="40"/>
        <v>5</v>
      </c>
    </row>
    <row r="2618" spans="1:16" hidden="1" x14ac:dyDescent="0.3">
      <c r="A2618" t="s">
        <v>29</v>
      </c>
      <c r="B2618">
        <v>5</v>
      </c>
      <c r="C2618">
        <v>3</v>
      </c>
      <c r="D2618">
        <v>1</v>
      </c>
      <c r="E2618" t="s">
        <v>956</v>
      </c>
      <c r="F2618" t="s">
        <v>17</v>
      </c>
      <c r="G2618">
        <v>41.960110999999998</v>
      </c>
      <c r="H2618">
        <v>-87.728335000000001</v>
      </c>
      <c r="I2618" t="s">
        <v>954</v>
      </c>
      <c r="J2618">
        <v>7966843</v>
      </c>
      <c r="K2618">
        <v>140</v>
      </c>
      <c r="L2618" t="s">
        <v>30</v>
      </c>
      <c r="M2618" t="s">
        <v>312</v>
      </c>
      <c r="N2618" t="s">
        <v>313</v>
      </c>
      <c r="O2618">
        <v>2015</v>
      </c>
      <c r="P2618">
        <f t="shared" si="40"/>
        <v>5</v>
      </c>
    </row>
    <row r="2619" spans="1:16" hidden="1" x14ac:dyDescent="0.3">
      <c r="A2619" t="s">
        <v>29</v>
      </c>
      <c r="B2619">
        <v>4.95</v>
      </c>
      <c r="C2619">
        <v>22</v>
      </c>
      <c r="D2619">
        <v>22</v>
      </c>
      <c r="E2619" t="s">
        <v>956</v>
      </c>
      <c r="F2619" t="s">
        <v>17</v>
      </c>
      <c r="G2619">
        <v>41.960461000000002</v>
      </c>
      <c r="H2619">
        <v>-87.776799999999994</v>
      </c>
      <c r="I2619" t="s">
        <v>954</v>
      </c>
      <c r="J2619">
        <v>1759458</v>
      </c>
      <c r="K2619">
        <v>72</v>
      </c>
      <c r="L2619" t="s">
        <v>34</v>
      </c>
      <c r="M2619" t="s">
        <v>225</v>
      </c>
      <c r="N2619" t="s">
        <v>28</v>
      </c>
      <c r="O2619">
        <v>2014</v>
      </c>
      <c r="P2619">
        <f t="shared" si="40"/>
        <v>5</v>
      </c>
    </row>
    <row r="2620" spans="1:16" hidden="1" x14ac:dyDescent="0.3">
      <c r="A2620" t="s">
        <v>29</v>
      </c>
      <c r="B2620">
        <v>5</v>
      </c>
      <c r="C2620">
        <v>91</v>
      </c>
      <c r="D2620">
        <v>80</v>
      </c>
      <c r="E2620" t="s">
        <v>1160</v>
      </c>
      <c r="F2620" t="s">
        <v>17</v>
      </c>
      <c r="G2620">
        <v>36.839222999999997</v>
      </c>
      <c r="H2620">
        <v>-76.062546999999995</v>
      </c>
      <c r="I2620" t="s">
        <v>576</v>
      </c>
      <c r="J2620">
        <v>10757357</v>
      </c>
      <c r="K2620">
        <v>38</v>
      </c>
      <c r="L2620" t="s">
        <v>30</v>
      </c>
      <c r="M2620" t="s">
        <v>76</v>
      </c>
      <c r="N2620" t="s">
        <v>28</v>
      </c>
      <c r="O2620">
        <v>2019</v>
      </c>
      <c r="P2620">
        <f t="shared" si="40"/>
        <v>5</v>
      </c>
    </row>
    <row r="2621" spans="1:16" hidden="1" x14ac:dyDescent="0.3">
      <c r="A2621" t="s">
        <v>29</v>
      </c>
      <c r="B2621">
        <v>5</v>
      </c>
      <c r="C2621">
        <v>3</v>
      </c>
      <c r="D2621">
        <v>3</v>
      </c>
      <c r="E2621" t="s">
        <v>1161</v>
      </c>
      <c r="F2621" t="s">
        <v>17</v>
      </c>
      <c r="G2621">
        <v>36.721522999999998</v>
      </c>
      <c r="H2621">
        <v>-76.356796000000003</v>
      </c>
      <c r="I2621" t="s">
        <v>576</v>
      </c>
      <c r="J2621">
        <v>15501759</v>
      </c>
      <c r="K2621">
        <v>135</v>
      </c>
      <c r="L2621" t="s">
        <v>204</v>
      </c>
      <c r="M2621" t="s">
        <v>205</v>
      </c>
      <c r="N2621" t="s">
        <v>28</v>
      </c>
      <c r="O2621">
        <v>2020</v>
      </c>
      <c r="P2621">
        <f t="shared" si="40"/>
        <v>5</v>
      </c>
    </row>
    <row r="2622" spans="1:16" hidden="1" x14ac:dyDescent="0.3">
      <c r="A2622" t="s">
        <v>29</v>
      </c>
      <c r="B2622">
        <v>4.99</v>
      </c>
      <c r="C2622">
        <v>91</v>
      </c>
      <c r="D2622">
        <v>77</v>
      </c>
      <c r="E2622" t="s">
        <v>1163</v>
      </c>
      <c r="F2622" t="s">
        <v>17</v>
      </c>
      <c r="G2622">
        <v>36.853034999999998</v>
      </c>
      <c r="H2622">
        <v>-76.183018000000004</v>
      </c>
      <c r="I2622" t="s">
        <v>576</v>
      </c>
      <c r="J2622">
        <v>3670797</v>
      </c>
      <c r="K2622">
        <v>52</v>
      </c>
      <c r="L2622" t="s">
        <v>63</v>
      </c>
      <c r="M2622" t="s">
        <v>196</v>
      </c>
      <c r="N2622" t="s">
        <v>28</v>
      </c>
      <c r="O2622">
        <v>2018</v>
      </c>
      <c r="P2622">
        <f t="shared" si="40"/>
        <v>5</v>
      </c>
    </row>
    <row r="2623" spans="1:16" hidden="1" x14ac:dyDescent="0.3">
      <c r="A2623" t="s">
        <v>29</v>
      </c>
      <c r="B2623">
        <v>4.96</v>
      </c>
      <c r="C2623">
        <v>89</v>
      </c>
      <c r="D2623">
        <v>77</v>
      </c>
      <c r="E2623" t="s">
        <v>1160</v>
      </c>
      <c r="F2623" t="s">
        <v>17</v>
      </c>
      <c r="G2623">
        <v>36.775230999999998</v>
      </c>
      <c r="H2623">
        <v>-76.093023000000002</v>
      </c>
      <c r="I2623" t="s">
        <v>576</v>
      </c>
      <c r="J2623">
        <v>7878297</v>
      </c>
      <c r="K2623">
        <v>44</v>
      </c>
      <c r="L2623" t="s">
        <v>63</v>
      </c>
      <c r="M2623" t="s">
        <v>68</v>
      </c>
      <c r="N2623" t="s">
        <v>28</v>
      </c>
      <c r="O2623">
        <v>2018</v>
      </c>
      <c r="P2623">
        <f t="shared" si="40"/>
        <v>5</v>
      </c>
    </row>
    <row r="2624" spans="1:16" hidden="1" x14ac:dyDescent="0.3">
      <c r="A2624" t="s">
        <v>29</v>
      </c>
      <c r="B2624">
        <v>4.9800000000000004</v>
      </c>
      <c r="C2624">
        <v>101</v>
      </c>
      <c r="D2624">
        <v>91</v>
      </c>
      <c r="E2624" t="s">
        <v>1160</v>
      </c>
      <c r="F2624" t="s">
        <v>17</v>
      </c>
      <c r="G2624">
        <v>36.776223999999999</v>
      </c>
      <c r="H2624">
        <v>-76.094130000000007</v>
      </c>
      <c r="I2624" t="s">
        <v>576</v>
      </c>
      <c r="J2624">
        <v>7878297</v>
      </c>
      <c r="K2624">
        <v>44</v>
      </c>
      <c r="L2624" t="s">
        <v>63</v>
      </c>
      <c r="M2624" t="s">
        <v>68</v>
      </c>
      <c r="N2624" t="s">
        <v>28</v>
      </c>
      <c r="O2624">
        <v>2018</v>
      </c>
      <c r="P2624">
        <f t="shared" si="40"/>
        <v>5</v>
      </c>
    </row>
    <row r="2625" spans="1:16" hidden="1" x14ac:dyDescent="0.3">
      <c r="A2625" t="s">
        <v>29</v>
      </c>
      <c r="B2625">
        <v>4.9400000000000004</v>
      </c>
      <c r="C2625">
        <v>58</v>
      </c>
      <c r="D2625">
        <v>53</v>
      </c>
      <c r="E2625" t="s">
        <v>1160</v>
      </c>
      <c r="F2625" t="s">
        <v>17</v>
      </c>
      <c r="G2625">
        <v>36.775194999999997</v>
      </c>
      <c r="H2625">
        <v>-76.093040999999999</v>
      </c>
      <c r="I2625" t="s">
        <v>576</v>
      </c>
      <c r="J2625">
        <v>7878297</v>
      </c>
      <c r="K2625">
        <v>48</v>
      </c>
      <c r="L2625" t="s">
        <v>63</v>
      </c>
      <c r="M2625" t="s">
        <v>368</v>
      </c>
      <c r="N2625" t="s">
        <v>21</v>
      </c>
      <c r="O2625">
        <v>2018</v>
      </c>
      <c r="P2625">
        <f t="shared" si="40"/>
        <v>5</v>
      </c>
    </row>
    <row r="2626" spans="1:16" hidden="1" x14ac:dyDescent="0.3">
      <c r="A2626" t="s">
        <v>29</v>
      </c>
      <c r="B2626">
        <v>5</v>
      </c>
      <c r="C2626">
        <v>5</v>
      </c>
      <c r="D2626">
        <v>4</v>
      </c>
      <c r="E2626" t="s">
        <v>1160</v>
      </c>
      <c r="F2626" t="s">
        <v>17</v>
      </c>
      <c r="G2626">
        <v>36.774676999999997</v>
      </c>
      <c r="H2626">
        <v>-76.145227000000006</v>
      </c>
      <c r="I2626" t="s">
        <v>576</v>
      </c>
      <c r="J2626">
        <v>6834359</v>
      </c>
      <c r="K2626">
        <v>115</v>
      </c>
      <c r="L2626" t="s">
        <v>26</v>
      </c>
      <c r="M2626" t="s">
        <v>328</v>
      </c>
      <c r="N2626" t="s">
        <v>42</v>
      </c>
      <c r="O2626">
        <v>2018</v>
      </c>
      <c r="P2626">
        <f t="shared" si="40"/>
        <v>5</v>
      </c>
    </row>
    <row r="2627" spans="1:16" hidden="1" x14ac:dyDescent="0.3">
      <c r="A2627" t="s">
        <v>24</v>
      </c>
      <c r="B2627">
        <v>4.93</v>
      </c>
      <c r="C2627">
        <v>33</v>
      </c>
      <c r="D2627">
        <v>28</v>
      </c>
      <c r="E2627" t="s">
        <v>1160</v>
      </c>
      <c r="F2627" t="s">
        <v>17</v>
      </c>
      <c r="G2627">
        <v>36.878134000000003</v>
      </c>
      <c r="H2627">
        <v>-76.037835999999999</v>
      </c>
      <c r="I2627" t="s">
        <v>576</v>
      </c>
      <c r="J2627">
        <v>10817737</v>
      </c>
      <c r="K2627">
        <v>42</v>
      </c>
      <c r="L2627" t="s">
        <v>30</v>
      </c>
      <c r="M2627" t="s">
        <v>344</v>
      </c>
      <c r="N2627" t="s">
        <v>28</v>
      </c>
      <c r="O2627">
        <v>2010</v>
      </c>
      <c r="P2627">
        <f t="shared" ref="P2627:P2690" si="41">+ROUND(B2627,0)</f>
        <v>5</v>
      </c>
    </row>
    <row r="2628" spans="1:16" hidden="1" x14ac:dyDescent="0.3">
      <c r="A2628" t="s">
        <v>29</v>
      </c>
      <c r="B2628">
        <v>5</v>
      </c>
      <c r="C2628">
        <v>2</v>
      </c>
      <c r="D2628">
        <v>2</v>
      </c>
      <c r="E2628" t="s">
        <v>1160</v>
      </c>
      <c r="F2628" t="s">
        <v>17</v>
      </c>
      <c r="G2628">
        <v>36.808219999999999</v>
      </c>
      <c r="H2628">
        <v>-76.103326999999993</v>
      </c>
      <c r="I2628" t="s">
        <v>576</v>
      </c>
      <c r="J2628">
        <v>10907312</v>
      </c>
      <c r="K2628">
        <v>70</v>
      </c>
      <c r="L2628" t="s">
        <v>30</v>
      </c>
      <c r="M2628" t="s">
        <v>344</v>
      </c>
      <c r="N2628" t="s">
        <v>28</v>
      </c>
      <c r="O2628">
        <v>2017</v>
      </c>
      <c r="P2628">
        <f t="shared" si="41"/>
        <v>5</v>
      </c>
    </row>
    <row r="2629" spans="1:16" hidden="1" x14ac:dyDescent="0.3">
      <c r="A2629" t="s">
        <v>29</v>
      </c>
      <c r="B2629">
        <v>5</v>
      </c>
      <c r="C2629">
        <v>11</v>
      </c>
      <c r="D2629">
        <v>10</v>
      </c>
      <c r="E2629" t="s">
        <v>1164</v>
      </c>
      <c r="F2629" t="s">
        <v>17</v>
      </c>
      <c r="G2629">
        <v>26.667864000000002</v>
      </c>
      <c r="H2629">
        <v>-80.113888000000003</v>
      </c>
      <c r="I2629" t="s">
        <v>101</v>
      </c>
      <c r="J2629">
        <v>12194762</v>
      </c>
      <c r="K2629">
        <v>49</v>
      </c>
      <c r="L2629" t="s">
        <v>136</v>
      </c>
      <c r="M2629" t="s">
        <v>218</v>
      </c>
      <c r="N2629" t="s">
        <v>28</v>
      </c>
      <c r="O2629">
        <v>2016</v>
      </c>
      <c r="P2629">
        <f t="shared" si="41"/>
        <v>5</v>
      </c>
    </row>
    <row r="2630" spans="1:16" hidden="1" x14ac:dyDescent="0.3">
      <c r="A2630" t="s">
        <v>29</v>
      </c>
      <c r="B2630">
        <v>5</v>
      </c>
      <c r="C2630">
        <v>6</v>
      </c>
      <c r="D2630">
        <v>6</v>
      </c>
      <c r="E2630" t="s">
        <v>1166</v>
      </c>
      <c r="F2630" t="s">
        <v>17</v>
      </c>
      <c r="G2630">
        <v>26.792642000000001</v>
      </c>
      <c r="H2630">
        <v>-80.110483000000002</v>
      </c>
      <c r="I2630" t="s">
        <v>101</v>
      </c>
      <c r="J2630">
        <v>15162497</v>
      </c>
      <c r="K2630">
        <v>39</v>
      </c>
      <c r="L2630" t="s">
        <v>290</v>
      </c>
      <c r="M2630" t="s">
        <v>291</v>
      </c>
      <c r="N2630" t="s">
        <v>28</v>
      </c>
      <c r="O2630">
        <v>2017</v>
      </c>
      <c r="P2630">
        <f t="shared" si="41"/>
        <v>5</v>
      </c>
    </row>
    <row r="2631" spans="1:16" hidden="1" x14ac:dyDescent="0.3">
      <c r="A2631" t="s">
        <v>15</v>
      </c>
      <c r="B2631">
        <v>5</v>
      </c>
      <c r="C2631">
        <v>7</v>
      </c>
      <c r="D2631">
        <v>5</v>
      </c>
      <c r="E2631" t="s">
        <v>1167</v>
      </c>
      <c r="F2631" t="s">
        <v>17</v>
      </c>
      <c r="G2631">
        <v>26.613659999999999</v>
      </c>
      <c r="H2631">
        <v>-80.110851999999994</v>
      </c>
      <c r="I2631" t="s">
        <v>101</v>
      </c>
      <c r="J2631">
        <v>1036065</v>
      </c>
      <c r="K2631">
        <v>100</v>
      </c>
      <c r="L2631" t="s">
        <v>19</v>
      </c>
      <c r="M2631" t="s">
        <v>59</v>
      </c>
      <c r="N2631" t="s">
        <v>28</v>
      </c>
      <c r="O2631">
        <v>2015</v>
      </c>
      <c r="P2631">
        <f t="shared" si="41"/>
        <v>5</v>
      </c>
    </row>
    <row r="2632" spans="1:16" hidden="1" x14ac:dyDescent="0.3">
      <c r="A2632" t="s">
        <v>29</v>
      </c>
      <c r="B2632">
        <v>4.93</v>
      </c>
      <c r="C2632">
        <v>33</v>
      </c>
      <c r="D2632">
        <v>30</v>
      </c>
      <c r="E2632" t="s">
        <v>1164</v>
      </c>
      <c r="F2632" t="s">
        <v>17</v>
      </c>
      <c r="G2632">
        <v>26.668548999999999</v>
      </c>
      <c r="H2632">
        <v>-80.114142000000001</v>
      </c>
      <c r="I2632" t="s">
        <v>101</v>
      </c>
      <c r="J2632">
        <v>12194762</v>
      </c>
      <c r="K2632">
        <v>40</v>
      </c>
      <c r="L2632" t="s">
        <v>43</v>
      </c>
      <c r="M2632" t="s">
        <v>62</v>
      </c>
      <c r="N2632" t="s">
        <v>28</v>
      </c>
      <c r="O2632">
        <v>2017</v>
      </c>
      <c r="P2632">
        <f t="shared" si="41"/>
        <v>5</v>
      </c>
    </row>
    <row r="2633" spans="1:16" hidden="1" x14ac:dyDescent="0.3">
      <c r="A2633" t="s">
        <v>29</v>
      </c>
      <c r="B2633">
        <v>5</v>
      </c>
      <c r="C2633">
        <v>13</v>
      </c>
      <c r="D2633">
        <v>13</v>
      </c>
      <c r="E2633" t="s">
        <v>1164</v>
      </c>
      <c r="F2633" t="s">
        <v>17</v>
      </c>
      <c r="G2633">
        <v>26.668779000000001</v>
      </c>
      <c r="H2633">
        <v>-80.112994</v>
      </c>
      <c r="I2633" t="s">
        <v>101</v>
      </c>
      <c r="J2633">
        <v>12194762</v>
      </c>
      <c r="K2633">
        <v>56</v>
      </c>
      <c r="L2633" t="s">
        <v>109</v>
      </c>
      <c r="M2633" t="s">
        <v>748</v>
      </c>
      <c r="N2633" t="s">
        <v>21</v>
      </c>
      <c r="O2633">
        <v>2017</v>
      </c>
      <c r="P2633">
        <f t="shared" si="41"/>
        <v>5</v>
      </c>
    </row>
    <row r="2634" spans="1:16" hidden="1" x14ac:dyDescent="0.3">
      <c r="A2634" t="s">
        <v>29</v>
      </c>
      <c r="B2634">
        <v>5</v>
      </c>
      <c r="C2634">
        <v>25</v>
      </c>
      <c r="D2634">
        <v>25</v>
      </c>
      <c r="E2634" t="s">
        <v>1168</v>
      </c>
      <c r="F2634" t="s">
        <v>17</v>
      </c>
      <c r="G2634">
        <v>26.528708999999999</v>
      </c>
      <c r="H2634">
        <v>-80.184659999999994</v>
      </c>
      <c r="I2634" t="s">
        <v>101</v>
      </c>
      <c r="J2634">
        <v>14266216</v>
      </c>
      <c r="K2634">
        <v>36</v>
      </c>
      <c r="L2634" t="s">
        <v>63</v>
      </c>
      <c r="M2634" t="s">
        <v>64</v>
      </c>
      <c r="N2634" t="s">
        <v>28</v>
      </c>
      <c r="O2634">
        <v>2013</v>
      </c>
      <c r="P2634">
        <f t="shared" si="41"/>
        <v>5</v>
      </c>
    </row>
    <row r="2635" spans="1:16" hidden="1" x14ac:dyDescent="0.3">
      <c r="A2635" t="s">
        <v>29</v>
      </c>
      <c r="B2635">
        <v>5</v>
      </c>
      <c r="C2635">
        <v>17</v>
      </c>
      <c r="D2635">
        <v>15</v>
      </c>
      <c r="E2635" t="s">
        <v>1164</v>
      </c>
      <c r="F2635" t="s">
        <v>17</v>
      </c>
      <c r="G2635">
        <v>26.669927999999999</v>
      </c>
      <c r="H2635">
        <v>-80.112363999999999</v>
      </c>
      <c r="I2635" t="s">
        <v>101</v>
      </c>
      <c r="J2635">
        <v>12194762</v>
      </c>
      <c r="K2635">
        <v>45</v>
      </c>
      <c r="L2635" t="s">
        <v>43</v>
      </c>
      <c r="M2635" t="s">
        <v>44</v>
      </c>
      <c r="N2635" t="s">
        <v>21</v>
      </c>
      <c r="O2635">
        <v>2016</v>
      </c>
      <c r="P2635">
        <f t="shared" si="41"/>
        <v>5</v>
      </c>
    </row>
    <row r="2636" spans="1:16" hidden="1" x14ac:dyDescent="0.3">
      <c r="A2636" t="s">
        <v>15</v>
      </c>
      <c r="B2636">
        <v>5</v>
      </c>
      <c r="C2636">
        <v>18</v>
      </c>
      <c r="D2636">
        <v>17</v>
      </c>
      <c r="E2636" t="s">
        <v>1169</v>
      </c>
      <c r="F2636" t="s">
        <v>17</v>
      </c>
      <c r="G2636">
        <v>26.648199999999999</v>
      </c>
      <c r="H2636">
        <v>-80.215176</v>
      </c>
      <c r="I2636" t="s">
        <v>101</v>
      </c>
      <c r="J2636">
        <v>14907401</v>
      </c>
      <c r="K2636">
        <v>114</v>
      </c>
      <c r="L2636" t="s">
        <v>19</v>
      </c>
      <c r="M2636" t="s">
        <v>59</v>
      </c>
      <c r="N2636" t="s">
        <v>28</v>
      </c>
      <c r="O2636">
        <v>2016</v>
      </c>
      <c r="P2636">
        <f t="shared" si="41"/>
        <v>5</v>
      </c>
    </row>
    <row r="2637" spans="1:16" hidden="1" x14ac:dyDescent="0.3">
      <c r="A2637" t="s">
        <v>29</v>
      </c>
      <c r="B2637">
        <v>5</v>
      </c>
      <c r="C2637">
        <v>29</v>
      </c>
      <c r="D2637">
        <v>26</v>
      </c>
      <c r="E2637" t="s">
        <v>1164</v>
      </c>
      <c r="F2637" t="s">
        <v>17</v>
      </c>
      <c r="G2637">
        <v>26.668983000000001</v>
      </c>
      <c r="H2637">
        <v>-80.114313999999993</v>
      </c>
      <c r="I2637" t="s">
        <v>101</v>
      </c>
      <c r="J2637">
        <v>12194762</v>
      </c>
      <c r="K2637">
        <v>45</v>
      </c>
      <c r="L2637" t="s">
        <v>198</v>
      </c>
      <c r="M2637" t="s">
        <v>822</v>
      </c>
      <c r="N2637" t="s">
        <v>28</v>
      </c>
      <c r="O2637">
        <v>2013</v>
      </c>
      <c r="P2637">
        <f t="shared" si="41"/>
        <v>5</v>
      </c>
    </row>
    <row r="2638" spans="1:16" hidden="1" x14ac:dyDescent="0.3">
      <c r="A2638" t="s">
        <v>29</v>
      </c>
      <c r="B2638">
        <v>5</v>
      </c>
      <c r="C2638">
        <v>2</v>
      </c>
      <c r="D2638">
        <v>1</v>
      </c>
      <c r="E2638" t="s">
        <v>1170</v>
      </c>
      <c r="F2638" t="s">
        <v>17</v>
      </c>
      <c r="G2638">
        <v>27.268761999999999</v>
      </c>
      <c r="H2638">
        <v>-80.430987999999999</v>
      </c>
      <c r="I2638" t="s">
        <v>101</v>
      </c>
      <c r="J2638">
        <v>13615207</v>
      </c>
      <c r="K2638">
        <v>90</v>
      </c>
      <c r="L2638" t="s">
        <v>66</v>
      </c>
      <c r="M2638" t="s">
        <v>216</v>
      </c>
      <c r="N2638" t="s">
        <v>21</v>
      </c>
      <c r="O2638">
        <v>2017</v>
      </c>
      <c r="P2638">
        <f t="shared" si="41"/>
        <v>5</v>
      </c>
    </row>
    <row r="2639" spans="1:16" hidden="1" x14ac:dyDescent="0.3">
      <c r="A2639" t="s">
        <v>29</v>
      </c>
      <c r="B2639">
        <v>5</v>
      </c>
      <c r="C2639">
        <v>46</v>
      </c>
      <c r="D2639">
        <v>45</v>
      </c>
      <c r="E2639" t="s">
        <v>1164</v>
      </c>
      <c r="F2639" t="s">
        <v>17</v>
      </c>
      <c r="G2639">
        <v>26.712413000000002</v>
      </c>
      <c r="H2639">
        <v>-80.054415000000006</v>
      </c>
      <c r="I2639" t="s">
        <v>101</v>
      </c>
      <c r="J2639">
        <v>2026947</v>
      </c>
      <c r="K2639">
        <v>45</v>
      </c>
      <c r="L2639" t="s">
        <v>136</v>
      </c>
      <c r="M2639" t="s">
        <v>137</v>
      </c>
      <c r="N2639" t="s">
        <v>21</v>
      </c>
      <c r="O2639">
        <v>2016</v>
      </c>
      <c r="P2639">
        <f t="shared" si="41"/>
        <v>5</v>
      </c>
    </row>
    <row r="2640" spans="1:16" hidden="1" x14ac:dyDescent="0.3">
      <c r="A2640" t="s">
        <v>15</v>
      </c>
      <c r="B2640">
        <v>4.83</v>
      </c>
      <c r="C2640">
        <v>9</v>
      </c>
      <c r="D2640">
        <v>6</v>
      </c>
      <c r="E2640" t="s">
        <v>1164</v>
      </c>
      <c r="F2640" t="s">
        <v>17</v>
      </c>
      <c r="G2640">
        <v>26.687753000000001</v>
      </c>
      <c r="H2640">
        <v>-80.089175999999995</v>
      </c>
      <c r="I2640" t="s">
        <v>101</v>
      </c>
      <c r="J2640">
        <v>9602588</v>
      </c>
      <c r="K2640">
        <v>180</v>
      </c>
      <c r="L2640" t="s">
        <v>19</v>
      </c>
      <c r="M2640" t="s">
        <v>92</v>
      </c>
      <c r="N2640" t="s">
        <v>28</v>
      </c>
      <c r="O2640">
        <v>2019</v>
      </c>
      <c r="P2640">
        <f t="shared" si="41"/>
        <v>5</v>
      </c>
    </row>
    <row r="2641" spans="1:16" hidden="1" x14ac:dyDescent="0.3">
      <c r="A2641" t="s">
        <v>15</v>
      </c>
      <c r="B2641">
        <v>5</v>
      </c>
      <c r="C2641">
        <v>35</v>
      </c>
      <c r="D2641">
        <v>32</v>
      </c>
      <c r="E2641" t="s">
        <v>1164</v>
      </c>
      <c r="F2641" t="s">
        <v>17</v>
      </c>
      <c r="G2641">
        <v>26.708026</v>
      </c>
      <c r="H2641">
        <v>-80.057097999999996</v>
      </c>
      <c r="I2641" t="s">
        <v>101</v>
      </c>
      <c r="J2641">
        <v>5523649</v>
      </c>
      <c r="K2641">
        <v>124</v>
      </c>
      <c r="L2641" t="s">
        <v>19</v>
      </c>
      <c r="M2641" t="s">
        <v>92</v>
      </c>
      <c r="N2641" t="s">
        <v>28</v>
      </c>
      <c r="O2641">
        <v>2019</v>
      </c>
      <c r="P2641">
        <f t="shared" si="41"/>
        <v>5</v>
      </c>
    </row>
    <row r="2642" spans="1:16" hidden="1" x14ac:dyDescent="0.3">
      <c r="A2642" t="s">
        <v>29</v>
      </c>
      <c r="B2642">
        <v>5</v>
      </c>
      <c r="C2642">
        <v>31</v>
      </c>
      <c r="D2642">
        <v>29</v>
      </c>
      <c r="E2642" t="s">
        <v>1171</v>
      </c>
      <c r="F2642" t="s">
        <v>17</v>
      </c>
      <c r="G2642">
        <v>26.298058999999999</v>
      </c>
      <c r="H2642">
        <v>-80.166235</v>
      </c>
      <c r="I2642" t="s">
        <v>101</v>
      </c>
      <c r="J2642">
        <v>8669035</v>
      </c>
      <c r="K2642">
        <v>55</v>
      </c>
      <c r="L2642" t="s">
        <v>30</v>
      </c>
      <c r="M2642" t="s">
        <v>31</v>
      </c>
      <c r="N2642" t="s">
        <v>28</v>
      </c>
      <c r="O2642">
        <v>2017</v>
      </c>
      <c r="P2642">
        <f t="shared" si="41"/>
        <v>5</v>
      </c>
    </row>
    <row r="2643" spans="1:16" hidden="1" x14ac:dyDescent="0.3">
      <c r="A2643" t="s">
        <v>29</v>
      </c>
      <c r="B2643">
        <v>5</v>
      </c>
      <c r="C2643">
        <v>32</v>
      </c>
      <c r="D2643">
        <v>25</v>
      </c>
      <c r="E2643" t="s">
        <v>1172</v>
      </c>
      <c r="F2643" t="s">
        <v>17</v>
      </c>
      <c r="G2643">
        <v>26.350888999999999</v>
      </c>
      <c r="H2643">
        <v>-80.093387000000007</v>
      </c>
      <c r="I2643" t="s">
        <v>101</v>
      </c>
      <c r="J2643">
        <v>2410003</v>
      </c>
      <c r="K2643">
        <v>65</v>
      </c>
      <c r="L2643" t="s">
        <v>30</v>
      </c>
      <c r="M2643" t="s">
        <v>31</v>
      </c>
      <c r="N2643" t="s">
        <v>28</v>
      </c>
      <c r="O2643">
        <v>2017</v>
      </c>
      <c r="P2643">
        <f t="shared" si="41"/>
        <v>5</v>
      </c>
    </row>
    <row r="2644" spans="1:16" hidden="1" x14ac:dyDescent="0.3">
      <c r="A2644" t="s">
        <v>29</v>
      </c>
      <c r="B2644">
        <v>4.97</v>
      </c>
      <c r="C2644">
        <v>127</v>
      </c>
      <c r="D2644">
        <v>104</v>
      </c>
      <c r="E2644" t="s">
        <v>1168</v>
      </c>
      <c r="F2644" t="s">
        <v>17</v>
      </c>
      <c r="G2644">
        <v>26.567474000000001</v>
      </c>
      <c r="H2644">
        <v>-80.100440000000006</v>
      </c>
      <c r="I2644" t="s">
        <v>101</v>
      </c>
      <c r="J2644">
        <v>6924112</v>
      </c>
      <c r="K2644">
        <v>49</v>
      </c>
      <c r="L2644" t="s">
        <v>50</v>
      </c>
      <c r="M2644" t="s">
        <v>188</v>
      </c>
      <c r="N2644" t="s">
        <v>21</v>
      </c>
      <c r="O2644">
        <v>2018</v>
      </c>
      <c r="P2644">
        <f t="shared" si="41"/>
        <v>5</v>
      </c>
    </row>
    <row r="2645" spans="1:16" hidden="1" x14ac:dyDescent="0.3">
      <c r="A2645" t="s">
        <v>29</v>
      </c>
      <c r="B2645">
        <v>4.9400000000000004</v>
      </c>
      <c r="C2645">
        <v>19</v>
      </c>
      <c r="D2645">
        <v>18</v>
      </c>
      <c r="E2645" t="s">
        <v>1169</v>
      </c>
      <c r="F2645" t="s">
        <v>17</v>
      </c>
      <c r="G2645">
        <v>26.671137000000002</v>
      </c>
      <c r="H2645">
        <v>-80.250527000000005</v>
      </c>
      <c r="I2645" t="s">
        <v>101</v>
      </c>
      <c r="J2645">
        <v>3088614</v>
      </c>
      <c r="K2645">
        <v>130</v>
      </c>
      <c r="L2645" t="s">
        <v>117</v>
      </c>
      <c r="M2645" t="s">
        <v>161</v>
      </c>
      <c r="N2645" t="s">
        <v>28</v>
      </c>
      <c r="O2645">
        <v>2014</v>
      </c>
      <c r="P2645">
        <f t="shared" si="41"/>
        <v>5</v>
      </c>
    </row>
    <row r="2646" spans="1:16" hidden="1" x14ac:dyDescent="0.3">
      <c r="A2646" t="s">
        <v>29</v>
      </c>
      <c r="B2646">
        <v>4.7</v>
      </c>
      <c r="C2646">
        <v>10</v>
      </c>
      <c r="D2646">
        <v>10</v>
      </c>
      <c r="E2646" t="s">
        <v>771</v>
      </c>
      <c r="F2646" t="s">
        <v>17</v>
      </c>
      <c r="G2646">
        <v>25.980215000000001</v>
      </c>
      <c r="H2646">
        <v>-80.373050000000006</v>
      </c>
      <c r="I2646" t="s">
        <v>101</v>
      </c>
      <c r="J2646">
        <v>2254494</v>
      </c>
      <c r="K2646">
        <v>219</v>
      </c>
      <c r="L2646" t="s">
        <v>496</v>
      </c>
      <c r="M2646" t="s">
        <v>1173</v>
      </c>
      <c r="N2646" t="s">
        <v>28</v>
      </c>
      <c r="O2646">
        <v>2010</v>
      </c>
      <c r="P2646">
        <f t="shared" si="41"/>
        <v>5</v>
      </c>
    </row>
    <row r="2647" spans="1:16" hidden="1" x14ac:dyDescent="0.3">
      <c r="A2647" t="s">
        <v>24</v>
      </c>
      <c r="B2647">
        <v>4.96</v>
      </c>
      <c r="C2647">
        <v>35</v>
      </c>
      <c r="D2647">
        <v>28</v>
      </c>
      <c r="E2647" t="s">
        <v>1172</v>
      </c>
      <c r="F2647" t="s">
        <v>17</v>
      </c>
      <c r="G2647">
        <v>26.350784999999998</v>
      </c>
      <c r="H2647">
        <v>-80.093434999999999</v>
      </c>
      <c r="I2647" t="s">
        <v>101</v>
      </c>
      <c r="J2647">
        <v>2410003</v>
      </c>
      <c r="K2647">
        <v>32</v>
      </c>
      <c r="L2647" t="s">
        <v>26</v>
      </c>
      <c r="M2647" t="s">
        <v>27</v>
      </c>
      <c r="N2647" t="s">
        <v>28</v>
      </c>
      <c r="O2647">
        <v>2010</v>
      </c>
      <c r="P2647">
        <f t="shared" si="41"/>
        <v>5</v>
      </c>
    </row>
    <row r="2648" spans="1:16" hidden="1" x14ac:dyDescent="0.3">
      <c r="A2648" t="s">
        <v>29</v>
      </c>
      <c r="B2648">
        <v>5</v>
      </c>
      <c r="C2648">
        <v>24</v>
      </c>
      <c r="D2648">
        <v>22</v>
      </c>
      <c r="E2648" t="s">
        <v>1172</v>
      </c>
      <c r="F2648" t="s">
        <v>17</v>
      </c>
      <c r="G2648">
        <v>26.345572000000001</v>
      </c>
      <c r="H2648">
        <v>-80.141878000000005</v>
      </c>
      <c r="I2648" t="s">
        <v>101</v>
      </c>
      <c r="J2648">
        <v>9701822</v>
      </c>
      <c r="K2648">
        <v>69</v>
      </c>
      <c r="L2648" t="s">
        <v>66</v>
      </c>
      <c r="M2648" t="s">
        <v>122</v>
      </c>
      <c r="N2648" t="s">
        <v>28</v>
      </c>
      <c r="O2648">
        <v>2019</v>
      </c>
      <c r="P2648">
        <f t="shared" si="41"/>
        <v>5</v>
      </c>
    </row>
    <row r="2649" spans="1:16" hidden="1" x14ac:dyDescent="0.3">
      <c r="A2649" t="s">
        <v>29</v>
      </c>
      <c r="B2649">
        <v>5</v>
      </c>
      <c r="C2649">
        <v>1</v>
      </c>
      <c r="D2649">
        <v>1</v>
      </c>
      <c r="E2649" t="s">
        <v>1168</v>
      </c>
      <c r="F2649" t="s">
        <v>17</v>
      </c>
      <c r="G2649">
        <v>26.542636999999999</v>
      </c>
      <c r="H2649">
        <v>-80.099264000000005</v>
      </c>
      <c r="I2649" t="s">
        <v>101</v>
      </c>
      <c r="J2649">
        <v>12011311</v>
      </c>
      <c r="K2649">
        <v>132</v>
      </c>
      <c r="L2649" t="s">
        <v>290</v>
      </c>
      <c r="M2649" t="s">
        <v>1066</v>
      </c>
      <c r="N2649" t="s">
        <v>28</v>
      </c>
      <c r="O2649">
        <v>2016</v>
      </c>
      <c r="P2649">
        <f t="shared" si="41"/>
        <v>5</v>
      </c>
    </row>
    <row r="2650" spans="1:16" hidden="1" x14ac:dyDescent="0.3">
      <c r="A2650" t="s">
        <v>29</v>
      </c>
      <c r="B2650">
        <v>5</v>
      </c>
      <c r="C2650">
        <v>8</v>
      </c>
      <c r="D2650">
        <v>8</v>
      </c>
      <c r="E2650" t="s">
        <v>1164</v>
      </c>
      <c r="F2650" t="s">
        <v>17</v>
      </c>
      <c r="G2650">
        <v>26.726224999999999</v>
      </c>
      <c r="H2650">
        <v>-80.083566000000005</v>
      </c>
      <c r="I2650" t="s">
        <v>101</v>
      </c>
      <c r="J2650">
        <v>10128079</v>
      </c>
      <c r="K2650">
        <v>245</v>
      </c>
      <c r="L2650" t="s">
        <v>66</v>
      </c>
      <c r="M2650" t="s">
        <v>121</v>
      </c>
      <c r="N2650" t="s">
        <v>28</v>
      </c>
      <c r="O2650">
        <v>2019</v>
      </c>
      <c r="P2650">
        <f t="shared" si="41"/>
        <v>5</v>
      </c>
    </row>
    <row r="2651" spans="1:16" hidden="1" x14ac:dyDescent="0.3">
      <c r="A2651" t="s">
        <v>15</v>
      </c>
      <c r="B2651">
        <v>4.97</v>
      </c>
      <c r="C2651">
        <v>70</v>
      </c>
      <c r="D2651">
        <v>61</v>
      </c>
      <c r="E2651" t="s">
        <v>1174</v>
      </c>
      <c r="F2651" t="s">
        <v>17</v>
      </c>
      <c r="G2651">
        <v>26.178239000000001</v>
      </c>
      <c r="H2651">
        <v>-80.29195</v>
      </c>
      <c r="I2651" t="s">
        <v>101</v>
      </c>
      <c r="J2651">
        <v>640814</v>
      </c>
      <c r="K2651">
        <v>157</v>
      </c>
      <c r="L2651" t="s">
        <v>19</v>
      </c>
      <c r="M2651" t="s">
        <v>92</v>
      </c>
      <c r="N2651" t="s">
        <v>28</v>
      </c>
      <c r="O2651">
        <v>2019</v>
      </c>
      <c r="P2651">
        <f t="shared" si="41"/>
        <v>5</v>
      </c>
    </row>
    <row r="2652" spans="1:16" hidden="1" x14ac:dyDescent="0.3">
      <c r="A2652" t="s">
        <v>29</v>
      </c>
      <c r="B2652">
        <v>5</v>
      </c>
      <c r="C2652">
        <v>79</v>
      </c>
      <c r="D2652">
        <v>75</v>
      </c>
      <c r="E2652" t="s">
        <v>1172</v>
      </c>
      <c r="F2652" t="s">
        <v>17</v>
      </c>
      <c r="G2652">
        <v>26.360337000000001</v>
      </c>
      <c r="H2652">
        <v>-80.134264000000002</v>
      </c>
      <c r="I2652" t="s">
        <v>101</v>
      </c>
      <c r="J2652">
        <v>4020026</v>
      </c>
      <c r="K2652">
        <v>59</v>
      </c>
      <c r="L2652" t="s">
        <v>30</v>
      </c>
      <c r="M2652" t="s">
        <v>31</v>
      </c>
      <c r="N2652" t="s">
        <v>28</v>
      </c>
      <c r="O2652">
        <v>2017</v>
      </c>
      <c r="P2652">
        <f t="shared" si="41"/>
        <v>5</v>
      </c>
    </row>
    <row r="2653" spans="1:16" hidden="1" x14ac:dyDescent="0.3">
      <c r="A2653" t="s">
        <v>29</v>
      </c>
      <c r="B2653">
        <v>5</v>
      </c>
      <c r="C2653">
        <v>19</v>
      </c>
      <c r="D2653">
        <v>18</v>
      </c>
      <c r="E2653" t="s">
        <v>1175</v>
      </c>
      <c r="F2653" t="s">
        <v>17</v>
      </c>
      <c r="G2653">
        <v>26.304562000000001</v>
      </c>
      <c r="H2653">
        <v>-80.280598999999995</v>
      </c>
      <c r="I2653" t="s">
        <v>101</v>
      </c>
      <c r="J2653">
        <v>7152323</v>
      </c>
      <c r="K2653">
        <v>79</v>
      </c>
      <c r="L2653" t="s">
        <v>26</v>
      </c>
      <c r="M2653" t="s">
        <v>223</v>
      </c>
      <c r="N2653" t="s">
        <v>49</v>
      </c>
      <c r="O2653">
        <v>2018</v>
      </c>
      <c r="P2653">
        <f t="shared" si="41"/>
        <v>5</v>
      </c>
    </row>
    <row r="2654" spans="1:16" hidden="1" x14ac:dyDescent="0.3">
      <c r="A2654" t="s">
        <v>29</v>
      </c>
      <c r="B2654">
        <v>4.8</v>
      </c>
      <c r="C2654">
        <v>11</v>
      </c>
      <c r="D2654">
        <v>10</v>
      </c>
      <c r="E2654" t="s">
        <v>1175</v>
      </c>
      <c r="F2654" t="s">
        <v>17</v>
      </c>
      <c r="G2654">
        <v>26.300107000000001</v>
      </c>
      <c r="H2654">
        <v>-80.253833999999998</v>
      </c>
      <c r="I2654" t="s">
        <v>101</v>
      </c>
      <c r="J2654">
        <v>10392344</v>
      </c>
      <c r="K2654">
        <v>175</v>
      </c>
      <c r="L2654" t="s">
        <v>34</v>
      </c>
      <c r="M2654" t="s">
        <v>95</v>
      </c>
      <c r="N2654" t="s">
        <v>28</v>
      </c>
      <c r="O2654">
        <v>2014</v>
      </c>
      <c r="P2654">
        <f t="shared" si="41"/>
        <v>5</v>
      </c>
    </row>
    <row r="2655" spans="1:16" hidden="1" x14ac:dyDescent="0.3">
      <c r="B2655">
        <v>4.7</v>
      </c>
      <c r="C2655">
        <v>34</v>
      </c>
      <c r="D2655">
        <v>27</v>
      </c>
      <c r="E2655" t="s">
        <v>777</v>
      </c>
      <c r="F2655" t="s">
        <v>17</v>
      </c>
      <c r="G2655">
        <v>25.762985</v>
      </c>
      <c r="H2655">
        <v>-80.190110000000004</v>
      </c>
      <c r="I2655" t="s">
        <v>101</v>
      </c>
      <c r="J2655">
        <v>864946</v>
      </c>
      <c r="K2655">
        <v>229</v>
      </c>
      <c r="L2655" t="s">
        <v>66</v>
      </c>
      <c r="M2655" t="s">
        <v>121</v>
      </c>
      <c r="N2655" t="s">
        <v>28</v>
      </c>
      <c r="O2655">
        <v>2019</v>
      </c>
      <c r="P2655">
        <f t="shared" si="41"/>
        <v>5</v>
      </c>
    </row>
    <row r="2656" spans="1:16" hidden="1" x14ac:dyDescent="0.3">
      <c r="A2656" t="s">
        <v>29</v>
      </c>
      <c r="B2656">
        <v>5</v>
      </c>
      <c r="C2656">
        <v>18</v>
      </c>
      <c r="D2656">
        <v>14</v>
      </c>
      <c r="E2656" t="s">
        <v>1168</v>
      </c>
      <c r="F2656" t="s">
        <v>17</v>
      </c>
      <c r="G2656">
        <v>26.531441999999998</v>
      </c>
      <c r="H2656">
        <v>-80.086820000000003</v>
      </c>
      <c r="I2656" t="s">
        <v>101</v>
      </c>
      <c r="J2656">
        <v>6113037</v>
      </c>
      <c r="K2656">
        <v>40</v>
      </c>
      <c r="L2656" t="s">
        <v>26</v>
      </c>
      <c r="M2656" t="s">
        <v>212</v>
      </c>
      <c r="N2656" t="s">
        <v>28</v>
      </c>
      <c r="O2656">
        <v>2020</v>
      </c>
      <c r="P2656">
        <f t="shared" si="41"/>
        <v>5</v>
      </c>
    </row>
    <row r="2657" spans="1:16" hidden="1" x14ac:dyDescent="0.3">
      <c r="A2657" t="s">
        <v>29</v>
      </c>
      <c r="B2657">
        <v>5</v>
      </c>
      <c r="C2657">
        <v>16</v>
      </c>
      <c r="D2657">
        <v>9</v>
      </c>
      <c r="E2657" t="s">
        <v>784</v>
      </c>
      <c r="F2657" t="s">
        <v>17</v>
      </c>
      <c r="G2657">
        <v>25.792935</v>
      </c>
      <c r="H2657">
        <v>-80.129321000000004</v>
      </c>
      <c r="I2657" t="s">
        <v>101</v>
      </c>
      <c r="J2657">
        <v>9541863</v>
      </c>
      <c r="K2657">
        <v>1199</v>
      </c>
      <c r="L2657" t="s">
        <v>332</v>
      </c>
      <c r="M2657" t="s">
        <v>785</v>
      </c>
      <c r="N2657" t="s">
        <v>28</v>
      </c>
      <c r="O2657">
        <v>2016</v>
      </c>
      <c r="P2657">
        <f t="shared" si="41"/>
        <v>5</v>
      </c>
    </row>
    <row r="2658" spans="1:16" hidden="1" x14ac:dyDescent="0.3">
      <c r="A2658" t="s">
        <v>29</v>
      </c>
      <c r="B2658">
        <v>4.9400000000000004</v>
      </c>
      <c r="C2658">
        <v>41</v>
      </c>
      <c r="D2658">
        <v>34</v>
      </c>
      <c r="E2658" t="s">
        <v>1168</v>
      </c>
      <c r="F2658" t="s">
        <v>17</v>
      </c>
      <c r="G2658">
        <v>26.567429000000001</v>
      </c>
      <c r="H2658">
        <v>-80.101276999999996</v>
      </c>
      <c r="I2658" t="s">
        <v>101</v>
      </c>
      <c r="J2658">
        <v>6924112</v>
      </c>
      <c r="K2658">
        <v>53</v>
      </c>
      <c r="L2658" t="s">
        <v>50</v>
      </c>
      <c r="M2658" t="s">
        <v>207</v>
      </c>
      <c r="N2658" t="s">
        <v>21</v>
      </c>
      <c r="O2658">
        <v>2020</v>
      </c>
      <c r="P2658">
        <f t="shared" si="41"/>
        <v>5</v>
      </c>
    </row>
    <row r="2659" spans="1:16" hidden="1" x14ac:dyDescent="0.3">
      <c r="A2659" t="s">
        <v>29</v>
      </c>
      <c r="B2659">
        <v>5</v>
      </c>
      <c r="C2659">
        <v>3</v>
      </c>
      <c r="D2659">
        <v>2</v>
      </c>
      <c r="E2659" t="s">
        <v>1166</v>
      </c>
      <c r="F2659" t="s">
        <v>17</v>
      </c>
      <c r="G2659">
        <v>26.783925</v>
      </c>
      <c r="H2659">
        <v>-80.048786000000007</v>
      </c>
      <c r="I2659" t="s">
        <v>101</v>
      </c>
      <c r="J2659">
        <v>15462316</v>
      </c>
      <c r="K2659">
        <v>40</v>
      </c>
      <c r="L2659" t="s">
        <v>301</v>
      </c>
      <c r="M2659" t="s">
        <v>402</v>
      </c>
      <c r="N2659" t="s">
        <v>28</v>
      </c>
      <c r="O2659">
        <v>2014</v>
      </c>
      <c r="P2659">
        <f t="shared" si="41"/>
        <v>5</v>
      </c>
    </row>
    <row r="2660" spans="1:16" hidden="1" x14ac:dyDescent="0.3">
      <c r="A2660" t="s">
        <v>29</v>
      </c>
      <c r="B2660">
        <v>5</v>
      </c>
      <c r="C2660">
        <v>4</v>
      </c>
      <c r="D2660">
        <v>3</v>
      </c>
      <c r="E2660" t="s">
        <v>1168</v>
      </c>
      <c r="F2660" t="s">
        <v>17</v>
      </c>
      <c r="G2660">
        <v>26.530104999999999</v>
      </c>
      <c r="H2660">
        <v>-80.088431</v>
      </c>
      <c r="I2660" t="s">
        <v>101</v>
      </c>
      <c r="J2660">
        <v>6113037</v>
      </c>
      <c r="K2660">
        <v>80</v>
      </c>
      <c r="L2660" t="s">
        <v>26</v>
      </c>
      <c r="M2660" t="s">
        <v>328</v>
      </c>
      <c r="N2660" t="s">
        <v>42</v>
      </c>
      <c r="O2660">
        <v>2020</v>
      </c>
      <c r="P2660">
        <f t="shared" si="41"/>
        <v>5</v>
      </c>
    </row>
    <row r="2661" spans="1:16" hidden="1" x14ac:dyDescent="0.3">
      <c r="A2661" t="s">
        <v>29</v>
      </c>
      <c r="B2661">
        <v>5</v>
      </c>
      <c r="C2661">
        <v>1</v>
      </c>
      <c r="D2661">
        <v>1</v>
      </c>
      <c r="E2661" t="s">
        <v>1176</v>
      </c>
      <c r="F2661" t="s">
        <v>17</v>
      </c>
      <c r="G2661">
        <v>26.286572</v>
      </c>
      <c r="H2661">
        <v>-80.198294000000004</v>
      </c>
      <c r="I2661" t="s">
        <v>101</v>
      </c>
      <c r="J2661">
        <v>15638205</v>
      </c>
      <c r="K2661">
        <v>80</v>
      </c>
      <c r="L2661" t="s">
        <v>80</v>
      </c>
      <c r="M2661" t="s">
        <v>486</v>
      </c>
      <c r="N2661" t="s">
        <v>28</v>
      </c>
      <c r="O2661">
        <v>2017</v>
      </c>
      <c r="P2661">
        <f t="shared" si="41"/>
        <v>5</v>
      </c>
    </row>
    <row r="2662" spans="1:16" hidden="1" x14ac:dyDescent="0.3">
      <c r="A2662" t="s">
        <v>29</v>
      </c>
      <c r="B2662">
        <v>5</v>
      </c>
      <c r="C2662">
        <v>120</v>
      </c>
      <c r="D2662">
        <v>114</v>
      </c>
      <c r="E2662" t="s">
        <v>1174</v>
      </c>
      <c r="F2662" t="s">
        <v>17</v>
      </c>
      <c r="G2662">
        <v>26.161241</v>
      </c>
      <c r="H2662">
        <v>-80.319950000000006</v>
      </c>
      <c r="I2662" t="s">
        <v>101</v>
      </c>
      <c r="J2662">
        <v>2168708</v>
      </c>
      <c r="K2662">
        <v>119</v>
      </c>
      <c r="L2662" t="s">
        <v>66</v>
      </c>
      <c r="M2662" t="s">
        <v>108</v>
      </c>
      <c r="N2662" t="s">
        <v>28</v>
      </c>
      <c r="O2662">
        <v>2014</v>
      </c>
      <c r="P2662">
        <f t="shared" si="41"/>
        <v>5</v>
      </c>
    </row>
    <row r="2663" spans="1:16" hidden="1" x14ac:dyDescent="0.3">
      <c r="A2663" t="s">
        <v>29</v>
      </c>
      <c r="B2663">
        <v>4.97</v>
      </c>
      <c r="C2663">
        <v>66</v>
      </c>
      <c r="D2663">
        <v>60</v>
      </c>
      <c r="E2663" t="s">
        <v>1168</v>
      </c>
      <c r="F2663" t="s">
        <v>17</v>
      </c>
      <c r="G2663">
        <v>26.510712000000002</v>
      </c>
      <c r="H2663">
        <v>-80.110619999999997</v>
      </c>
      <c r="I2663" t="s">
        <v>101</v>
      </c>
      <c r="J2663">
        <v>6190641</v>
      </c>
      <c r="K2663">
        <v>72</v>
      </c>
      <c r="L2663" t="s">
        <v>34</v>
      </c>
      <c r="M2663" t="s">
        <v>135</v>
      </c>
      <c r="N2663" t="s">
        <v>28</v>
      </c>
      <c r="O2663">
        <v>2014</v>
      </c>
      <c r="P2663">
        <f t="shared" si="41"/>
        <v>5</v>
      </c>
    </row>
    <row r="2664" spans="1:16" hidden="1" x14ac:dyDescent="0.3">
      <c r="A2664" t="s">
        <v>29</v>
      </c>
      <c r="B2664">
        <v>5</v>
      </c>
      <c r="C2664">
        <v>7</v>
      </c>
      <c r="D2664">
        <v>5</v>
      </c>
      <c r="E2664" t="s">
        <v>783</v>
      </c>
      <c r="F2664" t="s">
        <v>17</v>
      </c>
      <c r="G2664">
        <v>25.957265</v>
      </c>
      <c r="H2664">
        <v>-80.145090999999994</v>
      </c>
      <c r="I2664" t="s">
        <v>101</v>
      </c>
      <c r="J2664">
        <v>8035496</v>
      </c>
      <c r="K2664">
        <v>123</v>
      </c>
      <c r="L2664" t="s">
        <v>52</v>
      </c>
      <c r="M2664" t="s">
        <v>185</v>
      </c>
      <c r="N2664" t="s">
        <v>21</v>
      </c>
      <c r="O2664">
        <v>2020</v>
      </c>
      <c r="P2664">
        <f t="shared" si="41"/>
        <v>5</v>
      </c>
    </row>
    <row r="2665" spans="1:16" hidden="1" x14ac:dyDescent="0.3">
      <c r="A2665" t="s">
        <v>29</v>
      </c>
      <c r="B2665">
        <v>5</v>
      </c>
      <c r="C2665">
        <v>14</v>
      </c>
      <c r="D2665">
        <v>14</v>
      </c>
      <c r="E2665" t="s">
        <v>1175</v>
      </c>
      <c r="F2665" t="s">
        <v>17</v>
      </c>
      <c r="G2665">
        <v>26.300142999999998</v>
      </c>
      <c r="H2665">
        <v>-80.253502999999995</v>
      </c>
      <c r="I2665" t="s">
        <v>101</v>
      </c>
      <c r="J2665">
        <v>10392344</v>
      </c>
      <c r="K2665">
        <v>247</v>
      </c>
      <c r="L2665" t="s">
        <v>34</v>
      </c>
      <c r="M2665" t="s">
        <v>151</v>
      </c>
      <c r="N2665" t="s">
        <v>28</v>
      </c>
      <c r="O2665">
        <v>2018</v>
      </c>
      <c r="P2665">
        <f t="shared" si="41"/>
        <v>5</v>
      </c>
    </row>
    <row r="2666" spans="1:16" hidden="1" x14ac:dyDescent="0.3">
      <c r="A2666" t="s">
        <v>29</v>
      </c>
      <c r="B2666">
        <v>5</v>
      </c>
      <c r="C2666">
        <v>48</v>
      </c>
      <c r="D2666">
        <v>43</v>
      </c>
      <c r="E2666" t="s">
        <v>1168</v>
      </c>
      <c r="F2666" t="s">
        <v>17</v>
      </c>
      <c r="G2666">
        <v>26.568477000000001</v>
      </c>
      <c r="H2666">
        <v>-80.100497000000004</v>
      </c>
      <c r="I2666" t="s">
        <v>101</v>
      </c>
      <c r="J2666">
        <v>6924112</v>
      </c>
      <c r="K2666">
        <v>90</v>
      </c>
      <c r="L2666" t="s">
        <v>50</v>
      </c>
      <c r="M2666" t="s">
        <v>207</v>
      </c>
      <c r="N2666" t="s">
        <v>21</v>
      </c>
      <c r="O2666">
        <v>2020</v>
      </c>
      <c r="P2666">
        <f t="shared" si="41"/>
        <v>5</v>
      </c>
    </row>
    <row r="2667" spans="1:16" hidden="1" x14ac:dyDescent="0.3">
      <c r="A2667" t="s">
        <v>24</v>
      </c>
      <c r="B2667">
        <v>5</v>
      </c>
      <c r="C2667">
        <v>26</v>
      </c>
      <c r="D2667">
        <v>21</v>
      </c>
      <c r="E2667" t="s">
        <v>1172</v>
      </c>
      <c r="F2667" t="s">
        <v>17</v>
      </c>
      <c r="G2667">
        <v>26.351467</v>
      </c>
      <c r="H2667">
        <v>-80.094290000000001</v>
      </c>
      <c r="I2667" t="s">
        <v>101</v>
      </c>
      <c r="J2667">
        <v>2410003</v>
      </c>
      <c r="K2667">
        <v>54</v>
      </c>
      <c r="L2667" t="s">
        <v>78</v>
      </c>
      <c r="M2667" t="s">
        <v>514</v>
      </c>
      <c r="N2667" t="s">
        <v>21</v>
      </c>
      <c r="O2667">
        <v>2013</v>
      </c>
      <c r="P2667">
        <f t="shared" si="41"/>
        <v>5</v>
      </c>
    </row>
    <row r="2668" spans="1:16" hidden="1" x14ac:dyDescent="0.3">
      <c r="A2668" t="s">
        <v>29</v>
      </c>
      <c r="B2668">
        <v>5</v>
      </c>
      <c r="C2668">
        <v>62</v>
      </c>
      <c r="D2668">
        <v>56</v>
      </c>
      <c r="E2668" t="s">
        <v>784</v>
      </c>
      <c r="F2668" t="s">
        <v>17</v>
      </c>
      <c r="G2668">
        <v>25.817162</v>
      </c>
      <c r="H2668">
        <v>-80.121769</v>
      </c>
      <c r="I2668" t="s">
        <v>101</v>
      </c>
      <c r="J2668">
        <v>3237409</v>
      </c>
      <c r="K2668">
        <v>150</v>
      </c>
      <c r="L2668" t="s">
        <v>89</v>
      </c>
      <c r="M2668" t="s">
        <v>123</v>
      </c>
      <c r="N2668" t="s">
        <v>21</v>
      </c>
      <c r="O2668">
        <v>2014</v>
      </c>
      <c r="P2668">
        <f t="shared" si="41"/>
        <v>5</v>
      </c>
    </row>
    <row r="2669" spans="1:16" hidden="1" x14ac:dyDescent="0.3">
      <c r="A2669" t="s">
        <v>15</v>
      </c>
      <c r="B2669">
        <v>5</v>
      </c>
      <c r="C2669">
        <v>1</v>
      </c>
      <c r="D2669">
        <v>1</v>
      </c>
      <c r="E2669" t="s">
        <v>1174</v>
      </c>
      <c r="F2669" t="s">
        <v>17</v>
      </c>
      <c r="G2669">
        <v>26.178833000000001</v>
      </c>
      <c r="H2669">
        <v>-80.292140000000003</v>
      </c>
      <c r="I2669" t="s">
        <v>101</v>
      </c>
      <c r="J2669">
        <v>640814</v>
      </c>
      <c r="K2669">
        <v>100</v>
      </c>
      <c r="L2669" t="s">
        <v>19</v>
      </c>
      <c r="M2669" t="s">
        <v>59</v>
      </c>
      <c r="N2669" t="s">
        <v>28</v>
      </c>
      <c r="O2669">
        <v>2012</v>
      </c>
      <c r="P2669">
        <f t="shared" si="41"/>
        <v>5</v>
      </c>
    </row>
    <row r="2670" spans="1:16" hidden="1" x14ac:dyDescent="0.3">
      <c r="A2670" t="s">
        <v>15</v>
      </c>
      <c r="B2670">
        <v>4.95</v>
      </c>
      <c r="C2670">
        <v>86</v>
      </c>
      <c r="D2670">
        <v>66</v>
      </c>
      <c r="E2670" t="s">
        <v>1171</v>
      </c>
      <c r="F2670" t="s">
        <v>17</v>
      </c>
      <c r="G2670">
        <v>26.319137999999999</v>
      </c>
      <c r="H2670">
        <v>-80.150728000000001</v>
      </c>
      <c r="I2670" t="s">
        <v>101</v>
      </c>
      <c r="J2670">
        <v>1150655</v>
      </c>
      <c r="K2670">
        <v>160</v>
      </c>
      <c r="L2670" t="s">
        <v>19</v>
      </c>
      <c r="M2670" t="s">
        <v>20</v>
      </c>
      <c r="N2670" t="s">
        <v>21</v>
      </c>
      <c r="O2670">
        <v>2017</v>
      </c>
      <c r="P2670">
        <f t="shared" si="41"/>
        <v>5</v>
      </c>
    </row>
    <row r="2671" spans="1:16" hidden="1" x14ac:dyDescent="0.3">
      <c r="A2671" t="s">
        <v>29</v>
      </c>
      <c r="B2671">
        <v>5</v>
      </c>
      <c r="C2671">
        <v>14</v>
      </c>
      <c r="D2671">
        <v>11</v>
      </c>
      <c r="E2671" t="s">
        <v>782</v>
      </c>
      <c r="F2671" t="s">
        <v>17</v>
      </c>
      <c r="G2671">
        <v>25.911718</v>
      </c>
      <c r="H2671">
        <v>-80.160892000000004</v>
      </c>
      <c r="I2671" t="s">
        <v>101</v>
      </c>
      <c r="J2671">
        <v>4800235</v>
      </c>
      <c r="K2671">
        <v>167</v>
      </c>
      <c r="L2671" t="s">
        <v>89</v>
      </c>
      <c r="M2671" t="s">
        <v>155</v>
      </c>
      <c r="N2671" t="s">
        <v>21</v>
      </c>
      <c r="O2671">
        <v>2019</v>
      </c>
      <c r="P2671">
        <f t="shared" si="41"/>
        <v>5</v>
      </c>
    </row>
    <row r="2672" spans="1:16" hidden="1" x14ac:dyDescent="0.3">
      <c r="A2672" t="s">
        <v>29</v>
      </c>
      <c r="B2672">
        <v>4.75</v>
      </c>
      <c r="C2672">
        <v>6</v>
      </c>
      <c r="D2672">
        <v>4</v>
      </c>
      <c r="E2672" t="s">
        <v>784</v>
      </c>
      <c r="F2672" t="s">
        <v>17</v>
      </c>
      <c r="G2672">
        <v>25.793296000000002</v>
      </c>
      <c r="H2672">
        <v>-80.129416000000006</v>
      </c>
      <c r="I2672" t="s">
        <v>101</v>
      </c>
      <c r="J2672">
        <v>9541863</v>
      </c>
      <c r="K2672">
        <v>1199</v>
      </c>
      <c r="L2672" t="s">
        <v>778</v>
      </c>
      <c r="M2672" t="s">
        <v>1131</v>
      </c>
      <c r="N2672" t="s">
        <v>28</v>
      </c>
      <c r="O2672">
        <v>2018</v>
      </c>
      <c r="P2672">
        <f t="shared" si="41"/>
        <v>5</v>
      </c>
    </row>
    <row r="2673" spans="1:16" hidden="1" x14ac:dyDescent="0.3">
      <c r="A2673" t="s">
        <v>29</v>
      </c>
      <c r="B2673">
        <v>5</v>
      </c>
      <c r="C2673">
        <v>38</v>
      </c>
      <c r="D2673">
        <v>35</v>
      </c>
      <c r="E2673" t="s">
        <v>1171</v>
      </c>
      <c r="F2673" t="s">
        <v>17</v>
      </c>
      <c r="G2673">
        <v>26.297426999999999</v>
      </c>
      <c r="H2673">
        <v>-80.166362000000007</v>
      </c>
      <c r="I2673" t="s">
        <v>101</v>
      </c>
      <c r="J2673">
        <v>8669035</v>
      </c>
      <c r="K2673">
        <v>46</v>
      </c>
      <c r="L2673" t="s">
        <v>60</v>
      </c>
      <c r="M2673" t="s">
        <v>116</v>
      </c>
      <c r="N2673" t="s">
        <v>49</v>
      </c>
      <c r="O2673">
        <v>2013</v>
      </c>
      <c r="P2673">
        <f t="shared" si="41"/>
        <v>5</v>
      </c>
    </row>
    <row r="2674" spans="1:16" hidden="1" x14ac:dyDescent="0.3">
      <c r="A2674" t="s">
        <v>29</v>
      </c>
      <c r="B2674">
        <v>4.8499999999999996</v>
      </c>
      <c r="C2674">
        <v>23</v>
      </c>
      <c r="D2674">
        <v>20</v>
      </c>
      <c r="E2674" t="s">
        <v>784</v>
      </c>
      <c r="F2674" t="s">
        <v>17</v>
      </c>
      <c r="G2674">
        <v>25.817931999999999</v>
      </c>
      <c r="H2674">
        <v>-80.122054000000006</v>
      </c>
      <c r="I2674" t="s">
        <v>101</v>
      </c>
      <c r="J2674">
        <v>3237409</v>
      </c>
      <c r="K2674">
        <v>141</v>
      </c>
      <c r="L2674" t="s">
        <v>89</v>
      </c>
      <c r="M2674" t="s">
        <v>123</v>
      </c>
      <c r="N2674" t="s">
        <v>21</v>
      </c>
      <c r="O2674">
        <v>2014</v>
      </c>
      <c r="P2674">
        <f t="shared" si="41"/>
        <v>5</v>
      </c>
    </row>
    <row r="2675" spans="1:16" hidden="1" x14ac:dyDescent="0.3">
      <c r="A2675" t="s">
        <v>29</v>
      </c>
      <c r="B2675">
        <v>4.96</v>
      </c>
      <c r="C2675">
        <v>29</v>
      </c>
      <c r="D2675">
        <v>24</v>
      </c>
      <c r="E2675" t="s">
        <v>773</v>
      </c>
      <c r="F2675" t="s">
        <v>17</v>
      </c>
      <c r="G2675">
        <v>26.261755999999998</v>
      </c>
      <c r="H2675">
        <v>-80.199521000000004</v>
      </c>
      <c r="I2675" t="s">
        <v>101</v>
      </c>
      <c r="J2675">
        <v>2619030</v>
      </c>
      <c r="K2675">
        <v>35</v>
      </c>
      <c r="L2675" t="s">
        <v>30</v>
      </c>
      <c r="M2675" t="s">
        <v>69</v>
      </c>
      <c r="N2675" t="s">
        <v>28</v>
      </c>
      <c r="O2675">
        <v>2016</v>
      </c>
      <c r="P2675">
        <f t="shared" si="41"/>
        <v>5</v>
      </c>
    </row>
    <row r="2676" spans="1:16" hidden="1" x14ac:dyDescent="0.3">
      <c r="A2676" t="s">
        <v>29</v>
      </c>
      <c r="B2676">
        <v>4.8600000000000003</v>
      </c>
      <c r="C2676">
        <v>51</v>
      </c>
      <c r="D2676">
        <v>43</v>
      </c>
      <c r="E2676" t="s">
        <v>771</v>
      </c>
      <c r="F2676" t="s">
        <v>17</v>
      </c>
      <c r="G2676">
        <v>25.994661000000001</v>
      </c>
      <c r="H2676">
        <v>-80.214707000000004</v>
      </c>
      <c r="I2676" t="s">
        <v>101</v>
      </c>
      <c r="J2676">
        <v>3772816</v>
      </c>
      <c r="K2676">
        <v>79</v>
      </c>
      <c r="L2676" t="s">
        <v>89</v>
      </c>
      <c r="M2676" t="s">
        <v>139</v>
      </c>
      <c r="N2676" t="s">
        <v>21</v>
      </c>
      <c r="O2676">
        <v>2013</v>
      </c>
      <c r="P2676">
        <f t="shared" si="41"/>
        <v>5</v>
      </c>
    </row>
    <row r="2677" spans="1:16" hidden="1" x14ac:dyDescent="0.3">
      <c r="A2677" t="s">
        <v>29</v>
      </c>
      <c r="B2677">
        <v>4.96</v>
      </c>
      <c r="C2677">
        <v>64</v>
      </c>
      <c r="D2677">
        <v>55</v>
      </c>
      <c r="E2677" t="s">
        <v>784</v>
      </c>
      <c r="F2677" t="s">
        <v>17</v>
      </c>
      <c r="G2677">
        <v>25.817311</v>
      </c>
      <c r="H2677">
        <v>-80.121301000000003</v>
      </c>
      <c r="I2677" t="s">
        <v>101</v>
      </c>
      <c r="J2677">
        <v>3237409</v>
      </c>
      <c r="K2677">
        <v>141</v>
      </c>
      <c r="L2677" t="s">
        <v>89</v>
      </c>
      <c r="M2677" t="s">
        <v>123</v>
      </c>
      <c r="N2677" t="s">
        <v>21</v>
      </c>
      <c r="O2677">
        <v>2014</v>
      </c>
      <c r="P2677">
        <f t="shared" si="41"/>
        <v>5</v>
      </c>
    </row>
    <row r="2678" spans="1:16" hidden="1" x14ac:dyDescent="0.3">
      <c r="A2678" t="s">
        <v>29</v>
      </c>
      <c r="B2678">
        <v>5</v>
      </c>
      <c r="C2678">
        <v>29</v>
      </c>
      <c r="D2678">
        <v>25</v>
      </c>
      <c r="E2678" t="s">
        <v>1172</v>
      </c>
      <c r="F2678" t="s">
        <v>17</v>
      </c>
      <c r="G2678">
        <v>26.345832999999999</v>
      </c>
      <c r="H2678">
        <v>-80.141302999999994</v>
      </c>
      <c r="I2678" t="s">
        <v>101</v>
      </c>
      <c r="J2678">
        <v>9701822</v>
      </c>
      <c r="K2678">
        <v>55</v>
      </c>
      <c r="L2678" t="s">
        <v>30</v>
      </c>
      <c r="M2678" t="s">
        <v>31</v>
      </c>
      <c r="N2678" t="s">
        <v>28</v>
      </c>
      <c r="O2678">
        <v>2018</v>
      </c>
      <c r="P2678">
        <f t="shared" si="41"/>
        <v>5</v>
      </c>
    </row>
    <row r="2679" spans="1:16" hidden="1" x14ac:dyDescent="0.3">
      <c r="A2679" t="s">
        <v>29</v>
      </c>
      <c r="B2679">
        <v>4.93</v>
      </c>
      <c r="C2679">
        <v>39</v>
      </c>
      <c r="D2679">
        <v>30</v>
      </c>
      <c r="E2679" t="s">
        <v>1172</v>
      </c>
      <c r="F2679" t="s">
        <v>17</v>
      </c>
      <c r="G2679">
        <v>26.344954000000001</v>
      </c>
      <c r="H2679">
        <v>-80.140860000000004</v>
      </c>
      <c r="I2679" t="s">
        <v>101</v>
      </c>
      <c r="J2679">
        <v>9701822</v>
      </c>
      <c r="K2679">
        <v>55</v>
      </c>
      <c r="L2679" t="s">
        <v>30</v>
      </c>
      <c r="M2679" t="s">
        <v>31</v>
      </c>
      <c r="N2679" t="s">
        <v>28</v>
      </c>
      <c r="O2679">
        <v>2018</v>
      </c>
      <c r="P2679">
        <f t="shared" si="41"/>
        <v>5</v>
      </c>
    </row>
    <row r="2680" spans="1:16" hidden="1" x14ac:dyDescent="0.3">
      <c r="A2680" t="s">
        <v>29</v>
      </c>
      <c r="B2680">
        <v>5</v>
      </c>
      <c r="C2680">
        <v>3</v>
      </c>
      <c r="D2680">
        <v>3</v>
      </c>
      <c r="E2680" t="s">
        <v>1172</v>
      </c>
      <c r="F2680" t="s">
        <v>17</v>
      </c>
      <c r="G2680">
        <v>26.386566999999999</v>
      </c>
      <c r="H2680">
        <v>-80.093523000000005</v>
      </c>
      <c r="I2680" t="s">
        <v>101</v>
      </c>
      <c r="J2680">
        <v>9525628</v>
      </c>
      <c r="K2680">
        <v>145</v>
      </c>
      <c r="L2680" t="s">
        <v>96</v>
      </c>
      <c r="M2680" t="s">
        <v>695</v>
      </c>
      <c r="N2680" t="s">
        <v>28</v>
      </c>
      <c r="O2680">
        <v>2020</v>
      </c>
      <c r="P2680">
        <f t="shared" si="41"/>
        <v>5</v>
      </c>
    </row>
    <row r="2681" spans="1:16" hidden="1" x14ac:dyDescent="0.3">
      <c r="A2681" t="s">
        <v>29</v>
      </c>
      <c r="B2681">
        <v>5</v>
      </c>
      <c r="C2681">
        <v>56</v>
      </c>
      <c r="D2681">
        <v>55</v>
      </c>
      <c r="E2681" t="s">
        <v>1172</v>
      </c>
      <c r="F2681" t="s">
        <v>17</v>
      </c>
      <c r="G2681">
        <v>26.361027</v>
      </c>
      <c r="H2681">
        <v>-80.135351999999997</v>
      </c>
      <c r="I2681" t="s">
        <v>101</v>
      </c>
      <c r="J2681">
        <v>4020026</v>
      </c>
      <c r="K2681">
        <v>52</v>
      </c>
      <c r="L2681" t="s">
        <v>30</v>
      </c>
      <c r="M2681" t="s">
        <v>31</v>
      </c>
      <c r="N2681" t="s">
        <v>28</v>
      </c>
      <c r="O2681">
        <v>2016</v>
      </c>
      <c r="P2681">
        <f t="shared" si="41"/>
        <v>5</v>
      </c>
    </row>
    <row r="2682" spans="1:16" hidden="1" x14ac:dyDescent="0.3">
      <c r="A2682" t="s">
        <v>29</v>
      </c>
      <c r="B2682">
        <v>4.93</v>
      </c>
      <c r="C2682">
        <v>17</v>
      </c>
      <c r="D2682">
        <v>15</v>
      </c>
      <c r="E2682" t="s">
        <v>1172</v>
      </c>
      <c r="F2682" t="s">
        <v>17</v>
      </c>
      <c r="G2682">
        <v>26.331382999999999</v>
      </c>
      <c r="H2682">
        <v>-80.117463999999998</v>
      </c>
      <c r="I2682" t="s">
        <v>101</v>
      </c>
      <c r="J2682">
        <v>7374542</v>
      </c>
      <c r="K2682">
        <v>56</v>
      </c>
      <c r="L2682" t="s">
        <v>60</v>
      </c>
      <c r="M2682" t="s">
        <v>116</v>
      </c>
      <c r="N2682" t="s">
        <v>49</v>
      </c>
      <c r="O2682">
        <v>2019</v>
      </c>
      <c r="P2682">
        <f t="shared" si="41"/>
        <v>5</v>
      </c>
    </row>
    <row r="2683" spans="1:16" hidden="1" x14ac:dyDescent="0.3">
      <c r="A2683" t="s">
        <v>29</v>
      </c>
      <c r="B2683">
        <v>5</v>
      </c>
      <c r="C2683">
        <v>2</v>
      </c>
      <c r="D2683">
        <v>2</v>
      </c>
      <c r="E2683" t="s">
        <v>763</v>
      </c>
      <c r="F2683" t="s">
        <v>17</v>
      </c>
      <c r="G2683">
        <v>26.117588999999999</v>
      </c>
      <c r="H2683">
        <v>-80.148692999999994</v>
      </c>
      <c r="I2683" t="s">
        <v>101</v>
      </c>
      <c r="J2683">
        <v>14423417</v>
      </c>
      <c r="K2683">
        <v>199</v>
      </c>
      <c r="L2683" t="s">
        <v>89</v>
      </c>
      <c r="M2683" t="s">
        <v>123</v>
      </c>
      <c r="N2683" t="s">
        <v>21</v>
      </c>
      <c r="O2683">
        <v>2018</v>
      </c>
      <c r="P2683">
        <f t="shared" si="41"/>
        <v>5</v>
      </c>
    </row>
    <row r="2684" spans="1:16" hidden="1" x14ac:dyDescent="0.3">
      <c r="A2684" t="s">
        <v>29</v>
      </c>
      <c r="B2684">
        <v>5</v>
      </c>
      <c r="C2684">
        <v>17</v>
      </c>
      <c r="D2684">
        <v>14</v>
      </c>
      <c r="E2684" t="s">
        <v>782</v>
      </c>
      <c r="F2684" t="s">
        <v>17</v>
      </c>
      <c r="G2684">
        <v>25.911065000000001</v>
      </c>
      <c r="H2684">
        <v>-80.151757000000003</v>
      </c>
      <c r="I2684" t="s">
        <v>101</v>
      </c>
      <c r="J2684">
        <v>327969</v>
      </c>
      <c r="K2684">
        <v>129</v>
      </c>
      <c r="L2684" t="s">
        <v>109</v>
      </c>
      <c r="M2684" t="s">
        <v>1178</v>
      </c>
      <c r="N2684" t="s">
        <v>21</v>
      </c>
      <c r="O2684">
        <v>2019</v>
      </c>
      <c r="P2684">
        <f t="shared" si="41"/>
        <v>5</v>
      </c>
    </row>
    <row r="2685" spans="1:16" hidden="1" x14ac:dyDescent="0.3">
      <c r="A2685" t="s">
        <v>29</v>
      </c>
      <c r="B2685">
        <v>5</v>
      </c>
      <c r="C2685">
        <v>3</v>
      </c>
      <c r="D2685">
        <v>3</v>
      </c>
      <c r="E2685" t="s">
        <v>783</v>
      </c>
      <c r="F2685" t="s">
        <v>17</v>
      </c>
      <c r="G2685">
        <v>25.95749</v>
      </c>
      <c r="H2685">
        <v>-80.145144000000002</v>
      </c>
      <c r="I2685" t="s">
        <v>101</v>
      </c>
      <c r="J2685">
        <v>8035496</v>
      </c>
      <c r="K2685">
        <v>115</v>
      </c>
      <c r="L2685" t="s">
        <v>301</v>
      </c>
      <c r="M2685" t="s">
        <v>787</v>
      </c>
      <c r="N2685" t="s">
        <v>21</v>
      </c>
      <c r="O2685">
        <v>2020</v>
      </c>
      <c r="P2685">
        <f t="shared" si="41"/>
        <v>5</v>
      </c>
    </row>
    <row r="2686" spans="1:16" hidden="1" x14ac:dyDescent="0.3">
      <c r="A2686" t="s">
        <v>15</v>
      </c>
      <c r="B2686">
        <v>4.84</v>
      </c>
      <c r="C2686">
        <v>50</v>
      </c>
      <c r="D2686">
        <v>43</v>
      </c>
      <c r="E2686" t="s">
        <v>1171</v>
      </c>
      <c r="F2686" t="s">
        <v>17</v>
      </c>
      <c r="G2686">
        <v>26.320824000000002</v>
      </c>
      <c r="H2686">
        <v>-80.150773000000001</v>
      </c>
      <c r="I2686" t="s">
        <v>101</v>
      </c>
      <c r="J2686">
        <v>1150655</v>
      </c>
      <c r="K2686">
        <v>175</v>
      </c>
      <c r="L2686" t="s">
        <v>19</v>
      </c>
      <c r="M2686" t="s">
        <v>59</v>
      </c>
      <c r="N2686" t="s">
        <v>28</v>
      </c>
      <c r="O2686">
        <v>2017</v>
      </c>
      <c r="P2686">
        <f t="shared" si="41"/>
        <v>5</v>
      </c>
    </row>
    <row r="2687" spans="1:16" hidden="1" x14ac:dyDescent="0.3">
      <c r="A2687" t="s">
        <v>29</v>
      </c>
      <c r="B2687">
        <v>4.6500000000000004</v>
      </c>
      <c r="C2687">
        <v>18</v>
      </c>
      <c r="D2687">
        <v>17</v>
      </c>
      <c r="E2687" t="s">
        <v>764</v>
      </c>
      <c r="F2687" t="s">
        <v>17</v>
      </c>
      <c r="G2687">
        <v>26.059545</v>
      </c>
      <c r="H2687">
        <v>-80.167017000000001</v>
      </c>
      <c r="I2687" t="s">
        <v>101</v>
      </c>
      <c r="J2687">
        <v>3772816</v>
      </c>
      <c r="K2687">
        <v>89</v>
      </c>
      <c r="L2687" t="s">
        <v>403</v>
      </c>
      <c r="M2687" t="s">
        <v>251</v>
      </c>
      <c r="N2687" t="s">
        <v>28</v>
      </c>
      <c r="O2687">
        <v>2017</v>
      </c>
      <c r="P2687">
        <f t="shared" si="41"/>
        <v>5</v>
      </c>
    </row>
    <row r="2688" spans="1:16" hidden="1" x14ac:dyDescent="0.3">
      <c r="A2688" t="s">
        <v>29</v>
      </c>
      <c r="B2688">
        <v>4.97</v>
      </c>
      <c r="C2688">
        <v>32</v>
      </c>
      <c r="D2688">
        <v>31</v>
      </c>
      <c r="E2688" t="s">
        <v>1172</v>
      </c>
      <c r="F2688" t="s">
        <v>17</v>
      </c>
      <c r="G2688">
        <v>26.331484</v>
      </c>
      <c r="H2688">
        <v>-80.115675999999993</v>
      </c>
      <c r="I2688" t="s">
        <v>101</v>
      </c>
      <c r="J2688">
        <v>7374542</v>
      </c>
      <c r="K2688">
        <v>80</v>
      </c>
      <c r="L2688" t="s">
        <v>50</v>
      </c>
      <c r="M2688" t="s">
        <v>51</v>
      </c>
      <c r="N2688" t="s">
        <v>21</v>
      </c>
      <c r="O2688">
        <v>2019</v>
      </c>
      <c r="P2688">
        <f t="shared" si="41"/>
        <v>5</v>
      </c>
    </row>
    <row r="2689" spans="1:16" hidden="1" x14ac:dyDescent="0.3">
      <c r="A2689" t="s">
        <v>29</v>
      </c>
      <c r="B2689">
        <v>4.99</v>
      </c>
      <c r="C2689">
        <v>208</v>
      </c>
      <c r="D2689">
        <v>164</v>
      </c>
      <c r="E2689" t="s">
        <v>777</v>
      </c>
      <c r="F2689" t="s">
        <v>17</v>
      </c>
      <c r="G2689">
        <v>25.774176000000001</v>
      </c>
      <c r="H2689">
        <v>-80.190995999999998</v>
      </c>
      <c r="I2689" t="s">
        <v>101</v>
      </c>
      <c r="J2689">
        <v>731748</v>
      </c>
      <c r="K2689">
        <v>89</v>
      </c>
      <c r="L2689" t="s">
        <v>96</v>
      </c>
      <c r="M2689" t="s">
        <v>102</v>
      </c>
      <c r="N2689" t="s">
        <v>28</v>
      </c>
      <c r="O2689">
        <v>2017</v>
      </c>
      <c r="P2689">
        <f t="shared" si="41"/>
        <v>5</v>
      </c>
    </row>
    <row r="2690" spans="1:16" hidden="1" x14ac:dyDescent="0.3">
      <c r="A2690" t="s">
        <v>29</v>
      </c>
      <c r="B2690">
        <v>4.8899999999999997</v>
      </c>
      <c r="C2690">
        <v>31</v>
      </c>
      <c r="D2690">
        <v>27</v>
      </c>
      <c r="E2690" t="s">
        <v>1179</v>
      </c>
      <c r="F2690" t="s">
        <v>17</v>
      </c>
      <c r="G2690">
        <v>25.914808000000001</v>
      </c>
      <c r="H2690">
        <v>-80.160357000000005</v>
      </c>
      <c r="I2690" t="s">
        <v>101</v>
      </c>
      <c r="J2690">
        <v>2883701</v>
      </c>
      <c r="K2690">
        <v>81</v>
      </c>
      <c r="L2690" t="s">
        <v>301</v>
      </c>
      <c r="M2690" t="s">
        <v>787</v>
      </c>
      <c r="N2690" t="s">
        <v>21</v>
      </c>
      <c r="O2690">
        <v>2018</v>
      </c>
      <c r="P2690">
        <f t="shared" si="41"/>
        <v>5</v>
      </c>
    </row>
    <row r="2691" spans="1:16" hidden="1" x14ac:dyDescent="0.3">
      <c r="A2691" t="s">
        <v>29</v>
      </c>
      <c r="B2691">
        <v>4.96</v>
      </c>
      <c r="C2691">
        <v>112</v>
      </c>
      <c r="D2691">
        <v>107</v>
      </c>
      <c r="E2691" t="s">
        <v>1172</v>
      </c>
      <c r="F2691" t="s">
        <v>17</v>
      </c>
      <c r="G2691">
        <v>26.361143999999999</v>
      </c>
      <c r="H2691">
        <v>-80.135087999999996</v>
      </c>
      <c r="I2691" t="s">
        <v>101</v>
      </c>
      <c r="J2691">
        <v>4020026</v>
      </c>
      <c r="K2691">
        <v>45</v>
      </c>
      <c r="L2691" t="s">
        <v>60</v>
      </c>
      <c r="M2691" t="s">
        <v>174</v>
      </c>
      <c r="N2691" t="s">
        <v>28</v>
      </c>
      <c r="O2691">
        <v>2014</v>
      </c>
      <c r="P2691">
        <f t="shared" ref="P2691:P2754" si="42">+ROUND(B2691,0)</f>
        <v>5</v>
      </c>
    </row>
    <row r="2692" spans="1:16" hidden="1" x14ac:dyDescent="0.3">
      <c r="A2692" t="s">
        <v>15</v>
      </c>
      <c r="B2692">
        <v>4.91</v>
      </c>
      <c r="C2692">
        <v>16</v>
      </c>
      <c r="D2692">
        <v>11</v>
      </c>
      <c r="E2692" t="s">
        <v>784</v>
      </c>
      <c r="F2692" t="s">
        <v>17</v>
      </c>
      <c r="G2692">
        <v>25.772887999999998</v>
      </c>
      <c r="H2692">
        <v>-80.131055000000003</v>
      </c>
      <c r="I2692" t="s">
        <v>101</v>
      </c>
      <c r="J2692">
        <v>9158484</v>
      </c>
      <c r="K2692">
        <v>300</v>
      </c>
      <c r="L2692" t="s">
        <v>19</v>
      </c>
      <c r="M2692" t="s">
        <v>20</v>
      </c>
      <c r="N2692" t="s">
        <v>21</v>
      </c>
      <c r="O2692">
        <v>2018</v>
      </c>
      <c r="P2692">
        <f t="shared" si="42"/>
        <v>5</v>
      </c>
    </row>
    <row r="2693" spans="1:16" hidden="1" x14ac:dyDescent="0.3">
      <c r="A2693" t="s">
        <v>29</v>
      </c>
      <c r="B2693">
        <v>4.88</v>
      </c>
      <c r="C2693">
        <v>10</v>
      </c>
      <c r="D2693">
        <v>8</v>
      </c>
      <c r="E2693" t="s">
        <v>782</v>
      </c>
      <c r="F2693" t="s">
        <v>17</v>
      </c>
      <c r="G2693">
        <v>25.911995999999998</v>
      </c>
      <c r="H2693">
        <v>-80.152281000000002</v>
      </c>
      <c r="I2693" t="s">
        <v>101</v>
      </c>
      <c r="J2693">
        <v>327969</v>
      </c>
      <c r="K2693">
        <v>99</v>
      </c>
      <c r="L2693" t="s">
        <v>98</v>
      </c>
      <c r="M2693" t="s">
        <v>506</v>
      </c>
      <c r="N2693" t="s">
        <v>21</v>
      </c>
      <c r="O2693">
        <v>2020</v>
      </c>
      <c r="P2693">
        <f t="shared" si="42"/>
        <v>5</v>
      </c>
    </row>
    <row r="2694" spans="1:16" hidden="1" x14ac:dyDescent="0.3">
      <c r="A2694" t="s">
        <v>29</v>
      </c>
      <c r="B2694">
        <v>4.8600000000000003</v>
      </c>
      <c r="C2694">
        <v>78</v>
      </c>
      <c r="D2694">
        <v>65</v>
      </c>
      <c r="E2694" t="s">
        <v>784</v>
      </c>
      <c r="F2694" t="s">
        <v>17</v>
      </c>
      <c r="G2694">
        <v>25.787330000000001</v>
      </c>
      <c r="H2694">
        <v>-80.142677000000006</v>
      </c>
      <c r="I2694" t="s">
        <v>101</v>
      </c>
      <c r="J2694">
        <v>9690380</v>
      </c>
      <c r="K2694">
        <v>93</v>
      </c>
      <c r="L2694" t="s">
        <v>30</v>
      </c>
      <c r="M2694" t="s">
        <v>31</v>
      </c>
      <c r="N2694" t="s">
        <v>28</v>
      </c>
      <c r="O2694">
        <v>2019</v>
      </c>
      <c r="P2694">
        <f t="shared" si="42"/>
        <v>5</v>
      </c>
    </row>
    <row r="2695" spans="1:16" hidden="1" x14ac:dyDescent="0.3">
      <c r="A2695" t="s">
        <v>29</v>
      </c>
      <c r="B2695">
        <v>5</v>
      </c>
      <c r="C2695">
        <v>45</v>
      </c>
      <c r="D2695">
        <v>40</v>
      </c>
      <c r="E2695" t="s">
        <v>770</v>
      </c>
      <c r="F2695" t="s">
        <v>17</v>
      </c>
      <c r="G2695">
        <v>26.03257</v>
      </c>
      <c r="H2695">
        <v>-80.115554000000003</v>
      </c>
      <c r="I2695" t="s">
        <v>101</v>
      </c>
      <c r="J2695">
        <v>3441058</v>
      </c>
      <c r="K2695">
        <v>107</v>
      </c>
      <c r="L2695" t="s">
        <v>204</v>
      </c>
      <c r="M2695" t="s">
        <v>205</v>
      </c>
      <c r="N2695" t="s">
        <v>28</v>
      </c>
      <c r="O2695">
        <v>2019</v>
      </c>
      <c r="P2695">
        <f t="shared" si="42"/>
        <v>5</v>
      </c>
    </row>
    <row r="2696" spans="1:16" hidden="1" x14ac:dyDescent="0.3">
      <c r="A2696" t="s">
        <v>29</v>
      </c>
      <c r="B2696">
        <v>4.71</v>
      </c>
      <c r="C2696">
        <v>8</v>
      </c>
      <c r="D2696">
        <v>7</v>
      </c>
      <c r="E2696" t="s">
        <v>1183</v>
      </c>
      <c r="F2696" t="s">
        <v>17</v>
      </c>
      <c r="G2696">
        <v>26.617494000000001</v>
      </c>
      <c r="H2696">
        <v>-80.150322000000003</v>
      </c>
      <c r="I2696" t="s">
        <v>101</v>
      </c>
      <c r="J2696">
        <v>12826790</v>
      </c>
      <c r="K2696">
        <v>72</v>
      </c>
      <c r="L2696" t="s">
        <v>43</v>
      </c>
      <c r="M2696" t="s">
        <v>195</v>
      </c>
      <c r="N2696" t="s">
        <v>28</v>
      </c>
      <c r="O2696">
        <v>2017</v>
      </c>
      <c r="P2696">
        <f t="shared" si="42"/>
        <v>5</v>
      </c>
    </row>
    <row r="2697" spans="1:16" hidden="1" x14ac:dyDescent="0.3">
      <c r="A2697" t="s">
        <v>29</v>
      </c>
      <c r="B2697">
        <v>4.79</v>
      </c>
      <c r="C2697">
        <v>35</v>
      </c>
      <c r="D2697">
        <v>29</v>
      </c>
      <c r="E2697" t="s">
        <v>777</v>
      </c>
      <c r="F2697" t="s">
        <v>17</v>
      </c>
      <c r="G2697">
        <v>25.793859999999999</v>
      </c>
      <c r="H2697">
        <v>-80.187991999999994</v>
      </c>
      <c r="I2697" t="s">
        <v>101</v>
      </c>
      <c r="J2697">
        <v>4293191</v>
      </c>
      <c r="K2697">
        <v>139</v>
      </c>
      <c r="L2697" t="s">
        <v>66</v>
      </c>
      <c r="M2697" t="s">
        <v>164</v>
      </c>
      <c r="N2697" t="s">
        <v>21</v>
      </c>
      <c r="O2697">
        <v>2015</v>
      </c>
      <c r="P2697">
        <f t="shared" si="42"/>
        <v>5</v>
      </c>
    </row>
    <row r="2698" spans="1:16" hidden="1" x14ac:dyDescent="0.3">
      <c r="A2698" t="s">
        <v>29</v>
      </c>
      <c r="B2698">
        <v>4.97</v>
      </c>
      <c r="C2698">
        <v>77</v>
      </c>
      <c r="D2698">
        <v>63</v>
      </c>
      <c r="E2698" t="s">
        <v>784</v>
      </c>
      <c r="F2698" t="s">
        <v>17</v>
      </c>
      <c r="G2698">
        <v>25.787278000000001</v>
      </c>
      <c r="H2698">
        <v>-80.142390000000006</v>
      </c>
      <c r="I2698" t="s">
        <v>101</v>
      </c>
      <c r="J2698">
        <v>9690380</v>
      </c>
      <c r="K2698">
        <v>100</v>
      </c>
      <c r="L2698" t="s">
        <v>96</v>
      </c>
      <c r="M2698" t="s">
        <v>229</v>
      </c>
      <c r="N2698" t="s">
        <v>28</v>
      </c>
      <c r="O2698">
        <v>2016</v>
      </c>
      <c r="P2698">
        <f t="shared" si="42"/>
        <v>5</v>
      </c>
    </row>
    <row r="2699" spans="1:16" hidden="1" x14ac:dyDescent="0.3">
      <c r="A2699" t="s">
        <v>29</v>
      </c>
      <c r="B2699">
        <v>5</v>
      </c>
      <c r="C2699">
        <v>14</v>
      </c>
      <c r="D2699">
        <v>8</v>
      </c>
      <c r="E2699" t="s">
        <v>1169</v>
      </c>
      <c r="F2699" t="s">
        <v>17</v>
      </c>
      <c r="G2699">
        <v>26.671312</v>
      </c>
      <c r="H2699">
        <v>-80.250407999999993</v>
      </c>
      <c r="I2699" t="s">
        <v>101</v>
      </c>
      <c r="J2699">
        <v>3088614</v>
      </c>
      <c r="K2699">
        <v>105</v>
      </c>
      <c r="L2699" t="s">
        <v>89</v>
      </c>
      <c r="M2699" t="s">
        <v>139</v>
      </c>
      <c r="N2699" t="s">
        <v>21</v>
      </c>
      <c r="O2699">
        <v>2015</v>
      </c>
      <c r="P2699">
        <f t="shared" si="42"/>
        <v>5</v>
      </c>
    </row>
    <row r="2700" spans="1:16" hidden="1" x14ac:dyDescent="0.3">
      <c r="A2700" t="s">
        <v>29</v>
      </c>
      <c r="B2700">
        <v>5</v>
      </c>
      <c r="C2700">
        <v>2</v>
      </c>
      <c r="D2700">
        <v>1</v>
      </c>
      <c r="E2700" t="s">
        <v>1164</v>
      </c>
      <c r="F2700" t="s">
        <v>17</v>
      </c>
      <c r="G2700">
        <v>26.701015999999999</v>
      </c>
      <c r="H2700">
        <v>-80.102733999999998</v>
      </c>
      <c r="I2700" t="s">
        <v>101</v>
      </c>
      <c r="J2700">
        <v>15666714</v>
      </c>
      <c r="K2700">
        <v>30</v>
      </c>
      <c r="L2700" t="s">
        <v>57</v>
      </c>
      <c r="M2700" t="s">
        <v>58</v>
      </c>
      <c r="N2700" t="s">
        <v>21</v>
      </c>
      <c r="O2700">
        <v>2013</v>
      </c>
      <c r="P2700">
        <f t="shared" si="42"/>
        <v>5</v>
      </c>
    </row>
    <row r="2701" spans="1:16" hidden="1" x14ac:dyDescent="0.3">
      <c r="A2701" t="s">
        <v>29</v>
      </c>
      <c r="B2701">
        <v>5</v>
      </c>
      <c r="C2701">
        <v>34</v>
      </c>
      <c r="D2701">
        <v>26</v>
      </c>
      <c r="E2701" t="s">
        <v>771</v>
      </c>
      <c r="F2701" t="s">
        <v>17</v>
      </c>
      <c r="G2701">
        <v>25.994765999999998</v>
      </c>
      <c r="H2701">
        <v>-80.214402000000007</v>
      </c>
      <c r="I2701" t="s">
        <v>101</v>
      </c>
      <c r="J2701">
        <v>3772816</v>
      </c>
      <c r="K2701">
        <v>79</v>
      </c>
      <c r="L2701" t="s">
        <v>30</v>
      </c>
      <c r="M2701" t="s">
        <v>31</v>
      </c>
      <c r="N2701" t="s">
        <v>28</v>
      </c>
      <c r="O2701">
        <v>2016</v>
      </c>
      <c r="P2701">
        <f t="shared" si="42"/>
        <v>5</v>
      </c>
    </row>
    <row r="2702" spans="1:16" hidden="1" x14ac:dyDescent="0.3">
      <c r="A2702" t="s">
        <v>29</v>
      </c>
      <c r="B2702">
        <v>5</v>
      </c>
      <c r="C2702">
        <v>2</v>
      </c>
      <c r="D2702">
        <v>1</v>
      </c>
      <c r="E2702" t="s">
        <v>777</v>
      </c>
      <c r="F2702" t="s">
        <v>17</v>
      </c>
      <c r="G2702">
        <v>25.762378999999999</v>
      </c>
      <c r="H2702">
        <v>-80.191672999999994</v>
      </c>
      <c r="I2702" t="s">
        <v>101</v>
      </c>
      <c r="J2702">
        <v>864946</v>
      </c>
      <c r="K2702">
        <v>250</v>
      </c>
      <c r="L2702" t="s">
        <v>98</v>
      </c>
      <c r="M2702" t="s">
        <v>710</v>
      </c>
      <c r="N2702" t="s">
        <v>21</v>
      </c>
      <c r="O2702">
        <v>2019</v>
      </c>
      <c r="P2702">
        <f t="shared" si="42"/>
        <v>5</v>
      </c>
    </row>
    <row r="2703" spans="1:16" hidden="1" x14ac:dyDescent="0.3">
      <c r="A2703" t="s">
        <v>29</v>
      </c>
      <c r="B2703">
        <v>5</v>
      </c>
      <c r="C2703">
        <v>36</v>
      </c>
      <c r="D2703">
        <v>34</v>
      </c>
      <c r="E2703" t="s">
        <v>1171</v>
      </c>
      <c r="F2703" t="s">
        <v>17</v>
      </c>
      <c r="G2703">
        <v>26.321777999999998</v>
      </c>
      <c r="H2703">
        <v>-80.164610999999994</v>
      </c>
      <c r="I2703" t="s">
        <v>101</v>
      </c>
      <c r="J2703">
        <v>4344950</v>
      </c>
      <c r="K2703">
        <v>34</v>
      </c>
      <c r="L2703" t="s">
        <v>66</v>
      </c>
      <c r="M2703" t="s">
        <v>526</v>
      </c>
      <c r="N2703" t="s">
        <v>28</v>
      </c>
      <c r="O2703">
        <v>2016</v>
      </c>
      <c r="P2703">
        <f t="shared" si="42"/>
        <v>5</v>
      </c>
    </row>
    <row r="2704" spans="1:16" hidden="1" x14ac:dyDescent="0.3">
      <c r="A2704" t="s">
        <v>29</v>
      </c>
      <c r="B2704">
        <v>5</v>
      </c>
      <c r="C2704">
        <v>218</v>
      </c>
      <c r="D2704">
        <v>181</v>
      </c>
      <c r="E2704" t="s">
        <v>777</v>
      </c>
      <c r="F2704" t="s">
        <v>17</v>
      </c>
      <c r="G2704">
        <v>25.773623000000001</v>
      </c>
      <c r="H2704">
        <v>-80.190331999999998</v>
      </c>
      <c r="I2704" t="s">
        <v>101</v>
      </c>
      <c r="J2704">
        <v>731748</v>
      </c>
      <c r="K2704">
        <v>89</v>
      </c>
      <c r="L2704" t="s">
        <v>34</v>
      </c>
      <c r="M2704" t="s">
        <v>154</v>
      </c>
      <c r="N2704" t="s">
        <v>28</v>
      </c>
      <c r="O2704">
        <v>2015</v>
      </c>
      <c r="P2704">
        <f t="shared" si="42"/>
        <v>5</v>
      </c>
    </row>
    <row r="2705" spans="1:16" hidden="1" x14ac:dyDescent="0.3">
      <c r="A2705" t="s">
        <v>29</v>
      </c>
      <c r="B2705">
        <v>5</v>
      </c>
      <c r="C2705">
        <v>25</v>
      </c>
      <c r="D2705">
        <v>22</v>
      </c>
      <c r="E2705" t="s">
        <v>1171</v>
      </c>
      <c r="F2705" t="s">
        <v>17</v>
      </c>
      <c r="G2705">
        <v>26.298525999999999</v>
      </c>
      <c r="H2705">
        <v>-80.166121000000004</v>
      </c>
      <c r="I2705" t="s">
        <v>101</v>
      </c>
      <c r="J2705">
        <v>8669035</v>
      </c>
      <c r="K2705">
        <v>35</v>
      </c>
      <c r="L2705" t="s">
        <v>179</v>
      </c>
      <c r="M2705" t="s">
        <v>1184</v>
      </c>
      <c r="N2705" t="s">
        <v>21</v>
      </c>
      <c r="O2705">
        <v>2015</v>
      </c>
      <c r="P2705">
        <f t="shared" si="42"/>
        <v>5</v>
      </c>
    </row>
    <row r="2706" spans="1:16" hidden="1" x14ac:dyDescent="0.3">
      <c r="A2706" t="s">
        <v>29</v>
      </c>
      <c r="B2706">
        <v>4.91</v>
      </c>
      <c r="C2706">
        <v>107</v>
      </c>
      <c r="D2706">
        <v>88</v>
      </c>
      <c r="E2706" t="s">
        <v>784</v>
      </c>
      <c r="F2706" t="s">
        <v>17</v>
      </c>
      <c r="G2706">
        <v>25.786788000000001</v>
      </c>
      <c r="H2706">
        <v>-80.142589999999998</v>
      </c>
      <c r="I2706" t="s">
        <v>101</v>
      </c>
      <c r="J2706">
        <v>9690380</v>
      </c>
      <c r="K2706">
        <v>92</v>
      </c>
      <c r="L2706" t="s">
        <v>96</v>
      </c>
      <c r="M2706" t="s">
        <v>102</v>
      </c>
      <c r="N2706" t="s">
        <v>28</v>
      </c>
      <c r="O2706">
        <v>2018</v>
      </c>
      <c r="P2706">
        <f t="shared" si="42"/>
        <v>5</v>
      </c>
    </row>
    <row r="2707" spans="1:16" hidden="1" x14ac:dyDescent="0.3">
      <c r="A2707" t="s">
        <v>29</v>
      </c>
      <c r="B2707">
        <v>5</v>
      </c>
      <c r="C2707">
        <v>43</v>
      </c>
      <c r="D2707">
        <v>37</v>
      </c>
      <c r="E2707" t="s">
        <v>1172</v>
      </c>
      <c r="F2707" t="s">
        <v>17</v>
      </c>
      <c r="G2707">
        <v>26.383199999999999</v>
      </c>
      <c r="H2707">
        <v>-80.093978000000007</v>
      </c>
      <c r="I2707" t="s">
        <v>101</v>
      </c>
      <c r="J2707">
        <v>2043564</v>
      </c>
      <c r="K2707">
        <v>105</v>
      </c>
      <c r="L2707" t="s">
        <v>30</v>
      </c>
      <c r="M2707" t="s">
        <v>41</v>
      </c>
      <c r="N2707" t="s">
        <v>42</v>
      </c>
      <c r="O2707">
        <v>2017</v>
      </c>
      <c r="P2707">
        <f t="shared" si="42"/>
        <v>5</v>
      </c>
    </row>
    <row r="2708" spans="1:16" hidden="1" x14ac:dyDescent="0.3">
      <c r="A2708" t="s">
        <v>29</v>
      </c>
      <c r="B2708">
        <v>5</v>
      </c>
      <c r="C2708">
        <v>4</v>
      </c>
      <c r="D2708">
        <v>2</v>
      </c>
      <c r="E2708" t="s">
        <v>1172</v>
      </c>
      <c r="F2708" t="s">
        <v>17</v>
      </c>
      <c r="G2708">
        <v>26.329753</v>
      </c>
      <c r="H2708">
        <v>-80.115888999999996</v>
      </c>
      <c r="I2708" t="s">
        <v>101</v>
      </c>
      <c r="J2708">
        <v>7374542</v>
      </c>
      <c r="K2708">
        <v>50</v>
      </c>
      <c r="L2708" t="s">
        <v>60</v>
      </c>
      <c r="M2708" t="s">
        <v>116</v>
      </c>
      <c r="N2708" t="s">
        <v>49</v>
      </c>
      <c r="O2708">
        <v>2019</v>
      </c>
      <c r="P2708">
        <f t="shared" si="42"/>
        <v>5</v>
      </c>
    </row>
    <row r="2709" spans="1:16" hidden="1" x14ac:dyDescent="0.3">
      <c r="A2709" t="s">
        <v>29</v>
      </c>
      <c r="B2709">
        <v>4.9000000000000004</v>
      </c>
      <c r="C2709">
        <v>24</v>
      </c>
      <c r="D2709">
        <v>21</v>
      </c>
      <c r="E2709" t="s">
        <v>777</v>
      </c>
      <c r="F2709" t="s">
        <v>17</v>
      </c>
      <c r="G2709">
        <v>25.798009</v>
      </c>
      <c r="H2709">
        <v>-80.258488</v>
      </c>
      <c r="I2709" t="s">
        <v>101</v>
      </c>
      <c r="J2709">
        <v>3772816</v>
      </c>
      <c r="K2709">
        <v>69</v>
      </c>
      <c r="L2709" t="s">
        <v>60</v>
      </c>
      <c r="M2709" t="s">
        <v>653</v>
      </c>
      <c r="N2709" t="s">
        <v>21</v>
      </c>
      <c r="O2709">
        <v>2015</v>
      </c>
      <c r="P2709">
        <f t="shared" si="42"/>
        <v>5</v>
      </c>
    </row>
    <row r="2710" spans="1:16" hidden="1" x14ac:dyDescent="0.3">
      <c r="A2710" t="s">
        <v>29</v>
      </c>
      <c r="B2710">
        <v>4.8899999999999997</v>
      </c>
      <c r="C2710">
        <v>44</v>
      </c>
      <c r="D2710">
        <v>35</v>
      </c>
      <c r="E2710" t="s">
        <v>1172</v>
      </c>
      <c r="F2710" t="s">
        <v>17</v>
      </c>
      <c r="G2710">
        <v>26.331108</v>
      </c>
      <c r="H2710">
        <v>-80.115365999999995</v>
      </c>
      <c r="I2710" t="s">
        <v>101</v>
      </c>
      <c r="J2710">
        <v>7374542</v>
      </c>
      <c r="K2710">
        <v>50</v>
      </c>
      <c r="L2710" t="s">
        <v>66</v>
      </c>
      <c r="M2710" t="s">
        <v>267</v>
      </c>
      <c r="N2710" t="s">
        <v>21</v>
      </c>
      <c r="O2710">
        <v>2016</v>
      </c>
      <c r="P2710">
        <f t="shared" si="42"/>
        <v>5</v>
      </c>
    </row>
    <row r="2711" spans="1:16" hidden="1" x14ac:dyDescent="0.3">
      <c r="A2711" t="s">
        <v>29</v>
      </c>
      <c r="B2711">
        <v>4.9800000000000004</v>
      </c>
      <c r="C2711">
        <v>60</v>
      </c>
      <c r="D2711">
        <v>51</v>
      </c>
      <c r="E2711" t="s">
        <v>1168</v>
      </c>
      <c r="F2711" t="s">
        <v>17</v>
      </c>
      <c r="G2711">
        <v>26.545121999999999</v>
      </c>
      <c r="H2711">
        <v>-80.094960999999998</v>
      </c>
      <c r="I2711" t="s">
        <v>101</v>
      </c>
      <c r="J2711">
        <v>6190641</v>
      </c>
      <c r="K2711">
        <v>36</v>
      </c>
      <c r="L2711" t="s">
        <v>241</v>
      </c>
      <c r="M2711">
        <v>500</v>
      </c>
      <c r="N2711" t="s">
        <v>28</v>
      </c>
      <c r="O2711">
        <v>2013</v>
      </c>
      <c r="P2711">
        <f t="shared" si="42"/>
        <v>5</v>
      </c>
    </row>
    <row r="2712" spans="1:16" hidden="1" x14ac:dyDescent="0.3">
      <c r="A2712" t="s">
        <v>29</v>
      </c>
      <c r="B2712">
        <v>5</v>
      </c>
      <c r="C2712">
        <v>16</v>
      </c>
      <c r="D2712">
        <v>15</v>
      </c>
      <c r="E2712" t="s">
        <v>1171</v>
      </c>
      <c r="F2712" t="s">
        <v>17</v>
      </c>
      <c r="G2712">
        <v>26.321663000000001</v>
      </c>
      <c r="H2712">
        <v>-80.164503999999994</v>
      </c>
      <c r="I2712" t="s">
        <v>101</v>
      </c>
      <c r="J2712">
        <v>4344950</v>
      </c>
      <c r="K2712">
        <v>34</v>
      </c>
      <c r="L2712" t="s">
        <v>66</v>
      </c>
      <c r="M2712" t="s">
        <v>267</v>
      </c>
      <c r="N2712" t="s">
        <v>21</v>
      </c>
      <c r="O2712">
        <v>2011</v>
      </c>
      <c r="P2712">
        <f t="shared" si="42"/>
        <v>5</v>
      </c>
    </row>
    <row r="2713" spans="1:16" hidden="1" x14ac:dyDescent="0.3">
      <c r="A2713" t="s">
        <v>29</v>
      </c>
      <c r="B2713">
        <v>5</v>
      </c>
      <c r="C2713">
        <v>1</v>
      </c>
      <c r="D2713">
        <v>1</v>
      </c>
      <c r="E2713" t="s">
        <v>1168</v>
      </c>
      <c r="F2713" t="s">
        <v>17</v>
      </c>
      <c r="G2713">
        <v>26.527487000000001</v>
      </c>
      <c r="H2713">
        <v>-80.059847000000005</v>
      </c>
      <c r="I2713" t="s">
        <v>101</v>
      </c>
      <c r="J2713">
        <v>9722821</v>
      </c>
      <c r="K2713">
        <v>74</v>
      </c>
      <c r="L2713" t="s">
        <v>96</v>
      </c>
      <c r="M2713" t="s">
        <v>615</v>
      </c>
      <c r="N2713" t="s">
        <v>21</v>
      </c>
      <c r="O2713">
        <v>2017</v>
      </c>
      <c r="P2713">
        <f t="shared" si="42"/>
        <v>5</v>
      </c>
    </row>
    <row r="2714" spans="1:16" hidden="1" x14ac:dyDescent="0.3">
      <c r="A2714" t="s">
        <v>29</v>
      </c>
      <c r="B2714">
        <v>5</v>
      </c>
      <c r="C2714">
        <v>1</v>
      </c>
      <c r="D2714">
        <v>1</v>
      </c>
      <c r="E2714" t="s">
        <v>1176</v>
      </c>
      <c r="F2714" t="s">
        <v>17</v>
      </c>
      <c r="G2714">
        <v>26.285736</v>
      </c>
      <c r="H2714">
        <v>-80.197057000000001</v>
      </c>
      <c r="I2714" t="s">
        <v>101</v>
      </c>
      <c r="J2714">
        <v>15638205</v>
      </c>
      <c r="K2714">
        <v>46</v>
      </c>
      <c r="L2714" t="s">
        <v>60</v>
      </c>
      <c r="M2714" t="s">
        <v>116</v>
      </c>
      <c r="N2714" t="s">
        <v>49</v>
      </c>
      <c r="O2714">
        <v>2014</v>
      </c>
      <c r="P2714">
        <f t="shared" si="42"/>
        <v>5</v>
      </c>
    </row>
    <row r="2715" spans="1:16" hidden="1" x14ac:dyDescent="0.3">
      <c r="A2715" t="s">
        <v>29</v>
      </c>
      <c r="B2715">
        <v>5</v>
      </c>
      <c r="C2715">
        <v>3</v>
      </c>
      <c r="D2715">
        <v>3</v>
      </c>
      <c r="E2715" t="s">
        <v>1185</v>
      </c>
      <c r="F2715" t="s">
        <v>17</v>
      </c>
      <c r="G2715">
        <v>26.654311</v>
      </c>
      <c r="H2715">
        <v>-80.131874999999994</v>
      </c>
      <c r="I2715" t="s">
        <v>101</v>
      </c>
      <c r="J2715">
        <v>1158477</v>
      </c>
      <c r="K2715">
        <v>65</v>
      </c>
      <c r="L2715" t="s">
        <v>36</v>
      </c>
      <c r="M2715" t="s">
        <v>1186</v>
      </c>
      <c r="N2715" t="s">
        <v>42</v>
      </c>
      <c r="O2715">
        <v>2016</v>
      </c>
      <c r="P2715">
        <f t="shared" si="42"/>
        <v>5</v>
      </c>
    </row>
    <row r="2716" spans="1:16" hidden="1" x14ac:dyDescent="0.3">
      <c r="A2716" t="s">
        <v>29</v>
      </c>
      <c r="B2716">
        <v>4.88</v>
      </c>
      <c r="C2716">
        <v>17</v>
      </c>
      <c r="D2716">
        <v>16</v>
      </c>
      <c r="E2716" t="s">
        <v>1170</v>
      </c>
      <c r="F2716" t="s">
        <v>17</v>
      </c>
      <c r="G2716">
        <v>27.207056000000001</v>
      </c>
      <c r="H2716">
        <v>-80.320378000000005</v>
      </c>
      <c r="I2716" t="s">
        <v>101</v>
      </c>
      <c r="J2716">
        <v>7113134</v>
      </c>
      <c r="K2716">
        <v>41</v>
      </c>
      <c r="L2716" t="s">
        <v>26</v>
      </c>
      <c r="M2716" t="s">
        <v>214</v>
      </c>
      <c r="N2716" t="s">
        <v>21</v>
      </c>
      <c r="O2716">
        <v>2018</v>
      </c>
      <c r="P2716">
        <f t="shared" si="42"/>
        <v>5</v>
      </c>
    </row>
    <row r="2717" spans="1:16" hidden="1" x14ac:dyDescent="0.3">
      <c r="A2717" t="s">
        <v>29</v>
      </c>
      <c r="B2717">
        <v>5</v>
      </c>
      <c r="C2717">
        <v>5</v>
      </c>
      <c r="D2717">
        <v>5</v>
      </c>
      <c r="E2717" t="s">
        <v>1164</v>
      </c>
      <c r="F2717" t="s">
        <v>17</v>
      </c>
      <c r="G2717">
        <v>26.73649</v>
      </c>
      <c r="H2717">
        <v>-80.077063999999993</v>
      </c>
      <c r="I2717" t="s">
        <v>101</v>
      </c>
      <c r="J2717">
        <v>14457582</v>
      </c>
      <c r="K2717">
        <v>100</v>
      </c>
      <c r="L2717" t="s">
        <v>63</v>
      </c>
      <c r="M2717" t="s">
        <v>1187</v>
      </c>
      <c r="N2717" t="s">
        <v>28</v>
      </c>
      <c r="O2717">
        <v>2014</v>
      </c>
      <c r="P2717">
        <f t="shared" si="42"/>
        <v>5</v>
      </c>
    </row>
    <row r="2718" spans="1:16" hidden="1" x14ac:dyDescent="0.3">
      <c r="A2718" t="s">
        <v>29</v>
      </c>
      <c r="B2718">
        <v>5</v>
      </c>
      <c r="C2718">
        <v>1</v>
      </c>
      <c r="D2718">
        <v>1</v>
      </c>
      <c r="E2718" t="s">
        <v>1176</v>
      </c>
      <c r="F2718" t="s">
        <v>17</v>
      </c>
      <c r="G2718">
        <v>26.285834999999999</v>
      </c>
      <c r="H2718">
        <v>-80.198595999999995</v>
      </c>
      <c r="I2718" t="s">
        <v>101</v>
      </c>
      <c r="J2718">
        <v>15638205</v>
      </c>
      <c r="K2718">
        <v>46</v>
      </c>
      <c r="L2718" t="s">
        <v>32</v>
      </c>
      <c r="M2718" t="s">
        <v>645</v>
      </c>
      <c r="N2718" t="s">
        <v>49</v>
      </c>
      <c r="O2718">
        <v>2012</v>
      </c>
      <c r="P2718">
        <f t="shared" si="42"/>
        <v>5</v>
      </c>
    </row>
    <row r="2719" spans="1:16" hidden="1" x14ac:dyDescent="0.3">
      <c r="A2719" t="s">
        <v>29</v>
      </c>
      <c r="B2719">
        <v>4.97</v>
      </c>
      <c r="C2719">
        <v>81</v>
      </c>
      <c r="D2719">
        <v>64</v>
      </c>
      <c r="E2719" t="s">
        <v>777</v>
      </c>
      <c r="F2719" t="s">
        <v>17</v>
      </c>
      <c r="G2719">
        <v>25.773595</v>
      </c>
      <c r="H2719">
        <v>-80.190247999999997</v>
      </c>
      <c r="I2719" t="s">
        <v>101</v>
      </c>
      <c r="J2719">
        <v>731748</v>
      </c>
      <c r="K2719">
        <v>79</v>
      </c>
      <c r="L2719" t="s">
        <v>96</v>
      </c>
      <c r="M2719" t="s">
        <v>377</v>
      </c>
      <c r="N2719" t="s">
        <v>28</v>
      </c>
      <c r="O2719">
        <v>2016</v>
      </c>
      <c r="P2719">
        <f t="shared" si="42"/>
        <v>5</v>
      </c>
    </row>
    <row r="2720" spans="1:16" hidden="1" x14ac:dyDescent="0.3">
      <c r="A2720" t="s">
        <v>29</v>
      </c>
      <c r="B2720">
        <v>4.3899999999999997</v>
      </c>
      <c r="C2720">
        <v>24</v>
      </c>
      <c r="D2720">
        <v>23</v>
      </c>
      <c r="E2720" t="s">
        <v>771</v>
      </c>
      <c r="F2720" t="s">
        <v>17</v>
      </c>
      <c r="G2720">
        <v>25.979051999999999</v>
      </c>
      <c r="H2720">
        <v>-80.373407999999998</v>
      </c>
      <c r="I2720" t="s">
        <v>101</v>
      </c>
      <c r="J2720">
        <v>11200338</v>
      </c>
      <c r="K2720">
        <v>125</v>
      </c>
      <c r="L2720" t="s">
        <v>30</v>
      </c>
      <c r="M2720" t="s">
        <v>31</v>
      </c>
      <c r="N2720" t="s">
        <v>28</v>
      </c>
      <c r="O2720">
        <v>2017</v>
      </c>
      <c r="P2720">
        <f t="shared" si="42"/>
        <v>4</v>
      </c>
    </row>
    <row r="2721" spans="1:16" hidden="1" x14ac:dyDescent="0.3">
      <c r="A2721" t="s">
        <v>29</v>
      </c>
      <c r="B2721">
        <v>5</v>
      </c>
      <c r="C2721">
        <v>1</v>
      </c>
      <c r="D2721">
        <v>1</v>
      </c>
      <c r="E2721" t="s">
        <v>784</v>
      </c>
      <c r="F2721" t="s">
        <v>17</v>
      </c>
      <c r="G2721">
        <v>25.792736000000001</v>
      </c>
      <c r="H2721">
        <v>-80.130517999999995</v>
      </c>
      <c r="I2721" t="s">
        <v>101</v>
      </c>
      <c r="J2721">
        <v>9541863</v>
      </c>
      <c r="K2721">
        <v>1199</v>
      </c>
      <c r="L2721" t="s">
        <v>332</v>
      </c>
      <c r="M2721" t="s">
        <v>1122</v>
      </c>
      <c r="N2721" t="s">
        <v>21</v>
      </c>
      <c r="O2721">
        <v>2019</v>
      </c>
      <c r="P2721">
        <f t="shared" si="42"/>
        <v>5</v>
      </c>
    </row>
    <row r="2722" spans="1:16" hidden="1" x14ac:dyDescent="0.3">
      <c r="A2722" t="s">
        <v>29</v>
      </c>
      <c r="B2722">
        <v>5</v>
      </c>
      <c r="C2722">
        <v>11</v>
      </c>
      <c r="D2722">
        <v>7</v>
      </c>
      <c r="E2722" t="s">
        <v>1171</v>
      </c>
      <c r="F2722" t="s">
        <v>17</v>
      </c>
      <c r="G2722">
        <v>26.320356</v>
      </c>
      <c r="H2722">
        <v>-80.165460999999993</v>
      </c>
      <c r="I2722" t="s">
        <v>101</v>
      </c>
      <c r="J2722">
        <v>4344950</v>
      </c>
      <c r="K2722">
        <v>28</v>
      </c>
      <c r="L2722" t="s">
        <v>66</v>
      </c>
      <c r="M2722" t="s">
        <v>206</v>
      </c>
      <c r="N2722" t="s">
        <v>28</v>
      </c>
      <c r="O2722">
        <v>2011</v>
      </c>
      <c r="P2722">
        <f t="shared" si="42"/>
        <v>5</v>
      </c>
    </row>
    <row r="2723" spans="1:16" hidden="1" x14ac:dyDescent="0.3">
      <c r="A2723" t="s">
        <v>29</v>
      </c>
      <c r="B2723">
        <v>4.5</v>
      </c>
      <c r="C2723">
        <v>22</v>
      </c>
      <c r="D2723">
        <v>18</v>
      </c>
      <c r="E2723" t="s">
        <v>771</v>
      </c>
      <c r="F2723" t="s">
        <v>17</v>
      </c>
      <c r="G2723">
        <v>25.977779999999999</v>
      </c>
      <c r="H2723">
        <v>-80.373082999999994</v>
      </c>
      <c r="I2723" t="s">
        <v>101</v>
      </c>
      <c r="J2723">
        <v>11200338</v>
      </c>
      <c r="K2723">
        <v>125</v>
      </c>
      <c r="L2723" t="s">
        <v>96</v>
      </c>
      <c r="M2723" t="s">
        <v>102</v>
      </c>
      <c r="N2723" t="s">
        <v>28</v>
      </c>
      <c r="O2723">
        <v>2018</v>
      </c>
      <c r="P2723">
        <f t="shared" si="42"/>
        <v>5</v>
      </c>
    </row>
    <row r="2724" spans="1:16" hidden="1" x14ac:dyDescent="0.3">
      <c r="A2724" t="s">
        <v>29</v>
      </c>
      <c r="B2724">
        <v>5</v>
      </c>
      <c r="C2724">
        <v>1</v>
      </c>
      <c r="D2724">
        <v>1</v>
      </c>
      <c r="E2724" t="s">
        <v>784</v>
      </c>
      <c r="F2724" t="s">
        <v>17</v>
      </c>
      <c r="G2724">
        <v>25.815909999999999</v>
      </c>
      <c r="H2724">
        <v>-80.123067000000006</v>
      </c>
      <c r="I2724" t="s">
        <v>101</v>
      </c>
      <c r="J2724">
        <v>3237409</v>
      </c>
      <c r="K2724">
        <v>150</v>
      </c>
      <c r="L2724" t="s">
        <v>109</v>
      </c>
      <c r="M2724" t="s">
        <v>273</v>
      </c>
      <c r="N2724" t="s">
        <v>28</v>
      </c>
      <c r="O2724">
        <v>2019</v>
      </c>
      <c r="P2724">
        <f t="shared" si="42"/>
        <v>5</v>
      </c>
    </row>
    <row r="2725" spans="1:16" hidden="1" x14ac:dyDescent="0.3">
      <c r="A2725" t="s">
        <v>29</v>
      </c>
      <c r="B2725">
        <v>4.9400000000000004</v>
      </c>
      <c r="C2725">
        <v>18</v>
      </c>
      <c r="D2725">
        <v>17</v>
      </c>
      <c r="E2725" t="s">
        <v>1171</v>
      </c>
      <c r="F2725" t="s">
        <v>17</v>
      </c>
      <c r="G2725">
        <v>26.320459</v>
      </c>
      <c r="H2725">
        <v>-80.164769000000007</v>
      </c>
      <c r="I2725" t="s">
        <v>101</v>
      </c>
      <c r="J2725">
        <v>4344950</v>
      </c>
      <c r="K2725">
        <v>36</v>
      </c>
      <c r="L2725" t="s">
        <v>66</v>
      </c>
      <c r="M2725" t="s">
        <v>364</v>
      </c>
      <c r="N2725" t="s">
        <v>28</v>
      </c>
      <c r="O2725">
        <v>2013</v>
      </c>
      <c r="P2725">
        <f t="shared" si="42"/>
        <v>5</v>
      </c>
    </row>
    <row r="2726" spans="1:16" hidden="1" x14ac:dyDescent="0.3">
      <c r="A2726" t="s">
        <v>29</v>
      </c>
      <c r="B2726">
        <v>4.8499999999999996</v>
      </c>
      <c r="C2726">
        <v>48</v>
      </c>
      <c r="D2726">
        <v>39</v>
      </c>
      <c r="E2726" t="s">
        <v>784</v>
      </c>
      <c r="F2726" t="s">
        <v>17</v>
      </c>
      <c r="G2726">
        <v>25.818045999999999</v>
      </c>
      <c r="H2726">
        <v>-80.122219000000001</v>
      </c>
      <c r="I2726" t="s">
        <v>101</v>
      </c>
      <c r="J2726">
        <v>3237409</v>
      </c>
      <c r="K2726">
        <v>141</v>
      </c>
      <c r="L2726" t="s">
        <v>96</v>
      </c>
      <c r="M2726" t="s">
        <v>102</v>
      </c>
      <c r="N2726" t="s">
        <v>28</v>
      </c>
      <c r="O2726">
        <v>2014</v>
      </c>
      <c r="P2726">
        <f t="shared" si="42"/>
        <v>5</v>
      </c>
    </row>
    <row r="2727" spans="1:16" hidden="1" x14ac:dyDescent="0.3">
      <c r="A2727" t="s">
        <v>29</v>
      </c>
      <c r="B2727">
        <v>5</v>
      </c>
      <c r="C2727">
        <v>5</v>
      </c>
      <c r="D2727">
        <v>4</v>
      </c>
      <c r="E2727" t="s">
        <v>1175</v>
      </c>
      <c r="F2727" t="s">
        <v>17</v>
      </c>
      <c r="G2727">
        <v>26.27375</v>
      </c>
      <c r="H2727">
        <v>-80.210857000000004</v>
      </c>
      <c r="I2727" t="s">
        <v>101</v>
      </c>
      <c r="J2727">
        <v>14835595</v>
      </c>
      <c r="K2727">
        <v>23</v>
      </c>
      <c r="L2727" t="s">
        <v>57</v>
      </c>
      <c r="M2727" t="s">
        <v>170</v>
      </c>
      <c r="N2727" t="s">
        <v>28</v>
      </c>
      <c r="O2727">
        <v>2016</v>
      </c>
      <c r="P2727">
        <f t="shared" si="42"/>
        <v>5</v>
      </c>
    </row>
    <row r="2728" spans="1:16" hidden="1" x14ac:dyDescent="0.3">
      <c r="A2728" t="s">
        <v>29</v>
      </c>
      <c r="B2728">
        <v>4.99</v>
      </c>
      <c r="C2728">
        <v>115</v>
      </c>
      <c r="D2728">
        <v>106</v>
      </c>
      <c r="E2728" t="s">
        <v>1188</v>
      </c>
      <c r="F2728" t="s">
        <v>17</v>
      </c>
      <c r="G2728">
        <v>45.552965</v>
      </c>
      <c r="H2728">
        <v>-122.67157400000001</v>
      </c>
      <c r="I2728" t="s">
        <v>1189</v>
      </c>
      <c r="J2728">
        <v>6659719</v>
      </c>
      <c r="K2728">
        <v>50</v>
      </c>
      <c r="L2728" t="s">
        <v>290</v>
      </c>
      <c r="M2728" t="s">
        <v>502</v>
      </c>
      <c r="N2728" t="s">
        <v>21</v>
      </c>
      <c r="O2728">
        <v>2019</v>
      </c>
      <c r="P2728">
        <f t="shared" si="42"/>
        <v>5</v>
      </c>
    </row>
    <row r="2729" spans="1:16" hidden="1" x14ac:dyDescent="0.3">
      <c r="A2729" t="s">
        <v>29</v>
      </c>
      <c r="B2729">
        <v>4.93</v>
      </c>
      <c r="C2729">
        <v>111</v>
      </c>
      <c r="D2729">
        <v>92</v>
      </c>
      <c r="E2729" t="s">
        <v>1188</v>
      </c>
      <c r="F2729" t="s">
        <v>17</v>
      </c>
      <c r="G2729">
        <v>45.504004000000002</v>
      </c>
      <c r="H2729">
        <v>-122.56263</v>
      </c>
      <c r="I2729" t="s">
        <v>1189</v>
      </c>
      <c r="J2729">
        <v>5764812</v>
      </c>
      <c r="K2729">
        <v>40</v>
      </c>
      <c r="L2729" t="s">
        <v>26</v>
      </c>
      <c r="M2729" t="s">
        <v>165</v>
      </c>
      <c r="N2729" t="s">
        <v>28</v>
      </c>
      <c r="O2729">
        <v>2016</v>
      </c>
      <c r="P2729">
        <f t="shared" si="42"/>
        <v>5</v>
      </c>
    </row>
    <row r="2730" spans="1:16" hidden="1" x14ac:dyDescent="0.3">
      <c r="A2730" t="s">
        <v>29</v>
      </c>
      <c r="B2730">
        <v>5</v>
      </c>
      <c r="C2730">
        <v>74</v>
      </c>
      <c r="D2730">
        <v>65</v>
      </c>
      <c r="E2730" t="s">
        <v>1188</v>
      </c>
      <c r="F2730" t="s">
        <v>17</v>
      </c>
      <c r="G2730">
        <v>45.559843999999998</v>
      </c>
      <c r="H2730">
        <v>-122.539777</v>
      </c>
      <c r="I2730" t="s">
        <v>1189</v>
      </c>
      <c r="J2730">
        <v>4921537</v>
      </c>
      <c r="K2730">
        <v>38</v>
      </c>
      <c r="L2730" t="s">
        <v>243</v>
      </c>
      <c r="M2730" t="s">
        <v>299</v>
      </c>
      <c r="N2730" t="s">
        <v>28</v>
      </c>
      <c r="O2730">
        <v>2017</v>
      </c>
      <c r="P2730">
        <f t="shared" si="42"/>
        <v>5</v>
      </c>
    </row>
    <row r="2731" spans="1:16" hidden="1" x14ac:dyDescent="0.3">
      <c r="A2731" t="s">
        <v>29</v>
      </c>
      <c r="B2731">
        <v>5</v>
      </c>
      <c r="C2731">
        <v>148</v>
      </c>
      <c r="D2731">
        <v>138</v>
      </c>
      <c r="E2731" t="s">
        <v>1188</v>
      </c>
      <c r="F2731" t="s">
        <v>17</v>
      </c>
      <c r="G2731">
        <v>45.552689999999998</v>
      </c>
      <c r="H2731">
        <v>-122.672408</v>
      </c>
      <c r="I2731" t="s">
        <v>1189</v>
      </c>
      <c r="J2731">
        <v>6659719</v>
      </c>
      <c r="K2731">
        <v>74</v>
      </c>
      <c r="L2731" t="s">
        <v>34</v>
      </c>
      <c r="M2731" t="s">
        <v>99</v>
      </c>
      <c r="N2731" t="s">
        <v>28</v>
      </c>
      <c r="O2731">
        <v>2018</v>
      </c>
      <c r="P2731">
        <f t="shared" si="42"/>
        <v>5</v>
      </c>
    </row>
    <row r="2732" spans="1:16" hidden="1" x14ac:dyDescent="0.3">
      <c r="A2732" t="s">
        <v>29</v>
      </c>
      <c r="B2732">
        <v>4.9000000000000004</v>
      </c>
      <c r="C2732">
        <v>46</v>
      </c>
      <c r="D2732">
        <v>39</v>
      </c>
      <c r="E2732" t="s">
        <v>1188</v>
      </c>
      <c r="F2732" t="s">
        <v>17</v>
      </c>
      <c r="G2732">
        <v>45.559401999999999</v>
      </c>
      <c r="H2732">
        <v>-122.540831</v>
      </c>
      <c r="I2732" t="s">
        <v>1189</v>
      </c>
      <c r="J2732">
        <v>1096035</v>
      </c>
      <c r="K2732">
        <v>36</v>
      </c>
      <c r="L2732" t="s">
        <v>43</v>
      </c>
      <c r="M2732" t="s">
        <v>62</v>
      </c>
      <c r="N2732" t="s">
        <v>28</v>
      </c>
      <c r="O2732">
        <v>2015</v>
      </c>
      <c r="P2732">
        <f t="shared" si="42"/>
        <v>5</v>
      </c>
    </row>
    <row r="2733" spans="1:16" hidden="1" x14ac:dyDescent="0.3">
      <c r="A2733" t="s">
        <v>29</v>
      </c>
      <c r="B2733">
        <v>4.97</v>
      </c>
      <c r="C2733">
        <v>43</v>
      </c>
      <c r="D2733">
        <v>39</v>
      </c>
      <c r="E2733" t="s">
        <v>1188</v>
      </c>
      <c r="F2733" t="s">
        <v>17</v>
      </c>
      <c r="G2733">
        <v>45.559125000000002</v>
      </c>
      <c r="H2733">
        <v>-122.53927299999999</v>
      </c>
      <c r="I2733" t="s">
        <v>1189</v>
      </c>
      <c r="J2733">
        <v>1096035</v>
      </c>
      <c r="K2733">
        <v>36</v>
      </c>
      <c r="L2733" t="s">
        <v>243</v>
      </c>
      <c r="M2733" t="s">
        <v>244</v>
      </c>
      <c r="N2733" t="s">
        <v>28</v>
      </c>
      <c r="O2733">
        <v>2018</v>
      </c>
      <c r="P2733">
        <f t="shared" si="42"/>
        <v>5</v>
      </c>
    </row>
    <row r="2734" spans="1:16" hidden="1" x14ac:dyDescent="0.3">
      <c r="A2734" t="s">
        <v>15</v>
      </c>
      <c r="B2734">
        <v>5</v>
      </c>
      <c r="C2734">
        <v>59</v>
      </c>
      <c r="D2734">
        <v>54</v>
      </c>
      <c r="E2734" t="s">
        <v>1188</v>
      </c>
      <c r="F2734" t="s">
        <v>17</v>
      </c>
      <c r="G2734">
        <v>45.570646000000004</v>
      </c>
      <c r="H2734">
        <v>-122.694337</v>
      </c>
      <c r="I2734" t="s">
        <v>1189</v>
      </c>
      <c r="J2734">
        <v>1005272</v>
      </c>
      <c r="K2734">
        <v>82</v>
      </c>
      <c r="L2734" t="s">
        <v>19</v>
      </c>
      <c r="M2734" t="s">
        <v>92</v>
      </c>
      <c r="N2734" t="s">
        <v>28</v>
      </c>
      <c r="O2734">
        <v>2018</v>
      </c>
      <c r="P2734">
        <f t="shared" si="42"/>
        <v>5</v>
      </c>
    </row>
    <row r="2735" spans="1:16" hidden="1" x14ac:dyDescent="0.3">
      <c r="A2735" t="s">
        <v>15</v>
      </c>
      <c r="B2735">
        <v>5</v>
      </c>
      <c r="C2735">
        <v>18</v>
      </c>
      <c r="D2735">
        <v>13</v>
      </c>
      <c r="E2735" t="s">
        <v>1188</v>
      </c>
      <c r="F2735" t="s">
        <v>17</v>
      </c>
      <c r="G2735">
        <v>45.559750999999999</v>
      </c>
      <c r="H2735">
        <v>-122.539912</v>
      </c>
      <c r="I2735" t="s">
        <v>1189</v>
      </c>
      <c r="J2735">
        <v>1096035</v>
      </c>
      <c r="K2735">
        <v>74</v>
      </c>
      <c r="L2735" t="s">
        <v>19</v>
      </c>
      <c r="M2735" t="s">
        <v>92</v>
      </c>
      <c r="N2735" t="s">
        <v>28</v>
      </c>
      <c r="O2735">
        <v>2020</v>
      </c>
      <c r="P2735">
        <f t="shared" si="42"/>
        <v>5</v>
      </c>
    </row>
    <row r="2736" spans="1:16" hidden="1" x14ac:dyDescent="0.3">
      <c r="A2736" t="s">
        <v>15</v>
      </c>
      <c r="B2736">
        <v>5</v>
      </c>
      <c r="C2736">
        <v>32</v>
      </c>
      <c r="D2736">
        <v>31</v>
      </c>
      <c r="E2736" t="s">
        <v>1188</v>
      </c>
      <c r="F2736" t="s">
        <v>17</v>
      </c>
      <c r="G2736">
        <v>45.560270000000003</v>
      </c>
      <c r="H2736">
        <v>-122.540555</v>
      </c>
      <c r="I2736" t="s">
        <v>1189</v>
      </c>
      <c r="J2736">
        <v>1096035</v>
      </c>
      <c r="K2736">
        <v>79</v>
      </c>
      <c r="L2736" t="s">
        <v>19</v>
      </c>
      <c r="M2736" t="s">
        <v>92</v>
      </c>
      <c r="N2736" t="s">
        <v>28</v>
      </c>
      <c r="O2736">
        <v>2019</v>
      </c>
      <c r="P2736">
        <f t="shared" si="42"/>
        <v>5</v>
      </c>
    </row>
    <row r="2737" spans="1:16" hidden="1" x14ac:dyDescent="0.3">
      <c r="A2737" t="s">
        <v>29</v>
      </c>
      <c r="B2737">
        <v>5</v>
      </c>
      <c r="C2737">
        <v>5</v>
      </c>
      <c r="D2737">
        <v>3</v>
      </c>
      <c r="E2737" t="s">
        <v>1188</v>
      </c>
      <c r="F2737" t="s">
        <v>17</v>
      </c>
      <c r="G2737">
        <v>45.552880999999999</v>
      </c>
      <c r="H2737">
        <v>-122.671599</v>
      </c>
      <c r="I2737" t="s">
        <v>1189</v>
      </c>
      <c r="J2737">
        <v>6635741</v>
      </c>
      <c r="K2737">
        <v>44</v>
      </c>
      <c r="L2737" t="s">
        <v>290</v>
      </c>
      <c r="M2737" t="s">
        <v>597</v>
      </c>
      <c r="N2737" t="s">
        <v>28</v>
      </c>
      <c r="O2737">
        <v>2020</v>
      </c>
      <c r="P2737">
        <f t="shared" si="42"/>
        <v>5</v>
      </c>
    </row>
    <row r="2738" spans="1:16" hidden="1" x14ac:dyDescent="0.3">
      <c r="A2738" t="s">
        <v>29</v>
      </c>
      <c r="B2738">
        <v>5</v>
      </c>
      <c r="C2738">
        <v>91</v>
      </c>
      <c r="D2738">
        <v>85</v>
      </c>
      <c r="E2738" t="s">
        <v>1188</v>
      </c>
      <c r="F2738" t="s">
        <v>17</v>
      </c>
      <c r="G2738">
        <v>45.554153999999997</v>
      </c>
      <c r="H2738">
        <v>-122.671116</v>
      </c>
      <c r="I2738" t="s">
        <v>1189</v>
      </c>
      <c r="J2738">
        <v>6635741</v>
      </c>
      <c r="K2738">
        <v>48</v>
      </c>
      <c r="L2738" t="s">
        <v>243</v>
      </c>
      <c r="M2738" t="s">
        <v>441</v>
      </c>
      <c r="N2738" t="s">
        <v>21</v>
      </c>
      <c r="O2738">
        <v>2019</v>
      </c>
      <c r="P2738">
        <f t="shared" si="42"/>
        <v>5</v>
      </c>
    </row>
    <row r="2739" spans="1:16" hidden="1" x14ac:dyDescent="0.3">
      <c r="A2739" t="s">
        <v>29</v>
      </c>
      <c r="B2739">
        <v>4.9400000000000004</v>
      </c>
      <c r="C2739">
        <v>54</v>
      </c>
      <c r="D2739">
        <v>47</v>
      </c>
      <c r="E2739" t="s">
        <v>1188</v>
      </c>
      <c r="F2739" t="s">
        <v>17</v>
      </c>
      <c r="G2739">
        <v>45.572054999999999</v>
      </c>
      <c r="H2739">
        <v>-122.55896799999999</v>
      </c>
      <c r="I2739" t="s">
        <v>1189</v>
      </c>
      <c r="J2739">
        <v>7313228</v>
      </c>
      <c r="K2739">
        <v>44</v>
      </c>
      <c r="L2739" t="s">
        <v>26</v>
      </c>
      <c r="M2739" t="s">
        <v>214</v>
      </c>
      <c r="N2739" t="s">
        <v>21</v>
      </c>
      <c r="O2739">
        <v>2015</v>
      </c>
      <c r="P2739">
        <f t="shared" si="42"/>
        <v>5</v>
      </c>
    </row>
    <row r="2740" spans="1:16" hidden="1" x14ac:dyDescent="0.3">
      <c r="A2740" t="s">
        <v>29</v>
      </c>
      <c r="B2740">
        <v>5</v>
      </c>
      <c r="C2740">
        <v>4</v>
      </c>
      <c r="D2740">
        <v>4</v>
      </c>
      <c r="E2740" t="s">
        <v>1188</v>
      </c>
      <c r="F2740" t="s">
        <v>17</v>
      </c>
      <c r="G2740">
        <v>45.553806000000002</v>
      </c>
      <c r="H2740">
        <v>-122.67172100000001</v>
      </c>
      <c r="I2740" t="s">
        <v>1189</v>
      </c>
      <c r="J2740">
        <v>6635741</v>
      </c>
      <c r="K2740">
        <v>49</v>
      </c>
      <c r="L2740" t="s">
        <v>243</v>
      </c>
      <c r="M2740" t="s">
        <v>280</v>
      </c>
      <c r="N2740" t="s">
        <v>21</v>
      </c>
      <c r="O2740">
        <v>2019</v>
      </c>
      <c r="P2740">
        <f t="shared" si="42"/>
        <v>5</v>
      </c>
    </row>
    <row r="2741" spans="1:16" hidden="1" x14ac:dyDescent="0.3">
      <c r="A2741" t="s">
        <v>29</v>
      </c>
      <c r="B2741">
        <v>4.97</v>
      </c>
      <c r="C2741">
        <v>68</v>
      </c>
      <c r="D2741">
        <v>58</v>
      </c>
      <c r="E2741" t="s">
        <v>1190</v>
      </c>
      <c r="F2741" t="s">
        <v>17</v>
      </c>
      <c r="G2741">
        <v>45.709068000000002</v>
      </c>
      <c r="H2741">
        <v>-122.607015</v>
      </c>
      <c r="I2741" t="s">
        <v>18</v>
      </c>
      <c r="J2741">
        <v>7313228</v>
      </c>
      <c r="K2741">
        <v>42</v>
      </c>
      <c r="L2741" t="s">
        <v>57</v>
      </c>
      <c r="M2741" t="s">
        <v>58</v>
      </c>
      <c r="N2741" t="s">
        <v>21</v>
      </c>
      <c r="O2741">
        <v>2017</v>
      </c>
      <c r="P2741">
        <f t="shared" si="42"/>
        <v>5</v>
      </c>
    </row>
    <row r="2742" spans="1:16" hidden="1" x14ac:dyDescent="0.3">
      <c r="A2742" t="s">
        <v>29</v>
      </c>
      <c r="B2742">
        <v>5</v>
      </c>
      <c r="C2742">
        <v>16</v>
      </c>
      <c r="D2742">
        <v>13</v>
      </c>
      <c r="E2742" t="s">
        <v>1188</v>
      </c>
      <c r="F2742" t="s">
        <v>17</v>
      </c>
      <c r="G2742">
        <v>45.510649999999998</v>
      </c>
      <c r="H2742">
        <v>-122.782921</v>
      </c>
      <c r="I2742" t="s">
        <v>1189</v>
      </c>
      <c r="J2742">
        <v>1096035</v>
      </c>
      <c r="K2742">
        <v>53</v>
      </c>
      <c r="L2742" t="s">
        <v>243</v>
      </c>
      <c r="M2742" t="s">
        <v>281</v>
      </c>
      <c r="N2742" t="s">
        <v>49</v>
      </c>
      <c r="O2742">
        <v>2018</v>
      </c>
      <c r="P2742">
        <f t="shared" si="42"/>
        <v>5</v>
      </c>
    </row>
    <row r="2743" spans="1:16" hidden="1" x14ac:dyDescent="0.3">
      <c r="A2743" t="s">
        <v>15</v>
      </c>
      <c r="B2743">
        <v>4.8099999999999996</v>
      </c>
      <c r="C2743">
        <v>28</v>
      </c>
      <c r="D2743">
        <v>26</v>
      </c>
      <c r="E2743" t="s">
        <v>1188</v>
      </c>
      <c r="F2743" t="s">
        <v>17</v>
      </c>
      <c r="G2743">
        <v>45.534179000000002</v>
      </c>
      <c r="H2743">
        <v>-122.480881</v>
      </c>
      <c r="I2743" t="s">
        <v>1189</v>
      </c>
      <c r="J2743">
        <v>338456</v>
      </c>
      <c r="K2743">
        <v>100</v>
      </c>
      <c r="L2743" t="s">
        <v>19</v>
      </c>
      <c r="M2743" t="s">
        <v>20</v>
      </c>
      <c r="N2743" t="s">
        <v>21</v>
      </c>
      <c r="O2743">
        <v>2016</v>
      </c>
      <c r="P2743">
        <f t="shared" si="42"/>
        <v>5</v>
      </c>
    </row>
    <row r="2744" spans="1:16" hidden="1" x14ac:dyDescent="0.3">
      <c r="A2744" t="s">
        <v>15</v>
      </c>
      <c r="B2744">
        <v>4.91</v>
      </c>
      <c r="C2744">
        <v>117</v>
      </c>
      <c r="D2744">
        <v>91</v>
      </c>
      <c r="E2744" t="s">
        <v>1188</v>
      </c>
      <c r="F2744" t="s">
        <v>17</v>
      </c>
      <c r="G2744">
        <v>45.568919999999999</v>
      </c>
      <c r="H2744">
        <v>-122.59142</v>
      </c>
      <c r="I2744" t="s">
        <v>1189</v>
      </c>
      <c r="J2744">
        <v>976194</v>
      </c>
      <c r="K2744">
        <v>124</v>
      </c>
      <c r="L2744" t="s">
        <v>19</v>
      </c>
      <c r="M2744" t="s">
        <v>20</v>
      </c>
      <c r="N2744" t="s">
        <v>21</v>
      </c>
      <c r="O2744">
        <v>2018</v>
      </c>
      <c r="P2744">
        <f t="shared" si="42"/>
        <v>5</v>
      </c>
    </row>
    <row r="2745" spans="1:16" hidden="1" x14ac:dyDescent="0.3">
      <c r="A2745" t="s">
        <v>29</v>
      </c>
      <c r="B2745">
        <v>5</v>
      </c>
      <c r="C2745">
        <v>3</v>
      </c>
      <c r="D2745">
        <v>3</v>
      </c>
      <c r="E2745" t="s">
        <v>1188</v>
      </c>
      <c r="F2745" t="s">
        <v>17</v>
      </c>
      <c r="G2745">
        <v>45.554237999999998</v>
      </c>
      <c r="H2745">
        <v>-122.672472</v>
      </c>
      <c r="I2745" t="s">
        <v>1189</v>
      </c>
      <c r="J2745">
        <v>6635741</v>
      </c>
      <c r="K2745">
        <v>49</v>
      </c>
      <c r="L2745" t="s">
        <v>98</v>
      </c>
      <c r="M2745" t="s">
        <v>75</v>
      </c>
      <c r="N2745" t="s">
        <v>21</v>
      </c>
      <c r="O2745">
        <v>2020</v>
      </c>
      <c r="P2745">
        <f t="shared" si="42"/>
        <v>5</v>
      </c>
    </row>
    <row r="2746" spans="1:16" hidden="1" x14ac:dyDescent="0.3">
      <c r="A2746" t="s">
        <v>29</v>
      </c>
      <c r="B2746">
        <v>5</v>
      </c>
      <c r="C2746">
        <v>26</v>
      </c>
      <c r="D2746">
        <v>20</v>
      </c>
      <c r="E2746" t="s">
        <v>1188</v>
      </c>
      <c r="F2746" t="s">
        <v>17</v>
      </c>
      <c r="G2746">
        <v>45.560273000000002</v>
      </c>
      <c r="H2746">
        <v>-122.539935</v>
      </c>
      <c r="I2746" t="s">
        <v>1189</v>
      </c>
      <c r="J2746">
        <v>1096035</v>
      </c>
      <c r="K2746">
        <v>35</v>
      </c>
      <c r="L2746" t="s">
        <v>243</v>
      </c>
      <c r="M2746" t="s">
        <v>299</v>
      </c>
      <c r="N2746" t="s">
        <v>28</v>
      </c>
      <c r="O2746">
        <v>2018</v>
      </c>
      <c r="P2746">
        <f t="shared" si="42"/>
        <v>5</v>
      </c>
    </row>
    <row r="2747" spans="1:16" hidden="1" x14ac:dyDescent="0.3">
      <c r="A2747" t="s">
        <v>29</v>
      </c>
      <c r="B2747">
        <v>4.91</v>
      </c>
      <c r="C2747">
        <v>52</v>
      </c>
      <c r="D2747">
        <v>46</v>
      </c>
      <c r="E2747" t="s">
        <v>1188</v>
      </c>
      <c r="F2747" t="s">
        <v>17</v>
      </c>
      <c r="G2747">
        <v>45.559683999999997</v>
      </c>
      <c r="H2747">
        <v>-122.54007900000001</v>
      </c>
      <c r="I2747" t="s">
        <v>1189</v>
      </c>
      <c r="J2747">
        <v>4921537</v>
      </c>
      <c r="K2747">
        <v>44</v>
      </c>
      <c r="L2747" t="s">
        <v>43</v>
      </c>
      <c r="M2747" t="s">
        <v>422</v>
      </c>
      <c r="N2747" t="s">
        <v>21</v>
      </c>
      <c r="O2747">
        <v>2014</v>
      </c>
      <c r="P2747">
        <f t="shared" si="42"/>
        <v>5</v>
      </c>
    </row>
    <row r="2748" spans="1:16" hidden="1" x14ac:dyDescent="0.3">
      <c r="A2748" t="s">
        <v>29</v>
      </c>
      <c r="B2748">
        <v>5</v>
      </c>
      <c r="C2748">
        <v>2</v>
      </c>
      <c r="D2748">
        <v>1</v>
      </c>
      <c r="E2748" t="s">
        <v>1188</v>
      </c>
      <c r="F2748" t="s">
        <v>17</v>
      </c>
      <c r="G2748">
        <v>45.568814000000003</v>
      </c>
      <c r="H2748">
        <v>-122.591596</v>
      </c>
      <c r="I2748" t="s">
        <v>1189</v>
      </c>
      <c r="J2748">
        <v>15079787</v>
      </c>
      <c r="K2748">
        <v>333</v>
      </c>
      <c r="L2748" t="s">
        <v>52</v>
      </c>
      <c r="M2748">
        <v>911</v>
      </c>
      <c r="N2748" t="s">
        <v>28</v>
      </c>
      <c r="O2748">
        <v>2018</v>
      </c>
      <c r="P2748">
        <f t="shared" si="42"/>
        <v>5</v>
      </c>
    </row>
    <row r="2749" spans="1:16" hidden="1" x14ac:dyDescent="0.3">
      <c r="A2749" t="s">
        <v>29</v>
      </c>
      <c r="B2749">
        <v>4.92</v>
      </c>
      <c r="C2749">
        <v>13</v>
      </c>
      <c r="D2749">
        <v>12</v>
      </c>
      <c r="E2749" t="s">
        <v>1191</v>
      </c>
      <c r="F2749" t="s">
        <v>17</v>
      </c>
      <c r="G2749">
        <v>45.503366999999997</v>
      </c>
      <c r="H2749">
        <v>-122.47163399999999</v>
      </c>
      <c r="I2749" t="s">
        <v>1189</v>
      </c>
      <c r="J2749">
        <v>10443511</v>
      </c>
      <c r="K2749">
        <v>38</v>
      </c>
      <c r="L2749" t="s">
        <v>43</v>
      </c>
      <c r="M2749" t="s">
        <v>44</v>
      </c>
      <c r="N2749" t="s">
        <v>21</v>
      </c>
      <c r="O2749">
        <v>2015</v>
      </c>
      <c r="P2749">
        <f t="shared" si="42"/>
        <v>5</v>
      </c>
    </row>
    <row r="2750" spans="1:16" hidden="1" x14ac:dyDescent="0.3">
      <c r="A2750" t="s">
        <v>24</v>
      </c>
      <c r="B2750">
        <v>4.8899999999999997</v>
      </c>
      <c r="C2750">
        <v>54</v>
      </c>
      <c r="D2750">
        <v>47</v>
      </c>
      <c r="E2750" t="s">
        <v>1188</v>
      </c>
      <c r="F2750" t="s">
        <v>17</v>
      </c>
      <c r="G2750">
        <v>45.510382999999997</v>
      </c>
      <c r="H2750">
        <v>-122.649244</v>
      </c>
      <c r="I2750" t="s">
        <v>1189</v>
      </c>
      <c r="J2750">
        <v>1031108</v>
      </c>
      <c r="K2750">
        <v>44</v>
      </c>
      <c r="L2750" t="s">
        <v>78</v>
      </c>
      <c r="M2750" t="s">
        <v>245</v>
      </c>
      <c r="N2750" t="s">
        <v>28</v>
      </c>
      <c r="O2750">
        <v>2015</v>
      </c>
      <c r="P2750">
        <f t="shared" si="42"/>
        <v>5</v>
      </c>
    </row>
    <row r="2751" spans="1:16" hidden="1" x14ac:dyDescent="0.3">
      <c r="A2751" t="s">
        <v>15</v>
      </c>
      <c r="B2751">
        <v>5</v>
      </c>
      <c r="C2751">
        <v>3</v>
      </c>
      <c r="D2751">
        <v>3</v>
      </c>
      <c r="E2751" t="s">
        <v>1192</v>
      </c>
      <c r="F2751" t="s">
        <v>17</v>
      </c>
      <c r="G2751">
        <v>45.60557</v>
      </c>
      <c r="H2751">
        <v>-122.433863</v>
      </c>
      <c r="I2751" t="s">
        <v>18</v>
      </c>
      <c r="J2751">
        <v>7197062</v>
      </c>
      <c r="K2751">
        <v>137</v>
      </c>
      <c r="L2751" t="s">
        <v>19</v>
      </c>
      <c r="M2751" t="s">
        <v>92</v>
      </c>
      <c r="N2751" t="s">
        <v>28</v>
      </c>
      <c r="O2751">
        <v>2018</v>
      </c>
      <c r="P2751">
        <f t="shared" si="42"/>
        <v>5</v>
      </c>
    </row>
    <row r="2752" spans="1:16" hidden="1" x14ac:dyDescent="0.3">
      <c r="A2752" t="s">
        <v>15</v>
      </c>
      <c r="B2752">
        <v>4.8600000000000003</v>
      </c>
      <c r="C2752">
        <v>35</v>
      </c>
      <c r="D2752">
        <v>22</v>
      </c>
      <c r="E2752" t="s">
        <v>1188</v>
      </c>
      <c r="F2752" t="s">
        <v>17</v>
      </c>
      <c r="G2752">
        <v>45.566614999999999</v>
      </c>
      <c r="H2752">
        <v>-122.590735</v>
      </c>
      <c r="I2752" t="s">
        <v>1189</v>
      </c>
      <c r="J2752">
        <v>976194</v>
      </c>
      <c r="K2752">
        <v>134</v>
      </c>
      <c r="L2752" t="s">
        <v>19</v>
      </c>
      <c r="M2752" t="s">
        <v>20</v>
      </c>
      <c r="N2752" t="s">
        <v>21</v>
      </c>
      <c r="O2752">
        <v>2018</v>
      </c>
      <c r="P2752">
        <f t="shared" si="42"/>
        <v>5</v>
      </c>
    </row>
    <row r="2753" spans="1:16" hidden="1" x14ac:dyDescent="0.3">
      <c r="A2753" t="s">
        <v>29</v>
      </c>
      <c r="B2753">
        <v>4.97</v>
      </c>
      <c r="C2753">
        <v>128</v>
      </c>
      <c r="D2753">
        <v>91</v>
      </c>
      <c r="E2753" t="s">
        <v>1188</v>
      </c>
      <c r="F2753" t="s">
        <v>17</v>
      </c>
      <c r="G2753">
        <v>45.529252999999997</v>
      </c>
      <c r="H2753">
        <v>-122.674331</v>
      </c>
      <c r="I2753" t="s">
        <v>1189</v>
      </c>
      <c r="J2753">
        <v>5861496</v>
      </c>
      <c r="K2753">
        <v>78</v>
      </c>
      <c r="L2753" t="s">
        <v>96</v>
      </c>
      <c r="M2753" t="s">
        <v>615</v>
      </c>
      <c r="N2753" t="s">
        <v>21</v>
      </c>
      <c r="O2753">
        <v>2016</v>
      </c>
      <c r="P2753">
        <f t="shared" si="42"/>
        <v>5</v>
      </c>
    </row>
    <row r="2754" spans="1:16" hidden="1" x14ac:dyDescent="0.3">
      <c r="A2754" t="s">
        <v>29</v>
      </c>
      <c r="B2754">
        <v>5</v>
      </c>
      <c r="C2754">
        <v>1</v>
      </c>
      <c r="D2754">
        <v>1</v>
      </c>
      <c r="E2754" t="s">
        <v>1191</v>
      </c>
      <c r="F2754" t="s">
        <v>17</v>
      </c>
      <c r="G2754">
        <v>45.502327999999999</v>
      </c>
      <c r="H2754">
        <v>-122.431251</v>
      </c>
      <c r="I2754" t="s">
        <v>1189</v>
      </c>
      <c r="J2754">
        <v>15504721</v>
      </c>
      <c r="K2754">
        <v>41</v>
      </c>
      <c r="L2754" t="s">
        <v>243</v>
      </c>
      <c r="M2754" t="s">
        <v>268</v>
      </c>
      <c r="N2754" t="s">
        <v>28</v>
      </c>
      <c r="O2754">
        <v>2020</v>
      </c>
      <c r="P2754">
        <f t="shared" si="42"/>
        <v>5</v>
      </c>
    </row>
    <row r="2755" spans="1:16" hidden="1" x14ac:dyDescent="0.3">
      <c r="A2755" t="s">
        <v>15</v>
      </c>
      <c r="B2755">
        <v>5</v>
      </c>
      <c r="C2755">
        <v>18</v>
      </c>
      <c r="D2755">
        <v>17</v>
      </c>
      <c r="E2755" t="s">
        <v>1188</v>
      </c>
      <c r="F2755" t="s">
        <v>17</v>
      </c>
      <c r="G2755">
        <v>45.521050000000002</v>
      </c>
      <c r="H2755">
        <v>-122.65286999999999</v>
      </c>
      <c r="I2755" t="s">
        <v>1189</v>
      </c>
      <c r="J2755">
        <v>338456</v>
      </c>
      <c r="K2755">
        <v>249</v>
      </c>
      <c r="L2755" t="s">
        <v>19</v>
      </c>
      <c r="M2755" t="s">
        <v>20</v>
      </c>
      <c r="N2755" t="s">
        <v>21</v>
      </c>
      <c r="O2755">
        <v>2019</v>
      </c>
      <c r="P2755">
        <f t="shared" ref="P2755:P2818" si="43">+ROUND(B2755,0)</f>
        <v>5</v>
      </c>
    </row>
    <row r="2756" spans="1:16" hidden="1" x14ac:dyDescent="0.3">
      <c r="A2756" t="s">
        <v>29</v>
      </c>
      <c r="B2756">
        <v>5</v>
      </c>
      <c r="C2756">
        <v>51</v>
      </c>
      <c r="D2756">
        <v>46</v>
      </c>
      <c r="E2756" t="s">
        <v>1188</v>
      </c>
      <c r="F2756" t="s">
        <v>17</v>
      </c>
      <c r="G2756">
        <v>45.560268999999998</v>
      </c>
      <c r="H2756">
        <v>-122.54016799999999</v>
      </c>
      <c r="I2756" t="s">
        <v>1189</v>
      </c>
      <c r="J2756">
        <v>1096035</v>
      </c>
      <c r="K2756">
        <v>35</v>
      </c>
      <c r="L2756" t="s">
        <v>198</v>
      </c>
      <c r="M2756" t="s">
        <v>1057</v>
      </c>
      <c r="N2756" t="s">
        <v>28</v>
      </c>
      <c r="O2756">
        <v>2019</v>
      </c>
      <c r="P2756">
        <f t="shared" si="43"/>
        <v>5</v>
      </c>
    </row>
    <row r="2757" spans="1:16" hidden="1" x14ac:dyDescent="0.3">
      <c r="A2757" t="s">
        <v>15</v>
      </c>
      <c r="B2757">
        <v>5</v>
      </c>
      <c r="C2757">
        <v>7</v>
      </c>
      <c r="D2757">
        <v>6</v>
      </c>
      <c r="E2757" t="s">
        <v>1193</v>
      </c>
      <c r="F2757" t="s">
        <v>17</v>
      </c>
      <c r="G2757">
        <v>45.481212999999997</v>
      </c>
      <c r="H2757">
        <v>-122.836043</v>
      </c>
      <c r="I2757" t="s">
        <v>1189</v>
      </c>
      <c r="J2757">
        <v>8633909</v>
      </c>
      <c r="K2757">
        <v>135</v>
      </c>
      <c r="L2757" t="s">
        <v>19</v>
      </c>
      <c r="M2757" t="s">
        <v>20</v>
      </c>
      <c r="N2757" t="s">
        <v>21</v>
      </c>
      <c r="O2757">
        <v>2018</v>
      </c>
      <c r="P2757">
        <f t="shared" si="43"/>
        <v>5</v>
      </c>
    </row>
    <row r="2758" spans="1:16" hidden="1" x14ac:dyDescent="0.3">
      <c r="A2758" t="s">
        <v>15</v>
      </c>
      <c r="B2758">
        <v>4.96</v>
      </c>
      <c r="C2758">
        <v>87</v>
      </c>
      <c r="D2758">
        <v>72</v>
      </c>
      <c r="E2758" t="s">
        <v>1188</v>
      </c>
      <c r="F2758" t="s">
        <v>17</v>
      </c>
      <c r="G2758">
        <v>45.567413000000002</v>
      </c>
      <c r="H2758">
        <v>-122.592417</v>
      </c>
      <c r="I2758" t="s">
        <v>1189</v>
      </c>
      <c r="J2758">
        <v>976194</v>
      </c>
      <c r="K2758">
        <v>124</v>
      </c>
      <c r="L2758" t="s">
        <v>19</v>
      </c>
      <c r="M2758" t="s">
        <v>20</v>
      </c>
      <c r="N2758" t="s">
        <v>21</v>
      </c>
      <c r="O2758">
        <v>2018</v>
      </c>
      <c r="P2758">
        <f t="shared" si="43"/>
        <v>5</v>
      </c>
    </row>
    <row r="2759" spans="1:16" hidden="1" x14ac:dyDescent="0.3">
      <c r="A2759" t="s">
        <v>15</v>
      </c>
      <c r="B2759">
        <v>5</v>
      </c>
      <c r="C2759">
        <v>17</v>
      </c>
      <c r="D2759">
        <v>16</v>
      </c>
      <c r="E2759" t="s">
        <v>1188</v>
      </c>
      <c r="F2759" t="s">
        <v>17</v>
      </c>
      <c r="G2759">
        <v>45.556877999999998</v>
      </c>
      <c r="H2759">
        <v>-122.831521</v>
      </c>
      <c r="I2759" t="s">
        <v>1189</v>
      </c>
      <c r="J2759">
        <v>10302426</v>
      </c>
      <c r="K2759">
        <v>160</v>
      </c>
      <c r="L2759" t="s">
        <v>19</v>
      </c>
      <c r="M2759" t="s">
        <v>20</v>
      </c>
      <c r="N2759" t="s">
        <v>21</v>
      </c>
      <c r="O2759">
        <v>2019</v>
      </c>
      <c r="P2759">
        <f t="shared" si="43"/>
        <v>5</v>
      </c>
    </row>
    <row r="2760" spans="1:16" hidden="1" x14ac:dyDescent="0.3">
      <c r="A2760" t="s">
        <v>24</v>
      </c>
      <c r="B2760">
        <v>4.9800000000000004</v>
      </c>
      <c r="C2760">
        <v>47</v>
      </c>
      <c r="D2760">
        <v>43</v>
      </c>
      <c r="E2760" t="s">
        <v>1188</v>
      </c>
      <c r="F2760" t="s">
        <v>17</v>
      </c>
      <c r="G2760">
        <v>45.513353000000002</v>
      </c>
      <c r="H2760">
        <v>-122.609369</v>
      </c>
      <c r="I2760" t="s">
        <v>1189</v>
      </c>
      <c r="J2760">
        <v>3771349</v>
      </c>
      <c r="K2760">
        <v>39</v>
      </c>
      <c r="L2760" t="s">
        <v>63</v>
      </c>
      <c r="M2760" t="s">
        <v>1113</v>
      </c>
      <c r="N2760" t="s">
        <v>28</v>
      </c>
      <c r="O2760">
        <v>2017</v>
      </c>
      <c r="P2760">
        <f t="shared" si="43"/>
        <v>5</v>
      </c>
    </row>
    <row r="2761" spans="1:16" hidden="1" x14ac:dyDescent="0.3">
      <c r="A2761" t="s">
        <v>24</v>
      </c>
      <c r="B2761">
        <v>5</v>
      </c>
      <c r="C2761">
        <v>35</v>
      </c>
      <c r="D2761">
        <v>32</v>
      </c>
      <c r="E2761" t="s">
        <v>1188</v>
      </c>
      <c r="F2761" t="s">
        <v>17</v>
      </c>
      <c r="G2761">
        <v>45.567782000000001</v>
      </c>
      <c r="H2761">
        <v>-122.59112500000001</v>
      </c>
      <c r="I2761" t="s">
        <v>1189</v>
      </c>
      <c r="J2761">
        <v>2459011</v>
      </c>
      <c r="K2761">
        <v>135</v>
      </c>
      <c r="L2761" t="s">
        <v>96</v>
      </c>
      <c r="M2761" t="s">
        <v>149</v>
      </c>
      <c r="N2761" t="s">
        <v>28</v>
      </c>
      <c r="O2761">
        <v>2017</v>
      </c>
      <c r="P2761">
        <f t="shared" si="43"/>
        <v>5</v>
      </c>
    </row>
    <row r="2762" spans="1:16" hidden="1" x14ac:dyDescent="0.3">
      <c r="A2762" t="s">
        <v>15</v>
      </c>
      <c r="B2762">
        <v>4.9400000000000004</v>
      </c>
      <c r="C2762">
        <v>19</v>
      </c>
      <c r="D2762">
        <v>16</v>
      </c>
      <c r="E2762" t="s">
        <v>1188</v>
      </c>
      <c r="F2762" t="s">
        <v>17</v>
      </c>
      <c r="G2762">
        <v>45.568356999999999</v>
      </c>
      <c r="H2762">
        <v>-122.591297</v>
      </c>
      <c r="I2762" t="s">
        <v>1189</v>
      </c>
      <c r="J2762">
        <v>976194</v>
      </c>
      <c r="K2762">
        <v>149</v>
      </c>
      <c r="L2762" t="s">
        <v>19</v>
      </c>
      <c r="M2762" t="s">
        <v>20</v>
      </c>
      <c r="N2762" t="s">
        <v>21</v>
      </c>
      <c r="O2762">
        <v>2019</v>
      </c>
      <c r="P2762">
        <f t="shared" si="43"/>
        <v>5</v>
      </c>
    </row>
    <row r="2763" spans="1:16" hidden="1" x14ac:dyDescent="0.3">
      <c r="A2763" t="s">
        <v>15</v>
      </c>
      <c r="B2763">
        <v>4.95</v>
      </c>
      <c r="C2763">
        <v>94</v>
      </c>
      <c r="D2763">
        <v>83</v>
      </c>
      <c r="E2763" t="s">
        <v>1188</v>
      </c>
      <c r="F2763" t="s">
        <v>17</v>
      </c>
      <c r="G2763">
        <v>45.568804999999998</v>
      </c>
      <c r="H2763">
        <v>-122.590688</v>
      </c>
      <c r="I2763" t="s">
        <v>1189</v>
      </c>
      <c r="J2763">
        <v>976194</v>
      </c>
      <c r="K2763">
        <v>124</v>
      </c>
      <c r="L2763" t="s">
        <v>19</v>
      </c>
      <c r="M2763" t="s">
        <v>20</v>
      </c>
      <c r="N2763" t="s">
        <v>21</v>
      </c>
      <c r="O2763">
        <v>2017</v>
      </c>
      <c r="P2763">
        <f t="shared" si="43"/>
        <v>5</v>
      </c>
    </row>
    <row r="2764" spans="1:16" hidden="1" x14ac:dyDescent="0.3">
      <c r="A2764" t="s">
        <v>29</v>
      </c>
      <c r="B2764">
        <v>5</v>
      </c>
      <c r="C2764">
        <v>4</v>
      </c>
      <c r="D2764">
        <v>4</v>
      </c>
      <c r="E2764" t="s">
        <v>1188</v>
      </c>
      <c r="F2764" t="s">
        <v>17</v>
      </c>
      <c r="G2764">
        <v>45.590539999999997</v>
      </c>
      <c r="H2764">
        <v>-122.595213</v>
      </c>
      <c r="I2764" t="s">
        <v>1189</v>
      </c>
      <c r="J2764">
        <v>14545819</v>
      </c>
      <c r="K2764">
        <v>180</v>
      </c>
      <c r="L2764" t="s">
        <v>34</v>
      </c>
      <c r="M2764" t="s">
        <v>455</v>
      </c>
      <c r="N2764" t="s">
        <v>21</v>
      </c>
      <c r="O2764">
        <v>2010</v>
      </c>
      <c r="P2764">
        <f t="shared" si="43"/>
        <v>5</v>
      </c>
    </row>
    <row r="2765" spans="1:16" hidden="1" x14ac:dyDescent="0.3">
      <c r="A2765" t="s">
        <v>15</v>
      </c>
      <c r="B2765">
        <v>5</v>
      </c>
      <c r="C2765">
        <v>4</v>
      </c>
      <c r="D2765">
        <v>4</v>
      </c>
      <c r="E2765" t="s">
        <v>1194</v>
      </c>
      <c r="F2765" t="s">
        <v>17</v>
      </c>
      <c r="G2765">
        <v>45.327925</v>
      </c>
      <c r="H2765">
        <v>-122.976051</v>
      </c>
      <c r="I2765" t="s">
        <v>1189</v>
      </c>
      <c r="J2765">
        <v>11536062</v>
      </c>
      <c r="K2765">
        <v>73</v>
      </c>
      <c r="L2765" t="s">
        <v>19</v>
      </c>
      <c r="M2765" t="s">
        <v>59</v>
      </c>
      <c r="N2765" t="s">
        <v>28</v>
      </c>
      <c r="O2765">
        <v>2013</v>
      </c>
      <c r="P2765">
        <f t="shared" si="43"/>
        <v>5</v>
      </c>
    </row>
    <row r="2766" spans="1:16" hidden="1" x14ac:dyDescent="0.3">
      <c r="A2766" t="s">
        <v>29</v>
      </c>
      <c r="B2766">
        <v>4.96</v>
      </c>
      <c r="C2766">
        <v>80</v>
      </c>
      <c r="D2766">
        <v>70</v>
      </c>
      <c r="E2766" t="s">
        <v>1188</v>
      </c>
      <c r="F2766" t="s">
        <v>17</v>
      </c>
      <c r="G2766">
        <v>45.510812000000001</v>
      </c>
      <c r="H2766">
        <v>-122.648742</v>
      </c>
      <c r="I2766" t="s">
        <v>1189</v>
      </c>
      <c r="J2766">
        <v>1031108</v>
      </c>
      <c r="K2766">
        <v>35</v>
      </c>
      <c r="L2766" t="s">
        <v>241</v>
      </c>
      <c r="M2766">
        <v>500</v>
      </c>
      <c r="N2766" t="s">
        <v>28</v>
      </c>
      <c r="O2766">
        <v>2013</v>
      </c>
      <c r="P2766">
        <f t="shared" si="43"/>
        <v>5</v>
      </c>
    </row>
    <row r="2767" spans="1:16" hidden="1" x14ac:dyDescent="0.3">
      <c r="A2767" t="s">
        <v>29</v>
      </c>
      <c r="B2767">
        <v>4.7699999999999996</v>
      </c>
      <c r="C2767">
        <v>17</v>
      </c>
      <c r="D2767">
        <v>13</v>
      </c>
      <c r="E2767" t="s">
        <v>1188</v>
      </c>
      <c r="F2767" t="s">
        <v>17</v>
      </c>
      <c r="G2767">
        <v>45.567746</v>
      </c>
      <c r="H2767">
        <v>-122.59123200000001</v>
      </c>
      <c r="I2767" t="s">
        <v>1189</v>
      </c>
      <c r="J2767">
        <v>2459011</v>
      </c>
      <c r="K2767">
        <v>95</v>
      </c>
      <c r="L2767" t="s">
        <v>34</v>
      </c>
      <c r="M2767" t="s">
        <v>95</v>
      </c>
      <c r="N2767" t="s">
        <v>28</v>
      </c>
      <c r="O2767">
        <v>2015</v>
      </c>
      <c r="P2767">
        <f t="shared" si="43"/>
        <v>5</v>
      </c>
    </row>
    <row r="2768" spans="1:16" hidden="1" x14ac:dyDescent="0.3">
      <c r="A2768" t="s">
        <v>15</v>
      </c>
      <c r="B2768">
        <v>4.93</v>
      </c>
      <c r="C2768">
        <v>91</v>
      </c>
      <c r="D2768">
        <v>69</v>
      </c>
      <c r="E2768" t="s">
        <v>1188</v>
      </c>
      <c r="F2768" t="s">
        <v>17</v>
      </c>
      <c r="G2768">
        <v>45.566574000000003</v>
      </c>
      <c r="H2768">
        <v>-122.591759</v>
      </c>
      <c r="I2768" t="s">
        <v>1189</v>
      </c>
      <c r="J2768">
        <v>976194</v>
      </c>
      <c r="K2768">
        <v>99</v>
      </c>
      <c r="L2768" t="s">
        <v>19</v>
      </c>
      <c r="M2768" t="s">
        <v>92</v>
      </c>
      <c r="N2768" t="s">
        <v>28</v>
      </c>
      <c r="O2768">
        <v>2018</v>
      </c>
      <c r="P2768">
        <f t="shared" si="43"/>
        <v>5</v>
      </c>
    </row>
    <row r="2769" spans="1:16" hidden="1" x14ac:dyDescent="0.3">
      <c r="A2769" t="s">
        <v>29</v>
      </c>
      <c r="B2769">
        <v>5</v>
      </c>
      <c r="C2769">
        <v>5</v>
      </c>
      <c r="D2769">
        <v>4</v>
      </c>
      <c r="E2769" t="s">
        <v>1188</v>
      </c>
      <c r="F2769" t="s">
        <v>17</v>
      </c>
      <c r="G2769">
        <v>45.567717999999999</v>
      </c>
      <c r="H2769">
        <v>-122.591205</v>
      </c>
      <c r="I2769" t="s">
        <v>1189</v>
      </c>
      <c r="J2769">
        <v>2459011</v>
      </c>
      <c r="K2769">
        <v>135</v>
      </c>
      <c r="L2769" t="s">
        <v>52</v>
      </c>
      <c r="M2769" t="s">
        <v>103</v>
      </c>
      <c r="N2769" t="s">
        <v>28</v>
      </c>
      <c r="O2769">
        <v>2017</v>
      </c>
      <c r="P2769">
        <f t="shared" si="43"/>
        <v>5</v>
      </c>
    </row>
    <row r="2770" spans="1:16" hidden="1" x14ac:dyDescent="0.3">
      <c r="A2770" t="s">
        <v>15</v>
      </c>
      <c r="B2770">
        <v>5</v>
      </c>
      <c r="C2770">
        <v>42</v>
      </c>
      <c r="D2770">
        <v>41</v>
      </c>
      <c r="E2770" t="s">
        <v>1188</v>
      </c>
      <c r="F2770" t="s">
        <v>17</v>
      </c>
      <c r="G2770">
        <v>45.533755999999997</v>
      </c>
      <c r="H2770">
        <v>-122.571479</v>
      </c>
      <c r="I2770" t="s">
        <v>1189</v>
      </c>
      <c r="J2770">
        <v>3082494</v>
      </c>
      <c r="K2770">
        <v>82</v>
      </c>
      <c r="L2770" t="s">
        <v>19</v>
      </c>
      <c r="M2770" t="s">
        <v>92</v>
      </c>
      <c r="N2770" t="s">
        <v>28</v>
      </c>
      <c r="O2770">
        <v>2018</v>
      </c>
      <c r="P2770">
        <f t="shared" si="43"/>
        <v>5</v>
      </c>
    </row>
    <row r="2771" spans="1:16" hidden="1" x14ac:dyDescent="0.3">
      <c r="A2771" t="s">
        <v>29</v>
      </c>
      <c r="B2771">
        <v>5</v>
      </c>
      <c r="C2771">
        <v>7</v>
      </c>
      <c r="D2771">
        <v>6</v>
      </c>
      <c r="E2771" t="s">
        <v>1194</v>
      </c>
      <c r="F2771" t="s">
        <v>17</v>
      </c>
      <c r="G2771">
        <v>45.328221999999997</v>
      </c>
      <c r="H2771">
        <v>-122.976248</v>
      </c>
      <c r="I2771" t="s">
        <v>1189</v>
      </c>
      <c r="J2771">
        <v>11536062</v>
      </c>
      <c r="K2771">
        <v>82</v>
      </c>
      <c r="L2771" t="s">
        <v>98</v>
      </c>
      <c r="M2771" t="s">
        <v>710</v>
      </c>
      <c r="N2771" t="s">
        <v>21</v>
      </c>
      <c r="O2771">
        <v>2019</v>
      </c>
      <c r="P2771">
        <f t="shared" si="43"/>
        <v>5</v>
      </c>
    </row>
    <row r="2772" spans="1:16" hidden="1" x14ac:dyDescent="0.3">
      <c r="A2772" t="s">
        <v>29</v>
      </c>
      <c r="B2772">
        <v>4.96</v>
      </c>
      <c r="C2772">
        <v>51</v>
      </c>
      <c r="D2772">
        <v>46</v>
      </c>
      <c r="E2772" t="s">
        <v>1188</v>
      </c>
      <c r="F2772" t="s">
        <v>17</v>
      </c>
      <c r="G2772">
        <v>45.532570999999997</v>
      </c>
      <c r="H2772">
        <v>-122.683375</v>
      </c>
      <c r="I2772" t="s">
        <v>1189</v>
      </c>
      <c r="J2772">
        <v>11004094</v>
      </c>
      <c r="K2772">
        <v>169</v>
      </c>
      <c r="L2772" t="s">
        <v>34</v>
      </c>
      <c r="M2772" t="s">
        <v>455</v>
      </c>
      <c r="N2772" t="s">
        <v>21</v>
      </c>
      <c r="O2772">
        <v>2015</v>
      </c>
      <c r="P2772">
        <f t="shared" si="43"/>
        <v>5</v>
      </c>
    </row>
    <row r="2773" spans="1:16" hidden="1" x14ac:dyDescent="0.3">
      <c r="A2773" t="s">
        <v>29</v>
      </c>
      <c r="B2773">
        <v>5</v>
      </c>
      <c r="C2773">
        <v>5</v>
      </c>
      <c r="D2773">
        <v>2</v>
      </c>
      <c r="E2773" t="s">
        <v>1188</v>
      </c>
      <c r="F2773" t="s">
        <v>17</v>
      </c>
      <c r="G2773">
        <v>45.568278999999997</v>
      </c>
      <c r="H2773">
        <v>-122.590823</v>
      </c>
      <c r="I2773" t="s">
        <v>1189</v>
      </c>
      <c r="J2773">
        <v>14731540</v>
      </c>
      <c r="K2773">
        <v>195</v>
      </c>
      <c r="L2773" t="s">
        <v>34</v>
      </c>
      <c r="M2773" t="s">
        <v>151</v>
      </c>
      <c r="N2773" t="s">
        <v>28</v>
      </c>
      <c r="O2773">
        <v>2016</v>
      </c>
      <c r="P2773">
        <f t="shared" si="43"/>
        <v>5</v>
      </c>
    </row>
    <row r="2774" spans="1:16" hidden="1" x14ac:dyDescent="0.3">
      <c r="A2774" t="s">
        <v>15</v>
      </c>
      <c r="B2774">
        <v>4.99</v>
      </c>
      <c r="C2774">
        <v>95</v>
      </c>
      <c r="D2774">
        <v>88</v>
      </c>
      <c r="E2774" t="s">
        <v>1188</v>
      </c>
      <c r="F2774" t="s">
        <v>17</v>
      </c>
      <c r="G2774">
        <v>45.534176000000002</v>
      </c>
      <c r="H2774">
        <v>-122.5732</v>
      </c>
      <c r="I2774" t="s">
        <v>1189</v>
      </c>
      <c r="J2774">
        <v>3082494</v>
      </c>
      <c r="K2774">
        <v>80</v>
      </c>
      <c r="L2774" t="s">
        <v>19</v>
      </c>
      <c r="M2774" t="s">
        <v>92</v>
      </c>
      <c r="N2774" t="s">
        <v>28</v>
      </c>
      <c r="O2774">
        <v>2018</v>
      </c>
      <c r="P2774">
        <f t="shared" si="43"/>
        <v>5</v>
      </c>
    </row>
    <row r="2775" spans="1:16" hidden="1" x14ac:dyDescent="0.3">
      <c r="A2775" t="s">
        <v>29</v>
      </c>
      <c r="B2775">
        <v>4.95</v>
      </c>
      <c r="C2775">
        <v>395</v>
      </c>
      <c r="D2775">
        <v>285</v>
      </c>
      <c r="E2775" t="s">
        <v>1188</v>
      </c>
      <c r="F2775" t="s">
        <v>17</v>
      </c>
      <c r="G2775">
        <v>45.516443000000002</v>
      </c>
      <c r="H2775">
        <v>-122.627886</v>
      </c>
      <c r="I2775" t="s">
        <v>1189</v>
      </c>
      <c r="J2775">
        <v>320877</v>
      </c>
      <c r="K2775">
        <v>27</v>
      </c>
      <c r="L2775" t="s">
        <v>728</v>
      </c>
      <c r="M2775" t="s">
        <v>855</v>
      </c>
      <c r="N2775" t="s">
        <v>28</v>
      </c>
      <c r="O2775">
        <v>2006</v>
      </c>
      <c r="P2775">
        <f t="shared" si="43"/>
        <v>5</v>
      </c>
    </row>
    <row r="2776" spans="1:16" hidden="1" x14ac:dyDescent="0.3">
      <c r="A2776" t="s">
        <v>29</v>
      </c>
      <c r="B2776">
        <v>5</v>
      </c>
      <c r="C2776">
        <v>9</v>
      </c>
      <c r="D2776">
        <v>7</v>
      </c>
      <c r="E2776" t="s">
        <v>1188</v>
      </c>
      <c r="F2776" t="s">
        <v>17</v>
      </c>
      <c r="G2776">
        <v>45.566862999999998</v>
      </c>
      <c r="H2776">
        <v>-122.59054399999999</v>
      </c>
      <c r="I2776" t="s">
        <v>1189</v>
      </c>
      <c r="J2776">
        <v>15079787</v>
      </c>
      <c r="K2776">
        <v>69</v>
      </c>
      <c r="L2776" t="s">
        <v>96</v>
      </c>
      <c r="M2776" t="s">
        <v>97</v>
      </c>
      <c r="N2776" t="s">
        <v>28</v>
      </c>
      <c r="O2776">
        <v>2016</v>
      </c>
      <c r="P2776">
        <f t="shared" si="43"/>
        <v>5</v>
      </c>
    </row>
    <row r="2777" spans="1:16" hidden="1" x14ac:dyDescent="0.3">
      <c r="A2777" t="s">
        <v>29</v>
      </c>
      <c r="B2777">
        <v>5</v>
      </c>
      <c r="C2777">
        <v>6</v>
      </c>
      <c r="D2777">
        <v>6</v>
      </c>
      <c r="E2777" t="s">
        <v>1188</v>
      </c>
      <c r="F2777" t="s">
        <v>17</v>
      </c>
      <c r="G2777">
        <v>45.567824000000002</v>
      </c>
      <c r="H2777">
        <v>-122.59112</v>
      </c>
      <c r="I2777" t="s">
        <v>1189</v>
      </c>
      <c r="J2777">
        <v>2459011</v>
      </c>
      <c r="K2777">
        <v>85</v>
      </c>
      <c r="L2777" t="s">
        <v>89</v>
      </c>
      <c r="M2777" t="s">
        <v>90</v>
      </c>
      <c r="N2777" t="s">
        <v>21</v>
      </c>
      <c r="O2777">
        <v>2016</v>
      </c>
      <c r="P2777">
        <f t="shared" si="43"/>
        <v>5</v>
      </c>
    </row>
    <row r="2778" spans="1:16" hidden="1" x14ac:dyDescent="0.3">
      <c r="A2778" t="s">
        <v>29</v>
      </c>
      <c r="B2778">
        <v>5</v>
      </c>
      <c r="C2778">
        <v>6</v>
      </c>
      <c r="D2778">
        <v>3</v>
      </c>
      <c r="E2778" t="s">
        <v>1188</v>
      </c>
      <c r="F2778" t="s">
        <v>17</v>
      </c>
      <c r="G2778">
        <v>45.567666000000003</v>
      </c>
      <c r="H2778">
        <v>-122.591148</v>
      </c>
      <c r="I2778" t="s">
        <v>1189</v>
      </c>
      <c r="J2778">
        <v>2459011</v>
      </c>
      <c r="K2778">
        <v>127</v>
      </c>
      <c r="L2778" t="s">
        <v>30</v>
      </c>
      <c r="M2778" t="s">
        <v>1195</v>
      </c>
      <c r="N2778" t="s">
        <v>28</v>
      </c>
      <c r="O2778">
        <v>2016</v>
      </c>
      <c r="P2778">
        <f t="shared" si="43"/>
        <v>5</v>
      </c>
    </row>
    <row r="2779" spans="1:16" hidden="1" x14ac:dyDescent="0.3">
      <c r="A2779" t="s">
        <v>29</v>
      </c>
      <c r="B2779">
        <v>5</v>
      </c>
      <c r="C2779">
        <v>4</v>
      </c>
      <c r="D2779">
        <v>3</v>
      </c>
      <c r="E2779" t="s">
        <v>1188</v>
      </c>
      <c r="F2779" t="s">
        <v>17</v>
      </c>
      <c r="G2779">
        <v>45.563729000000002</v>
      </c>
      <c r="H2779">
        <v>-122.594111</v>
      </c>
      <c r="I2779" t="s">
        <v>1189</v>
      </c>
      <c r="J2779">
        <v>8808196</v>
      </c>
      <c r="K2779">
        <v>72</v>
      </c>
      <c r="L2779" t="s">
        <v>96</v>
      </c>
      <c r="M2779" t="s">
        <v>153</v>
      </c>
      <c r="N2779" t="s">
        <v>21</v>
      </c>
      <c r="O2779">
        <v>2017</v>
      </c>
      <c r="P2779">
        <f t="shared" si="43"/>
        <v>5</v>
      </c>
    </row>
    <row r="2780" spans="1:16" hidden="1" x14ac:dyDescent="0.3">
      <c r="A2780" t="s">
        <v>29</v>
      </c>
      <c r="B2780">
        <v>4</v>
      </c>
      <c r="C2780">
        <v>7</v>
      </c>
      <c r="D2780">
        <v>5</v>
      </c>
      <c r="E2780" t="s">
        <v>1188</v>
      </c>
      <c r="F2780" t="s">
        <v>17</v>
      </c>
      <c r="G2780">
        <v>45.567751000000001</v>
      </c>
      <c r="H2780">
        <v>-122.591247</v>
      </c>
      <c r="I2780" t="s">
        <v>1189</v>
      </c>
      <c r="J2780">
        <v>2459011</v>
      </c>
      <c r="K2780">
        <v>85</v>
      </c>
      <c r="L2780" t="s">
        <v>124</v>
      </c>
      <c r="M2780" t="s">
        <v>146</v>
      </c>
      <c r="N2780" t="s">
        <v>28</v>
      </c>
      <c r="O2780">
        <v>2016</v>
      </c>
      <c r="P2780">
        <f t="shared" si="43"/>
        <v>4</v>
      </c>
    </row>
    <row r="2781" spans="1:16" hidden="1" x14ac:dyDescent="0.3">
      <c r="A2781" t="s">
        <v>29</v>
      </c>
      <c r="B2781">
        <v>5</v>
      </c>
      <c r="C2781">
        <v>105</v>
      </c>
      <c r="D2781">
        <v>101</v>
      </c>
      <c r="E2781" t="s">
        <v>1188</v>
      </c>
      <c r="F2781" t="s">
        <v>17</v>
      </c>
      <c r="G2781">
        <v>45.530079000000001</v>
      </c>
      <c r="H2781">
        <v>-122.562029</v>
      </c>
      <c r="I2781" t="s">
        <v>1189</v>
      </c>
      <c r="J2781">
        <v>3939290</v>
      </c>
      <c r="K2781">
        <v>52</v>
      </c>
      <c r="L2781" t="s">
        <v>26</v>
      </c>
      <c r="M2781" t="s">
        <v>285</v>
      </c>
      <c r="N2781" t="s">
        <v>42</v>
      </c>
      <c r="O2781">
        <v>2017</v>
      </c>
      <c r="P2781">
        <f t="shared" si="43"/>
        <v>5</v>
      </c>
    </row>
    <row r="2782" spans="1:16" hidden="1" x14ac:dyDescent="0.3">
      <c r="A2782" t="s">
        <v>29</v>
      </c>
      <c r="B2782">
        <v>5</v>
      </c>
      <c r="C2782">
        <v>29</v>
      </c>
      <c r="D2782">
        <v>26</v>
      </c>
      <c r="E2782" t="s">
        <v>1188</v>
      </c>
      <c r="F2782" t="s">
        <v>17</v>
      </c>
      <c r="G2782">
        <v>45.578332000000003</v>
      </c>
      <c r="H2782">
        <v>-122.567385</v>
      </c>
      <c r="I2782" t="s">
        <v>1189</v>
      </c>
      <c r="J2782">
        <v>6250422</v>
      </c>
      <c r="K2782">
        <v>50</v>
      </c>
      <c r="L2782" t="s">
        <v>43</v>
      </c>
      <c r="M2782" t="s">
        <v>1196</v>
      </c>
      <c r="N2782" t="s">
        <v>49</v>
      </c>
      <c r="O2782">
        <v>2011</v>
      </c>
      <c r="P2782">
        <f t="shared" si="43"/>
        <v>5</v>
      </c>
    </row>
    <row r="2783" spans="1:16" hidden="1" x14ac:dyDescent="0.3">
      <c r="A2783" t="s">
        <v>29</v>
      </c>
      <c r="B2783">
        <v>5</v>
      </c>
      <c r="C2783">
        <v>3</v>
      </c>
      <c r="D2783">
        <v>2</v>
      </c>
      <c r="E2783" t="s">
        <v>1188</v>
      </c>
      <c r="F2783" t="s">
        <v>17</v>
      </c>
      <c r="G2783">
        <v>45.568241</v>
      </c>
      <c r="H2783">
        <v>-122.59027</v>
      </c>
      <c r="I2783" t="s">
        <v>1189</v>
      </c>
      <c r="J2783">
        <v>2459011</v>
      </c>
      <c r="K2783">
        <v>85</v>
      </c>
      <c r="L2783" t="s">
        <v>30</v>
      </c>
      <c r="M2783" t="s">
        <v>1195</v>
      </c>
      <c r="N2783" t="s">
        <v>28</v>
      </c>
      <c r="O2783">
        <v>2016</v>
      </c>
      <c r="P2783">
        <f t="shared" si="43"/>
        <v>5</v>
      </c>
    </row>
    <row r="2784" spans="1:16" hidden="1" x14ac:dyDescent="0.3">
      <c r="A2784" t="s">
        <v>29</v>
      </c>
      <c r="B2784">
        <v>4.97</v>
      </c>
      <c r="C2784">
        <v>45</v>
      </c>
      <c r="D2784">
        <v>35</v>
      </c>
      <c r="E2784" t="s">
        <v>1188</v>
      </c>
      <c r="F2784" t="s">
        <v>17</v>
      </c>
      <c r="G2784">
        <v>45.567709999999998</v>
      </c>
      <c r="H2784">
        <v>-122.591369</v>
      </c>
      <c r="I2784" t="s">
        <v>1189</v>
      </c>
      <c r="J2784">
        <v>2459011</v>
      </c>
      <c r="K2784">
        <v>149</v>
      </c>
      <c r="L2784" t="s">
        <v>89</v>
      </c>
      <c r="M2784" t="s">
        <v>90</v>
      </c>
      <c r="N2784" t="s">
        <v>21</v>
      </c>
      <c r="O2784">
        <v>2016</v>
      </c>
      <c r="P2784">
        <f t="shared" si="43"/>
        <v>5</v>
      </c>
    </row>
    <row r="2785" spans="1:16" hidden="1" x14ac:dyDescent="0.3">
      <c r="A2785" t="s">
        <v>15</v>
      </c>
      <c r="B2785">
        <v>5</v>
      </c>
      <c r="C2785">
        <v>11</v>
      </c>
      <c r="D2785">
        <v>10</v>
      </c>
      <c r="E2785" t="s">
        <v>1193</v>
      </c>
      <c r="F2785" t="s">
        <v>17</v>
      </c>
      <c r="G2785">
        <v>45.463405999999999</v>
      </c>
      <c r="H2785">
        <v>-122.88604599999999</v>
      </c>
      <c r="I2785" t="s">
        <v>1189</v>
      </c>
      <c r="J2785">
        <v>7793541</v>
      </c>
      <c r="K2785">
        <v>199</v>
      </c>
      <c r="L2785" t="s">
        <v>19</v>
      </c>
      <c r="M2785" t="s">
        <v>20</v>
      </c>
      <c r="N2785" t="s">
        <v>21</v>
      </c>
      <c r="O2785">
        <v>2020</v>
      </c>
      <c r="P2785">
        <f t="shared" si="43"/>
        <v>5</v>
      </c>
    </row>
    <row r="2786" spans="1:16" hidden="1" x14ac:dyDescent="0.3">
      <c r="A2786" t="s">
        <v>29</v>
      </c>
      <c r="B2786">
        <v>4.93</v>
      </c>
      <c r="C2786">
        <v>159</v>
      </c>
      <c r="D2786">
        <v>135</v>
      </c>
      <c r="E2786" t="s">
        <v>1188</v>
      </c>
      <c r="F2786" t="s">
        <v>17</v>
      </c>
      <c r="G2786">
        <v>45.521338999999998</v>
      </c>
      <c r="H2786">
        <v>-122.656757</v>
      </c>
      <c r="I2786" t="s">
        <v>1189</v>
      </c>
      <c r="J2786">
        <v>686744</v>
      </c>
      <c r="K2786">
        <v>50</v>
      </c>
      <c r="L2786" t="s">
        <v>96</v>
      </c>
      <c r="M2786" t="s">
        <v>213</v>
      </c>
      <c r="N2786" t="s">
        <v>28</v>
      </c>
      <c r="O2786">
        <v>2014</v>
      </c>
      <c r="P2786">
        <f t="shared" si="43"/>
        <v>5</v>
      </c>
    </row>
    <row r="2787" spans="1:16" hidden="1" x14ac:dyDescent="0.3">
      <c r="A2787" t="s">
        <v>29</v>
      </c>
      <c r="B2787">
        <v>4.9000000000000004</v>
      </c>
      <c r="C2787">
        <v>11</v>
      </c>
      <c r="D2787">
        <v>10</v>
      </c>
      <c r="E2787" t="s">
        <v>1190</v>
      </c>
      <c r="F2787" t="s">
        <v>17</v>
      </c>
      <c r="G2787">
        <v>45.678708</v>
      </c>
      <c r="H2787">
        <v>-122.54139000000001</v>
      </c>
      <c r="I2787" t="s">
        <v>18</v>
      </c>
      <c r="J2787">
        <v>3480372</v>
      </c>
      <c r="K2787">
        <v>35</v>
      </c>
      <c r="L2787" t="s">
        <v>63</v>
      </c>
      <c r="M2787" t="s">
        <v>210</v>
      </c>
      <c r="N2787" t="s">
        <v>28</v>
      </c>
      <c r="O2787">
        <v>2013</v>
      </c>
      <c r="P2787">
        <f t="shared" si="43"/>
        <v>5</v>
      </c>
    </row>
    <row r="2788" spans="1:16" hidden="1" x14ac:dyDescent="0.3">
      <c r="A2788" t="s">
        <v>29</v>
      </c>
      <c r="B2788">
        <v>5</v>
      </c>
      <c r="C2788">
        <v>14</v>
      </c>
      <c r="D2788">
        <v>10</v>
      </c>
      <c r="E2788" t="s">
        <v>1193</v>
      </c>
      <c r="F2788" t="s">
        <v>17</v>
      </c>
      <c r="G2788">
        <v>45.537323999999998</v>
      </c>
      <c r="H2788">
        <v>-122.865432</v>
      </c>
      <c r="I2788" t="s">
        <v>1189</v>
      </c>
      <c r="J2788">
        <v>11632840</v>
      </c>
      <c r="K2788">
        <v>45</v>
      </c>
      <c r="L2788" t="s">
        <v>43</v>
      </c>
      <c r="M2788" t="s">
        <v>44</v>
      </c>
      <c r="N2788" t="s">
        <v>21</v>
      </c>
      <c r="O2788">
        <v>2016</v>
      </c>
      <c r="P2788">
        <f t="shared" si="43"/>
        <v>5</v>
      </c>
    </row>
    <row r="2789" spans="1:16" hidden="1" x14ac:dyDescent="0.3">
      <c r="A2789" t="s">
        <v>29</v>
      </c>
      <c r="B2789">
        <v>4.95</v>
      </c>
      <c r="C2789">
        <v>71</v>
      </c>
      <c r="D2789">
        <v>65</v>
      </c>
      <c r="E2789" t="s">
        <v>1193</v>
      </c>
      <c r="F2789" t="s">
        <v>17</v>
      </c>
      <c r="G2789">
        <v>45.478718000000001</v>
      </c>
      <c r="H2789">
        <v>-122.81058</v>
      </c>
      <c r="I2789" t="s">
        <v>1189</v>
      </c>
      <c r="J2789">
        <v>148243</v>
      </c>
      <c r="K2789">
        <v>67</v>
      </c>
      <c r="L2789" t="s">
        <v>26</v>
      </c>
      <c r="M2789" t="s">
        <v>73</v>
      </c>
      <c r="N2789" t="s">
        <v>21</v>
      </c>
      <c r="O2789">
        <v>2016</v>
      </c>
      <c r="P2789">
        <f t="shared" si="43"/>
        <v>5</v>
      </c>
    </row>
    <row r="2790" spans="1:16" hidden="1" x14ac:dyDescent="0.3">
      <c r="A2790" t="s">
        <v>29</v>
      </c>
      <c r="B2790">
        <v>5</v>
      </c>
      <c r="C2790">
        <v>1</v>
      </c>
      <c r="D2790">
        <v>1</v>
      </c>
      <c r="E2790" t="s">
        <v>1197</v>
      </c>
      <c r="F2790" t="s">
        <v>17</v>
      </c>
      <c r="G2790">
        <v>45.436042999999998</v>
      </c>
      <c r="H2790">
        <v>-122.607159</v>
      </c>
      <c r="I2790" t="s">
        <v>1189</v>
      </c>
      <c r="J2790">
        <v>496956</v>
      </c>
      <c r="K2790">
        <v>180</v>
      </c>
      <c r="L2790" t="s">
        <v>52</v>
      </c>
      <c r="M2790" t="s">
        <v>103</v>
      </c>
      <c r="N2790" t="s">
        <v>28</v>
      </c>
      <c r="O2790">
        <v>2012</v>
      </c>
      <c r="P2790">
        <f t="shared" si="43"/>
        <v>5</v>
      </c>
    </row>
    <row r="2791" spans="1:16" hidden="1" x14ac:dyDescent="0.3">
      <c r="A2791" t="s">
        <v>29</v>
      </c>
      <c r="B2791">
        <v>5</v>
      </c>
      <c r="C2791">
        <v>2</v>
      </c>
      <c r="D2791">
        <v>2</v>
      </c>
      <c r="E2791" t="s">
        <v>1188</v>
      </c>
      <c r="F2791" t="s">
        <v>17</v>
      </c>
      <c r="G2791">
        <v>45.564112000000002</v>
      </c>
      <c r="H2791">
        <v>-122.592848</v>
      </c>
      <c r="I2791" t="s">
        <v>1189</v>
      </c>
      <c r="J2791">
        <v>8808196</v>
      </c>
      <c r="K2791">
        <v>72</v>
      </c>
      <c r="L2791" t="s">
        <v>34</v>
      </c>
      <c r="M2791" t="s">
        <v>135</v>
      </c>
      <c r="N2791" t="s">
        <v>28</v>
      </c>
      <c r="O2791">
        <v>2017</v>
      </c>
      <c r="P2791">
        <f t="shared" si="43"/>
        <v>5</v>
      </c>
    </row>
    <row r="2792" spans="1:16" hidden="1" x14ac:dyDescent="0.3">
      <c r="A2792" t="s">
        <v>15</v>
      </c>
      <c r="B2792">
        <v>5</v>
      </c>
      <c r="C2792">
        <v>13</v>
      </c>
      <c r="D2792">
        <v>13</v>
      </c>
      <c r="E2792" t="s">
        <v>1193</v>
      </c>
      <c r="F2792" t="s">
        <v>17</v>
      </c>
      <c r="G2792">
        <v>45.469434</v>
      </c>
      <c r="H2792">
        <v>-122.831796</v>
      </c>
      <c r="I2792" t="s">
        <v>1189</v>
      </c>
      <c r="J2792">
        <v>4552654</v>
      </c>
      <c r="K2792">
        <v>149</v>
      </c>
      <c r="L2792" t="s">
        <v>19</v>
      </c>
      <c r="M2792" t="s">
        <v>92</v>
      </c>
      <c r="N2792" t="s">
        <v>28</v>
      </c>
      <c r="O2792">
        <v>2019</v>
      </c>
      <c r="P2792">
        <f t="shared" si="43"/>
        <v>5</v>
      </c>
    </row>
    <row r="2793" spans="1:16" hidden="1" x14ac:dyDescent="0.3">
      <c r="A2793" t="s">
        <v>29</v>
      </c>
      <c r="B2793">
        <v>5</v>
      </c>
      <c r="C2793">
        <v>3</v>
      </c>
      <c r="D2793">
        <v>2</v>
      </c>
      <c r="E2793" t="s">
        <v>1188</v>
      </c>
      <c r="F2793" t="s">
        <v>17</v>
      </c>
      <c r="G2793">
        <v>45.577078999999998</v>
      </c>
      <c r="H2793">
        <v>-122.56598099999999</v>
      </c>
      <c r="I2793" t="s">
        <v>1189</v>
      </c>
      <c r="J2793">
        <v>6250422</v>
      </c>
      <c r="K2793">
        <v>45</v>
      </c>
      <c r="L2793" t="s">
        <v>290</v>
      </c>
      <c r="M2793" t="s">
        <v>502</v>
      </c>
      <c r="N2793" t="s">
        <v>21</v>
      </c>
      <c r="O2793">
        <v>2017</v>
      </c>
      <c r="P2793">
        <f t="shared" si="43"/>
        <v>5</v>
      </c>
    </row>
    <row r="2794" spans="1:16" hidden="1" x14ac:dyDescent="0.3">
      <c r="A2794" t="s">
        <v>29</v>
      </c>
      <c r="B2794">
        <v>5</v>
      </c>
      <c r="C2794">
        <v>43</v>
      </c>
      <c r="D2794">
        <v>36</v>
      </c>
      <c r="E2794" t="s">
        <v>1188</v>
      </c>
      <c r="F2794" t="s">
        <v>17</v>
      </c>
      <c r="G2794">
        <v>45.563305</v>
      </c>
      <c r="H2794">
        <v>-122.592719</v>
      </c>
      <c r="I2794" t="s">
        <v>1189</v>
      </c>
      <c r="J2794">
        <v>8808196</v>
      </c>
      <c r="K2794">
        <v>49</v>
      </c>
      <c r="L2794" t="s">
        <v>290</v>
      </c>
      <c r="M2794" t="s">
        <v>502</v>
      </c>
      <c r="N2794" t="s">
        <v>21</v>
      </c>
      <c r="O2794">
        <v>2019</v>
      </c>
      <c r="P2794">
        <f t="shared" si="43"/>
        <v>5</v>
      </c>
    </row>
    <row r="2795" spans="1:16" hidden="1" x14ac:dyDescent="0.3">
      <c r="A2795" t="s">
        <v>131</v>
      </c>
      <c r="B2795">
        <v>5</v>
      </c>
      <c r="C2795">
        <v>5</v>
      </c>
      <c r="D2795">
        <v>4</v>
      </c>
      <c r="E2795" t="s">
        <v>1188</v>
      </c>
      <c r="F2795" t="s">
        <v>17</v>
      </c>
      <c r="G2795">
        <v>45.567135</v>
      </c>
      <c r="H2795">
        <v>-122.591159</v>
      </c>
      <c r="I2795" t="s">
        <v>1189</v>
      </c>
      <c r="J2795">
        <v>2459011</v>
      </c>
      <c r="K2795">
        <v>69</v>
      </c>
      <c r="L2795" t="s">
        <v>117</v>
      </c>
      <c r="M2795" t="s">
        <v>702</v>
      </c>
      <c r="N2795" t="s">
        <v>21</v>
      </c>
      <c r="O2795">
        <v>2017</v>
      </c>
      <c r="P2795">
        <f t="shared" si="43"/>
        <v>5</v>
      </c>
    </row>
    <row r="2796" spans="1:16" hidden="1" x14ac:dyDescent="0.3">
      <c r="A2796" t="s">
        <v>29</v>
      </c>
      <c r="B2796">
        <v>4.93</v>
      </c>
      <c r="C2796">
        <v>44</v>
      </c>
      <c r="D2796">
        <v>28</v>
      </c>
      <c r="E2796" t="s">
        <v>1198</v>
      </c>
      <c r="F2796" t="s">
        <v>17</v>
      </c>
      <c r="G2796">
        <v>45.429901999999998</v>
      </c>
      <c r="H2796">
        <v>-122.770056</v>
      </c>
      <c r="I2796" t="s">
        <v>1189</v>
      </c>
      <c r="J2796">
        <v>6250422</v>
      </c>
      <c r="K2796">
        <v>36</v>
      </c>
      <c r="L2796" t="s">
        <v>136</v>
      </c>
      <c r="M2796">
        <v>3</v>
      </c>
      <c r="N2796" t="s">
        <v>28</v>
      </c>
      <c r="O2796">
        <v>2012</v>
      </c>
      <c r="P2796">
        <f t="shared" si="43"/>
        <v>5</v>
      </c>
    </row>
    <row r="2797" spans="1:16" hidden="1" x14ac:dyDescent="0.3">
      <c r="A2797" t="s">
        <v>29</v>
      </c>
      <c r="B2797">
        <v>5</v>
      </c>
      <c r="C2797">
        <v>4</v>
      </c>
      <c r="D2797">
        <v>3</v>
      </c>
      <c r="E2797" t="s">
        <v>1188</v>
      </c>
      <c r="F2797" t="s">
        <v>17</v>
      </c>
      <c r="G2797">
        <v>45.541505999999998</v>
      </c>
      <c r="H2797">
        <v>-122.864513</v>
      </c>
      <c r="I2797" t="s">
        <v>1189</v>
      </c>
      <c r="J2797">
        <v>15669868</v>
      </c>
      <c r="K2797">
        <v>55</v>
      </c>
      <c r="L2797" t="s">
        <v>290</v>
      </c>
      <c r="M2797" t="s">
        <v>1066</v>
      </c>
      <c r="N2797" t="s">
        <v>28</v>
      </c>
      <c r="O2797">
        <v>2017</v>
      </c>
      <c r="P2797">
        <f t="shared" si="43"/>
        <v>5</v>
      </c>
    </row>
    <row r="2798" spans="1:16" hidden="1" x14ac:dyDescent="0.3">
      <c r="A2798" t="s">
        <v>29</v>
      </c>
      <c r="B2798">
        <v>5</v>
      </c>
      <c r="C2798">
        <v>41</v>
      </c>
      <c r="D2798">
        <v>35</v>
      </c>
      <c r="E2798" t="s">
        <v>1188</v>
      </c>
      <c r="F2798" t="s">
        <v>17</v>
      </c>
      <c r="G2798">
        <v>45.486691</v>
      </c>
      <c r="H2798">
        <v>-122.649171</v>
      </c>
      <c r="I2798" t="s">
        <v>1189</v>
      </c>
      <c r="J2798">
        <v>9065056</v>
      </c>
      <c r="K2798">
        <v>69</v>
      </c>
      <c r="L2798" t="s">
        <v>26</v>
      </c>
      <c r="M2798" t="s">
        <v>223</v>
      </c>
      <c r="N2798" t="s">
        <v>49</v>
      </c>
      <c r="O2798">
        <v>2018</v>
      </c>
      <c r="P2798">
        <f t="shared" si="43"/>
        <v>5</v>
      </c>
    </row>
    <row r="2799" spans="1:16" hidden="1" x14ac:dyDescent="0.3">
      <c r="A2799" t="s">
        <v>29</v>
      </c>
      <c r="B2799">
        <v>5</v>
      </c>
      <c r="C2799">
        <v>2</v>
      </c>
      <c r="D2799">
        <v>2</v>
      </c>
      <c r="E2799" t="s">
        <v>1188</v>
      </c>
      <c r="F2799" t="s">
        <v>17</v>
      </c>
      <c r="G2799">
        <v>45.566802000000003</v>
      </c>
      <c r="H2799">
        <v>-122.591087</v>
      </c>
      <c r="I2799" t="s">
        <v>1189</v>
      </c>
      <c r="J2799">
        <v>2459011</v>
      </c>
      <c r="K2799">
        <v>95</v>
      </c>
      <c r="L2799" t="s">
        <v>109</v>
      </c>
      <c r="M2799" t="s">
        <v>1069</v>
      </c>
      <c r="N2799" t="s">
        <v>21</v>
      </c>
      <c r="O2799">
        <v>2019</v>
      </c>
      <c r="P2799">
        <f t="shared" si="43"/>
        <v>5</v>
      </c>
    </row>
    <row r="2800" spans="1:16" hidden="1" x14ac:dyDescent="0.3">
      <c r="A2800" t="s">
        <v>29</v>
      </c>
      <c r="B2800">
        <v>4.67</v>
      </c>
      <c r="C2800">
        <v>13</v>
      </c>
      <c r="D2800">
        <v>12</v>
      </c>
      <c r="E2800" t="s">
        <v>1198</v>
      </c>
      <c r="F2800" t="s">
        <v>17</v>
      </c>
      <c r="G2800">
        <v>45.430179000000003</v>
      </c>
      <c r="H2800">
        <v>-122.7693</v>
      </c>
      <c r="I2800" t="s">
        <v>1189</v>
      </c>
      <c r="J2800">
        <v>6250422</v>
      </c>
      <c r="K2800">
        <v>47</v>
      </c>
      <c r="L2800" t="s">
        <v>109</v>
      </c>
      <c r="M2800" t="s">
        <v>221</v>
      </c>
      <c r="N2800" t="s">
        <v>28</v>
      </c>
      <c r="O2800">
        <v>2013</v>
      </c>
      <c r="P2800">
        <f t="shared" si="43"/>
        <v>5</v>
      </c>
    </row>
    <row r="2801" spans="1:16" hidden="1" x14ac:dyDescent="0.3">
      <c r="A2801" t="s">
        <v>29</v>
      </c>
      <c r="B2801">
        <v>4.9800000000000004</v>
      </c>
      <c r="C2801">
        <v>54</v>
      </c>
      <c r="D2801">
        <v>46</v>
      </c>
      <c r="E2801" t="s">
        <v>1188</v>
      </c>
      <c r="F2801" t="s">
        <v>17</v>
      </c>
      <c r="G2801">
        <v>45.454526000000001</v>
      </c>
      <c r="H2801">
        <v>-122.718512</v>
      </c>
      <c r="I2801" t="s">
        <v>1189</v>
      </c>
      <c r="J2801">
        <v>6250422</v>
      </c>
      <c r="K2801">
        <v>48</v>
      </c>
      <c r="L2801" t="s">
        <v>43</v>
      </c>
      <c r="M2801" t="s">
        <v>422</v>
      </c>
      <c r="N2801" t="s">
        <v>21</v>
      </c>
      <c r="O2801">
        <v>2014</v>
      </c>
      <c r="P2801">
        <f t="shared" si="43"/>
        <v>5</v>
      </c>
    </row>
    <row r="2802" spans="1:16" hidden="1" x14ac:dyDescent="0.3">
      <c r="A2802" t="s">
        <v>29</v>
      </c>
      <c r="B2802">
        <v>4.7699999999999996</v>
      </c>
      <c r="C2802">
        <v>93</v>
      </c>
      <c r="D2802">
        <v>74</v>
      </c>
      <c r="E2802" t="s">
        <v>1188</v>
      </c>
      <c r="F2802" t="s">
        <v>17</v>
      </c>
      <c r="G2802">
        <v>45.567773000000003</v>
      </c>
      <c r="H2802">
        <v>-122.591251</v>
      </c>
      <c r="I2802" t="s">
        <v>1189</v>
      </c>
      <c r="J2802">
        <v>2459011</v>
      </c>
      <c r="K2802">
        <v>248</v>
      </c>
      <c r="L2802" t="s">
        <v>52</v>
      </c>
      <c r="M2802" t="s">
        <v>132</v>
      </c>
      <c r="N2802" t="s">
        <v>21</v>
      </c>
      <c r="O2802">
        <v>2017</v>
      </c>
      <c r="P2802">
        <f t="shared" si="43"/>
        <v>5</v>
      </c>
    </row>
    <row r="2803" spans="1:16" hidden="1" x14ac:dyDescent="0.3">
      <c r="A2803" t="s">
        <v>29</v>
      </c>
      <c r="B2803">
        <v>5</v>
      </c>
      <c r="C2803">
        <v>86</v>
      </c>
      <c r="D2803">
        <v>78</v>
      </c>
      <c r="E2803" t="s">
        <v>1188</v>
      </c>
      <c r="F2803" t="s">
        <v>17</v>
      </c>
      <c r="G2803">
        <v>45.532274999999998</v>
      </c>
      <c r="H2803">
        <v>-122.562859</v>
      </c>
      <c r="I2803" t="s">
        <v>1189</v>
      </c>
      <c r="J2803">
        <v>3939290</v>
      </c>
      <c r="K2803">
        <v>73</v>
      </c>
      <c r="L2803" t="s">
        <v>26</v>
      </c>
      <c r="M2803" t="s">
        <v>271</v>
      </c>
      <c r="N2803" t="s">
        <v>21</v>
      </c>
      <c r="O2803">
        <v>2017</v>
      </c>
      <c r="P2803">
        <f t="shared" si="43"/>
        <v>5</v>
      </c>
    </row>
    <row r="2804" spans="1:16" hidden="1" x14ac:dyDescent="0.3">
      <c r="A2804" t="s">
        <v>15</v>
      </c>
      <c r="B2804">
        <v>5</v>
      </c>
      <c r="C2804">
        <v>22</v>
      </c>
      <c r="D2804">
        <v>20</v>
      </c>
      <c r="E2804" t="s">
        <v>1188</v>
      </c>
      <c r="F2804" t="s">
        <v>17</v>
      </c>
      <c r="G2804">
        <v>45.509759000000003</v>
      </c>
      <c r="H2804">
        <v>-122.537317</v>
      </c>
      <c r="I2804" t="s">
        <v>1189</v>
      </c>
      <c r="J2804">
        <v>2391720</v>
      </c>
      <c r="K2804">
        <v>229</v>
      </c>
      <c r="L2804" t="s">
        <v>19</v>
      </c>
      <c r="M2804" t="s">
        <v>92</v>
      </c>
      <c r="N2804" t="s">
        <v>28</v>
      </c>
      <c r="O2804">
        <v>2019</v>
      </c>
      <c r="P2804">
        <f t="shared" si="43"/>
        <v>5</v>
      </c>
    </row>
    <row r="2805" spans="1:16" hidden="1" x14ac:dyDescent="0.3">
      <c r="A2805" t="s">
        <v>29</v>
      </c>
      <c r="B2805">
        <v>5</v>
      </c>
      <c r="C2805">
        <v>14</v>
      </c>
      <c r="D2805">
        <v>13</v>
      </c>
      <c r="E2805" t="s">
        <v>1188</v>
      </c>
      <c r="F2805" t="s">
        <v>17</v>
      </c>
      <c r="G2805">
        <v>45.567551999999999</v>
      </c>
      <c r="H2805">
        <v>-122.591983</v>
      </c>
      <c r="I2805" t="s">
        <v>1189</v>
      </c>
      <c r="J2805">
        <v>14731540</v>
      </c>
      <c r="K2805">
        <v>60</v>
      </c>
      <c r="L2805" t="s">
        <v>109</v>
      </c>
      <c r="M2805" t="s">
        <v>113</v>
      </c>
      <c r="N2805" t="s">
        <v>28</v>
      </c>
      <c r="O2805">
        <v>2016</v>
      </c>
      <c r="P2805">
        <f t="shared" si="43"/>
        <v>5</v>
      </c>
    </row>
    <row r="2806" spans="1:16" hidden="1" x14ac:dyDescent="0.3">
      <c r="A2806" t="s">
        <v>29</v>
      </c>
      <c r="B2806">
        <v>5</v>
      </c>
      <c r="C2806">
        <v>3</v>
      </c>
      <c r="D2806">
        <v>3</v>
      </c>
      <c r="E2806" t="s">
        <v>1198</v>
      </c>
      <c r="F2806" t="s">
        <v>17</v>
      </c>
      <c r="G2806">
        <v>45.419195999999999</v>
      </c>
      <c r="H2806">
        <v>-122.796567</v>
      </c>
      <c r="I2806" t="s">
        <v>1189</v>
      </c>
      <c r="J2806">
        <v>6792110</v>
      </c>
      <c r="K2806">
        <v>300</v>
      </c>
      <c r="L2806" t="s">
        <v>52</v>
      </c>
      <c r="M2806">
        <v>911</v>
      </c>
      <c r="N2806" t="s">
        <v>28</v>
      </c>
      <c r="O2806">
        <v>2013</v>
      </c>
      <c r="P2806">
        <f t="shared" si="43"/>
        <v>5</v>
      </c>
    </row>
    <row r="2807" spans="1:16" hidden="1" x14ac:dyDescent="0.3">
      <c r="A2807" t="s">
        <v>29</v>
      </c>
      <c r="B2807">
        <v>5</v>
      </c>
      <c r="C2807">
        <v>18</v>
      </c>
      <c r="D2807">
        <v>15</v>
      </c>
      <c r="E2807" t="s">
        <v>1199</v>
      </c>
      <c r="F2807" t="s">
        <v>17</v>
      </c>
      <c r="G2807">
        <v>45.421365000000002</v>
      </c>
      <c r="H2807">
        <v>-122.378242</v>
      </c>
      <c r="I2807" t="s">
        <v>1189</v>
      </c>
      <c r="J2807">
        <v>10822825</v>
      </c>
      <c r="K2807">
        <v>70</v>
      </c>
      <c r="L2807" t="s">
        <v>50</v>
      </c>
      <c r="M2807" t="s">
        <v>188</v>
      </c>
      <c r="N2807" t="s">
        <v>21</v>
      </c>
      <c r="O2807">
        <v>2015</v>
      </c>
      <c r="P2807">
        <f t="shared" si="43"/>
        <v>5</v>
      </c>
    </row>
    <row r="2808" spans="1:16" hidden="1" x14ac:dyDescent="0.3">
      <c r="A2808" t="s">
        <v>29</v>
      </c>
      <c r="B2808">
        <v>4.83</v>
      </c>
      <c r="C2808">
        <v>14</v>
      </c>
      <c r="D2808">
        <v>12</v>
      </c>
      <c r="E2808" t="s">
        <v>1188</v>
      </c>
      <c r="F2808" t="s">
        <v>17</v>
      </c>
      <c r="G2808">
        <v>45.568294999999999</v>
      </c>
      <c r="H2808">
        <v>-122.591796</v>
      </c>
      <c r="I2808" t="s">
        <v>1189</v>
      </c>
      <c r="J2808">
        <v>14731540</v>
      </c>
      <c r="K2808">
        <v>65</v>
      </c>
      <c r="L2808" t="s">
        <v>109</v>
      </c>
      <c r="M2808" t="s">
        <v>177</v>
      </c>
      <c r="N2808" t="s">
        <v>21</v>
      </c>
      <c r="O2808">
        <v>2017</v>
      </c>
      <c r="P2808">
        <f t="shared" si="43"/>
        <v>5</v>
      </c>
    </row>
    <row r="2809" spans="1:16" hidden="1" x14ac:dyDescent="0.3">
      <c r="A2809" t="s">
        <v>29</v>
      </c>
      <c r="B2809">
        <v>5</v>
      </c>
      <c r="C2809">
        <v>4</v>
      </c>
      <c r="D2809">
        <v>2</v>
      </c>
      <c r="E2809" t="s">
        <v>1188</v>
      </c>
      <c r="F2809" t="s">
        <v>17</v>
      </c>
      <c r="G2809">
        <v>45.567737000000001</v>
      </c>
      <c r="H2809">
        <v>-122.591201</v>
      </c>
      <c r="I2809" t="s">
        <v>1189</v>
      </c>
      <c r="J2809">
        <v>2459011</v>
      </c>
      <c r="K2809">
        <v>139</v>
      </c>
      <c r="L2809" t="s">
        <v>52</v>
      </c>
      <c r="M2809" t="s">
        <v>185</v>
      </c>
      <c r="N2809" t="s">
        <v>21</v>
      </c>
      <c r="O2809">
        <v>2017</v>
      </c>
      <c r="P2809">
        <f t="shared" si="43"/>
        <v>5</v>
      </c>
    </row>
    <row r="2810" spans="1:16" hidden="1" x14ac:dyDescent="0.3">
      <c r="A2810" t="s">
        <v>29</v>
      </c>
      <c r="B2810">
        <v>4.96</v>
      </c>
      <c r="C2810">
        <v>62</v>
      </c>
      <c r="D2810">
        <v>53</v>
      </c>
      <c r="E2810" t="s">
        <v>1188</v>
      </c>
      <c r="F2810" t="s">
        <v>17</v>
      </c>
      <c r="G2810">
        <v>45.510154</v>
      </c>
      <c r="H2810">
        <v>-122.53727600000001</v>
      </c>
      <c r="I2810" t="s">
        <v>1189</v>
      </c>
      <c r="J2810">
        <v>2391720</v>
      </c>
      <c r="K2810">
        <v>288</v>
      </c>
      <c r="L2810" t="s">
        <v>52</v>
      </c>
      <c r="M2810" t="s">
        <v>53</v>
      </c>
      <c r="N2810" t="s">
        <v>28</v>
      </c>
      <c r="O2810">
        <v>2014</v>
      </c>
      <c r="P2810">
        <f t="shared" si="43"/>
        <v>5</v>
      </c>
    </row>
    <row r="2811" spans="1:16" hidden="1" x14ac:dyDescent="0.3">
      <c r="A2811" t="s">
        <v>29</v>
      </c>
      <c r="B2811">
        <v>5</v>
      </c>
      <c r="C2811">
        <v>13</v>
      </c>
      <c r="D2811">
        <v>11</v>
      </c>
      <c r="E2811" t="s">
        <v>1200</v>
      </c>
      <c r="F2811" t="s">
        <v>17</v>
      </c>
      <c r="G2811">
        <v>45.534458999999998</v>
      </c>
      <c r="H2811">
        <v>-122.89711800000001</v>
      </c>
      <c r="I2811" t="s">
        <v>1189</v>
      </c>
      <c r="J2811">
        <v>13598873</v>
      </c>
      <c r="K2811">
        <v>68</v>
      </c>
      <c r="L2811" t="s">
        <v>30</v>
      </c>
      <c r="M2811" t="s">
        <v>41</v>
      </c>
      <c r="N2811" t="s">
        <v>42</v>
      </c>
      <c r="O2811">
        <v>2018</v>
      </c>
      <c r="P2811">
        <f t="shared" si="43"/>
        <v>5</v>
      </c>
    </row>
    <row r="2812" spans="1:16" hidden="1" x14ac:dyDescent="0.3">
      <c r="A2812" t="s">
        <v>29</v>
      </c>
      <c r="B2812">
        <v>4.79</v>
      </c>
      <c r="C2812">
        <v>20</v>
      </c>
      <c r="D2812">
        <v>19</v>
      </c>
      <c r="E2812" t="s">
        <v>1191</v>
      </c>
      <c r="F2812" t="s">
        <v>17</v>
      </c>
      <c r="G2812">
        <v>45.467095999999998</v>
      </c>
      <c r="H2812">
        <v>-122.459829</v>
      </c>
      <c r="I2812" t="s">
        <v>1189</v>
      </c>
      <c r="J2812">
        <v>10431641</v>
      </c>
      <c r="K2812">
        <v>54</v>
      </c>
      <c r="L2812" t="s">
        <v>96</v>
      </c>
      <c r="M2812" t="s">
        <v>140</v>
      </c>
      <c r="N2812" t="s">
        <v>21</v>
      </c>
      <c r="O2812">
        <v>2015</v>
      </c>
      <c r="P2812">
        <f t="shared" si="43"/>
        <v>5</v>
      </c>
    </row>
    <row r="2813" spans="1:16" hidden="1" x14ac:dyDescent="0.3">
      <c r="A2813" t="s">
        <v>29</v>
      </c>
      <c r="B2813">
        <v>4.93</v>
      </c>
      <c r="C2813">
        <v>67</v>
      </c>
      <c r="D2813">
        <v>59</v>
      </c>
      <c r="E2813" t="s">
        <v>1188</v>
      </c>
      <c r="F2813" t="s">
        <v>17</v>
      </c>
      <c r="G2813">
        <v>45.510683</v>
      </c>
      <c r="H2813">
        <v>-122.537082</v>
      </c>
      <c r="I2813" t="s">
        <v>1189</v>
      </c>
      <c r="J2813">
        <v>2391720</v>
      </c>
      <c r="K2813">
        <v>99</v>
      </c>
      <c r="L2813" t="s">
        <v>43</v>
      </c>
      <c r="M2813" t="s">
        <v>385</v>
      </c>
      <c r="N2813" t="s">
        <v>28</v>
      </c>
      <c r="O2813">
        <v>2017</v>
      </c>
      <c r="P2813">
        <f t="shared" si="43"/>
        <v>5</v>
      </c>
    </row>
    <row r="2814" spans="1:16" hidden="1" x14ac:dyDescent="0.3">
      <c r="A2814" t="s">
        <v>24</v>
      </c>
      <c r="B2814">
        <v>4.9800000000000004</v>
      </c>
      <c r="C2814">
        <v>45</v>
      </c>
      <c r="D2814">
        <v>43</v>
      </c>
      <c r="E2814" t="s">
        <v>1190</v>
      </c>
      <c r="F2814" t="s">
        <v>17</v>
      </c>
      <c r="G2814">
        <v>45.699966000000003</v>
      </c>
      <c r="H2814">
        <v>-122.547241</v>
      </c>
      <c r="I2814" t="s">
        <v>18</v>
      </c>
      <c r="J2814">
        <v>8139557</v>
      </c>
      <c r="K2814">
        <v>44</v>
      </c>
      <c r="L2814" t="s">
        <v>26</v>
      </c>
      <c r="M2814" t="s">
        <v>1091</v>
      </c>
      <c r="N2814" t="s">
        <v>21</v>
      </c>
      <c r="O2814">
        <v>2016</v>
      </c>
      <c r="P2814">
        <f t="shared" si="43"/>
        <v>5</v>
      </c>
    </row>
    <row r="2815" spans="1:16" hidden="1" x14ac:dyDescent="0.3">
      <c r="A2815" t="s">
        <v>15</v>
      </c>
      <c r="B2815">
        <v>4.92</v>
      </c>
      <c r="C2815">
        <v>20</v>
      </c>
      <c r="D2815">
        <v>13</v>
      </c>
      <c r="E2815" t="s">
        <v>1201</v>
      </c>
      <c r="F2815" t="s">
        <v>17</v>
      </c>
      <c r="G2815">
        <v>45.353807000000003</v>
      </c>
      <c r="H2815">
        <v>-122.835537</v>
      </c>
      <c r="I2815" t="s">
        <v>1189</v>
      </c>
      <c r="J2815">
        <v>8458858</v>
      </c>
      <c r="K2815">
        <v>94</v>
      </c>
      <c r="L2815" t="s">
        <v>19</v>
      </c>
      <c r="M2815" t="s">
        <v>20</v>
      </c>
      <c r="N2815" t="s">
        <v>21</v>
      </c>
      <c r="O2815">
        <v>2016</v>
      </c>
      <c r="P2815">
        <f t="shared" si="43"/>
        <v>5</v>
      </c>
    </row>
    <row r="2816" spans="1:16" hidden="1" x14ac:dyDescent="0.3">
      <c r="A2816" t="s">
        <v>29</v>
      </c>
      <c r="B2816">
        <v>4.82</v>
      </c>
      <c r="C2816">
        <v>87</v>
      </c>
      <c r="D2816">
        <v>71</v>
      </c>
      <c r="E2816" t="s">
        <v>1188</v>
      </c>
      <c r="F2816" t="s">
        <v>17</v>
      </c>
      <c r="G2816">
        <v>45.567714000000002</v>
      </c>
      <c r="H2816">
        <v>-122.591188</v>
      </c>
      <c r="I2816" t="s">
        <v>1189</v>
      </c>
      <c r="J2816">
        <v>2459011</v>
      </c>
      <c r="K2816">
        <v>59</v>
      </c>
      <c r="L2816" t="s">
        <v>26</v>
      </c>
      <c r="M2816" t="s">
        <v>212</v>
      </c>
      <c r="N2816" t="s">
        <v>28</v>
      </c>
      <c r="O2816">
        <v>2018</v>
      </c>
      <c r="P2816">
        <f t="shared" si="43"/>
        <v>5</v>
      </c>
    </row>
    <row r="2817" spans="1:16" hidden="1" x14ac:dyDescent="0.3">
      <c r="A2817" t="s">
        <v>29</v>
      </c>
      <c r="B2817">
        <v>5</v>
      </c>
      <c r="C2817">
        <v>11</v>
      </c>
      <c r="D2817">
        <v>9</v>
      </c>
      <c r="E2817" t="s">
        <v>1188</v>
      </c>
      <c r="F2817" t="s">
        <v>17</v>
      </c>
      <c r="G2817">
        <v>45.568514999999998</v>
      </c>
      <c r="H2817">
        <v>-122.590441</v>
      </c>
      <c r="I2817" t="s">
        <v>1189</v>
      </c>
      <c r="J2817">
        <v>15079787</v>
      </c>
      <c r="K2817">
        <v>60</v>
      </c>
      <c r="L2817" t="s">
        <v>34</v>
      </c>
      <c r="M2817" t="s">
        <v>135</v>
      </c>
      <c r="N2817" t="s">
        <v>28</v>
      </c>
      <c r="O2817">
        <v>2017</v>
      </c>
      <c r="P2817">
        <f t="shared" si="43"/>
        <v>5</v>
      </c>
    </row>
    <row r="2818" spans="1:16" hidden="1" x14ac:dyDescent="0.3">
      <c r="A2818" t="s">
        <v>29</v>
      </c>
      <c r="B2818">
        <v>4.8099999999999996</v>
      </c>
      <c r="C2818">
        <v>108</v>
      </c>
      <c r="D2818">
        <v>91</v>
      </c>
      <c r="E2818" t="s">
        <v>1188</v>
      </c>
      <c r="F2818" t="s">
        <v>17</v>
      </c>
      <c r="G2818">
        <v>45.567659999999997</v>
      </c>
      <c r="H2818">
        <v>-122.591132</v>
      </c>
      <c r="I2818" t="s">
        <v>1189</v>
      </c>
      <c r="J2818">
        <v>2459011</v>
      </c>
      <c r="K2818">
        <v>70</v>
      </c>
      <c r="L2818" t="s">
        <v>78</v>
      </c>
      <c r="M2818" t="s">
        <v>376</v>
      </c>
      <c r="N2818" t="s">
        <v>21</v>
      </c>
      <c r="O2818">
        <v>2015</v>
      </c>
      <c r="P2818">
        <f t="shared" si="43"/>
        <v>5</v>
      </c>
    </row>
    <row r="2819" spans="1:16" hidden="1" x14ac:dyDescent="0.3">
      <c r="A2819" t="s">
        <v>29</v>
      </c>
      <c r="B2819">
        <v>5</v>
      </c>
      <c r="C2819">
        <v>3</v>
      </c>
      <c r="D2819">
        <v>3</v>
      </c>
      <c r="E2819" t="s">
        <v>1188</v>
      </c>
      <c r="F2819" t="s">
        <v>17</v>
      </c>
      <c r="G2819">
        <v>45.563918000000001</v>
      </c>
      <c r="H2819">
        <v>-122.59325699999999</v>
      </c>
      <c r="I2819" t="s">
        <v>1189</v>
      </c>
      <c r="J2819">
        <v>8808196</v>
      </c>
      <c r="K2819">
        <v>59</v>
      </c>
      <c r="L2819" t="s">
        <v>96</v>
      </c>
      <c r="M2819" t="s">
        <v>102</v>
      </c>
      <c r="N2819" t="s">
        <v>28</v>
      </c>
      <c r="O2819">
        <v>2018</v>
      </c>
      <c r="P2819">
        <f t="shared" ref="P2819:P2882" si="44">+ROUND(B2819,0)</f>
        <v>5</v>
      </c>
    </row>
    <row r="2820" spans="1:16" hidden="1" x14ac:dyDescent="0.3">
      <c r="A2820" t="s">
        <v>29</v>
      </c>
      <c r="B2820">
        <v>5</v>
      </c>
      <c r="C2820">
        <v>10</v>
      </c>
      <c r="D2820">
        <v>7</v>
      </c>
      <c r="E2820" t="s">
        <v>1188</v>
      </c>
      <c r="F2820" t="s">
        <v>17</v>
      </c>
      <c r="G2820">
        <v>45.566766000000001</v>
      </c>
      <c r="H2820">
        <v>-122.59177800000001</v>
      </c>
      <c r="I2820" t="s">
        <v>1189</v>
      </c>
      <c r="J2820">
        <v>15079787</v>
      </c>
      <c r="K2820">
        <v>65</v>
      </c>
      <c r="L2820" t="s">
        <v>96</v>
      </c>
      <c r="M2820" t="s">
        <v>202</v>
      </c>
      <c r="N2820" t="s">
        <v>21</v>
      </c>
      <c r="O2820">
        <v>2015</v>
      </c>
      <c r="P2820">
        <f t="shared" si="44"/>
        <v>5</v>
      </c>
    </row>
    <row r="2821" spans="1:16" hidden="1" x14ac:dyDescent="0.3">
      <c r="A2821" t="s">
        <v>29</v>
      </c>
      <c r="B2821">
        <v>4.91</v>
      </c>
      <c r="C2821">
        <v>58</v>
      </c>
      <c r="D2821">
        <v>44</v>
      </c>
      <c r="E2821" t="s">
        <v>1188</v>
      </c>
      <c r="F2821" t="s">
        <v>17</v>
      </c>
      <c r="G2821">
        <v>45.564287999999998</v>
      </c>
      <c r="H2821">
        <v>-122.59353900000001</v>
      </c>
      <c r="I2821" t="s">
        <v>1189</v>
      </c>
      <c r="J2821">
        <v>8808196</v>
      </c>
      <c r="K2821">
        <v>46</v>
      </c>
      <c r="L2821" t="s">
        <v>290</v>
      </c>
      <c r="M2821" t="s">
        <v>502</v>
      </c>
      <c r="N2821" t="s">
        <v>21</v>
      </c>
      <c r="O2821">
        <v>2019</v>
      </c>
      <c r="P2821">
        <f t="shared" si="44"/>
        <v>5</v>
      </c>
    </row>
    <row r="2822" spans="1:16" hidden="1" x14ac:dyDescent="0.3">
      <c r="A2822" t="s">
        <v>29</v>
      </c>
      <c r="B2822">
        <v>4.6399999999999997</v>
      </c>
      <c r="C2822">
        <v>133</v>
      </c>
      <c r="D2822">
        <v>98</v>
      </c>
      <c r="E2822" t="s">
        <v>1188</v>
      </c>
      <c r="F2822" t="s">
        <v>17</v>
      </c>
      <c r="G2822">
        <v>45.568441999999997</v>
      </c>
      <c r="H2822">
        <v>-122.59187</v>
      </c>
      <c r="I2822" t="s">
        <v>1189</v>
      </c>
      <c r="J2822">
        <v>2459011</v>
      </c>
      <c r="K2822">
        <v>79</v>
      </c>
      <c r="L2822" t="s">
        <v>109</v>
      </c>
      <c r="M2822" t="s">
        <v>387</v>
      </c>
      <c r="N2822" t="s">
        <v>21</v>
      </c>
      <c r="O2822">
        <v>2013</v>
      </c>
      <c r="P2822">
        <f t="shared" si="44"/>
        <v>5</v>
      </c>
    </row>
    <row r="2823" spans="1:16" hidden="1" x14ac:dyDescent="0.3">
      <c r="A2823" t="s">
        <v>29</v>
      </c>
      <c r="B2823">
        <v>5</v>
      </c>
      <c r="C2823">
        <v>18</v>
      </c>
      <c r="D2823">
        <v>18</v>
      </c>
      <c r="E2823" t="s">
        <v>1188</v>
      </c>
      <c r="F2823" t="s">
        <v>17</v>
      </c>
      <c r="G2823">
        <v>45.568247999999997</v>
      </c>
      <c r="H2823">
        <v>-122.591675</v>
      </c>
      <c r="I2823" t="s">
        <v>1189</v>
      </c>
      <c r="J2823">
        <v>14731540</v>
      </c>
      <c r="K2823">
        <v>59</v>
      </c>
      <c r="L2823" t="s">
        <v>34</v>
      </c>
      <c r="M2823" t="s">
        <v>135</v>
      </c>
      <c r="N2823" t="s">
        <v>28</v>
      </c>
      <c r="O2823">
        <v>2017</v>
      </c>
      <c r="P2823">
        <f t="shared" si="44"/>
        <v>5</v>
      </c>
    </row>
    <row r="2824" spans="1:16" hidden="1" x14ac:dyDescent="0.3">
      <c r="A2824" t="s">
        <v>29</v>
      </c>
      <c r="B2824">
        <v>5</v>
      </c>
      <c r="C2824">
        <v>9</v>
      </c>
      <c r="D2824">
        <v>9</v>
      </c>
      <c r="E2824" t="s">
        <v>1188</v>
      </c>
      <c r="F2824" t="s">
        <v>17</v>
      </c>
      <c r="G2824">
        <v>45.524293</v>
      </c>
      <c r="H2824">
        <v>-122.65177300000001</v>
      </c>
      <c r="I2824" t="s">
        <v>1189</v>
      </c>
      <c r="J2824">
        <v>10466335</v>
      </c>
      <c r="K2824">
        <v>100</v>
      </c>
      <c r="L2824" t="s">
        <v>96</v>
      </c>
      <c r="M2824" t="s">
        <v>102</v>
      </c>
      <c r="N2824" t="s">
        <v>28</v>
      </c>
      <c r="O2824">
        <v>2015</v>
      </c>
      <c r="P2824">
        <f t="shared" si="44"/>
        <v>5</v>
      </c>
    </row>
    <row r="2825" spans="1:16" hidden="1" x14ac:dyDescent="0.3">
      <c r="A2825" t="s">
        <v>29</v>
      </c>
      <c r="B2825">
        <v>5</v>
      </c>
      <c r="C2825">
        <v>18</v>
      </c>
      <c r="D2825">
        <v>17</v>
      </c>
      <c r="E2825" t="s">
        <v>1188</v>
      </c>
      <c r="F2825" t="s">
        <v>17</v>
      </c>
      <c r="G2825">
        <v>45.532139000000001</v>
      </c>
      <c r="H2825">
        <v>-122.537116</v>
      </c>
      <c r="I2825" t="s">
        <v>1189</v>
      </c>
      <c r="J2825">
        <v>9058332</v>
      </c>
      <c r="K2825">
        <v>44</v>
      </c>
      <c r="L2825" t="s">
        <v>30</v>
      </c>
      <c r="M2825" t="s">
        <v>38</v>
      </c>
      <c r="N2825" t="s">
        <v>21</v>
      </c>
      <c r="O2825">
        <v>2007</v>
      </c>
      <c r="P2825">
        <f t="shared" si="44"/>
        <v>5</v>
      </c>
    </row>
    <row r="2826" spans="1:16" hidden="1" x14ac:dyDescent="0.3">
      <c r="A2826" t="s">
        <v>29</v>
      </c>
      <c r="B2826">
        <v>5</v>
      </c>
      <c r="C2826">
        <v>16</v>
      </c>
      <c r="D2826">
        <v>14</v>
      </c>
      <c r="E2826" t="s">
        <v>1200</v>
      </c>
      <c r="F2826" t="s">
        <v>17</v>
      </c>
      <c r="G2826">
        <v>45.533969999999997</v>
      </c>
      <c r="H2826">
        <v>-122.89722</v>
      </c>
      <c r="I2826" t="s">
        <v>1189</v>
      </c>
      <c r="J2826">
        <v>13598873</v>
      </c>
      <c r="K2826">
        <v>62</v>
      </c>
      <c r="L2826" t="s">
        <v>96</v>
      </c>
      <c r="M2826" t="s">
        <v>148</v>
      </c>
      <c r="N2826" t="s">
        <v>28</v>
      </c>
      <c r="O2826">
        <v>2014</v>
      </c>
      <c r="P2826">
        <f t="shared" si="44"/>
        <v>5</v>
      </c>
    </row>
    <row r="2827" spans="1:16" hidden="1" x14ac:dyDescent="0.3">
      <c r="A2827" t="s">
        <v>29</v>
      </c>
      <c r="B2827">
        <v>4.92</v>
      </c>
      <c r="C2827">
        <v>16</v>
      </c>
      <c r="D2827">
        <v>13</v>
      </c>
      <c r="E2827" t="s">
        <v>1188</v>
      </c>
      <c r="F2827" t="s">
        <v>17</v>
      </c>
      <c r="G2827">
        <v>45.567456</v>
      </c>
      <c r="H2827">
        <v>-122.59133799999999</v>
      </c>
      <c r="I2827" t="s">
        <v>1189</v>
      </c>
      <c r="J2827">
        <v>14731540</v>
      </c>
      <c r="K2827">
        <v>65</v>
      </c>
      <c r="L2827" t="s">
        <v>403</v>
      </c>
      <c r="M2827" t="s">
        <v>404</v>
      </c>
      <c r="N2827" t="s">
        <v>21</v>
      </c>
      <c r="O2827">
        <v>2018</v>
      </c>
      <c r="P2827">
        <f t="shared" si="44"/>
        <v>5</v>
      </c>
    </row>
    <row r="2828" spans="1:16" hidden="1" x14ac:dyDescent="0.3">
      <c r="A2828" t="s">
        <v>29</v>
      </c>
      <c r="B2828">
        <v>4.5999999999999996</v>
      </c>
      <c r="C2828">
        <v>13</v>
      </c>
      <c r="D2828">
        <v>10</v>
      </c>
      <c r="E2828" t="s">
        <v>1188</v>
      </c>
      <c r="F2828" t="s">
        <v>17</v>
      </c>
      <c r="G2828">
        <v>45.567089000000003</v>
      </c>
      <c r="H2828">
        <v>-122.591419</v>
      </c>
      <c r="I2828" t="s">
        <v>1189</v>
      </c>
      <c r="J2828">
        <v>14731540</v>
      </c>
      <c r="K2828">
        <v>62</v>
      </c>
      <c r="L2828" t="s">
        <v>96</v>
      </c>
      <c r="M2828" t="s">
        <v>148</v>
      </c>
      <c r="N2828" t="s">
        <v>28</v>
      </c>
      <c r="O2828">
        <v>2017</v>
      </c>
      <c r="P2828">
        <f t="shared" si="44"/>
        <v>5</v>
      </c>
    </row>
    <row r="2829" spans="1:16" hidden="1" x14ac:dyDescent="0.3">
      <c r="A2829" t="s">
        <v>29</v>
      </c>
      <c r="B2829">
        <v>5</v>
      </c>
      <c r="C2829">
        <v>4</v>
      </c>
      <c r="D2829">
        <v>4</v>
      </c>
      <c r="E2829" t="s">
        <v>1188</v>
      </c>
      <c r="F2829" t="s">
        <v>17</v>
      </c>
      <c r="G2829">
        <v>45.564988</v>
      </c>
      <c r="H2829">
        <v>-122.592913</v>
      </c>
      <c r="I2829" t="s">
        <v>1189</v>
      </c>
      <c r="J2829">
        <v>8808196</v>
      </c>
      <c r="K2829">
        <v>57</v>
      </c>
      <c r="L2829" t="s">
        <v>109</v>
      </c>
      <c r="M2829" t="s">
        <v>1202</v>
      </c>
      <c r="N2829" t="s">
        <v>28</v>
      </c>
      <c r="O2829">
        <v>2019</v>
      </c>
      <c r="P2829">
        <f t="shared" si="44"/>
        <v>5</v>
      </c>
    </row>
    <row r="2830" spans="1:16" hidden="1" x14ac:dyDescent="0.3">
      <c r="A2830" t="s">
        <v>29</v>
      </c>
      <c r="B2830">
        <v>5</v>
      </c>
      <c r="C2830">
        <v>15</v>
      </c>
      <c r="D2830">
        <v>13</v>
      </c>
      <c r="E2830" t="s">
        <v>1193</v>
      </c>
      <c r="F2830" t="s">
        <v>17</v>
      </c>
      <c r="G2830">
        <v>45.479061000000002</v>
      </c>
      <c r="H2830">
        <v>-122.81134400000001</v>
      </c>
      <c r="I2830" t="s">
        <v>1189</v>
      </c>
      <c r="J2830">
        <v>148243</v>
      </c>
      <c r="K2830">
        <v>60</v>
      </c>
      <c r="L2830" t="s">
        <v>109</v>
      </c>
      <c r="M2830" t="s">
        <v>221</v>
      </c>
      <c r="N2830" t="s">
        <v>28</v>
      </c>
      <c r="O2830">
        <v>2017</v>
      </c>
      <c r="P2830">
        <f t="shared" si="44"/>
        <v>5</v>
      </c>
    </row>
    <row r="2831" spans="1:16" hidden="1" x14ac:dyDescent="0.3">
      <c r="A2831" t="s">
        <v>29</v>
      </c>
      <c r="B2831">
        <v>5</v>
      </c>
      <c r="C2831">
        <v>11</v>
      </c>
      <c r="D2831">
        <v>5</v>
      </c>
      <c r="E2831" t="s">
        <v>1188</v>
      </c>
      <c r="F2831" t="s">
        <v>17</v>
      </c>
      <c r="G2831">
        <v>45.567658000000002</v>
      </c>
      <c r="H2831">
        <v>-122.590129</v>
      </c>
      <c r="I2831" t="s">
        <v>1189</v>
      </c>
      <c r="J2831">
        <v>15079787</v>
      </c>
      <c r="K2831">
        <v>55</v>
      </c>
      <c r="L2831" t="s">
        <v>34</v>
      </c>
      <c r="M2831" t="s">
        <v>135</v>
      </c>
      <c r="N2831" t="s">
        <v>28</v>
      </c>
      <c r="O2831">
        <v>2017</v>
      </c>
      <c r="P2831">
        <f t="shared" si="44"/>
        <v>5</v>
      </c>
    </row>
    <row r="2832" spans="1:16" hidden="1" x14ac:dyDescent="0.3">
      <c r="A2832" t="s">
        <v>29</v>
      </c>
      <c r="B2832">
        <v>4.93</v>
      </c>
      <c r="C2832">
        <v>63</v>
      </c>
      <c r="D2832">
        <v>56</v>
      </c>
      <c r="E2832" t="s">
        <v>1188</v>
      </c>
      <c r="F2832" t="s">
        <v>17</v>
      </c>
      <c r="G2832">
        <v>45.544525999999998</v>
      </c>
      <c r="H2832">
        <v>-122.58833799999999</v>
      </c>
      <c r="I2832" t="s">
        <v>1189</v>
      </c>
      <c r="J2832">
        <v>1709806</v>
      </c>
      <c r="K2832">
        <v>48</v>
      </c>
      <c r="L2832" t="s">
        <v>26</v>
      </c>
      <c r="M2832" t="s">
        <v>223</v>
      </c>
      <c r="N2832" t="s">
        <v>49</v>
      </c>
      <c r="O2832">
        <v>2015</v>
      </c>
      <c r="P2832">
        <f t="shared" si="44"/>
        <v>5</v>
      </c>
    </row>
    <row r="2833" spans="1:16" hidden="1" x14ac:dyDescent="0.3">
      <c r="A2833" t="s">
        <v>29</v>
      </c>
      <c r="B2833">
        <v>5</v>
      </c>
      <c r="C2833">
        <v>70</v>
      </c>
      <c r="D2833">
        <v>59</v>
      </c>
      <c r="E2833" t="s">
        <v>1188</v>
      </c>
      <c r="F2833" t="s">
        <v>17</v>
      </c>
      <c r="G2833">
        <v>45.510213999999998</v>
      </c>
      <c r="H2833">
        <v>-122.651241</v>
      </c>
      <c r="I2833" t="s">
        <v>1189</v>
      </c>
      <c r="J2833">
        <v>1359691</v>
      </c>
      <c r="K2833">
        <v>48</v>
      </c>
      <c r="L2833" t="s">
        <v>26</v>
      </c>
      <c r="M2833" t="s">
        <v>223</v>
      </c>
      <c r="N2833" t="s">
        <v>49</v>
      </c>
      <c r="O2833">
        <v>2016</v>
      </c>
      <c r="P2833">
        <f t="shared" si="44"/>
        <v>5</v>
      </c>
    </row>
    <row r="2834" spans="1:16" hidden="1" x14ac:dyDescent="0.3">
      <c r="A2834" t="s">
        <v>29</v>
      </c>
      <c r="B2834">
        <v>5</v>
      </c>
      <c r="C2834">
        <v>25</v>
      </c>
      <c r="D2834">
        <v>20</v>
      </c>
      <c r="E2834" t="s">
        <v>1203</v>
      </c>
      <c r="F2834" t="s">
        <v>17</v>
      </c>
      <c r="G2834">
        <v>45.493569999999998</v>
      </c>
      <c r="H2834">
        <v>-122.87696</v>
      </c>
      <c r="I2834" t="s">
        <v>1189</v>
      </c>
      <c r="J2834">
        <v>2545755</v>
      </c>
      <c r="K2834">
        <v>109</v>
      </c>
      <c r="L2834" t="s">
        <v>34</v>
      </c>
      <c r="M2834" t="s">
        <v>506</v>
      </c>
      <c r="N2834" t="s">
        <v>21</v>
      </c>
      <c r="O2834">
        <v>2016</v>
      </c>
      <c r="P2834">
        <f t="shared" si="44"/>
        <v>5</v>
      </c>
    </row>
    <row r="2835" spans="1:16" hidden="1" x14ac:dyDescent="0.3">
      <c r="A2835" t="s">
        <v>29</v>
      </c>
      <c r="B2835">
        <v>5</v>
      </c>
      <c r="C2835">
        <v>7</v>
      </c>
      <c r="D2835">
        <v>5</v>
      </c>
      <c r="E2835" t="s">
        <v>1188</v>
      </c>
      <c r="F2835" t="s">
        <v>17</v>
      </c>
      <c r="G2835">
        <v>45.567773000000003</v>
      </c>
      <c r="H2835">
        <v>-122.591268</v>
      </c>
      <c r="I2835" t="s">
        <v>1189</v>
      </c>
      <c r="J2835">
        <v>2459011</v>
      </c>
      <c r="K2835">
        <v>99</v>
      </c>
      <c r="L2835" t="s">
        <v>26</v>
      </c>
      <c r="M2835" t="s">
        <v>283</v>
      </c>
      <c r="N2835" t="s">
        <v>28</v>
      </c>
      <c r="O2835">
        <v>2020</v>
      </c>
      <c r="P2835">
        <f t="shared" si="44"/>
        <v>5</v>
      </c>
    </row>
    <row r="2836" spans="1:16" hidden="1" x14ac:dyDescent="0.3">
      <c r="A2836" t="s">
        <v>29</v>
      </c>
      <c r="B2836">
        <v>4.71</v>
      </c>
      <c r="C2836">
        <v>16</v>
      </c>
      <c r="D2836">
        <v>14</v>
      </c>
      <c r="E2836" t="s">
        <v>1191</v>
      </c>
      <c r="F2836" t="s">
        <v>17</v>
      </c>
      <c r="G2836">
        <v>45.467092999999998</v>
      </c>
      <c r="H2836">
        <v>-122.459237</v>
      </c>
      <c r="I2836" t="s">
        <v>1189</v>
      </c>
      <c r="J2836">
        <v>10431641</v>
      </c>
      <c r="K2836">
        <v>48</v>
      </c>
      <c r="L2836" t="s">
        <v>34</v>
      </c>
      <c r="M2836" t="s">
        <v>605</v>
      </c>
      <c r="N2836" t="s">
        <v>21</v>
      </c>
      <c r="O2836">
        <v>2013</v>
      </c>
      <c r="P2836">
        <f t="shared" si="44"/>
        <v>5</v>
      </c>
    </row>
    <row r="2837" spans="1:16" hidden="1" x14ac:dyDescent="0.3">
      <c r="A2837" t="s">
        <v>29</v>
      </c>
      <c r="B2837">
        <v>4.92</v>
      </c>
      <c r="C2837">
        <v>30</v>
      </c>
      <c r="D2837">
        <v>25</v>
      </c>
      <c r="E2837" t="s">
        <v>1188</v>
      </c>
      <c r="F2837" t="s">
        <v>17</v>
      </c>
      <c r="G2837">
        <v>45.564304</v>
      </c>
      <c r="H2837">
        <v>-122.593333</v>
      </c>
      <c r="I2837" t="s">
        <v>1189</v>
      </c>
      <c r="J2837">
        <v>8808196</v>
      </c>
      <c r="K2837">
        <v>62</v>
      </c>
      <c r="L2837" t="s">
        <v>26</v>
      </c>
      <c r="M2837" t="s">
        <v>223</v>
      </c>
      <c r="N2837" t="s">
        <v>49</v>
      </c>
      <c r="O2837">
        <v>2019</v>
      </c>
      <c r="P2837">
        <f t="shared" si="44"/>
        <v>5</v>
      </c>
    </row>
    <row r="2838" spans="1:16" hidden="1" x14ac:dyDescent="0.3">
      <c r="A2838" t="s">
        <v>29</v>
      </c>
      <c r="B2838">
        <v>5</v>
      </c>
      <c r="C2838">
        <v>5</v>
      </c>
      <c r="D2838">
        <v>3</v>
      </c>
      <c r="E2838" t="s">
        <v>1188</v>
      </c>
      <c r="F2838" t="s">
        <v>17</v>
      </c>
      <c r="G2838">
        <v>45.567985</v>
      </c>
      <c r="H2838">
        <v>-122.59232299999999</v>
      </c>
      <c r="I2838" t="s">
        <v>1189</v>
      </c>
      <c r="J2838">
        <v>15079787</v>
      </c>
      <c r="K2838">
        <v>65</v>
      </c>
      <c r="L2838" t="s">
        <v>30</v>
      </c>
      <c r="M2838" t="s">
        <v>31</v>
      </c>
      <c r="N2838" t="s">
        <v>28</v>
      </c>
      <c r="O2838">
        <v>2017</v>
      </c>
      <c r="P2838">
        <f t="shared" si="44"/>
        <v>5</v>
      </c>
    </row>
    <row r="2839" spans="1:16" hidden="1" x14ac:dyDescent="0.3">
      <c r="A2839" t="s">
        <v>29</v>
      </c>
      <c r="B2839">
        <v>4.8899999999999997</v>
      </c>
      <c r="C2839">
        <v>12</v>
      </c>
      <c r="D2839">
        <v>9</v>
      </c>
      <c r="E2839" t="s">
        <v>1188</v>
      </c>
      <c r="F2839" t="s">
        <v>17</v>
      </c>
      <c r="G2839">
        <v>45.567118000000001</v>
      </c>
      <c r="H2839">
        <v>-122.59171000000001</v>
      </c>
      <c r="I2839" t="s">
        <v>1189</v>
      </c>
      <c r="J2839">
        <v>14731540</v>
      </c>
      <c r="K2839">
        <v>55</v>
      </c>
      <c r="L2839" t="s">
        <v>109</v>
      </c>
      <c r="M2839" t="s">
        <v>387</v>
      </c>
      <c r="N2839" t="s">
        <v>21</v>
      </c>
      <c r="O2839">
        <v>2018</v>
      </c>
      <c r="P2839">
        <f t="shared" si="44"/>
        <v>5</v>
      </c>
    </row>
    <row r="2840" spans="1:16" hidden="1" x14ac:dyDescent="0.3">
      <c r="A2840" t="s">
        <v>29</v>
      </c>
      <c r="B2840">
        <v>4.83</v>
      </c>
      <c r="C2840">
        <v>99</v>
      </c>
      <c r="D2840">
        <v>80</v>
      </c>
      <c r="E2840" t="s">
        <v>1188</v>
      </c>
      <c r="F2840" t="s">
        <v>17</v>
      </c>
      <c r="G2840">
        <v>45.567856999999997</v>
      </c>
      <c r="H2840">
        <v>-122.591266</v>
      </c>
      <c r="I2840" t="s">
        <v>1189</v>
      </c>
      <c r="J2840">
        <v>2459011</v>
      </c>
      <c r="K2840">
        <v>49</v>
      </c>
      <c r="L2840" t="s">
        <v>96</v>
      </c>
      <c r="M2840" t="s">
        <v>202</v>
      </c>
      <c r="N2840" t="s">
        <v>21</v>
      </c>
      <c r="O2840">
        <v>2014</v>
      </c>
      <c r="P2840">
        <f t="shared" si="44"/>
        <v>5</v>
      </c>
    </row>
    <row r="2841" spans="1:16" hidden="1" x14ac:dyDescent="0.3">
      <c r="A2841" t="s">
        <v>29</v>
      </c>
      <c r="B2841">
        <v>5</v>
      </c>
      <c r="C2841">
        <v>6</v>
      </c>
      <c r="D2841">
        <v>6</v>
      </c>
      <c r="E2841" t="s">
        <v>1188</v>
      </c>
      <c r="F2841" t="s">
        <v>17</v>
      </c>
      <c r="G2841">
        <v>45.566598999999997</v>
      </c>
      <c r="H2841">
        <v>-122.5912</v>
      </c>
      <c r="I2841" t="s">
        <v>1189</v>
      </c>
      <c r="J2841">
        <v>2459011</v>
      </c>
      <c r="K2841">
        <v>45</v>
      </c>
      <c r="L2841" t="s">
        <v>78</v>
      </c>
      <c r="M2841" t="s">
        <v>1051</v>
      </c>
      <c r="N2841" t="s">
        <v>28</v>
      </c>
      <c r="O2841">
        <v>2015</v>
      </c>
      <c r="P2841">
        <f t="shared" si="44"/>
        <v>5</v>
      </c>
    </row>
    <row r="2842" spans="1:16" hidden="1" x14ac:dyDescent="0.3">
      <c r="A2842" t="s">
        <v>29</v>
      </c>
      <c r="B2842">
        <v>5</v>
      </c>
      <c r="C2842">
        <v>76</v>
      </c>
      <c r="D2842">
        <v>67</v>
      </c>
      <c r="E2842" t="s">
        <v>1188</v>
      </c>
      <c r="F2842" t="s">
        <v>17</v>
      </c>
      <c r="G2842">
        <v>45.502208000000003</v>
      </c>
      <c r="H2842">
        <v>-122.49663700000001</v>
      </c>
      <c r="I2842" t="s">
        <v>1189</v>
      </c>
      <c r="J2842">
        <v>6777827</v>
      </c>
      <c r="K2842">
        <v>59</v>
      </c>
      <c r="L2842" t="s">
        <v>43</v>
      </c>
      <c r="M2842" t="s">
        <v>498</v>
      </c>
      <c r="N2842" t="s">
        <v>21</v>
      </c>
      <c r="O2842">
        <v>2018</v>
      </c>
      <c r="P2842">
        <f t="shared" si="44"/>
        <v>5</v>
      </c>
    </row>
    <row r="2843" spans="1:16" hidden="1" x14ac:dyDescent="0.3">
      <c r="A2843" t="s">
        <v>24</v>
      </c>
      <c r="B2843">
        <v>5</v>
      </c>
      <c r="C2843">
        <v>13</v>
      </c>
      <c r="D2843">
        <v>11</v>
      </c>
      <c r="E2843" t="s">
        <v>1188</v>
      </c>
      <c r="F2843" t="s">
        <v>17</v>
      </c>
      <c r="G2843">
        <v>45.528315999999997</v>
      </c>
      <c r="H2843">
        <v>-122.814767</v>
      </c>
      <c r="I2843" t="s">
        <v>1189</v>
      </c>
      <c r="J2843">
        <v>10339460</v>
      </c>
      <c r="K2843">
        <v>44</v>
      </c>
      <c r="L2843" t="s">
        <v>30</v>
      </c>
      <c r="M2843" t="s">
        <v>582</v>
      </c>
      <c r="N2843" t="s">
        <v>28</v>
      </c>
      <c r="O2843">
        <v>2016</v>
      </c>
      <c r="P2843">
        <f t="shared" si="44"/>
        <v>5</v>
      </c>
    </row>
    <row r="2844" spans="1:16" hidden="1" x14ac:dyDescent="0.3">
      <c r="A2844" t="s">
        <v>29</v>
      </c>
      <c r="B2844">
        <v>5</v>
      </c>
      <c r="C2844">
        <v>2</v>
      </c>
      <c r="D2844">
        <v>2</v>
      </c>
      <c r="E2844" t="s">
        <v>1190</v>
      </c>
      <c r="F2844" t="s">
        <v>17</v>
      </c>
      <c r="G2844">
        <v>45.687545</v>
      </c>
      <c r="H2844">
        <v>-122.618466</v>
      </c>
      <c r="I2844" t="s">
        <v>18</v>
      </c>
      <c r="J2844">
        <v>3511449</v>
      </c>
      <c r="K2844">
        <v>40</v>
      </c>
      <c r="L2844" t="s">
        <v>290</v>
      </c>
      <c r="M2844" t="s">
        <v>606</v>
      </c>
      <c r="N2844" t="s">
        <v>21</v>
      </c>
      <c r="O2844">
        <v>2009</v>
      </c>
      <c r="P2844">
        <f t="shared" si="44"/>
        <v>5</v>
      </c>
    </row>
    <row r="2845" spans="1:16" hidden="1" x14ac:dyDescent="0.3">
      <c r="A2845" t="s">
        <v>29</v>
      </c>
      <c r="B2845">
        <v>5</v>
      </c>
      <c r="C2845">
        <v>5</v>
      </c>
      <c r="D2845">
        <v>4</v>
      </c>
      <c r="E2845" t="s">
        <v>1188</v>
      </c>
      <c r="F2845" t="s">
        <v>17</v>
      </c>
      <c r="G2845">
        <v>45.568285000000003</v>
      </c>
      <c r="H2845">
        <v>-122.591076</v>
      </c>
      <c r="I2845" t="s">
        <v>1189</v>
      </c>
      <c r="J2845">
        <v>2459011</v>
      </c>
      <c r="K2845">
        <v>95</v>
      </c>
      <c r="L2845" t="s">
        <v>26</v>
      </c>
      <c r="M2845" t="s">
        <v>283</v>
      </c>
      <c r="N2845" t="s">
        <v>28</v>
      </c>
      <c r="O2845">
        <v>2020</v>
      </c>
      <c r="P2845">
        <f t="shared" si="44"/>
        <v>5</v>
      </c>
    </row>
    <row r="2846" spans="1:16" hidden="1" x14ac:dyDescent="0.3">
      <c r="A2846" t="s">
        <v>29</v>
      </c>
      <c r="B2846">
        <v>4.7300000000000004</v>
      </c>
      <c r="C2846">
        <v>18</v>
      </c>
      <c r="D2846">
        <v>15</v>
      </c>
      <c r="E2846" t="s">
        <v>1188</v>
      </c>
      <c r="F2846" t="s">
        <v>17</v>
      </c>
      <c r="G2846">
        <v>45.568843000000001</v>
      </c>
      <c r="H2846">
        <v>-122.591454</v>
      </c>
      <c r="I2846" t="s">
        <v>1189</v>
      </c>
      <c r="J2846">
        <v>15079787</v>
      </c>
      <c r="K2846">
        <v>99</v>
      </c>
      <c r="L2846" t="s">
        <v>26</v>
      </c>
      <c r="M2846" t="s">
        <v>283</v>
      </c>
      <c r="N2846" t="s">
        <v>28</v>
      </c>
      <c r="O2846">
        <v>2020</v>
      </c>
      <c r="P2846">
        <f t="shared" si="44"/>
        <v>5</v>
      </c>
    </row>
    <row r="2847" spans="1:16" hidden="1" x14ac:dyDescent="0.3">
      <c r="A2847" t="s">
        <v>29</v>
      </c>
      <c r="B2847">
        <v>4.8</v>
      </c>
      <c r="C2847">
        <v>7</v>
      </c>
      <c r="D2847">
        <v>5</v>
      </c>
      <c r="E2847" t="s">
        <v>1188</v>
      </c>
      <c r="F2847" t="s">
        <v>17</v>
      </c>
      <c r="G2847">
        <v>45.567172999999997</v>
      </c>
      <c r="H2847">
        <v>-122.59088199999999</v>
      </c>
      <c r="I2847" t="s">
        <v>1189</v>
      </c>
      <c r="J2847">
        <v>14731540</v>
      </c>
      <c r="K2847">
        <v>49</v>
      </c>
      <c r="L2847" t="s">
        <v>34</v>
      </c>
      <c r="M2847" t="s">
        <v>605</v>
      </c>
      <c r="N2847" t="s">
        <v>21</v>
      </c>
      <c r="O2847">
        <v>2014</v>
      </c>
      <c r="P2847">
        <f t="shared" si="44"/>
        <v>5</v>
      </c>
    </row>
    <row r="2848" spans="1:16" hidden="1" x14ac:dyDescent="0.3">
      <c r="A2848" t="s">
        <v>15</v>
      </c>
      <c r="B2848">
        <v>5</v>
      </c>
      <c r="C2848">
        <v>1</v>
      </c>
      <c r="D2848">
        <v>1</v>
      </c>
      <c r="E2848" t="s">
        <v>1190</v>
      </c>
      <c r="F2848" t="s">
        <v>17</v>
      </c>
      <c r="G2848">
        <v>45.636980000000001</v>
      </c>
      <c r="H2848">
        <v>-122.592608</v>
      </c>
      <c r="I2848" t="s">
        <v>18</v>
      </c>
      <c r="J2848">
        <v>713744</v>
      </c>
      <c r="K2848">
        <v>40</v>
      </c>
      <c r="L2848" t="s">
        <v>96</v>
      </c>
      <c r="M2848" t="s">
        <v>389</v>
      </c>
      <c r="N2848" t="s">
        <v>28</v>
      </c>
      <c r="O2848">
        <v>2017</v>
      </c>
      <c r="P2848">
        <f t="shared" si="44"/>
        <v>5</v>
      </c>
    </row>
    <row r="2849" spans="1:16" hidden="1" x14ac:dyDescent="0.3">
      <c r="A2849" t="s">
        <v>29</v>
      </c>
      <c r="B2849">
        <v>4.84</v>
      </c>
      <c r="C2849">
        <v>107</v>
      </c>
      <c r="D2849">
        <v>88</v>
      </c>
      <c r="E2849" t="s">
        <v>1188</v>
      </c>
      <c r="F2849" t="s">
        <v>17</v>
      </c>
      <c r="G2849">
        <v>45.567805</v>
      </c>
      <c r="H2849">
        <v>-122.59111799999999</v>
      </c>
      <c r="I2849" t="s">
        <v>1189</v>
      </c>
      <c r="J2849">
        <v>2459011</v>
      </c>
      <c r="K2849">
        <v>70</v>
      </c>
      <c r="L2849" t="s">
        <v>78</v>
      </c>
      <c r="M2849" t="s">
        <v>275</v>
      </c>
      <c r="N2849" t="s">
        <v>28</v>
      </c>
      <c r="O2849">
        <v>2015</v>
      </c>
      <c r="P2849">
        <f t="shared" si="44"/>
        <v>5</v>
      </c>
    </row>
    <row r="2850" spans="1:16" hidden="1" x14ac:dyDescent="0.3">
      <c r="A2850" t="s">
        <v>29</v>
      </c>
      <c r="B2850">
        <v>5</v>
      </c>
      <c r="C2850">
        <v>9</v>
      </c>
      <c r="D2850">
        <v>8</v>
      </c>
      <c r="E2850" t="s">
        <v>1197</v>
      </c>
      <c r="F2850" t="s">
        <v>17</v>
      </c>
      <c r="G2850">
        <v>45.397728999999998</v>
      </c>
      <c r="H2850">
        <v>-122.60486899999999</v>
      </c>
      <c r="I2850" t="s">
        <v>1189</v>
      </c>
      <c r="J2850">
        <v>5360565</v>
      </c>
      <c r="K2850">
        <v>85</v>
      </c>
      <c r="L2850" t="s">
        <v>26</v>
      </c>
      <c r="M2850" t="s">
        <v>262</v>
      </c>
      <c r="N2850" t="s">
        <v>21</v>
      </c>
      <c r="O2850">
        <v>2019</v>
      </c>
      <c r="P2850">
        <f t="shared" si="44"/>
        <v>5</v>
      </c>
    </row>
    <row r="2851" spans="1:16" hidden="1" x14ac:dyDescent="0.3">
      <c r="A2851" t="s">
        <v>29</v>
      </c>
      <c r="B2851">
        <v>5</v>
      </c>
      <c r="C2851">
        <v>13</v>
      </c>
      <c r="D2851">
        <v>10</v>
      </c>
      <c r="E2851" t="s">
        <v>1188</v>
      </c>
      <c r="F2851" t="s">
        <v>17</v>
      </c>
      <c r="G2851">
        <v>45.526659000000002</v>
      </c>
      <c r="H2851">
        <v>-122.816568</v>
      </c>
      <c r="I2851" t="s">
        <v>1189</v>
      </c>
      <c r="J2851">
        <v>10339460</v>
      </c>
      <c r="K2851">
        <v>60</v>
      </c>
      <c r="L2851" t="s">
        <v>96</v>
      </c>
      <c r="M2851" t="s">
        <v>102</v>
      </c>
      <c r="N2851" t="s">
        <v>28</v>
      </c>
      <c r="O2851">
        <v>2015</v>
      </c>
      <c r="P2851">
        <f t="shared" si="44"/>
        <v>5</v>
      </c>
    </row>
    <row r="2852" spans="1:16" hidden="1" x14ac:dyDescent="0.3">
      <c r="A2852" t="s">
        <v>131</v>
      </c>
      <c r="B2852">
        <v>5</v>
      </c>
      <c r="C2852">
        <v>4</v>
      </c>
      <c r="D2852">
        <v>3</v>
      </c>
      <c r="E2852" t="s">
        <v>1192</v>
      </c>
      <c r="F2852" t="s">
        <v>17</v>
      </c>
      <c r="G2852">
        <v>45.607391</v>
      </c>
      <c r="H2852">
        <v>-122.390069</v>
      </c>
      <c r="I2852" t="s">
        <v>18</v>
      </c>
      <c r="J2852">
        <v>3328877</v>
      </c>
      <c r="K2852">
        <v>80</v>
      </c>
      <c r="L2852" t="s">
        <v>96</v>
      </c>
      <c r="M2852" t="s">
        <v>148</v>
      </c>
      <c r="N2852" t="s">
        <v>28</v>
      </c>
      <c r="O2852">
        <v>2018</v>
      </c>
      <c r="P2852">
        <f t="shared" si="44"/>
        <v>5</v>
      </c>
    </row>
    <row r="2853" spans="1:16" hidden="1" x14ac:dyDescent="0.3">
      <c r="A2853" t="s">
        <v>29</v>
      </c>
      <c r="B2853">
        <v>5</v>
      </c>
      <c r="C2853">
        <v>25</v>
      </c>
      <c r="D2853">
        <v>24</v>
      </c>
      <c r="E2853" t="s">
        <v>1188</v>
      </c>
      <c r="F2853" t="s">
        <v>17</v>
      </c>
      <c r="G2853">
        <v>45.577455999999998</v>
      </c>
      <c r="H2853">
        <v>-122.852405</v>
      </c>
      <c r="I2853" t="s">
        <v>1189</v>
      </c>
      <c r="J2853">
        <v>3156307</v>
      </c>
      <c r="K2853">
        <v>68</v>
      </c>
      <c r="L2853" t="s">
        <v>290</v>
      </c>
      <c r="M2853" t="s">
        <v>502</v>
      </c>
      <c r="N2853" t="s">
        <v>21</v>
      </c>
      <c r="O2853">
        <v>2018</v>
      </c>
      <c r="P2853">
        <f t="shared" si="44"/>
        <v>5</v>
      </c>
    </row>
    <row r="2854" spans="1:16" hidden="1" x14ac:dyDescent="0.3">
      <c r="A2854" t="s">
        <v>29</v>
      </c>
      <c r="B2854">
        <v>4.67</v>
      </c>
      <c r="C2854">
        <v>34</v>
      </c>
      <c r="D2854">
        <v>24</v>
      </c>
      <c r="E2854" t="s">
        <v>1188</v>
      </c>
      <c r="F2854" t="s">
        <v>17</v>
      </c>
      <c r="G2854">
        <v>45.567619000000001</v>
      </c>
      <c r="H2854">
        <v>-122.590339</v>
      </c>
      <c r="I2854" t="s">
        <v>1189</v>
      </c>
      <c r="J2854">
        <v>2459011</v>
      </c>
      <c r="K2854">
        <v>50</v>
      </c>
      <c r="L2854" t="s">
        <v>109</v>
      </c>
      <c r="M2854" t="s">
        <v>469</v>
      </c>
      <c r="N2854" t="s">
        <v>28</v>
      </c>
      <c r="O2854">
        <v>2015</v>
      </c>
      <c r="P2854">
        <f t="shared" si="44"/>
        <v>5</v>
      </c>
    </row>
    <row r="2855" spans="1:16" hidden="1" x14ac:dyDescent="0.3">
      <c r="A2855" t="s">
        <v>29</v>
      </c>
      <c r="B2855">
        <v>5</v>
      </c>
      <c r="C2855">
        <v>5</v>
      </c>
      <c r="D2855">
        <v>3</v>
      </c>
      <c r="E2855" t="s">
        <v>1188</v>
      </c>
      <c r="F2855" t="s">
        <v>17</v>
      </c>
      <c r="G2855">
        <v>45.567120000000003</v>
      </c>
      <c r="H2855">
        <v>-122.592186</v>
      </c>
      <c r="I2855" t="s">
        <v>1189</v>
      </c>
      <c r="J2855">
        <v>15079787</v>
      </c>
      <c r="K2855">
        <v>60</v>
      </c>
      <c r="L2855" t="s">
        <v>34</v>
      </c>
      <c r="M2855" t="s">
        <v>75</v>
      </c>
      <c r="N2855" t="s">
        <v>21</v>
      </c>
      <c r="O2855">
        <v>2016</v>
      </c>
      <c r="P2855">
        <f t="shared" si="44"/>
        <v>5</v>
      </c>
    </row>
    <row r="2856" spans="1:16" hidden="1" x14ac:dyDescent="0.3">
      <c r="A2856" t="s">
        <v>29</v>
      </c>
      <c r="B2856">
        <v>5</v>
      </c>
      <c r="C2856">
        <v>1</v>
      </c>
      <c r="D2856">
        <v>1</v>
      </c>
      <c r="E2856" t="s">
        <v>1188</v>
      </c>
      <c r="F2856" t="s">
        <v>17</v>
      </c>
      <c r="G2856">
        <v>45.567723999999998</v>
      </c>
      <c r="H2856">
        <v>-122.590394</v>
      </c>
      <c r="I2856" t="s">
        <v>1189</v>
      </c>
      <c r="J2856">
        <v>2459011</v>
      </c>
      <c r="K2856">
        <v>50</v>
      </c>
      <c r="L2856" t="s">
        <v>34</v>
      </c>
      <c r="M2856" t="s">
        <v>99</v>
      </c>
      <c r="N2856" t="s">
        <v>28</v>
      </c>
      <c r="O2856">
        <v>2015</v>
      </c>
      <c r="P2856">
        <f t="shared" si="44"/>
        <v>5</v>
      </c>
    </row>
    <row r="2857" spans="1:16" hidden="1" x14ac:dyDescent="0.3">
      <c r="A2857" t="s">
        <v>29</v>
      </c>
      <c r="B2857">
        <v>5</v>
      </c>
      <c r="C2857">
        <v>6</v>
      </c>
      <c r="D2857">
        <v>5</v>
      </c>
      <c r="E2857" t="s">
        <v>1193</v>
      </c>
      <c r="F2857" t="s">
        <v>17</v>
      </c>
      <c r="G2857">
        <v>45.461996999999997</v>
      </c>
      <c r="H2857">
        <v>-122.887235</v>
      </c>
      <c r="I2857" t="s">
        <v>1189</v>
      </c>
      <c r="J2857">
        <v>7793541</v>
      </c>
      <c r="K2857">
        <v>199</v>
      </c>
      <c r="L2857" t="s">
        <v>30</v>
      </c>
      <c r="M2857" t="s">
        <v>38</v>
      </c>
      <c r="N2857" t="s">
        <v>21</v>
      </c>
      <c r="O2857">
        <v>2018</v>
      </c>
      <c r="P2857">
        <f t="shared" si="44"/>
        <v>5</v>
      </c>
    </row>
    <row r="2858" spans="1:16" hidden="1" x14ac:dyDescent="0.3">
      <c r="A2858" t="s">
        <v>29</v>
      </c>
      <c r="B2858">
        <v>5</v>
      </c>
      <c r="C2858">
        <v>10</v>
      </c>
      <c r="D2858">
        <v>6</v>
      </c>
      <c r="E2858" t="s">
        <v>1188</v>
      </c>
      <c r="F2858" t="s">
        <v>17</v>
      </c>
      <c r="G2858">
        <v>45.567359000000003</v>
      </c>
      <c r="H2858">
        <v>-122.590543</v>
      </c>
      <c r="I2858" t="s">
        <v>1189</v>
      </c>
      <c r="J2858">
        <v>14731540</v>
      </c>
      <c r="K2858">
        <v>52</v>
      </c>
      <c r="L2858" t="s">
        <v>109</v>
      </c>
      <c r="M2858" t="s">
        <v>748</v>
      </c>
      <c r="N2858" t="s">
        <v>21</v>
      </c>
      <c r="O2858">
        <v>2018</v>
      </c>
      <c r="P2858">
        <f t="shared" si="44"/>
        <v>5</v>
      </c>
    </row>
    <row r="2859" spans="1:16" hidden="1" x14ac:dyDescent="0.3">
      <c r="A2859" t="s">
        <v>29</v>
      </c>
      <c r="B2859">
        <v>5</v>
      </c>
      <c r="C2859">
        <v>3</v>
      </c>
      <c r="D2859">
        <v>2</v>
      </c>
      <c r="E2859" t="s">
        <v>1204</v>
      </c>
      <c r="F2859" t="s">
        <v>17</v>
      </c>
      <c r="G2859">
        <v>45.354472000000001</v>
      </c>
      <c r="H2859">
        <v>-122.59406799999999</v>
      </c>
      <c r="I2859" t="s">
        <v>1189</v>
      </c>
      <c r="J2859">
        <v>8971113</v>
      </c>
      <c r="K2859">
        <v>56</v>
      </c>
      <c r="L2859" t="s">
        <v>290</v>
      </c>
      <c r="M2859" t="s">
        <v>606</v>
      </c>
      <c r="N2859" t="s">
        <v>21</v>
      </c>
      <c r="O2859">
        <v>2017</v>
      </c>
      <c r="P2859">
        <f t="shared" si="44"/>
        <v>5</v>
      </c>
    </row>
    <row r="2860" spans="1:16" hidden="1" x14ac:dyDescent="0.3">
      <c r="A2860" t="s">
        <v>29</v>
      </c>
      <c r="B2860">
        <v>5</v>
      </c>
      <c r="C2860">
        <v>3</v>
      </c>
      <c r="D2860">
        <v>1</v>
      </c>
      <c r="E2860" t="s">
        <v>1188</v>
      </c>
      <c r="F2860" t="s">
        <v>17</v>
      </c>
      <c r="G2860">
        <v>45.568035999999999</v>
      </c>
      <c r="H2860">
        <v>-122.591303</v>
      </c>
      <c r="I2860" t="s">
        <v>1189</v>
      </c>
      <c r="J2860">
        <v>2459011</v>
      </c>
      <c r="K2860">
        <v>45</v>
      </c>
      <c r="L2860" t="s">
        <v>78</v>
      </c>
      <c r="M2860" t="s">
        <v>297</v>
      </c>
      <c r="N2860" t="s">
        <v>21</v>
      </c>
      <c r="O2860">
        <v>2017</v>
      </c>
      <c r="P2860">
        <f t="shared" si="44"/>
        <v>5</v>
      </c>
    </row>
    <row r="2861" spans="1:16" hidden="1" x14ac:dyDescent="0.3">
      <c r="A2861" t="s">
        <v>29</v>
      </c>
      <c r="B2861">
        <v>5</v>
      </c>
      <c r="C2861">
        <v>10</v>
      </c>
      <c r="D2861">
        <v>9</v>
      </c>
      <c r="E2861" t="s">
        <v>1188</v>
      </c>
      <c r="F2861" t="s">
        <v>17</v>
      </c>
      <c r="G2861">
        <v>45.567055000000003</v>
      </c>
      <c r="H2861">
        <v>-122.59163100000001</v>
      </c>
      <c r="I2861" t="s">
        <v>1189</v>
      </c>
      <c r="J2861">
        <v>14731540</v>
      </c>
      <c r="K2861">
        <v>45</v>
      </c>
      <c r="L2861" t="s">
        <v>109</v>
      </c>
      <c r="M2861" t="s">
        <v>748</v>
      </c>
      <c r="N2861" t="s">
        <v>21</v>
      </c>
      <c r="O2861">
        <v>2016</v>
      </c>
      <c r="P2861">
        <f t="shared" si="44"/>
        <v>5</v>
      </c>
    </row>
    <row r="2862" spans="1:16" hidden="1" x14ac:dyDescent="0.3">
      <c r="A2862" t="s">
        <v>29</v>
      </c>
      <c r="B2862">
        <v>5</v>
      </c>
      <c r="C2862">
        <v>2</v>
      </c>
      <c r="D2862">
        <v>2</v>
      </c>
      <c r="E2862" t="s">
        <v>1188</v>
      </c>
      <c r="F2862" t="s">
        <v>17</v>
      </c>
      <c r="G2862">
        <v>45.567712</v>
      </c>
      <c r="H2862">
        <v>-122.591238</v>
      </c>
      <c r="I2862" t="s">
        <v>1189</v>
      </c>
      <c r="J2862">
        <v>2459011</v>
      </c>
      <c r="K2862">
        <v>55</v>
      </c>
      <c r="L2862" t="s">
        <v>290</v>
      </c>
      <c r="M2862" t="s">
        <v>502</v>
      </c>
      <c r="N2862" t="s">
        <v>21</v>
      </c>
      <c r="O2862">
        <v>2017</v>
      </c>
      <c r="P2862">
        <f t="shared" si="44"/>
        <v>5</v>
      </c>
    </row>
    <row r="2863" spans="1:16" hidden="1" x14ac:dyDescent="0.3">
      <c r="A2863" t="s">
        <v>29</v>
      </c>
      <c r="B2863">
        <v>4.58</v>
      </c>
      <c r="C2863">
        <v>19</v>
      </c>
      <c r="D2863">
        <v>12</v>
      </c>
      <c r="E2863" t="s">
        <v>1188</v>
      </c>
      <c r="F2863" t="s">
        <v>17</v>
      </c>
      <c r="G2863">
        <v>45.567410000000002</v>
      </c>
      <c r="H2863">
        <v>-122.59229499999999</v>
      </c>
      <c r="I2863" t="s">
        <v>1189</v>
      </c>
      <c r="J2863">
        <v>15079787</v>
      </c>
      <c r="K2863">
        <v>50</v>
      </c>
      <c r="L2863" t="s">
        <v>34</v>
      </c>
      <c r="M2863" t="s">
        <v>99</v>
      </c>
      <c r="N2863" t="s">
        <v>28</v>
      </c>
      <c r="O2863">
        <v>2015</v>
      </c>
      <c r="P2863">
        <f t="shared" si="44"/>
        <v>5</v>
      </c>
    </row>
    <row r="2864" spans="1:16" hidden="1" x14ac:dyDescent="0.3">
      <c r="A2864" t="s">
        <v>29</v>
      </c>
      <c r="B2864">
        <v>5</v>
      </c>
      <c r="C2864">
        <v>16</v>
      </c>
      <c r="D2864">
        <v>14</v>
      </c>
      <c r="E2864" t="s">
        <v>1188</v>
      </c>
      <c r="F2864" t="s">
        <v>17</v>
      </c>
      <c r="G2864">
        <v>45.522865000000003</v>
      </c>
      <c r="H2864">
        <v>-122.636413</v>
      </c>
      <c r="I2864" t="s">
        <v>1189</v>
      </c>
      <c r="J2864">
        <v>8959886</v>
      </c>
      <c r="K2864">
        <v>65</v>
      </c>
      <c r="L2864" t="s">
        <v>96</v>
      </c>
      <c r="M2864" t="s">
        <v>102</v>
      </c>
      <c r="N2864" t="s">
        <v>28</v>
      </c>
      <c r="O2864">
        <v>2014</v>
      </c>
      <c r="P2864">
        <f t="shared" si="44"/>
        <v>5</v>
      </c>
    </row>
    <row r="2865" spans="1:16" hidden="1" x14ac:dyDescent="0.3">
      <c r="A2865" t="s">
        <v>29</v>
      </c>
      <c r="B2865">
        <v>4.8</v>
      </c>
      <c r="C2865">
        <v>159</v>
      </c>
      <c r="D2865">
        <v>133</v>
      </c>
      <c r="E2865" t="s">
        <v>1188</v>
      </c>
      <c r="F2865" t="s">
        <v>17</v>
      </c>
      <c r="G2865">
        <v>45.566462000000001</v>
      </c>
      <c r="H2865">
        <v>-122.591448</v>
      </c>
      <c r="I2865" t="s">
        <v>1189</v>
      </c>
      <c r="J2865">
        <v>2459011</v>
      </c>
      <c r="K2865">
        <v>70</v>
      </c>
      <c r="L2865" t="s">
        <v>78</v>
      </c>
      <c r="M2865" t="s">
        <v>228</v>
      </c>
      <c r="N2865" t="s">
        <v>28</v>
      </c>
      <c r="O2865">
        <v>2014</v>
      </c>
      <c r="P2865">
        <f t="shared" si="44"/>
        <v>5</v>
      </c>
    </row>
    <row r="2866" spans="1:16" hidden="1" x14ac:dyDescent="0.3">
      <c r="A2866" t="s">
        <v>29</v>
      </c>
      <c r="B2866">
        <v>4.84</v>
      </c>
      <c r="C2866">
        <v>42</v>
      </c>
      <c r="D2866">
        <v>31</v>
      </c>
      <c r="E2866" t="s">
        <v>1188</v>
      </c>
      <c r="F2866" t="s">
        <v>17</v>
      </c>
      <c r="G2866">
        <v>45.564405999999998</v>
      </c>
      <c r="H2866">
        <v>-122.59253200000001</v>
      </c>
      <c r="I2866" t="s">
        <v>1189</v>
      </c>
      <c r="J2866">
        <v>8808196</v>
      </c>
      <c r="K2866">
        <v>45</v>
      </c>
      <c r="L2866" t="s">
        <v>290</v>
      </c>
      <c r="M2866" t="s">
        <v>502</v>
      </c>
      <c r="N2866" t="s">
        <v>21</v>
      </c>
      <c r="O2866">
        <v>2019</v>
      </c>
      <c r="P2866">
        <f t="shared" si="44"/>
        <v>5</v>
      </c>
    </row>
    <row r="2867" spans="1:16" hidden="1" x14ac:dyDescent="0.3">
      <c r="A2867" t="s">
        <v>29</v>
      </c>
      <c r="B2867">
        <v>4.67</v>
      </c>
      <c r="C2867">
        <v>3</v>
      </c>
      <c r="D2867">
        <v>3</v>
      </c>
      <c r="E2867" t="s">
        <v>1188</v>
      </c>
      <c r="F2867" t="s">
        <v>17</v>
      </c>
      <c r="G2867">
        <v>45.568809999999999</v>
      </c>
      <c r="H2867">
        <v>-122.590874</v>
      </c>
      <c r="I2867" t="s">
        <v>1189</v>
      </c>
      <c r="J2867">
        <v>15079787</v>
      </c>
      <c r="K2867">
        <v>45</v>
      </c>
      <c r="L2867" t="s">
        <v>290</v>
      </c>
      <c r="M2867" t="s">
        <v>502</v>
      </c>
      <c r="N2867" t="s">
        <v>21</v>
      </c>
      <c r="O2867">
        <v>2019</v>
      </c>
      <c r="P2867">
        <f t="shared" si="44"/>
        <v>5</v>
      </c>
    </row>
    <row r="2868" spans="1:16" hidden="1" x14ac:dyDescent="0.3">
      <c r="A2868" t="s">
        <v>131</v>
      </c>
      <c r="B2868">
        <v>5</v>
      </c>
      <c r="C2868">
        <v>17</v>
      </c>
      <c r="D2868">
        <v>12</v>
      </c>
      <c r="E2868" t="s">
        <v>1205</v>
      </c>
      <c r="F2868" t="s">
        <v>17</v>
      </c>
      <c r="G2868">
        <v>45.420656999999999</v>
      </c>
      <c r="H2868">
        <v>-122.66618800000001</v>
      </c>
      <c r="I2868" t="s">
        <v>1189</v>
      </c>
      <c r="J2868">
        <v>8569958</v>
      </c>
      <c r="K2868">
        <v>79</v>
      </c>
      <c r="L2868" t="s">
        <v>47</v>
      </c>
      <c r="M2868">
        <v>3500</v>
      </c>
      <c r="N2868" t="s">
        <v>42</v>
      </c>
      <c r="O2868">
        <v>2018</v>
      </c>
      <c r="P2868">
        <f t="shared" si="44"/>
        <v>5</v>
      </c>
    </row>
    <row r="2869" spans="1:16" hidden="1" x14ac:dyDescent="0.3">
      <c r="A2869" t="s">
        <v>29</v>
      </c>
      <c r="B2869">
        <v>5</v>
      </c>
      <c r="C2869">
        <v>42</v>
      </c>
      <c r="D2869">
        <v>35</v>
      </c>
      <c r="E2869" t="s">
        <v>1188</v>
      </c>
      <c r="F2869" t="s">
        <v>17</v>
      </c>
      <c r="G2869">
        <v>45.563980999999998</v>
      </c>
      <c r="H2869">
        <v>-122.59332499999999</v>
      </c>
      <c r="I2869" t="s">
        <v>1189</v>
      </c>
      <c r="J2869">
        <v>8808196</v>
      </c>
      <c r="K2869">
        <v>40</v>
      </c>
      <c r="L2869" t="s">
        <v>26</v>
      </c>
      <c r="M2869" t="s">
        <v>212</v>
      </c>
      <c r="N2869" t="s">
        <v>28</v>
      </c>
      <c r="O2869">
        <v>2019</v>
      </c>
      <c r="P2869">
        <f t="shared" si="44"/>
        <v>5</v>
      </c>
    </row>
    <row r="2870" spans="1:16" hidden="1" x14ac:dyDescent="0.3">
      <c r="A2870" t="s">
        <v>29</v>
      </c>
      <c r="B2870">
        <v>4.67</v>
      </c>
      <c r="C2870">
        <v>8</v>
      </c>
      <c r="D2870">
        <v>6</v>
      </c>
      <c r="E2870" t="s">
        <v>1188</v>
      </c>
      <c r="F2870" t="s">
        <v>17</v>
      </c>
      <c r="G2870">
        <v>45.567022000000001</v>
      </c>
      <c r="H2870">
        <v>-122.590884</v>
      </c>
      <c r="I2870" t="s">
        <v>1189</v>
      </c>
      <c r="J2870">
        <v>14731540</v>
      </c>
      <c r="K2870">
        <v>45</v>
      </c>
      <c r="L2870" t="s">
        <v>109</v>
      </c>
      <c r="M2870" t="s">
        <v>748</v>
      </c>
      <c r="N2870" t="s">
        <v>21</v>
      </c>
      <c r="O2870">
        <v>2015</v>
      </c>
      <c r="P2870">
        <f t="shared" si="44"/>
        <v>5</v>
      </c>
    </row>
    <row r="2871" spans="1:16" hidden="1" x14ac:dyDescent="0.3">
      <c r="A2871" t="s">
        <v>29</v>
      </c>
      <c r="B2871">
        <v>4.93</v>
      </c>
      <c r="C2871">
        <v>52</v>
      </c>
      <c r="D2871">
        <v>44</v>
      </c>
      <c r="E2871" t="s">
        <v>1188</v>
      </c>
      <c r="F2871" t="s">
        <v>17</v>
      </c>
      <c r="G2871">
        <v>45.563254999999998</v>
      </c>
      <c r="H2871">
        <v>-122.59415799999999</v>
      </c>
      <c r="I2871" t="s">
        <v>1189</v>
      </c>
      <c r="J2871">
        <v>8808196</v>
      </c>
      <c r="K2871">
        <v>47</v>
      </c>
      <c r="L2871" t="s">
        <v>290</v>
      </c>
      <c r="M2871" t="s">
        <v>502</v>
      </c>
      <c r="N2871" t="s">
        <v>21</v>
      </c>
      <c r="O2871">
        <v>2019</v>
      </c>
      <c r="P2871">
        <f t="shared" si="44"/>
        <v>5</v>
      </c>
    </row>
    <row r="2872" spans="1:16" hidden="1" x14ac:dyDescent="0.3">
      <c r="A2872" t="s">
        <v>29</v>
      </c>
      <c r="B2872">
        <v>4.8600000000000003</v>
      </c>
      <c r="C2872">
        <v>21</v>
      </c>
      <c r="D2872">
        <v>14</v>
      </c>
      <c r="E2872" t="s">
        <v>1188</v>
      </c>
      <c r="F2872" t="s">
        <v>17</v>
      </c>
      <c r="G2872">
        <v>45.564987000000002</v>
      </c>
      <c r="H2872">
        <v>-122.59223</v>
      </c>
      <c r="I2872" t="s">
        <v>1189</v>
      </c>
      <c r="J2872">
        <v>8808196</v>
      </c>
      <c r="K2872">
        <v>46</v>
      </c>
      <c r="L2872" t="s">
        <v>57</v>
      </c>
      <c r="M2872" t="s">
        <v>58</v>
      </c>
      <c r="N2872" t="s">
        <v>21</v>
      </c>
      <c r="O2872">
        <v>2019</v>
      </c>
      <c r="P2872">
        <f t="shared" si="44"/>
        <v>5</v>
      </c>
    </row>
    <row r="2873" spans="1:16" hidden="1" x14ac:dyDescent="0.3">
      <c r="A2873" t="s">
        <v>29</v>
      </c>
      <c r="B2873">
        <v>5</v>
      </c>
      <c r="C2873">
        <v>17</v>
      </c>
      <c r="D2873">
        <v>11</v>
      </c>
      <c r="E2873" t="s">
        <v>1188</v>
      </c>
      <c r="F2873" t="s">
        <v>17</v>
      </c>
      <c r="G2873">
        <v>45.567740000000001</v>
      </c>
      <c r="H2873">
        <v>-122.590456</v>
      </c>
      <c r="I2873" t="s">
        <v>1189</v>
      </c>
      <c r="J2873">
        <v>14731540</v>
      </c>
      <c r="K2873">
        <v>45</v>
      </c>
      <c r="L2873" t="s">
        <v>109</v>
      </c>
      <c r="M2873" t="s">
        <v>221</v>
      </c>
      <c r="N2873" t="s">
        <v>28</v>
      </c>
      <c r="O2873">
        <v>2017</v>
      </c>
      <c r="P2873">
        <f t="shared" si="44"/>
        <v>5</v>
      </c>
    </row>
    <row r="2874" spans="1:16" hidden="1" x14ac:dyDescent="0.3">
      <c r="A2874" t="s">
        <v>29</v>
      </c>
      <c r="B2874">
        <v>4.97</v>
      </c>
      <c r="C2874">
        <v>41</v>
      </c>
      <c r="D2874">
        <v>33</v>
      </c>
      <c r="E2874" t="s">
        <v>1188</v>
      </c>
      <c r="F2874" t="s">
        <v>17</v>
      </c>
      <c r="G2874">
        <v>45.563364999999997</v>
      </c>
      <c r="H2874">
        <v>-122.59256600000001</v>
      </c>
      <c r="I2874" t="s">
        <v>1189</v>
      </c>
      <c r="J2874">
        <v>8808196</v>
      </c>
      <c r="K2874">
        <v>49</v>
      </c>
      <c r="L2874" t="s">
        <v>290</v>
      </c>
      <c r="M2874" t="s">
        <v>502</v>
      </c>
      <c r="N2874" t="s">
        <v>21</v>
      </c>
      <c r="O2874">
        <v>2019</v>
      </c>
      <c r="P2874">
        <f t="shared" si="44"/>
        <v>5</v>
      </c>
    </row>
    <row r="2875" spans="1:16" hidden="1" x14ac:dyDescent="0.3">
      <c r="A2875" t="s">
        <v>29</v>
      </c>
      <c r="B2875">
        <v>4.9000000000000004</v>
      </c>
      <c r="C2875">
        <v>38</v>
      </c>
      <c r="D2875">
        <v>31</v>
      </c>
      <c r="E2875" t="s">
        <v>1188</v>
      </c>
      <c r="F2875" t="s">
        <v>17</v>
      </c>
      <c r="G2875">
        <v>45.564745000000002</v>
      </c>
      <c r="H2875">
        <v>-122.592572</v>
      </c>
      <c r="I2875" t="s">
        <v>1189</v>
      </c>
      <c r="J2875">
        <v>8808196</v>
      </c>
      <c r="K2875">
        <v>48</v>
      </c>
      <c r="L2875" t="s">
        <v>290</v>
      </c>
      <c r="M2875" t="s">
        <v>502</v>
      </c>
      <c r="N2875" t="s">
        <v>21</v>
      </c>
      <c r="O2875">
        <v>2019</v>
      </c>
      <c r="P2875">
        <f t="shared" si="44"/>
        <v>5</v>
      </c>
    </row>
    <row r="2876" spans="1:16" hidden="1" x14ac:dyDescent="0.3">
      <c r="A2876" t="s">
        <v>29</v>
      </c>
      <c r="B2876">
        <v>4.95</v>
      </c>
      <c r="C2876">
        <v>25</v>
      </c>
      <c r="D2876">
        <v>22</v>
      </c>
      <c r="E2876" t="s">
        <v>1188</v>
      </c>
      <c r="F2876" t="s">
        <v>17</v>
      </c>
      <c r="G2876">
        <v>45.564312000000001</v>
      </c>
      <c r="H2876">
        <v>-122.593306</v>
      </c>
      <c r="I2876" t="s">
        <v>1189</v>
      </c>
      <c r="J2876">
        <v>8808196</v>
      </c>
      <c r="K2876">
        <v>49</v>
      </c>
      <c r="L2876" t="s">
        <v>290</v>
      </c>
      <c r="M2876" t="s">
        <v>502</v>
      </c>
      <c r="N2876" t="s">
        <v>21</v>
      </c>
      <c r="O2876">
        <v>2019</v>
      </c>
      <c r="P2876">
        <f t="shared" si="44"/>
        <v>5</v>
      </c>
    </row>
    <row r="2877" spans="1:16" hidden="1" x14ac:dyDescent="0.3">
      <c r="A2877" t="s">
        <v>29</v>
      </c>
      <c r="B2877">
        <v>4.8899999999999997</v>
      </c>
      <c r="C2877">
        <v>39</v>
      </c>
      <c r="D2877">
        <v>36</v>
      </c>
      <c r="E2877" t="s">
        <v>1188</v>
      </c>
      <c r="F2877" t="s">
        <v>17</v>
      </c>
      <c r="G2877">
        <v>45.564526999999998</v>
      </c>
      <c r="H2877">
        <v>-122.594233</v>
      </c>
      <c r="I2877" t="s">
        <v>1189</v>
      </c>
      <c r="J2877">
        <v>8808196</v>
      </c>
      <c r="K2877">
        <v>49</v>
      </c>
      <c r="L2877" t="s">
        <v>290</v>
      </c>
      <c r="M2877" t="s">
        <v>502</v>
      </c>
      <c r="N2877" t="s">
        <v>21</v>
      </c>
      <c r="O2877">
        <v>2019</v>
      </c>
      <c r="P2877">
        <f t="shared" si="44"/>
        <v>5</v>
      </c>
    </row>
    <row r="2878" spans="1:16" hidden="1" x14ac:dyDescent="0.3">
      <c r="A2878" t="s">
        <v>29</v>
      </c>
      <c r="B2878">
        <v>4.9400000000000004</v>
      </c>
      <c r="C2878">
        <v>19</v>
      </c>
      <c r="D2878">
        <v>18</v>
      </c>
      <c r="E2878" t="s">
        <v>1188</v>
      </c>
      <c r="F2878" t="s">
        <v>17</v>
      </c>
      <c r="G2878">
        <v>45.564798000000003</v>
      </c>
      <c r="H2878">
        <v>-122.593063</v>
      </c>
      <c r="I2878" t="s">
        <v>1189</v>
      </c>
      <c r="J2878">
        <v>8808196</v>
      </c>
      <c r="K2878">
        <v>60</v>
      </c>
      <c r="L2878" t="s">
        <v>26</v>
      </c>
      <c r="M2878" t="s">
        <v>223</v>
      </c>
      <c r="N2878" t="s">
        <v>49</v>
      </c>
      <c r="O2878">
        <v>2019</v>
      </c>
      <c r="P2878">
        <f t="shared" si="44"/>
        <v>5</v>
      </c>
    </row>
    <row r="2879" spans="1:16" hidden="1" x14ac:dyDescent="0.3">
      <c r="A2879" t="s">
        <v>29</v>
      </c>
      <c r="B2879">
        <v>4.93</v>
      </c>
      <c r="C2879">
        <v>17</v>
      </c>
      <c r="D2879">
        <v>15</v>
      </c>
      <c r="E2879" t="s">
        <v>1188</v>
      </c>
      <c r="F2879" t="s">
        <v>17</v>
      </c>
      <c r="G2879">
        <v>45.568325000000002</v>
      </c>
      <c r="H2879">
        <v>-122.590295</v>
      </c>
      <c r="I2879" t="s">
        <v>1189</v>
      </c>
      <c r="J2879">
        <v>15079787</v>
      </c>
      <c r="K2879">
        <v>45</v>
      </c>
      <c r="L2879" t="s">
        <v>34</v>
      </c>
      <c r="M2879" t="s">
        <v>99</v>
      </c>
      <c r="N2879" t="s">
        <v>28</v>
      </c>
      <c r="O2879">
        <v>2016</v>
      </c>
      <c r="P2879">
        <f t="shared" si="44"/>
        <v>5</v>
      </c>
    </row>
    <row r="2880" spans="1:16" hidden="1" x14ac:dyDescent="0.3">
      <c r="A2880" t="s">
        <v>29</v>
      </c>
      <c r="B2880">
        <v>5</v>
      </c>
      <c r="C2880">
        <v>13</v>
      </c>
      <c r="D2880">
        <v>10</v>
      </c>
      <c r="E2880" t="s">
        <v>1188</v>
      </c>
      <c r="F2880" t="s">
        <v>17</v>
      </c>
      <c r="G2880">
        <v>45.567777999999997</v>
      </c>
      <c r="H2880">
        <v>-122.590125</v>
      </c>
      <c r="I2880" t="s">
        <v>1189</v>
      </c>
      <c r="J2880">
        <v>15079787</v>
      </c>
      <c r="K2880">
        <v>50</v>
      </c>
      <c r="L2880" t="s">
        <v>34</v>
      </c>
      <c r="M2880" t="s">
        <v>99</v>
      </c>
      <c r="N2880" t="s">
        <v>28</v>
      </c>
      <c r="O2880">
        <v>2015</v>
      </c>
      <c r="P2880">
        <f t="shared" si="44"/>
        <v>5</v>
      </c>
    </row>
    <row r="2881" spans="1:16" hidden="1" x14ac:dyDescent="0.3">
      <c r="A2881" t="s">
        <v>29</v>
      </c>
      <c r="B2881">
        <v>4.9800000000000004</v>
      </c>
      <c r="C2881">
        <v>188</v>
      </c>
      <c r="D2881">
        <v>167</v>
      </c>
      <c r="E2881" t="s">
        <v>1188</v>
      </c>
      <c r="F2881" t="s">
        <v>17</v>
      </c>
      <c r="G2881">
        <v>45.543607999999999</v>
      </c>
      <c r="H2881">
        <v>-122.588742</v>
      </c>
      <c r="I2881" t="s">
        <v>1189</v>
      </c>
      <c r="J2881">
        <v>1709806</v>
      </c>
      <c r="K2881">
        <v>43</v>
      </c>
      <c r="L2881" t="s">
        <v>57</v>
      </c>
      <c r="M2881" t="s">
        <v>58</v>
      </c>
      <c r="N2881" t="s">
        <v>21</v>
      </c>
      <c r="O2881">
        <v>2016</v>
      </c>
      <c r="P2881">
        <f t="shared" si="44"/>
        <v>5</v>
      </c>
    </row>
    <row r="2882" spans="1:16" hidden="1" x14ac:dyDescent="0.3">
      <c r="A2882" t="s">
        <v>15</v>
      </c>
      <c r="B2882">
        <v>5</v>
      </c>
      <c r="C2882">
        <v>9</v>
      </c>
      <c r="D2882">
        <v>9</v>
      </c>
      <c r="E2882" t="s">
        <v>1193</v>
      </c>
      <c r="F2882" t="s">
        <v>17</v>
      </c>
      <c r="G2882">
        <v>45.436055000000003</v>
      </c>
      <c r="H2882">
        <v>-122.838483</v>
      </c>
      <c r="I2882" t="s">
        <v>1189</v>
      </c>
      <c r="J2882">
        <v>5147931</v>
      </c>
      <c r="K2882">
        <v>108</v>
      </c>
      <c r="L2882" t="s">
        <v>19</v>
      </c>
      <c r="M2882" t="s">
        <v>92</v>
      </c>
      <c r="N2882" t="s">
        <v>28</v>
      </c>
      <c r="O2882">
        <v>2020</v>
      </c>
      <c r="P2882">
        <f t="shared" si="44"/>
        <v>5</v>
      </c>
    </row>
    <row r="2883" spans="1:16" hidden="1" x14ac:dyDescent="0.3">
      <c r="A2883" t="s">
        <v>29</v>
      </c>
      <c r="B2883">
        <v>4.67</v>
      </c>
      <c r="C2883">
        <v>11</v>
      </c>
      <c r="D2883">
        <v>9</v>
      </c>
      <c r="E2883" t="s">
        <v>1188</v>
      </c>
      <c r="F2883" t="s">
        <v>17</v>
      </c>
      <c r="G2883">
        <v>45.532508999999997</v>
      </c>
      <c r="H2883">
        <v>-122.695425</v>
      </c>
      <c r="I2883" t="s">
        <v>1189</v>
      </c>
      <c r="J2883">
        <v>8616718</v>
      </c>
      <c r="K2883">
        <v>55</v>
      </c>
      <c r="L2883" t="s">
        <v>34</v>
      </c>
      <c r="M2883" t="s">
        <v>135</v>
      </c>
      <c r="N2883" t="s">
        <v>28</v>
      </c>
      <c r="O2883">
        <v>2012</v>
      </c>
      <c r="P2883">
        <f t="shared" ref="P2883:P2946" si="45">+ROUND(B2883,0)</f>
        <v>5</v>
      </c>
    </row>
    <row r="2884" spans="1:16" hidden="1" x14ac:dyDescent="0.3">
      <c r="A2884" t="s">
        <v>29</v>
      </c>
      <c r="B2884">
        <v>4.8</v>
      </c>
      <c r="C2884">
        <v>8</v>
      </c>
      <c r="D2884">
        <v>5</v>
      </c>
      <c r="E2884" t="s">
        <v>1188</v>
      </c>
      <c r="F2884" t="s">
        <v>17</v>
      </c>
      <c r="G2884">
        <v>45.568665000000003</v>
      </c>
      <c r="H2884">
        <v>-122.591178</v>
      </c>
      <c r="I2884" t="s">
        <v>1189</v>
      </c>
      <c r="J2884">
        <v>2459011</v>
      </c>
      <c r="K2884">
        <v>40</v>
      </c>
      <c r="L2884" t="s">
        <v>109</v>
      </c>
      <c r="M2884" t="s">
        <v>748</v>
      </c>
      <c r="N2884" t="s">
        <v>21</v>
      </c>
      <c r="O2884">
        <v>2017</v>
      </c>
      <c r="P2884">
        <f t="shared" si="45"/>
        <v>5</v>
      </c>
    </row>
    <row r="2885" spans="1:16" hidden="1" x14ac:dyDescent="0.3">
      <c r="A2885" t="s">
        <v>29</v>
      </c>
      <c r="B2885">
        <v>4.75</v>
      </c>
      <c r="C2885">
        <v>14</v>
      </c>
      <c r="D2885">
        <v>8</v>
      </c>
      <c r="E2885" t="s">
        <v>1188</v>
      </c>
      <c r="F2885" t="s">
        <v>17</v>
      </c>
      <c r="G2885">
        <v>45.567272000000003</v>
      </c>
      <c r="H2885">
        <v>-122.59062</v>
      </c>
      <c r="I2885" t="s">
        <v>1189</v>
      </c>
      <c r="J2885">
        <v>14731540</v>
      </c>
      <c r="K2885">
        <v>45</v>
      </c>
      <c r="L2885" t="s">
        <v>109</v>
      </c>
      <c r="M2885" t="s">
        <v>221</v>
      </c>
      <c r="N2885" t="s">
        <v>28</v>
      </c>
      <c r="O2885">
        <v>2017</v>
      </c>
      <c r="P2885">
        <f t="shared" si="45"/>
        <v>5</v>
      </c>
    </row>
    <row r="2886" spans="1:16" hidden="1" x14ac:dyDescent="0.3">
      <c r="A2886" t="s">
        <v>29</v>
      </c>
      <c r="B2886">
        <v>4.71</v>
      </c>
      <c r="C2886">
        <v>106</v>
      </c>
      <c r="D2886">
        <v>92</v>
      </c>
      <c r="E2886" t="s">
        <v>1188</v>
      </c>
      <c r="F2886" t="s">
        <v>17</v>
      </c>
      <c r="G2886">
        <v>45.567867</v>
      </c>
      <c r="H2886">
        <v>-122.59123</v>
      </c>
      <c r="I2886" t="s">
        <v>1189</v>
      </c>
      <c r="J2886">
        <v>2459011</v>
      </c>
      <c r="K2886">
        <v>40</v>
      </c>
      <c r="L2886" t="s">
        <v>78</v>
      </c>
      <c r="M2886" t="s">
        <v>505</v>
      </c>
      <c r="N2886" t="s">
        <v>21</v>
      </c>
      <c r="O2886">
        <v>2011</v>
      </c>
      <c r="P2886">
        <f t="shared" si="45"/>
        <v>5</v>
      </c>
    </row>
    <row r="2887" spans="1:16" hidden="1" x14ac:dyDescent="0.3">
      <c r="A2887" t="s">
        <v>29</v>
      </c>
      <c r="B2887">
        <v>4.99</v>
      </c>
      <c r="C2887">
        <v>127</v>
      </c>
      <c r="D2887">
        <v>113</v>
      </c>
      <c r="E2887" t="s">
        <v>1188</v>
      </c>
      <c r="F2887" t="s">
        <v>17</v>
      </c>
      <c r="G2887">
        <v>45.543796999999998</v>
      </c>
      <c r="H2887">
        <v>-122.587853</v>
      </c>
      <c r="I2887" t="s">
        <v>1189</v>
      </c>
      <c r="J2887">
        <v>1709806</v>
      </c>
      <c r="K2887">
        <v>42</v>
      </c>
      <c r="L2887" t="s">
        <v>57</v>
      </c>
      <c r="M2887" t="s">
        <v>58</v>
      </c>
      <c r="N2887" t="s">
        <v>21</v>
      </c>
      <c r="O2887">
        <v>2017</v>
      </c>
      <c r="P2887">
        <f t="shared" si="45"/>
        <v>5</v>
      </c>
    </row>
    <row r="2888" spans="1:16" hidden="1" x14ac:dyDescent="0.3">
      <c r="A2888" t="s">
        <v>15</v>
      </c>
      <c r="B2888">
        <v>5</v>
      </c>
      <c r="C2888">
        <v>5</v>
      </c>
      <c r="D2888">
        <v>4</v>
      </c>
      <c r="E2888" t="s">
        <v>1188</v>
      </c>
      <c r="F2888" t="s">
        <v>17</v>
      </c>
      <c r="G2888">
        <v>45.485131000000003</v>
      </c>
      <c r="H2888">
        <v>-122.518231</v>
      </c>
      <c r="I2888" t="s">
        <v>1189</v>
      </c>
      <c r="J2888">
        <v>9036235</v>
      </c>
      <c r="K2888">
        <v>149</v>
      </c>
      <c r="L2888" t="s">
        <v>19</v>
      </c>
      <c r="M2888" t="s">
        <v>92</v>
      </c>
      <c r="N2888" t="s">
        <v>28</v>
      </c>
      <c r="O2888">
        <v>2019</v>
      </c>
      <c r="P2888">
        <f t="shared" si="45"/>
        <v>5</v>
      </c>
    </row>
    <row r="2889" spans="1:16" hidden="1" x14ac:dyDescent="0.3">
      <c r="A2889" t="s">
        <v>29</v>
      </c>
      <c r="B2889">
        <v>4.96</v>
      </c>
      <c r="C2889">
        <v>36</v>
      </c>
      <c r="D2889">
        <v>28</v>
      </c>
      <c r="E2889" t="s">
        <v>1188</v>
      </c>
      <c r="F2889" t="s">
        <v>17</v>
      </c>
      <c r="G2889">
        <v>45.564354000000002</v>
      </c>
      <c r="H2889">
        <v>-122.593783</v>
      </c>
      <c r="I2889" t="s">
        <v>1189</v>
      </c>
      <c r="J2889">
        <v>8808196</v>
      </c>
      <c r="K2889">
        <v>39</v>
      </c>
      <c r="L2889" t="s">
        <v>26</v>
      </c>
      <c r="M2889" t="s">
        <v>165</v>
      </c>
      <c r="N2889" t="s">
        <v>28</v>
      </c>
      <c r="O2889">
        <v>2020</v>
      </c>
      <c r="P2889">
        <f t="shared" si="45"/>
        <v>5</v>
      </c>
    </row>
    <row r="2890" spans="1:16" hidden="1" x14ac:dyDescent="0.3">
      <c r="A2890" t="s">
        <v>29</v>
      </c>
      <c r="B2890">
        <v>4.9400000000000004</v>
      </c>
      <c r="C2890">
        <v>40</v>
      </c>
      <c r="D2890">
        <v>34</v>
      </c>
      <c r="E2890" t="s">
        <v>1188</v>
      </c>
      <c r="F2890" t="s">
        <v>17</v>
      </c>
      <c r="G2890">
        <v>45.563778999999997</v>
      </c>
      <c r="H2890">
        <v>-122.59368600000001</v>
      </c>
      <c r="I2890" t="s">
        <v>1189</v>
      </c>
      <c r="J2890">
        <v>8808196</v>
      </c>
      <c r="K2890">
        <v>39</v>
      </c>
      <c r="L2890" t="s">
        <v>26</v>
      </c>
      <c r="M2890" t="s">
        <v>212</v>
      </c>
      <c r="N2890" t="s">
        <v>28</v>
      </c>
      <c r="O2890">
        <v>2019</v>
      </c>
      <c r="P2890">
        <f t="shared" si="45"/>
        <v>5</v>
      </c>
    </row>
    <row r="2891" spans="1:16" hidden="1" x14ac:dyDescent="0.3">
      <c r="A2891" t="s">
        <v>29</v>
      </c>
      <c r="B2891">
        <v>4.8600000000000003</v>
      </c>
      <c r="C2891">
        <v>17</v>
      </c>
      <c r="D2891">
        <v>14</v>
      </c>
      <c r="E2891" t="s">
        <v>1188</v>
      </c>
      <c r="F2891" t="s">
        <v>17</v>
      </c>
      <c r="G2891">
        <v>45.568413999999997</v>
      </c>
      <c r="H2891">
        <v>-122.591292</v>
      </c>
      <c r="I2891" t="s">
        <v>1189</v>
      </c>
      <c r="J2891">
        <v>14731540</v>
      </c>
      <c r="K2891">
        <v>45</v>
      </c>
      <c r="L2891" t="s">
        <v>96</v>
      </c>
      <c r="M2891" t="s">
        <v>246</v>
      </c>
      <c r="N2891" t="s">
        <v>21</v>
      </c>
      <c r="O2891">
        <v>2017</v>
      </c>
      <c r="P2891">
        <f t="shared" si="45"/>
        <v>5</v>
      </c>
    </row>
    <row r="2892" spans="1:16" hidden="1" x14ac:dyDescent="0.3">
      <c r="B2892">
        <v>4.25</v>
      </c>
      <c r="C2892">
        <v>10</v>
      </c>
      <c r="D2892">
        <v>8</v>
      </c>
      <c r="E2892" t="s">
        <v>1188</v>
      </c>
      <c r="F2892" t="s">
        <v>17</v>
      </c>
      <c r="G2892">
        <v>45.589722999999999</v>
      </c>
      <c r="H2892">
        <v>-122.59510400000001</v>
      </c>
      <c r="I2892" t="s">
        <v>1189</v>
      </c>
      <c r="J2892">
        <v>489060</v>
      </c>
      <c r="K2892">
        <v>70</v>
      </c>
      <c r="L2892" t="s">
        <v>50</v>
      </c>
      <c r="M2892" t="s">
        <v>188</v>
      </c>
      <c r="N2892" t="s">
        <v>21</v>
      </c>
      <c r="O2892">
        <v>2013</v>
      </c>
      <c r="P2892">
        <f t="shared" si="45"/>
        <v>4</v>
      </c>
    </row>
    <row r="2893" spans="1:16" hidden="1" x14ac:dyDescent="0.3">
      <c r="A2893" t="s">
        <v>29</v>
      </c>
      <c r="B2893">
        <v>4.9400000000000004</v>
      </c>
      <c r="C2893">
        <v>20</v>
      </c>
      <c r="D2893">
        <v>16</v>
      </c>
      <c r="E2893" t="s">
        <v>1188</v>
      </c>
      <c r="F2893" t="s">
        <v>17</v>
      </c>
      <c r="G2893">
        <v>45.564852999999999</v>
      </c>
      <c r="H2893">
        <v>-122.593194</v>
      </c>
      <c r="I2893" t="s">
        <v>1189</v>
      </c>
      <c r="J2893">
        <v>8808196</v>
      </c>
      <c r="K2893">
        <v>47</v>
      </c>
      <c r="L2893" t="s">
        <v>290</v>
      </c>
      <c r="M2893" t="s">
        <v>502</v>
      </c>
      <c r="N2893" t="s">
        <v>21</v>
      </c>
      <c r="O2893">
        <v>2019</v>
      </c>
      <c r="P2893">
        <f t="shared" si="45"/>
        <v>5</v>
      </c>
    </row>
    <row r="2894" spans="1:16" hidden="1" x14ac:dyDescent="0.3">
      <c r="A2894" t="s">
        <v>29</v>
      </c>
      <c r="B2894">
        <v>4.79</v>
      </c>
      <c r="C2894">
        <v>21</v>
      </c>
      <c r="D2894">
        <v>19</v>
      </c>
      <c r="E2894" t="s">
        <v>1188</v>
      </c>
      <c r="F2894" t="s">
        <v>17</v>
      </c>
      <c r="G2894">
        <v>45.564346</v>
      </c>
      <c r="H2894">
        <v>-122.59316099999999</v>
      </c>
      <c r="I2894" t="s">
        <v>1189</v>
      </c>
      <c r="J2894">
        <v>8808196</v>
      </c>
      <c r="K2894">
        <v>47</v>
      </c>
      <c r="L2894" t="s">
        <v>290</v>
      </c>
      <c r="M2894" t="s">
        <v>502</v>
      </c>
      <c r="N2894" t="s">
        <v>21</v>
      </c>
      <c r="O2894">
        <v>2019</v>
      </c>
      <c r="P2894">
        <f t="shared" si="45"/>
        <v>5</v>
      </c>
    </row>
    <row r="2895" spans="1:16" hidden="1" x14ac:dyDescent="0.3">
      <c r="A2895" t="s">
        <v>29</v>
      </c>
      <c r="B2895">
        <v>4.55</v>
      </c>
      <c r="C2895">
        <v>16</v>
      </c>
      <c r="D2895">
        <v>11</v>
      </c>
      <c r="E2895" t="s">
        <v>1188</v>
      </c>
      <c r="F2895" t="s">
        <v>17</v>
      </c>
      <c r="G2895">
        <v>45.567002000000002</v>
      </c>
      <c r="H2895">
        <v>-122.591161</v>
      </c>
      <c r="I2895" t="s">
        <v>1189</v>
      </c>
      <c r="J2895">
        <v>14731540</v>
      </c>
      <c r="K2895">
        <v>40</v>
      </c>
      <c r="L2895" t="s">
        <v>109</v>
      </c>
      <c r="M2895" t="s">
        <v>466</v>
      </c>
      <c r="N2895" t="s">
        <v>28</v>
      </c>
      <c r="O2895">
        <v>2017</v>
      </c>
      <c r="P2895">
        <f t="shared" si="45"/>
        <v>5</v>
      </c>
    </row>
    <row r="2896" spans="1:16" hidden="1" x14ac:dyDescent="0.3">
      <c r="A2896" t="s">
        <v>29</v>
      </c>
      <c r="B2896">
        <v>5</v>
      </c>
      <c r="C2896">
        <v>10</v>
      </c>
      <c r="D2896">
        <v>6</v>
      </c>
      <c r="E2896" t="s">
        <v>1188</v>
      </c>
      <c r="F2896" t="s">
        <v>17</v>
      </c>
      <c r="G2896">
        <v>45.567923</v>
      </c>
      <c r="H2896">
        <v>-122.590287</v>
      </c>
      <c r="I2896" t="s">
        <v>1189</v>
      </c>
      <c r="J2896">
        <v>15079787</v>
      </c>
      <c r="K2896">
        <v>42</v>
      </c>
      <c r="L2896" t="s">
        <v>109</v>
      </c>
      <c r="M2896" t="s">
        <v>221</v>
      </c>
      <c r="N2896" t="s">
        <v>28</v>
      </c>
      <c r="O2896">
        <v>2017</v>
      </c>
      <c r="P2896">
        <f t="shared" si="45"/>
        <v>5</v>
      </c>
    </row>
    <row r="2897" spans="1:16" hidden="1" x14ac:dyDescent="0.3">
      <c r="A2897" t="s">
        <v>15</v>
      </c>
      <c r="B2897">
        <v>5</v>
      </c>
      <c r="C2897">
        <v>17</v>
      </c>
      <c r="D2897">
        <v>11</v>
      </c>
      <c r="E2897" t="s">
        <v>1193</v>
      </c>
      <c r="F2897" t="s">
        <v>17</v>
      </c>
      <c r="G2897">
        <v>45.474904000000002</v>
      </c>
      <c r="H2897">
        <v>-122.77530400000001</v>
      </c>
      <c r="I2897" t="s">
        <v>1189</v>
      </c>
      <c r="J2897">
        <v>10672993</v>
      </c>
      <c r="K2897">
        <v>40</v>
      </c>
      <c r="L2897" t="s">
        <v>179</v>
      </c>
      <c r="M2897" t="s">
        <v>1206</v>
      </c>
      <c r="N2897" t="s">
        <v>28</v>
      </c>
      <c r="O2897">
        <v>2017</v>
      </c>
      <c r="P2897">
        <f t="shared" si="45"/>
        <v>5</v>
      </c>
    </row>
    <row r="2898" spans="1:16" hidden="1" x14ac:dyDescent="0.3">
      <c r="A2898" t="s">
        <v>29</v>
      </c>
      <c r="B2898">
        <v>5</v>
      </c>
      <c r="C2898">
        <v>7</v>
      </c>
      <c r="D2898">
        <v>5</v>
      </c>
      <c r="E2898" t="s">
        <v>1188</v>
      </c>
      <c r="F2898" t="s">
        <v>17</v>
      </c>
      <c r="G2898">
        <v>45.568376999999998</v>
      </c>
      <c r="H2898">
        <v>-122.591246</v>
      </c>
      <c r="I2898" t="s">
        <v>1189</v>
      </c>
      <c r="J2898">
        <v>2459011</v>
      </c>
      <c r="K2898">
        <v>42</v>
      </c>
      <c r="L2898" t="s">
        <v>34</v>
      </c>
      <c r="M2898" t="s">
        <v>99</v>
      </c>
      <c r="N2898" t="s">
        <v>28</v>
      </c>
      <c r="O2898">
        <v>2015</v>
      </c>
      <c r="P2898">
        <f t="shared" si="45"/>
        <v>5</v>
      </c>
    </row>
    <row r="2899" spans="1:16" hidden="1" x14ac:dyDescent="0.3">
      <c r="A2899" t="s">
        <v>29</v>
      </c>
      <c r="B2899">
        <v>4.8499999999999996</v>
      </c>
      <c r="C2899">
        <v>15</v>
      </c>
      <c r="D2899">
        <v>13</v>
      </c>
      <c r="E2899" t="s">
        <v>1188</v>
      </c>
      <c r="F2899" t="s">
        <v>17</v>
      </c>
      <c r="G2899">
        <v>45.567762999999999</v>
      </c>
      <c r="H2899">
        <v>-122.591981</v>
      </c>
      <c r="I2899" t="s">
        <v>1189</v>
      </c>
      <c r="J2899">
        <v>14731540</v>
      </c>
      <c r="K2899">
        <v>54</v>
      </c>
      <c r="L2899" t="s">
        <v>109</v>
      </c>
      <c r="M2899" t="s">
        <v>466</v>
      </c>
      <c r="N2899" t="s">
        <v>28</v>
      </c>
      <c r="O2899">
        <v>2016</v>
      </c>
      <c r="P2899">
        <f t="shared" si="45"/>
        <v>5</v>
      </c>
    </row>
    <row r="2900" spans="1:16" hidden="1" x14ac:dyDescent="0.3">
      <c r="A2900" t="s">
        <v>29</v>
      </c>
      <c r="B2900">
        <v>4.93</v>
      </c>
      <c r="C2900">
        <v>50</v>
      </c>
      <c r="D2900">
        <v>43</v>
      </c>
      <c r="E2900" t="s">
        <v>1188</v>
      </c>
      <c r="F2900" t="s">
        <v>17</v>
      </c>
      <c r="G2900">
        <v>45.563884999999999</v>
      </c>
      <c r="H2900">
        <v>-122.59399999999999</v>
      </c>
      <c r="I2900" t="s">
        <v>1189</v>
      </c>
      <c r="J2900">
        <v>8808196</v>
      </c>
      <c r="K2900">
        <v>49</v>
      </c>
      <c r="L2900" t="s">
        <v>290</v>
      </c>
      <c r="M2900" t="s">
        <v>502</v>
      </c>
      <c r="N2900" t="s">
        <v>21</v>
      </c>
      <c r="O2900">
        <v>2019</v>
      </c>
      <c r="P2900">
        <f t="shared" si="45"/>
        <v>5</v>
      </c>
    </row>
    <row r="2901" spans="1:16" hidden="1" x14ac:dyDescent="0.3">
      <c r="A2901" t="s">
        <v>29</v>
      </c>
      <c r="B2901">
        <v>5</v>
      </c>
      <c r="C2901">
        <v>1</v>
      </c>
      <c r="D2901">
        <v>1</v>
      </c>
      <c r="E2901" t="s">
        <v>1204</v>
      </c>
      <c r="F2901" t="s">
        <v>17</v>
      </c>
      <c r="G2901">
        <v>45.355552000000003</v>
      </c>
      <c r="H2901">
        <v>-122.595816</v>
      </c>
      <c r="I2901" t="s">
        <v>1189</v>
      </c>
      <c r="J2901">
        <v>8971113</v>
      </c>
      <c r="K2901">
        <v>55</v>
      </c>
      <c r="L2901" t="s">
        <v>26</v>
      </c>
      <c r="M2901" t="s">
        <v>285</v>
      </c>
      <c r="N2901" t="s">
        <v>42</v>
      </c>
      <c r="O2901">
        <v>2011</v>
      </c>
      <c r="P2901">
        <f t="shared" si="45"/>
        <v>5</v>
      </c>
    </row>
    <row r="2902" spans="1:16" hidden="1" x14ac:dyDescent="0.3">
      <c r="A2902" t="s">
        <v>29</v>
      </c>
      <c r="B2902">
        <v>4.92</v>
      </c>
      <c r="C2902">
        <v>15</v>
      </c>
      <c r="D2902">
        <v>13</v>
      </c>
      <c r="E2902" t="s">
        <v>1188</v>
      </c>
      <c r="F2902" t="s">
        <v>17</v>
      </c>
      <c r="G2902">
        <v>45.567042999999998</v>
      </c>
      <c r="H2902">
        <v>-122.591478</v>
      </c>
      <c r="I2902" t="s">
        <v>1189</v>
      </c>
      <c r="J2902">
        <v>14731540</v>
      </c>
      <c r="K2902">
        <v>41</v>
      </c>
      <c r="L2902" t="s">
        <v>109</v>
      </c>
      <c r="M2902" t="s">
        <v>466</v>
      </c>
      <c r="N2902" t="s">
        <v>28</v>
      </c>
      <c r="O2902">
        <v>2017</v>
      </c>
      <c r="P2902">
        <f t="shared" si="45"/>
        <v>5</v>
      </c>
    </row>
    <row r="2903" spans="1:16" hidden="1" x14ac:dyDescent="0.3">
      <c r="A2903" t="s">
        <v>29</v>
      </c>
      <c r="B2903">
        <v>4.71</v>
      </c>
      <c r="C2903">
        <v>81</v>
      </c>
      <c r="D2903">
        <v>66</v>
      </c>
      <c r="E2903" t="s">
        <v>1188</v>
      </c>
      <c r="F2903" t="s">
        <v>17</v>
      </c>
      <c r="G2903">
        <v>45.567585999999999</v>
      </c>
      <c r="H2903">
        <v>-122.59031299999999</v>
      </c>
      <c r="I2903" t="s">
        <v>1189</v>
      </c>
      <c r="J2903">
        <v>2459011</v>
      </c>
      <c r="K2903">
        <v>40</v>
      </c>
      <c r="L2903" t="s">
        <v>109</v>
      </c>
      <c r="M2903" t="s">
        <v>748</v>
      </c>
      <c r="N2903" t="s">
        <v>21</v>
      </c>
      <c r="O2903">
        <v>2015</v>
      </c>
      <c r="P2903">
        <f t="shared" si="45"/>
        <v>5</v>
      </c>
    </row>
    <row r="2904" spans="1:16" hidden="1" x14ac:dyDescent="0.3">
      <c r="A2904" t="s">
        <v>24</v>
      </c>
      <c r="B2904">
        <v>5</v>
      </c>
      <c r="C2904">
        <v>20</v>
      </c>
      <c r="D2904">
        <v>19</v>
      </c>
      <c r="E2904" t="s">
        <v>1208</v>
      </c>
      <c r="F2904" t="s">
        <v>17</v>
      </c>
      <c r="G2904">
        <v>45.528525999999999</v>
      </c>
      <c r="H2904">
        <v>-122.81363399999999</v>
      </c>
      <c r="I2904" t="s">
        <v>1189</v>
      </c>
      <c r="J2904">
        <v>10339460</v>
      </c>
      <c r="K2904">
        <v>45</v>
      </c>
      <c r="L2904" t="s">
        <v>30</v>
      </c>
      <c r="M2904" t="s">
        <v>458</v>
      </c>
      <c r="N2904" t="s">
        <v>28</v>
      </c>
      <c r="O2904">
        <v>2015</v>
      </c>
      <c r="P2904">
        <f t="shared" si="45"/>
        <v>5</v>
      </c>
    </row>
    <row r="2905" spans="1:16" hidden="1" x14ac:dyDescent="0.3">
      <c r="A2905" t="s">
        <v>29</v>
      </c>
      <c r="B2905">
        <v>4.9400000000000004</v>
      </c>
      <c r="C2905">
        <v>70</v>
      </c>
      <c r="D2905">
        <v>66</v>
      </c>
      <c r="E2905" t="s">
        <v>1197</v>
      </c>
      <c r="F2905" t="s">
        <v>17</v>
      </c>
      <c r="G2905">
        <v>45.422955000000002</v>
      </c>
      <c r="H2905">
        <v>-122.627743</v>
      </c>
      <c r="I2905" t="s">
        <v>1189</v>
      </c>
      <c r="J2905">
        <v>8984688</v>
      </c>
      <c r="K2905">
        <v>89</v>
      </c>
      <c r="L2905" t="s">
        <v>50</v>
      </c>
      <c r="M2905" t="s">
        <v>188</v>
      </c>
      <c r="N2905" t="s">
        <v>21</v>
      </c>
      <c r="O2905">
        <v>2012</v>
      </c>
      <c r="P2905">
        <f t="shared" si="45"/>
        <v>5</v>
      </c>
    </row>
    <row r="2906" spans="1:16" hidden="1" x14ac:dyDescent="0.3">
      <c r="A2906" t="s">
        <v>29</v>
      </c>
      <c r="B2906">
        <v>4.8600000000000003</v>
      </c>
      <c r="C2906">
        <v>10</v>
      </c>
      <c r="D2906">
        <v>7</v>
      </c>
      <c r="E2906" t="s">
        <v>1188</v>
      </c>
      <c r="F2906" t="s">
        <v>17</v>
      </c>
      <c r="G2906">
        <v>45.560054999999998</v>
      </c>
      <c r="H2906">
        <v>-122.68244799999999</v>
      </c>
      <c r="I2906" t="s">
        <v>1189</v>
      </c>
      <c r="J2906">
        <v>7226276</v>
      </c>
      <c r="K2906">
        <v>82</v>
      </c>
      <c r="L2906" t="s">
        <v>96</v>
      </c>
      <c r="M2906" t="s">
        <v>102</v>
      </c>
      <c r="N2906" t="s">
        <v>28</v>
      </c>
      <c r="O2906">
        <v>2015</v>
      </c>
      <c r="P2906">
        <f t="shared" si="45"/>
        <v>5</v>
      </c>
    </row>
    <row r="2907" spans="1:16" hidden="1" x14ac:dyDescent="0.3">
      <c r="A2907" t="s">
        <v>29</v>
      </c>
      <c r="B2907">
        <v>5</v>
      </c>
      <c r="C2907">
        <v>11</v>
      </c>
      <c r="D2907">
        <v>11</v>
      </c>
      <c r="E2907" t="s">
        <v>1191</v>
      </c>
      <c r="F2907" t="s">
        <v>17</v>
      </c>
      <c r="G2907">
        <v>45.467196000000001</v>
      </c>
      <c r="H2907">
        <v>-122.459236</v>
      </c>
      <c r="I2907" t="s">
        <v>1189</v>
      </c>
      <c r="J2907">
        <v>10431641</v>
      </c>
      <c r="K2907">
        <v>30</v>
      </c>
      <c r="L2907" t="s">
        <v>43</v>
      </c>
      <c r="M2907" t="s">
        <v>911</v>
      </c>
      <c r="N2907" t="s">
        <v>28</v>
      </c>
      <c r="O2907">
        <v>2019</v>
      </c>
      <c r="P2907">
        <f t="shared" si="45"/>
        <v>5</v>
      </c>
    </row>
    <row r="2908" spans="1:16" hidden="1" x14ac:dyDescent="0.3">
      <c r="A2908" t="s">
        <v>29</v>
      </c>
      <c r="B2908">
        <v>4.75</v>
      </c>
      <c r="C2908">
        <v>4</v>
      </c>
      <c r="D2908">
        <v>4</v>
      </c>
      <c r="E2908" t="s">
        <v>1188</v>
      </c>
      <c r="F2908" t="s">
        <v>17</v>
      </c>
      <c r="G2908">
        <v>45.567757</v>
      </c>
      <c r="H2908">
        <v>-122.591121</v>
      </c>
      <c r="I2908" t="s">
        <v>1189</v>
      </c>
      <c r="J2908">
        <v>2459011</v>
      </c>
      <c r="K2908">
        <v>40</v>
      </c>
      <c r="L2908" t="s">
        <v>243</v>
      </c>
      <c r="M2908" t="s">
        <v>281</v>
      </c>
      <c r="N2908" t="s">
        <v>49</v>
      </c>
      <c r="O2908">
        <v>2015</v>
      </c>
      <c r="P2908">
        <f t="shared" si="45"/>
        <v>5</v>
      </c>
    </row>
    <row r="2909" spans="1:16" hidden="1" x14ac:dyDescent="0.3">
      <c r="A2909" t="s">
        <v>15</v>
      </c>
      <c r="B2909">
        <v>4.9400000000000004</v>
      </c>
      <c r="C2909">
        <v>41</v>
      </c>
      <c r="D2909">
        <v>34</v>
      </c>
      <c r="E2909" t="s">
        <v>1201</v>
      </c>
      <c r="F2909" t="s">
        <v>17</v>
      </c>
      <c r="G2909">
        <v>45.353549999999998</v>
      </c>
      <c r="H2909">
        <v>-122.835179</v>
      </c>
      <c r="I2909" t="s">
        <v>1189</v>
      </c>
      <c r="J2909">
        <v>8458858</v>
      </c>
      <c r="K2909">
        <v>76</v>
      </c>
      <c r="L2909" t="s">
        <v>19</v>
      </c>
      <c r="M2909" t="s">
        <v>92</v>
      </c>
      <c r="N2909" t="s">
        <v>28</v>
      </c>
      <c r="O2909">
        <v>2018</v>
      </c>
      <c r="P2909">
        <f t="shared" si="45"/>
        <v>5</v>
      </c>
    </row>
    <row r="2910" spans="1:16" hidden="1" x14ac:dyDescent="0.3">
      <c r="A2910" t="s">
        <v>29</v>
      </c>
      <c r="B2910">
        <v>4.8600000000000003</v>
      </c>
      <c r="C2910">
        <v>9</v>
      </c>
      <c r="D2910">
        <v>7</v>
      </c>
      <c r="E2910" t="s">
        <v>1188</v>
      </c>
      <c r="F2910" t="s">
        <v>17</v>
      </c>
      <c r="G2910">
        <v>45.567633999999998</v>
      </c>
      <c r="H2910">
        <v>-122.591212</v>
      </c>
      <c r="I2910" t="s">
        <v>1189</v>
      </c>
      <c r="J2910">
        <v>2459011</v>
      </c>
      <c r="K2910">
        <v>35</v>
      </c>
      <c r="L2910" t="s">
        <v>179</v>
      </c>
      <c r="M2910" t="s">
        <v>184</v>
      </c>
      <c r="N2910" t="s">
        <v>28</v>
      </c>
      <c r="O2910">
        <v>2015</v>
      </c>
      <c r="P2910">
        <f t="shared" si="45"/>
        <v>5</v>
      </c>
    </row>
    <row r="2911" spans="1:16" hidden="1" x14ac:dyDescent="0.3">
      <c r="A2911" t="s">
        <v>29</v>
      </c>
      <c r="B2911">
        <v>5</v>
      </c>
      <c r="C2911">
        <v>29</v>
      </c>
      <c r="D2911">
        <v>27</v>
      </c>
      <c r="E2911" t="s">
        <v>1191</v>
      </c>
      <c r="F2911" t="s">
        <v>17</v>
      </c>
      <c r="G2911">
        <v>45.466872000000002</v>
      </c>
      <c r="H2911">
        <v>-122.45975199999999</v>
      </c>
      <c r="I2911" t="s">
        <v>1189</v>
      </c>
      <c r="J2911">
        <v>10431641</v>
      </c>
      <c r="K2911">
        <v>34</v>
      </c>
      <c r="L2911" t="s">
        <v>198</v>
      </c>
      <c r="M2911" t="s">
        <v>199</v>
      </c>
      <c r="N2911" t="s">
        <v>28</v>
      </c>
      <c r="O2911">
        <v>2015</v>
      </c>
      <c r="P2911">
        <f t="shared" si="45"/>
        <v>5</v>
      </c>
    </row>
    <row r="2912" spans="1:16" hidden="1" x14ac:dyDescent="0.3">
      <c r="A2912" t="s">
        <v>29</v>
      </c>
      <c r="B2912">
        <v>4.8</v>
      </c>
      <c r="C2912">
        <v>14</v>
      </c>
      <c r="D2912">
        <v>10</v>
      </c>
      <c r="E2912" t="s">
        <v>1188</v>
      </c>
      <c r="F2912" t="s">
        <v>17</v>
      </c>
      <c r="G2912">
        <v>45.568320999999997</v>
      </c>
      <c r="H2912">
        <v>-122.59088300000001</v>
      </c>
      <c r="I2912" t="s">
        <v>1189</v>
      </c>
      <c r="J2912">
        <v>14731540</v>
      </c>
      <c r="K2912">
        <v>39</v>
      </c>
      <c r="L2912" t="s">
        <v>78</v>
      </c>
      <c r="M2912" t="s">
        <v>228</v>
      </c>
      <c r="N2912" t="s">
        <v>28</v>
      </c>
      <c r="O2912">
        <v>2014</v>
      </c>
      <c r="P2912">
        <f t="shared" si="45"/>
        <v>5</v>
      </c>
    </row>
    <row r="2913" spans="1:16" hidden="1" x14ac:dyDescent="0.3">
      <c r="A2913" t="s">
        <v>29</v>
      </c>
      <c r="B2913">
        <v>5</v>
      </c>
      <c r="C2913">
        <v>6</v>
      </c>
      <c r="D2913">
        <v>4</v>
      </c>
      <c r="E2913" t="s">
        <v>1188</v>
      </c>
      <c r="F2913" t="s">
        <v>17</v>
      </c>
      <c r="G2913">
        <v>45.566845000000001</v>
      </c>
      <c r="H2913">
        <v>-122.592416</v>
      </c>
      <c r="I2913" t="s">
        <v>1189</v>
      </c>
      <c r="J2913">
        <v>2459011</v>
      </c>
      <c r="K2913">
        <v>35</v>
      </c>
      <c r="L2913" t="s">
        <v>109</v>
      </c>
      <c r="M2913" t="s">
        <v>221</v>
      </c>
      <c r="N2913" t="s">
        <v>28</v>
      </c>
      <c r="O2913">
        <v>2017</v>
      </c>
      <c r="P2913">
        <f t="shared" si="45"/>
        <v>5</v>
      </c>
    </row>
    <row r="2914" spans="1:16" hidden="1" x14ac:dyDescent="0.3">
      <c r="A2914" t="s">
        <v>29</v>
      </c>
      <c r="B2914">
        <v>5</v>
      </c>
      <c r="C2914">
        <v>9</v>
      </c>
      <c r="D2914">
        <v>8</v>
      </c>
      <c r="E2914" t="s">
        <v>1191</v>
      </c>
      <c r="F2914" t="s">
        <v>17</v>
      </c>
      <c r="G2914">
        <v>45.468200000000003</v>
      </c>
      <c r="H2914">
        <v>-122.459541</v>
      </c>
      <c r="I2914" t="s">
        <v>1189</v>
      </c>
      <c r="J2914">
        <v>10431641</v>
      </c>
      <c r="K2914">
        <v>31</v>
      </c>
      <c r="L2914" t="s">
        <v>26</v>
      </c>
      <c r="M2914" t="s">
        <v>1209</v>
      </c>
      <c r="N2914" t="s">
        <v>28</v>
      </c>
      <c r="O2914">
        <v>2017</v>
      </c>
      <c r="P2914">
        <f t="shared" si="45"/>
        <v>5</v>
      </c>
    </row>
    <row r="2915" spans="1:16" hidden="1" x14ac:dyDescent="0.3">
      <c r="A2915" t="s">
        <v>29</v>
      </c>
      <c r="B2915">
        <v>5</v>
      </c>
      <c r="C2915">
        <v>18</v>
      </c>
      <c r="D2915">
        <v>15</v>
      </c>
      <c r="E2915" t="s">
        <v>1193</v>
      </c>
      <c r="F2915" t="s">
        <v>17</v>
      </c>
      <c r="G2915">
        <v>45.463096999999998</v>
      </c>
      <c r="H2915">
        <v>-122.88562</v>
      </c>
      <c r="I2915" t="s">
        <v>1189</v>
      </c>
      <c r="J2915">
        <v>7793541</v>
      </c>
      <c r="K2915">
        <v>149</v>
      </c>
      <c r="L2915" t="s">
        <v>66</v>
      </c>
      <c r="M2915" t="s">
        <v>671</v>
      </c>
      <c r="N2915" t="s">
        <v>21</v>
      </c>
      <c r="O2915">
        <v>2018</v>
      </c>
      <c r="P2915">
        <f t="shared" si="45"/>
        <v>5</v>
      </c>
    </row>
    <row r="2916" spans="1:16" hidden="1" x14ac:dyDescent="0.3">
      <c r="A2916" t="s">
        <v>29</v>
      </c>
      <c r="B2916">
        <v>5</v>
      </c>
      <c r="C2916">
        <v>8</v>
      </c>
      <c r="D2916">
        <v>6</v>
      </c>
      <c r="E2916" t="s">
        <v>1188</v>
      </c>
      <c r="F2916" t="s">
        <v>17</v>
      </c>
      <c r="G2916">
        <v>45.567748999999999</v>
      </c>
      <c r="H2916">
        <v>-122.591221</v>
      </c>
      <c r="I2916" t="s">
        <v>1189</v>
      </c>
      <c r="J2916">
        <v>2459011</v>
      </c>
      <c r="K2916">
        <v>55</v>
      </c>
      <c r="L2916" t="s">
        <v>136</v>
      </c>
      <c r="M2916" t="s">
        <v>137</v>
      </c>
      <c r="N2916" t="s">
        <v>21</v>
      </c>
      <c r="O2916">
        <v>2017</v>
      </c>
      <c r="P2916">
        <f t="shared" si="45"/>
        <v>5</v>
      </c>
    </row>
    <row r="2917" spans="1:16" hidden="1" x14ac:dyDescent="0.3">
      <c r="A2917" t="s">
        <v>29</v>
      </c>
      <c r="B2917">
        <v>4.96</v>
      </c>
      <c r="C2917">
        <v>176</v>
      </c>
      <c r="D2917">
        <v>150</v>
      </c>
      <c r="E2917" t="s">
        <v>1210</v>
      </c>
      <c r="F2917" t="s">
        <v>17</v>
      </c>
      <c r="G2917">
        <v>37.074865000000003</v>
      </c>
      <c r="H2917">
        <v>-76.424482999999995</v>
      </c>
      <c r="I2917" t="s">
        <v>576</v>
      </c>
      <c r="J2917">
        <v>2757207</v>
      </c>
      <c r="K2917">
        <v>124</v>
      </c>
      <c r="L2917" t="s">
        <v>66</v>
      </c>
      <c r="M2917" t="s">
        <v>121</v>
      </c>
      <c r="N2917" t="s">
        <v>28</v>
      </c>
      <c r="O2917">
        <v>2015</v>
      </c>
      <c r="P2917">
        <f t="shared" si="45"/>
        <v>5</v>
      </c>
    </row>
    <row r="2918" spans="1:16" hidden="1" x14ac:dyDescent="0.3">
      <c r="A2918" t="s">
        <v>29</v>
      </c>
      <c r="B2918">
        <v>4.74</v>
      </c>
      <c r="C2918">
        <v>20</v>
      </c>
      <c r="D2918">
        <v>19</v>
      </c>
      <c r="E2918" t="s">
        <v>1162</v>
      </c>
      <c r="F2918" t="s">
        <v>17</v>
      </c>
      <c r="G2918">
        <v>37.118454999999997</v>
      </c>
      <c r="H2918">
        <v>-76.478497000000004</v>
      </c>
      <c r="I2918" t="s">
        <v>576</v>
      </c>
      <c r="J2918">
        <v>2562120</v>
      </c>
      <c r="K2918">
        <v>53</v>
      </c>
      <c r="L2918" t="s">
        <v>60</v>
      </c>
      <c r="M2918" t="s">
        <v>174</v>
      </c>
      <c r="N2918" t="s">
        <v>28</v>
      </c>
      <c r="O2918">
        <v>2011</v>
      </c>
      <c r="P2918">
        <f t="shared" si="45"/>
        <v>5</v>
      </c>
    </row>
    <row r="2919" spans="1:16" hidden="1" x14ac:dyDescent="0.3">
      <c r="A2919" t="s">
        <v>29</v>
      </c>
      <c r="B2919">
        <v>4.75</v>
      </c>
      <c r="C2919">
        <v>25</v>
      </c>
      <c r="D2919">
        <v>20</v>
      </c>
      <c r="E2919" t="s">
        <v>1162</v>
      </c>
      <c r="F2919" t="s">
        <v>17</v>
      </c>
      <c r="G2919">
        <v>37.119221000000003</v>
      </c>
      <c r="H2919">
        <v>-76.477430999999996</v>
      </c>
      <c r="I2919" t="s">
        <v>576</v>
      </c>
      <c r="J2919">
        <v>2414353</v>
      </c>
      <c r="K2919">
        <v>59</v>
      </c>
      <c r="L2919" t="s">
        <v>63</v>
      </c>
      <c r="M2919" t="s">
        <v>64</v>
      </c>
      <c r="N2919" t="s">
        <v>28</v>
      </c>
      <c r="O2919">
        <v>2017</v>
      </c>
      <c r="P2919">
        <f t="shared" si="45"/>
        <v>5</v>
      </c>
    </row>
    <row r="2920" spans="1:16" hidden="1" x14ac:dyDescent="0.3">
      <c r="A2920" t="s">
        <v>15</v>
      </c>
      <c r="B2920">
        <v>5</v>
      </c>
      <c r="C2920">
        <v>43</v>
      </c>
      <c r="D2920">
        <v>41</v>
      </c>
      <c r="E2920" t="s">
        <v>1211</v>
      </c>
      <c r="F2920" t="s">
        <v>17</v>
      </c>
      <c r="G2920">
        <v>39.973875999999997</v>
      </c>
      <c r="H2920">
        <v>-75.342141999999996</v>
      </c>
      <c r="I2920" t="s">
        <v>1212</v>
      </c>
      <c r="J2920">
        <v>9936051</v>
      </c>
      <c r="K2920">
        <v>209</v>
      </c>
      <c r="L2920" t="s">
        <v>19</v>
      </c>
      <c r="M2920" t="s">
        <v>92</v>
      </c>
      <c r="N2920" t="s">
        <v>28</v>
      </c>
      <c r="O2920">
        <v>2019</v>
      </c>
      <c r="P2920">
        <f t="shared" si="45"/>
        <v>5</v>
      </c>
    </row>
    <row r="2921" spans="1:16" hidden="1" x14ac:dyDescent="0.3">
      <c r="A2921" t="s">
        <v>29</v>
      </c>
      <c r="B2921">
        <v>5</v>
      </c>
      <c r="C2921">
        <v>55</v>
      </c>
      <c r="D2921">
        <v>50</v>
      </c>
      <c r="E2921" t="s">
        <v>1213</v>
      </c>
      <c r="F2921" t="s">
        <v>17</v>
      </c>
      <c r="G2921">
        <v>39.955458999999998</v>
      </c>
      <c r="H2921">
        <v>-75.167665</v>
      </c>
      <c r="I2921" t="s">
        <v>1212</v>
      </c>
      <c r="J2921">
        <v>10636150</v>
      </c>
      <c r="K2921">
        <v>104</v>
      </c>
      <c r="L2921" t="s">
        <v>96</v>
      </c>
      <c r="M2921" t="s">
        <v>377</v>
      </c>
      <c r="N2921" t="s">
        <v>28</v>
      </c>
      <c r="O2921">
        <v>2016</v>
      </c>
      <c r="P2921">
        <f t="shared" si="45"/>
        <v>5</v>
      </c>
    </row>
    <row r="2922" spans="1:16" hidden="1" x14ac:dyDescent="0.3">
      <c r="A2922" t="s">
        <v>29</v>
      </c>
      <c r="B2922">
        <v>5</v>
      </c>
      <c r="C2922">
        <v>9</v>
      </c>
      <c r="D2922">
        <v>7</v>
      </c>
      <c r="E2922" t="s">
        <v>1213</v>
      </c>
      <c r="F2922" t="s">
        <v>17</v>
      </c>
      <c r="G2922">
        <v>39.953615999999997</v>
      </c>
      <c r="H2922">
        <v>-75.214202</v>
      </c>
      <c r="I2922" t="s">
        <v>1212</v>
      </c>
      <c r="J2922">
        <v>15007088</v>
      </c>
      <c r="K2922">
        <v>98</v>
      </c>
      <c r="L2922" t="s">
        <v>34</v>
      </c>
      <c r="M2922" t="s">
        <v>895</v>
      </c>
      <c r="N2922" t="s">
        <v>28</v>
      </c>
      <c r="O2922">
        <v>2011</v>
      </c>
      <c r="P2922">
        <f t="shared" si="45"/>
        <v>5</v>
      </c>
    </row>
    <row r="2923" spans="1:16" hidden="1" x14ac:dyDescent="0.3">
      <c r="A2923" t="s">
        <v>29</v>
      </c>
      <c r="B2923">
        <v>5</v>
      </c>
      <c r="C2923">
        <v>7</v>
      </c>
      <c r="D2923">
        <v>6</v>
      </c>
      <c r="E2923" t="s">
        <v>1213</v>
      </c>
      <c r="F2923" t="s">
        <v>17</v>
      </c>
      <c r="G2923">
        <v>39.954515999999998</v>
      </c>
      <c r="H2923">
        <v>-75.167253000000002</v>
      </c>
      <c r="I2923" t="s">
        <v>1212</v>
      </c>
      <c r="J2923">
        <v>10636150</v>
      </c>
      <c r="K2923">
        <v>108</v>
      </c>
      <c r="L2923" t="s">
        <v>96</v>
      </c>
      <c r="M2923" t="s">
        <v>202</v>
      </c>
      <c r="N2923" t="s">
        <v>21</v>
      </c>
      <c r="O2923">
        <v>2017</v>
      </c>
      <c r="P2923">
        <f t="shared" si="45"/>
        <v>5</v>
      </c>
    </row>
    <row r="2924" spans="1:16" hidden="1" x14ac:dyDescent="0.3">
      <c r="A2924" t="s">
        <v>15</v>
      </c>
      <c r="B2924">
        <v>5</v>
      </c>
      <c r="C2924">
        <v>1</v>
      </c>
      <c r="D2924">
        <v>1</v>
      </c>
      <c r="E2924" t="s">
        <v>1214</v>
      </c>
      <c r="F2924" t="s">
        <v>17</v>
      </c>
      <c r="G2924">
        <v>39.998347000000003</v>
      </c>
      <c r="H2924">
        <v>-74.878896999999995</v>
      </c>
      <c r="I2924" t="s">
        <v>685</v>
      </c>
      <c r="J2924">
        <v>4261256</v>
      </c>
      <c r="K2924">
        <v>209</v>
      </c>
      <c r="L2924" t="s">
        <v>19</v>
      </c>
      <c r="M2924" t="s">
        <v>59</v>
      </c>
      <c r="N2924" t="s">
        <v>28</v>
      </c>
      <c r="O2924">
        <v>2016</v>
      </c>
      <c r="P2924">
        <f t="shared" si="45"/>
        <v>5</v>
      </c>
    </row>
    <row r="2925" spans="1:16" hidden="1" x14ac:dyDescent="0.3">
      <c r="A2925" t="s">
        <v>29</v>
      </c>
      <c r="B2925">
        <v>4.97</v>
      </c>
      <c r="C2925">
        <v>44</v>
      </c>
      <c r="D2925">
        <v>40</v>
      </c>
      <c r="E2925" t="s">
        <v>1213</v>
      </c>
      <c r="F2925" t="s">
        <v>17</v>
      </c>
      <c r="G2925">
        <v>39.996338999999999</v>
      </c>
      <c r="H2925">
        <v>-75.153869999999998</v>
      </c>
      <c r="I2925" t="s">
        <v>1212</v>
      </c>
      <c r="J2925">
        <v>2040764</v>
      </c>
      <c r="K2925">
        <v>60</v>
      </c>
      <c r="L2925" t="s">
        <v>243</v>
      </c>
      <c r="M2925" t="s">
        <v>441</v>
      </c>
      <c r="N2925" t="s">
        <v>21</v>
      </c>
      <c r="O2925">
        <v>2008</v>
      </c>
      <c r="P2925">
        <f t="shared" si="45"/>
        <v>5</v>
      </c>
    </row>
    <row r="2926" spans="1:16" hidden="1" x14ac:dyDescent="0.3">
      <c r="A2926" t="s">
        <v>24</v>
      </c>
      <c r="B2926">
        <v>4.97</v>
      </c>
      <c r="C2926">
        <v>109</v>
      </c>
      <c r="D2926">
        <v>103</v>
      </c>
      <c r="E2926" t="s">
        <v>1213</v>
      </c>
      <c r="F2926" t="s">
        <v>17</v>
      </c>
      <c r="G2926">
        <v>39.997425999999997</v>
      </c>
      <c r="H2926">
        <v>-75.153617999999994</v>
      </c>
      <c r="I2926" t="s">
        <v>1212</v>
      </c>
      <c r="J2926">
        <v>2040764</v>
      </c>
      <c r="K2926">
        <v>82</v>
      </c>
      <c r="L2926" t="s">
        <v>243</v>
      </c>
      <c r="M2926" t="s">
        <v>268</v>
      </c>
      <c r="N2926" t="s">
        <v>28</v>
      </c>
      <c r="O2926">
        <v>2019</v>
      </c>
      <c r="P2926">
        <f t="shared" si="45"/>
        <v>5</v>
      </c>
    </row>
    <row r="2927" spans="1:16" hidden="1" x14ac:dyDescent="0.3">
      <c r="A2927" t="s">
        <v>29</v>
      </c>
      <c r="B2927">
        <v>4.78</v>
      </c>
      <c r="C2927">
        <v>9</v>
      </c>
      <c r="D2927">
        <v>9</v>
      </c>
      <c r="E2927" t="s">
        <v>1213</v>
      </c>
      <c r="F2927" t="s">
        <v>17</v>
      </c>
      <c r="G2927">
        <v>39.996502</v>
      </c>
      <c r="H2927">
        <v>-75.154135999999994</v>
      </c>
      <c r="I2927" t="s">
        <v>1212</v>
      </c>
      <c r="J2927">
        <v>2040764</v>
      </c>
      <c r="K2927">
        <v>55</v>
      </c>
      <c r="L2927" t="s">
        <v>63</v>
      </c>
      <c r="M2927" t="s">
        <v>55</v>
      </c>
      <c r="N2927" t="s">
        <v>21</v>
      </c>
      <c r="O2927">
        <v>2009</v>
      </c>
      <c r="P2927">
        <f t="shared" si="45"/>
        <v>5</v>
      </c>
    </row>
    <row r="2928" spans="1:16" hidden="1" x14ac:dyDescent="0.3">
      <c r="A2928" t="s">
        <v>15</v>
      </c>
      <c r="B2928">
        <v>5</v>
      </c>
      <c r="C2928">
        <v>4</v>
      </c>
      <c r="D2928">
        <v>4</v>
      </c>
      <c r="E2928" t="s">
        <v>1214</v>
      </c>
      <c r="F2928" t="s">
        <v>17</v>
      </c>
      <c r="G2928">
        <v>39.998441999999997</v>
      </c>
      <c r="H2928">
        <v>-74.880303999999995</v>
      </c>
      <c r="I2928" t="s">
        <v>685</v>
      </c>
      <c r="J2928">
        <v>4261256</v>
      </c>
      <c r="K2928">
        <v>334</v>
      </c>
      <c r="L2928" t="s">
        <v>19</v>
      </c>
      <c r="M2928" t="s">
        <v>20</v>
      </c>
      <c r="N2928" t="s">
        <v>21</v>
      </c>
      <c r="O2928">
        <v>2016</v>
      </c>
      <c r="P2928">
        <f t="shared" si="45"/>
        <v>5</v>
      </c>
    </row>
    <row r="2929" spans="1:16" hidden="1" x14ac:dyDescent="0.3">
      <c r="A2929" t="s">
        <v>29</v>
      </c>
      <c r="B2929">
        <v>4.92</v>
      </c>
      <c r="C2929">
        <v>41</v>
      </c>
      <c r="D2929">
        <v>39</v>
      </c>
      <c r="E2929" t="s">
        <v>1213</v>
      </c>
      <c r="F2929" t="s">
        <v>17</v>
      </c>
      <c r="G2929">
        <v>39.996873999999998</v>
      </c>
      <c r="H2929">
        <v>-75.155547999999996</v>
      </c>
      <c r="I2929" t="s">
        <v>1212</v>
      </c>
      <c r="J2929">
        <v>2040764</v>
      </c>
      <c r="K2929">
        <v>69</v>
      </c>
      <c r="L2929" t="s">
        <v>243</v>
      </c>
      <c r="M2929" t="s">
        <v>441</v>
      </c>
      <c r="N2929" t="s">
        <v>21</v>
      </c>
      <c r="O2929">
        <v>2007</v>
      </c>
      <c r="P2929">
        <f t="shared" si="45"/>
        <v>5</v>
      </c>
    </row>
    <row r="2930" spans="1:16" hidden="1" x14ac:dyDescent="0.3">
      <c r="A2930" t="s">
        <v>29</v>
      </c>
      <c r="B2930">
        <v>4.92</v>
      </c>
      <c r="C2930">
        <v>86</v>
      </c>
      <c r="D2930">
        <v>85</v>
      </c>
      <c r="E2930" t="s">
        <v>1213</v>
      </c>
      <c r="F2930" t="s">
        <v>17</v>
      </c>
      <c r="G2930">
        <v>39.996853000000002</v>
      </c>
      <c r="H2930">
        <v>-75.153549999999996</v>
      </c>
      <c r="I2930" t="s">
        <v>1212</v>
      </c>
      <c r="J2930">
        <v>2040764</v>
      </c>
      <c r="K2930">
        <v>70</v>
      </c>
      <c r="L2930" t="s">
        <v>57</v>
      </c>
      <c r="M2930" t="s">
        <v>112</v>
      </c>
      <c r="N2930" t="s">
        <v>28</v>
      </c>
      <c r="O2930">
        <v>2013</v>
      </c>
      <c r="P2930">
        <f t="shared" si="45"/>
        <v>5</v>
      </c>
    </row>
    <row r="2931" spans="1:16" hidden="1" x14ac:dyDescent="0.3">
      <c r="A2931" t="s">
        <v>29</v>
      </c>
      <c r="B2931">
        <v>5</v>
      </c>
      <c r="C2931">
        <v>16</v>
      </c>
      <c r="D2931">
        <v>14</v>
      </c>
      <c r="E2931" t="s">
        <v>1213</v>
      </c>
      <c r="F2931" t="s">
        <v>17</v>
      </c>
      <c r="G2931">
        <v>39.996639000000002</v>
      </c>
      <c r="H2931">
        <v>-75.155897999999993</v>
      </c>
      <c r="I2931" t="s">
        <v>1212</v>
      </c>
      <c r="J2931">
        <v>2040764</v>
      </c>
      <c r="K2931">
        <v>74</v>
      </c>
      <c r="L2931" t="s">
        <v>243</v>
      </c>
      <c r="M2931" t="s">
        <v>280</v>
      </c>
      <c r="N2931" t="s">
        <v>21</v>
      </c>
      <c r="O2931">
        <v>2009</v>
      </c>
      <c r="P2931">
        <f t="shared" si="45"/>
        <v>5</v>
      </c>
    </row>
    <row r="2932" spans="1:16" hidden="1" x14ac:dyDescent="0.3">
      <c r="A2932" t="s">
        <v>29</v>
      </c>
      <c r="B2932">
        <v>4.8899999999999997</v>
      </c>
      <c r="C2932">
        <v>91</v>
      </c>
      <c r="D2932">
        <v>88</v>
      </c>
      <c r="E2932" t="s">
        <v>1213</v>
      </c>
      <c r="F2932" t="s">
        <v>17</v>
      </c>
      <c r="G2932">
        <v>39.998001000000002</v>
      </c>
      <c r="H2932">
        <v>-75.155017000000001</v>
      </c>
      <c r="I2932" t="s">
        <v>1212</v>
      </c>
      <c r="J2932">
        <v>2040764</v>
      </c>
      <c r="K2932">
        <v>57</v>
      </c>
      <c r="L2932" t="s">
        <v>179</v>
      </c>
      <c r="M2932" t="s">
        <v>381</v>
      </c>
      <c r="N2932" t="s">
        <v>28</v>
      </c>
      <c r="O2932">
        <v>2011</v>
      </c>
      <c r="P2932">
        <f t="shared" si="45"/>
        <v>5</v>
      </c>
    </row>
    <row r="2933" spans="1:16" hidden="1" x14ac:dyDescent="0.3">
      <c r="A2933" t="s">
        <v>29</v>
      </c>
      <c r="B2933">
        <v>5</v>
      </c>
      <c r="C2933">
        <v>1</v>
      </c>
      <c r="D2933">
        <v>1</v>
      </c>
      <c r="E2933" t="s">
        <v>1213</v>
      </c>
      <c r="F2933" t="s">
        <v>17</v>
      </c>
      <c r="G2933">
        <v>39.978323000000003</v>
      </c>
      <c r="H2933">
        <v>-75.160634000000002</v>
      </c>
      <c r="I2933" t="s">
        <v>1212</v>
      </c>
      <c r="J2933">
        <v>15744830</v>
      </c>
      <c r="K2933">
        <v>60</v>
      </c>
      <c r="L2933" t="s">
        <v>167</v>
      </c>
      <c r="M2933" t="s">
        <v>623</v>
      </c>
      <c r="N2933" t="s">
        <v>21</v>
      </c>
      <c r="O2933">
        <v>2016</v>
      </c>
      <c r="P2933">
        <f t="shared" si="45"/>
        <v>5</v>
      </c>
    </row>
    <row r="2934" spans="1:16" hidden="1" x14ac:dyDescent="0.3">
      <c r="A2934" t="s">
        <v>29</v>
      </c>
      <c r="B2934">
        <v>4.84</v>
      </c>
      <c r="C2934">
        <v>33</v>
      </c>
      <c r="D2934">
        <v>31</v>
      </c>
      <c r="E2934" t="s">
        <v>1218</v>
      </c>
      <c r="F2934" t="s">
        <v>17</v>
      </c>
      <c r="G2934">
        <v>39.934229999999999</v>
      </c>
      <c r="H2934">
        <v>-75.291629999999998</v>
      </c>
      <c r="I2934" t="s">
        <v>1212</v>
      </c>
      <c r="J2934">
        <v>11540748</v>
      </c>
      <c r="K2934">
        <v>25</v>
      </c>
      <c r="L2934" t="s">
        <v>30</v>
      </c>
      <c r="M2934" t="s">
        <v>69</v>
      </c>
      <c r="N2934" t="s">
        <v>28</v>
      </c>
      <c r="O2934">
        <v>2007</v>
      </c>
      <c r="P2934">
        <f t="shared" si="45"/>
        <v>5</v>
      </c>
    </row>
    <row r="2935" spans="1:16" hidden="1" x14ac:dyDescent="0.3">
      <c r="A2935" t="s">
        <v>29</v>
      </c>
      <c r="B2935">
        <v>4.8899999999999997</v>
      </c>
      <c r="C2935">
        <v>38</v>
      </c>
      <c r="D2935">
        <v>36</v>
      </c>
      <c r="E2935" t="s">
        <v>1218</v>
      </c>
      <c r="F2935" t="s">
        <v>17</v>
      </c>
      <c r="G2935">
        <v>39.932738999999998</v>
      </c>
      <c r="H2935">
        <v>-75.291792999999998</v>
      </c>
      <c r="I2935" t="s">
        <v>1212</v>
      </c>
      <c r="J2935">
        <v>11540748</v>
      </c>
      <c r="K2935">
        <v>37</v>
      </c>
      <c r="L2935" t="s">
        <v>60</v>
      </c>
      <c r="M2935" t="s">
        <v>518</v>
      </c>
      <c r="N2935" t="s">
        <v>28</v>
      </c>
      <c r="O2935">
        <v>2013</v>
      </c>
      <c r="P2935">
        <f t="shared" si="45"/>
        <v>5</v>
      </c>
    </row>
    <row r="2936" spans="1:16" hidden="1" x14ac:dyDescent="0.3">
      <c r="A2936" t="s">
        <v>29</v>
      </c>
      <c r="B2936">
        <v>4.93</v>
      </c>
      <c r="C2936">
        <v>30</v>
      </c>
      <c r="D2936">
        <v>28</v>
      </c>
      <c r="E2936" t="s">
        <v>1219</v>
      </c>
      <c r="F2936" t="s">
        <v>17</v>
      </c>
      <c r="G2936">
        <v>39.891305000000003</v>
      </c>
      <c r="H2936">
        <v>-75.283022000000003</v>
      </c>
      <c r="I2936" t="s">
        <v>1212</v>
      </c>
      <c r="J2936">
        <v>10817056</v>
      </c>
      <c r="K2936">
        <v>135</v>
      </c>
      <c r="L2936" t="s">
        <v>98</v>
      </c>
      <c r="M2936" t="s">
        <v>99</v>
      </c>
      <c r="N2936" t="s">
        <v>28</v>
      </c>
      <c r="O2936">
        <v>2019</v>
      </c>
      <c r="P2936">
        <f t="shared" si="45"/>
        <v>5</v>
      </c>
    </row>
    <row r="2937" spans="1:16" hidden="1" x14ac:dyDescent="0.3">
      <c r="A2937" t="s">
        <v>15</v>
      </c>
      <c r="B2937">
        <v>5</v>
      </c>
      <c r="C2937">
        <v>6</v>
      </c>
      <c r="D2937">
        <v>5</v>
      </c>
      <c r="E2937" t="s">
        <v>1220</v>
      </c>
      <c r="F2937" t="s">
        <v>17</v>
      </c>
      <c r="G2937">
        <v>40.026840999999997</v>
      </c>
      <c r="H2937">
        <v>-74.852080999999998</v>
      </c>
      <c r="I2937" t="s">
        <v>685</v>
      </c>
      <c r="J2937">
        <v>10382339</v>
      </c>
      <c r="K2937">
        <v>116</v>
      </c>
      <c r="L2937" t="s">
        <v>19</v>
      </c>
      <c r="M2937" t="s">
        <v>59</v>
      </c>
      <c r="N2937" t="s">
        <v>28</v>
      </c>
      <c r="O2937">
        <v>2013</v>
      </c>
      <c r="P2937">
        <f t="shared" si="45"/>
        <v>5</v>
      </c>
    </row>
    <row r="2938" spans="1:16" hidden="1" x14ac:dyDescent="0.3">
      <c r="A2938" t="s">
        <v>15</v>
      </c>
      <c r="B2938">
        <v>4.83</v>
      </c>
      <c r="C2938">
        <v>44</v>
      </c>
      <c r="D2938">
        <v>42</v>
      </c>
      <c r="E2938" t="s">
        <v>1221</v>
      </c>
      <c r="F2938" t="s">
        <v>17</v>
      </c>
      <c r="G2938">
        <v>39.834570999999997</v>
      </c>
      <c r="H2938">
        <v>-75.044297</v>
      </c>
      <c r="I2938" t="s">
        <v>685</v>
      </c>
      <c r="J2938">
        <v>309262</v>
      </c>
      <c r="K2938">
        <v>200</v>
      </c>
      <c r="L2938" t="s">
        <v>19</v>
      </c>
      <c r="M2938" t="s">
        <v>92</v>
      </c>
      <c r="N2938" t="s">
        <v>28</v>
      </c>
      <c r="O2938">
        <v>2019</v>
      </c>
      <c r="P2938">
        <f t="shared" si="45"/>
        <v>5</v>
      </c>
    </row>
    <row r="2939" spans="1:16" hidden="1" x14ac:dyDescent="0.3">
      <c r="A2939" t="s">
        <v>29</v>
      </c>
      <c r="B2939">
        <v>5</v>
      </c>
      <c r="C2939">
        <v>7</v>
      </c>
      <c r="D2939">
        <v>7</v>
      </c>
      <c r="E2939" t="s">
        <v>1222</v>
      </c>
      <c r="F2939" t="s">
        <v>17</v>
      </c>
      <c r="G2939">
        <v>39.966284999999999</v>
      </c>
      <c r="H2939">
        <v>-75.286370000000005</v>
      </c>
      <c r="I2939" t="s">
        <v>1212</v>
      </c>
      <c r="J2939">
        <v>11636487</v>
      </c>
      <c r="K2939">
        <v>125</v>
      </c>
      <c r="L2939" t="s">
        <v>66</v>
      </c>
      <c r="M2939" t="s">
        <v>122</v>
      </c>
      <c r="N2939" t="s">
        <v>28</v>
      </c>
      <c r="O2939">
        <v>2019</v>
      </c>
      <c r="P2939">
        <f t="shared" si="45"/>
        <v>5</v>
      </c>
    </row>
    <row r="2940" spans="1:16" hidden="1" x14ac:dyDescent="0.3">
      <c r="A2940" t="s">
        <v>29</v>
      </c>
      <c r="B2940">
        <v>4.9400000000000004</v>
      </c>
      <c r="C2940">
        <v>75</v>
      </c>
      <c r="D2940">
        <v>66</v>
      </c>
      <c r="E2940" t="s">
        <v>1223</v>
      </c>
      <c r="F2940" t="s">
        <v>17</v>
      </c>
      <c r="G2940">
        <v>40.040351999999999</v>
      </c>
      <c r="H2940">
        <v>-75.476890999999995</v>
      </c>
      <c r="I2940" t="s">
        <v>1212</v>
      </c>
      <c r="J2940">
        <v>4925670</v>
      </c>
      <c r="K2940">
        <v>359</v>
      </c>
      <c r="L2940" t="s">
        <v>124</v>
      </c>
      <c r="M2940" t="s">
        <v>146</v>
      </c>
      <c r="N2940" t="s">
        <v>28</v>
      </c>
      <c r="O2940">
        <v>2017</v>
      </c>
      <c r="P2940">
        <f t="shared" si="45"/>
        <v>5</v>
      </c>
    </row>
    <row r="2941" spans="1:16" hidden="1" x14ac:dyDescent="0.3">
      <c r="A2941" t="s">
        <v>29</v>
      </c>
      <c r="B2941">
        <v>5</v>
      </c>
      <c r="C2941">
        <v>11</v>
      </c>
      <c r="D2941">
        <v>10</v>
      </c>
      <c r="E2941" t="s">
        <v>1213</v>
      </c>
      <c r="F2941" t="s">
        <v>17</v>
      </c>
      <c r="G2941">
        <v>39.956252999999997</v>
      </c>
      <c r="H2941">
        <v>-75.201768000000001</v>
      </c>
      <c r="I2941" t="s">
        <v>1212</v>
      </c>
      <c r="J2941">
        <v>15350281</v>
      </c>
      <c r="K2941">
        <v>75</v>
      </c>
      <c r="L2941" t="s">
        <v>34</v>
      </c>
      <c r="M2941" t="s">
        <v>99</v>
      </c>
      <c r="N2941" t="s">
        <v>28</v>
      </c>
      <c r="O2941">
        <v>2016</v>
      </c>
      <c r="P2941">
        <f t="shared" si="45"/>
        <v>5</v>
      </c>
    </row>
    <row r="2942" spans="1:16" hidden="1" x14ac:dyDescent="0.3">
      <c r="A2942" t="s">
        <v>15</v>
      </c>
      <c r="B2942">
        <v>5</v>
      </c>
      <c r="C2942">
        <v>5</v>
      </c>
      <c r="D2942">
        <v>4</v>
      </c>
      <c r="E2942" t="s">
        <v>1224</v>
      </c>
      <c r="F2942" t="s">
        <v>17</v>
      </c>
      <c r="G2942">
        <v>39.847687999999998</v>
      </c>
      <c r="H2942">
        <v>-74.996178</v>
      </c>
      <c r="I2942" t="s">
        <v>685</v>
      </c>
      <c r="J2942">
        <v>5450119</v>
      </c>
      <c r="K2942">
        <v>185</v>
      </c>
      <c r="L2942" t="s">
        <v>19</v>
      </c>
      <c r="M2942" t="s">
        <v>92</v>
      </c>
      <c r="N2942" t="s">
        <v>28</v>
      </c>
      <c r="O2942">
        <v>2020</v>
      </c>
      <c r="P2942">
        <f t="shared" si="45"/>
        <v>5</v>
      </c>
    </row>
    <row r="2943" spans="1:16" hidden="1" x14ac:dyDescent="0.3">
      <c r="A2943" t="s">
        <v>29</v>
      </c>
      <c r="B2943">
        <v>4.76</v>
      </c>
      <c r="C2943">
        <v>162</v>
      </c>
      <c r="D2943">
        <v>140</v>
      </c>
      <c r="E2943" t="s">
        <v>1213</v>
      </c>
      <c r="F2943" t="s">
        <v>17</v>
      </c>
      <c r="G2943">
        <v>39.949061999999998</v>
      </c>
      <c r="H2943">
        <v>-75.142842999999999</v>
      </c>
      <c r="I2943" t="s">
        <v>1212</v>
      </c>
      <c r="J2943">
        <v>2541813</v>
      </c>
      <c r="K2943">
        <v>112</v>
      </c>
      <c r="L2943" t="s">
        <v>34</v>
      </c>
      <c r="M2943" t="s">
        <v>225</v>
      </c>
      <c r="N2943" t="s">
        <v>28</v>
      </c>
      <c r="O2943">
        <v>2014</v>
      </c>
      <c r="P2943">
        <f t="shared" si="45"/>
        <v>5</v>
      </c>
    </row>
    <row r="2944" spans="1:16" hidden="1" x14ac:dyDescent="0.3">
      <c r="A2944" t="s">
        <v>29</v>
      </c>
      <c r="B2944">
        <v>5</v>
      </c>
      <c r="C2944">
        <v>2</v>
      </c>
      <c r="D2944">
        <v>1</v>
      </c>
      <c r="E2944" t="s">
        <v>1225</v>
      </c>
      <c r="F2944" t="s">
        <v>17</v>
      </c>
      <c r="G2944">
        <v>39.915415000000003</v>
      </c>
      <c r="H2944">
        <v>-75.287565000000001</v>
      </c>
      <c r="I2944" t="s">
        <v>1212</v>
      </c>
      <c r="J2944">
        <v>6306212</v>
      </c>
      <c r="K2944">
        <v>115</v>
      </c>
      <c r="L2944" t="s">
        <v>50</v>
      </c>
      <c r="M2944" t="s">
        <v>197</v>
      </c>
      <c r="N2944" t="s">
        <v>21</v>
      </c>
      <c r="O2944">
        <v>2014</v>
      </c>
      <c r="P2944">
        <f t="shared" si="45"/>
        <v>5</v>
      </c>
    </row>
    <row r="2945" spans="1:16" hidden="1" x14ac:dyDescent="0.3">
      <c r="A2945" t="s">
        <v>15</v>
      </c>
      <c r="B2945">
        <v>5</v>
      </c>
      <c r="C2945">
        <v>2</v>
      </c>
      <c r="D2945">
        <v>2</v>
      </c>
      <c r="E2945" t="s">
        <v>1226</v>
      </c>
      <c r="F2945" t="s">
        <v>17</v>
      </c>
      <c r="G2945">
        <v>39.727460999999998</v>
      </c>
      <c r="H2945">
        <v>-75.258291999999997</v>
      </c>
      <c r="I2945" t="s">
        <v>685</v>
      </c>
      <c r="J2945">
        <v>687663</v>
      </c>
      <c r="K2945">
        <v>275</v>
      </c>
      <c r="L2945" t="s">
        <v>19</v>
      </c>
      <c r="M2945" t="s">
        <v>20</v>
      </c>
      <c r="N2945" t="s">
        <v>21</v>
      </c>
      <c r="O2945">
        <v>2017</v>
      </c>
      <c r="P2945">
        <f t="shared" si="45"/>
        <v>5</v>
      </c>
    </row>
    <row r="2946" spans="1:16" hidden="1" x14ac:dyDescent="0.3">
      <c r="A2946" t="s">
        <v>29</v>
      </c>
      <c r="B2946">
        <v>4.91</v>
      </c>
      <c r="C2946">
        <v>27</v>
      </c>
      <c r="D2946">
        <v>23</v>
      </c>
      <c r="E2946" t="s">
        <v>1218</v>
      </c>
      <c r="F2946" t="s">
        <v>17</v>
      </c>
      <c r="G2946">
        <v>39.934699999999999</v>
      </c>
      <c r="H2946">
        <v>-75.292272999999994</v>
      </c>
      <c r="I2946" t="s">
        <v>1212</v>
      </c>
      <c r="J2946">
        <v>11540748</v>
      </c>
      <c r="K2946">
        <v>44</v>
      </c>
      <c r="L2946" t="s">
        <v>60</v>
      </c>
      <c r="M2946" t="s">
        <v>116</v>
      </c>
      <c r="N2946" t="s">
        <v>49</v>
      </c>
      <c r="O2946">
        <v>2008</v>
      </c>
      <c r="P2946">
        <f t="shared" si="45"/>
        <v>5</v>
      </c>
    </row>
    <row r="2947" spans="1:16" hidden="1" x14ac:dyDescent="0.3">
      <c r="A2947" t="s">
        <v>29</v>
      </c>
      <c r="B2947">
        <v>4.71</v>
      </c>
      <c r="C2947">
        <v>94</v>
      </c>
      <c r="D2947">
        <v>75</v>
      </c>
      <c r="E2947" t="s">
        <v>1213</v>
      </c>
      <c r="F2947" t="s">
        <v>17</v>
      </c>
      <c r="G2947">
        <v>39.911285999999997</v>
      </c>
      <c r="H2947">
        <v>-75.187657000000002</v>
      </c>
      <c r="I2947" t="s">
        <v>1212</v>
      </c>
      <c r="J2947">
        <v>4261256</v>
      </c>
      <c r="K2947">
        <v>66</v>
      </c>
      <c r="L2947" t="s">
        <v>136</v>
      </c>
      <c r="M2947">
        <v>5</v>
      </c>
      <c r="N2947" t="s">
        <v>49</v>
      </c>
      <c r="O2947">
        <v>2012</v>
      </c>
      <c r="P2947">
        <f t="shared" ref="P2947:P3010" si="46">+ROUND(B2947,0)</f>
        <v>5</v>
      </c>
    </row>
    <row r="2948" spans="1:16" hidden="1" x14ac:dyDescent="0.3">
      <c r="A2948" t="s">
        <v>29</v>
      </c>
      <c r="B2948">
        <v>4.67</v>
      </c>
      <c r="C2948">
        <v>50</v>
      </c>
      <c r="D2948">
        <v>45</v>
      </c>
      <c r="E2948" t="s">
        <v>1213</v>
      </c>
      <c r="F2948" t="s">
        <v>17</v>
      </c>
      <c r="G2948">
        <v>39.910511</v>
      </c>
      <c r="H2948">
        <v>-75.187027</v>
      </c>
      <c r="I2948" t="s">
        <v>1212</v>
      </c>
      <c r="J2948">
        <v>4261256</v>
      </c>
      <c r="K2948">
        <v>140</v>
      </c>
      <c r="L2948" t="s">
        <v>106</v>
      </c>
      <c r="M2948" t="s">
        <v>107</v>
      </c>
      <c r="N2948" t="s">
        <v>21</v>
      </c>
      <c r="O2948">
        <v>2014</v>
      </c>
      <c r="P2948">
        <f t="shared" si="46"/>
        <v>5</v>
      </c>
    </row>
    <row r="2949" spans="1:16" hidden="1" x14ac:dyDescent="0.3">
      <c r="A2949" t="s">
        <v>29</v>
      </c>
      <c r="B2949">
        <v>4.92</v>
      </c>
      <c r="C2949">
        <v>167</v>
      </c>
      <c r="D2949">
        <v>146</v>
      </c>
      <c r="E2949" t="s">
        <v>1213</v>
      </c>
      <c r="F2949" t="s">
        <v>17</v>
      </c>
      <c r="G2949">
        <v>39.949247</v>
      </c>
      <c r="H2949">
        <v>-75.142949000000002</v>
      </c>
      <c r="I2949" t="s">
        <v>1212</v>
      </c>
      <c r="J2949">
        <v>2541813</v>
      </c>
      <c r="K2949">
        <v>97</v>
      </c>
      <c r="L2949" t="s">
        <v>109</v>
      </c>
      <c r="M2949" t="s">
        <v>259</v>
      </c>
      <c r="N2949" t="s">
        <v>28</v>
      </c>
      <c r="O2949">
        <v>2014</v>
      </c>
      <c r="P2949">
        <f t="shared" si="46"/>
        <v>5</v>
      </c>
    </row>
    <row r="2950" spans="1:16" hidden="1" x14ac:dyDescent="0.3">
      <c r="A2950" t="s">
        <v>15</v>
      </c>
      <c r="B2950">
        <v>4.9400000000000004</v>
      </c>
      <c r="C2950">
        <v>18</v>
      </c>
      <c r="D2950">
        <v>16</v>
      </c>
      <c r="E2950" t="s">
        <v>1213</v>
      </c>
      <c r="F2950" t="s">
        <v>17</v>
      </c>
      <c r="G2950">
        <v>39.948084000000001</v>
      </c>
      <c r="H2950">
        <v>-75.143591000000001</v>
      </c>
      <c r="I2950" t="s">
        <v>1212</v>
      </c>
      <c r="J2950">
        <v>2541813</v>
      </c>
      <c r="K2950">
        <v>145</v>
      </c>
      <c r="L2950" t="s">
        <v>19</v>
      </c>
      <c r="M2950" t="s">
        <v>92</v>
      </c>
      <c r="N2950" t="s">
        <v>28</v>
      </c>
      <c r="O2950">
        <v>2020</v>
      </c>
      <c r="P2950">
        <f t="shared" si="46"/>
        <v>5</v>
      </c>
    </row>
    <row r="2951" spans="1:16" hidden="1" x14ac:dyDescent="0.3">
      <c r="A2951" t="s">
        <v>29</v>
      </c>
      <c r="B2951">
        <v>5</v>
      </c>
      <c r="C2951">
        <v>3</v>
      </c>
      <c r="D2951">
        <v>2</v>
      </c>
      <c r="E2951" t="s">
        <v>1213</v>
      </c>
      <c r="F2951" t="s">
        <v>17</v>
      </c>
      <c r="G2951">
        <v>39.911045999999999</v>
      </c>
      <c r="H2951">
        <v>-75.185897999999995</v>
      </c>
      <c r="I2951" t="s">
        <v>1212</v>
      </c>
      <c r="J2951">
        <v>4261256</v>
      </c>
      <c r="K2951">
        <v>69</v>
      </c>
      <c r="L2951" t="s">
        <v>63</v>
      </c>
      <c r="M2951" t="s">
        <v>64</v>
      </c>
      <c r="N2951" t="s">
        <v>28</v>
      </c>
      <c r="O2951">
        <v>2017</v>
      </c>
      <c r="P2951">
        <f t="shared" si="46"/>
        <v>5</v>
      </c>
    </row>
    <row r="2952" spans="1:16" hidden="1" x14ac:dyDescent="0.3">
      <c r="A2952" t="s">
        <v>24</v>
      </c>
      <c r="B2952">
        <v>5</v>
      </c>
      <c r="C2952">
        <v>52</v>
      </c>
      <c r="D2952">
        <v>48</v>
      </c>
      <c r="E2952" t="s">
        <v>1217</v>
      </c>
      <c r="F2952" t="s">
        <v>17</v>
      </c>
      <c r="G2952">
        <v>39.753731000000002</v>
      </c>
      <c r="H2952">
        <v>-75.558502000000004</v>
      </c>
      <c r="I2952" t="s">
        <v>1216</v>
      </c>
      <c r="J2952">
        <v>626348</v>
      </c>
      <c r="K2952">
        <v>55</v>
      </c>
      <c r="L2952" t="s">
        <v>243</v>
      </c>
      <c r="M2952" t="s">
        <v>1227</v>
      </c>
      <c r="N2952" t="s">
        <v>28</v>
      </c>
      <c r="O2952">
        <v>2017</v>
      </c>
      <c r="P2952">
        <f t="shared" si="46"/>
        <v>5</v>
      </c>
    </row>
    <row r="2953" spans="1:16" x14ac:dyDescent="0.3">
      <c r="A2953" t="s">
        <v>15</v>
      </c>
      <c r="B2953">
        <v>4</v>
      </c>
      <c r="C2953">
        <v>5</v>
      </c>
      <c r="D2953">
        <v>4</v>
      </c>
      <c r="E2953" t="s">
        <v>1213</v>
      </c>
      <c r="F2953" t="s">
        <v>17</v>
      </c>
      <c r="G2953">
        <v>39.962938999999999</v>
      </c>
      <c r="H2953">
        <v>-75.173006999999998</v>
      </c>
      <c r="I2953" t="s">
        <v>1212</v>
      </c>
      <c r="J2953">
        <v>3206099</v>
      </c>
      <c r="K2953">
        <v>185</v>
      </c>
      <c r="L2953" t="s">
        <v>19</v>
      </c>
      <c r="M2953" t="s">
        <v>92</v>
      </c>
      <c r="N2953" t="s">
        <v>28</v>
      </c>
      <c r="O2953">
        <v>2018</v>
      </c>
      <c r="P2953">
        <f t="shared" si="46"/>
        <v>4</v>
      </c>
    </row>
    <row r="2954" spans="1:16" hidden="1" x14ac:dyDescent="0.3">
      <c r="A2954" t="s">
        <v>29</v>
      </c>
      <c r="B2954">
        <v>5</v>
      </c>
      <c r="C2954">
        <v>1</v>
      </c>
      <c r="D2954">
        <v>1</v>
      </c>
      <c r="E2954" t="s">
        <v>1211</v>
      </c>
      <c r="F2954" t="s">
        <v>17</v>
      </c>
      <c r="G2954">
        <v>39.974007999999998</v>
      </c>
      <c r="H2954">
        <v>-75.342489</v>
      </c>
      <c r="I2954" t="s">
        <v>1212</v>
      </c>
      <c r="J2954">
        <v>9936051</v>
      </c>
      <c r="K2954">
        <v>120</v>
      </c>
      <c r="L2954" t="s">
        <v>32</v>
      </c>
      <c r="M2954" t="s">
        <v>570</v>
      </c>
      <c r="N2954" t="s">
        <v>49</v>
      </c>
      <c r="O2954">
        <v>2017</v>
      </c>
      <c r="P2954">
        <f t="shared" si="46"/>
        <v>5</v>
      </c>
    </row>
    <row r="2955" spans="1:16" hidden="1" x14ac:dyDescent="0.3">
      <c r="A2955" t="s">
        <v>15</v>
      </c>
      <c r="B2955">
        <v>5</v>
      </c>
      <c r="C2955">
        <v>35</v>
      </c>
      <c r="D2955">
        <v>29</v>
      </c>
      <c r="E2955" t="s">
        <v>1223</v>
      </c>
      <c r="F2955" t="s">
        <v>17</v>
      </c>
      <c r="G2955">
        <v>40.039462999999998</v>
      </c>
      <c r="H2955">
        <v>-75.476264999999998</v>
      </c>
      <c r="I2955" t="s">
        <v>1212</v>
      </c>
      <c r="J2955">
        <v>4925670</v>
      </c>
      <c r="K2955">
        <v>330</v>
      </c>
      <c r="L2955" t="s">
        <v>19</v>
      </c>
      <c r="M2955" t="s">
        <v>59</v>
      </c>
      <c r="N2955" t="s">
        <v>28</v>
      </c>
      <c r="O2955">
        <v>2017</v>
      </c>
      <c r="P2955">
        <f t="shared" si="46"/>
        <v>5</v>
      </c>
    </row>
    <row r="2956" spans="1:16" hidden="1" x14ac:dyDescent="0.3">
      <c r="A2956" t="s">
        <v>29</v>
      </c>
      <c r="B2956">
        <v>5</v>
      </c>
      <c r="C2956">
        <v>25</v>
      </c>
      <c r="D2956">
        <v>25</v>
      </c>
      <c r="E2956" t="s">
        <v>1223</v>
      </c>
      <c r="F2956" t="s">
        <v>17</v>
      </c>
      <c r="G2956">
        <v>40.038913000000001</v>
      </c>
      <c r="H2956">
        <v>-75.476789999999994</v>
      </c>
      <c r="I2956" t="s">
        <v>1212</v>
      </c>
      <c r="J2956">
        <v>4925670</v>
      </c>
      <c r="K2956">
        <v>559</v>
      </c>
      <c r="L2956" t="s">
        <v>66</v>
      </c>
      <c r="M2956" t="s">
        <v>121</v>
      </c>
      <c r="N2956" t="s">
        <v>28</v>
      </c>
      <c r="O2956">
        <v>2018</v>
      </c>
      <c r="P2956">
        <f t="shared" si="46"/>
        <v>5</v>
      </c>
    </row>
    <row r="2957" spans="1:16" hidden="1" x14ac:dyDescent="0.3">
      <c r="A2957" t="s">
        <v>29</v>
      </c>
      <c r="B2957">
        <v>4.88</v>
      </c>
      <c r="C2957">
        <v>217</v>
      </c>
      <c r="D2957">
        <v>188</v>
      </c>
      <c r="E2957" t="s">
        <v>1213</v>
      </c>
      <c r="F2957" t="s">
        <v>17</v>
      </c>
      <c r="G2957">
        <v>39.948301999999998</v>
      </c>
      <c r="H2957">
        <v>-75.143054000000006</v>
      </c>
      <c r="I2957" t="s">
        <v>1212</v>
      </c>
      <c r="J2957">
        <v>2541813</v>
      </c>
      <c r="K2957">
        <v>98</v>
      </c>
      <c r="L2957" t="s">
        <v>96</v>
      </c>
      <c r="M2957" t="s">
        <v>102</v>
      </c>
      <c r="N2957" t="s">
        <v>28</v>
      </c>
      <c r="O2957">
        <v>2015</v>
      </c>
      <c r="P2957">
        <f t="shared" si="46"/>
        <v>5</v>
      </c>
    </row>
    <row r="2958" spans="1:16" hidden="1" x14ac:dyDescent="0.3">
      <c r="A2958" t="s">
        <v>29</v>
      </c>
      <c r="B2958">
        <v>4.93</v>
      </c>
      <c r="C2958">
        <v>108</v>
      </c>
      <c r="D2958">
        <v>91</v>
      </c>
      <c r="E2958" t="s">
        <v>1213</v>
      </c>
      <c r="F2958" t="s">
        <v>17</v>
      </c>
      <c r="G2958">
        <v>39.948481000000001</v>
      </c>
      <c r="H2958">
        <v>-75.144225000000006</v>
      </c>
      <c r="I2958" t="s">
        <v>1212</v>
      </c>
      <c r="J2958">
        <v>2541813</v>
      </c>
      <c r="K2958">
        <v>105</v>
      </c>
      <c r="L2958" t="s">
        <v>34</v>
      </c>
      <c r="M2958" t="s">
        <v>99</v>
      </c>
      <c r="N2958" t="s">
        <v>28</v>
      </c>
      <c r="O2958">
        <v>2016</v>
      </c>
      <c r="P2958">
        <f t="shared" si="46"/>
        <v>5</v>
      </c>
    </row>
    <row r="2959" spans="1:16" hidden="1" x14ac:dyDescent="0.3">
      <c r="A2959" t="s">
        <v>29</v>
      </c>
      <c r="B2959">
        <v>4.9400000000000004</v>
      </c>
      <c r="C2959">
        <v>35</v>
      </c>
      <c r="D2959">
        <v>33</v>
      </c>
      <c r="E2959" t="s">
        <v>1213</v>
      </c>
      <c r="F2959" t="s">
        <v>17</v>
      </c>
      <c r="G2959">
        <v>40.041333000000002</v>
      </c>
      <c r="H2959">
        <v>-75.146784999999994</v>
      </c>
      <c r="I2959" t="s">
        <v>1212</v>
      </c>
      <c r="J2959">
        <v>7479736</v>
      </c>
      <c r="K2959">
        <v>155</v>
      </c>
      <c r="L2959" t="s">
        <v>98</v>
      </c>
      <c r="M2959" t="s">
        <v>75</v>
      </c>
      <c r="N2959" t="s">
        <v>21</v>
      </c>
      <c r="O2959">
        <v>2019</v>
      </c>
      <c r="P2959">
        <f t="shared" si="46"/>
        <v>5</v>
      </c>
    </row>
    <row r="2960" spans="1:16" hidden="1" x14ac:dyDescent="0.3">
      <c r="A2960" t="s">
        <v>29</v>
      </c>
      <c r="B2960">
        <v>4.9400000000000004</v>
      </c>
      <c r="C2960">
        <v>17</v>
      </c>
      <c r="D2960">
        <v>17</v>
      </c>
      <c r="E2960" t="s">
        <v>1213</v>
      </c>
      <c r="F2960" t="s">
        <v>17</v>
      </c>
      <c r="G2960">
        <v>40.077351</v>
      </c>
      <c r="H2960">
        <v>-75.023709999999994</v>
      </c>
      <c r="I2960" t="s">
        <v>1212</v>
      </c>
      <c r="J2960">
        <v>9352785</v>
      </c>
      <c r="K2960">
        <v>243</v>
      </c>
      <c r="L2960" t="s">
        <v>98</v>
      </c>
      <c r="M2960" t="s">
        <v>506</v>
      </c>
      <c r="N2960" t="s">
        <v>21</v>
      </c>
      <c r="O2960">
        <v>2020</v>
      </c>
      <c r="P2960">
        <f t="shared" si="46"/>
        <v>5</v>
      </c>
    </row>
    <row r="2961" spans="1:16" hidden="1" x14ac:dyDescent="0.3">
      <c r="A2961" t="s">
        <v>29</v>
      </c>
      <c r="B2961">
        <v>5</v>
      </c>
      <c r="C2961">
        <v>51</v>
      </c>
      <c r="D2961">
        <v>47</v>
      </c>
      <c r="E2961" t="s">
        <v>1228</v>
      </c>
      <c r="F2961" t="s">
        <v>17</v>
      </c>
      <c r="G2961">
        <v>40.055258000000002</v>
      </c>
      <c r="H2961">
        <v>-75.440372999999994</v>
      </c>
      <c r="I2961" t="s">
        <v>1212</v>
      </c>
      <c r="J2961">
        <v>4925670</v>
      </c>
      <c r="K2961">
        <v>425</v>
      </c>
      <c r="L2961" t="s">
        <v>109</v>
      </c>
      <c r="M2961" t="s">
        <v>1229</v>
      </c>
      <c r="N2961" t="s">
        <v>28</v>
      </c>
      <c r="O2961">
        <v>2015</v>
      </c>
      <c r="P2961">
        <f t="shared" si="46"/>
        <v>5</v>
      </c>
    </row>
    <row r="2962" spans="1:16" hidden="1" x14ac:dyDescent="0.3">
      <c r="A2962" t="s">
        <v>29</v>
      </c>
      <c r="B2962">
        <v>5</v>
      </c>
      <c r="C2962">
        <v>33</v>
      </c>
      <c r="D2962">
        <v>28</v>
      </c>
      <c r="E2962" t="s">
        <v>1230</v>
      </c>
      <c r="F2962" t="s">
        <v>17</v>
      </c>
      <c r="G2962">
        <v>40.154674</v>
      </c>
      <c r="H2962">
        <v>-74.922143000000005</v>
      </c>
      <c r="I2962" t="s">
        <v>1212</v>
      </c>
      <c r="J2962">
        <v>9352785</v>
      </c>
      <c r="K2962">
        <v>119</v>
      </c>
      <c r="L2962" t="s">
        <v>78</v>
      </c>
      <c r="M2962" t="s">
        <v>376</v>
      </c>
      <c r="N2962" t="s">
        <v>21</v>
      </c>
      <c r="O2962">
        <v>2018</v>
      </c>
      <c r="P2962">
        <f t="shared" si="46"/>
        <v>5</v>
      </c>
    </row>
    <row r="2963" spans="1:16" hidden="1" x14ac:dyDescent="0.3">
      <c r="A2963" t="s">
        <v>29</v>
      </c>
      <c r="B2963">
        <v>4.8600000000000003</v>
      </c>
      <c r="C2963">
        <v>15</v>
      </c>
      <c r="D2963">
        <v>14</v>
      </c>
      <c r="E2963" t="s">
        <v>1232</v>
      </c>
      <c r="F2963" t="s">
        <v>17</v>
      </c>
      <c r="G2963">
        <v>40.280619000000002</v>
      </c>
      <c r="H2963">
        <v>-74.544331</v>
      </c>
      <c r="I2963" t="s">
        <v>685</v>
      </c>
      <c r="J2963">
        <v>9777278</v>
      </c>
      <c r="K2963">
        <v>149</v>
      </c>
      <c r="L2963" t="s">
        <v>117</v>
      </c>
      <c r="M2963" t="s">
        <v>702</v>
      </c>
      <c r="N2963" t="s">
        <v>21</v>
      </c>
      <c r="O2963">
        <v>2018</v>
      </c>
      <c r="P2963">
        <f t="shared" si="46"/>
        <v>5</v>
      </c>
    </row>
    <row r="2964" spans="1:16" hidden="1" x14ac:dyDescent="0.3">
      <c r="A2964" t="s">
        <v>29</v>
      </c>
      <c r="B2964">
        <v>4.79</v>
      </c>
      <c r="C2964">
        <v>160</v>
      </c>
      <c r="D2964">
        <v>127</v>
      </c>
      <c r="E2964" t="s">
        <v>1213</v>
      </c>
      <c r="F2964" t="s">
        <v>17</v>
      </c>
      <c r="G2964">
        <v>39.948903000000001</v>
      </c>
      <c r="H2964">
        <v>-75.142810999999995</v>
      </c>
      <c r="I2964" t="s">
        <v>1212</v>
      </c>
      <c r="J2964">
        <v>2541813</v>
      </c>
      <c r="K2964">
        <v>85</v>
      </c>
      <c r="L2964" t="s">
        <v>50</v>
      </c>
      <c r="M2964" t="s">
        <v>188</v>
      </c>
      <c r="N2964" t="s">
        <v>21</v>
      </c>
      <c r="O2964">
        <v>2017</v>
      </c>
      <c r="P2964">
        <f t="shared" si="46"/>
        <v>5</v>
      </c>
    </row>
    <row r="2965" spans="1:16" hidden="1" x14ac:dyDescent="0.3">
      <c r="A2965" t="s">
        <v>29</v>
      </c>
      <c r="B2965">
        <v>4.67</v>
      </c>
      <c r="C2965">
        <v>12</v>
      </c>
      <c r="D2965">
        <v>12</v>
      </c>
      <c r="E2965" t="s">
        <v>1223</v>
      </c>
      <c r="F2965" t="s">
        <v>17</v>
      </c>
      <c r="G2965">
        <v>40.040261000000001</v>
      </c>
      <c r="H2965">
        <v>-75.477236000000005</v>
      </c>
      <c r="I2965" t="s">
        <v>1212</v>
      </c>
      <c r="J2965">
        <v>4925670</v>
      </c>
      <c r="K2965">
        <v>459</v>
      </c>
      <c r="L2965" t="s">
        <v>89</v>
      </c>
      <c r="M2965" t="s">
        <v>155</v>
      </c>
      <c r="N2965" t="s">
        <v>21</v>
      </c>
      <c r="O2965">
        <v>2018</v>
      </c>
      <c r="P2965">
        <f t="shared" si="46"/>
        <v>5</v>
      </c>
    </row>
    <row r="2966" spans="1:16" hidden="1" x14ac:dyDescent="0.3">
      <c r="A2966" t="s">
        <v>29</v>
      </c>
      <c r="B2966">
        <v>5</v>
      </c>
      <c r="C2966">
        <v>4</v>
      </c>
      <c r="D2966">
        <v>4</v>
      </c>
      <c r="E2966" t="s">
        <v>1213</v>
      </c>
      <c r="F2966" t="s">
        <v>17</v>
      </c>
      <c r="G2966">
        <v>39.940747999999999</v>
      </c>
      <c r="H2966">
        <v>-75.195223999999996</v>
      </c>
      <c r="I2966" t="s">
        <v>1212</v>
      </c>
      <c r="J2966">
        <v>640066</v>
      </c>
      <c r="K2966">
        <v>56</v>
      </c>
      <c r="L2966" t="s">
        <v>57</v>
      </c>
      <c r="M2966" t="s">
        <v>112</v>
      </c>
      <c r="N2966" t="s">
        <v>28</v>
      </c>
      <c r="O2966">
        <v>2017</v>
      </c>
      <c r="P2966">
        <f t="shared" si="46"/>
        <v>5</v>
      </c>
    </row>
    <row r="2967" spans="1:16" hidden="1" x14ac:dyDescent="0.3">
      <c r="A2967" t="s">
        <v>29</v>
      </c>
      <c r="B2967">
        <v>4.8899999999999997</v>
      </c>
      <c r="C2967">
        <v>9</v>
      </c>
      <c r="D2967">
        <v>9</v>
      </c>
      <c r="E2967" t="s">
        <v>1213</v>
      </c>
      <c r="F2967" t="s">
        <v>17</v>
      </c>
      <c r="G2967">
        <v>39.941274999999997</v>
      </c>
      <c r="H2967">
        <v>-75.192286999999993</v>
      </c>
      <c r="I2967" t="s">
        <v>1212</v>
      </c>
      <c r="J2967">
        <v>15357260</v>
      </c>
      <c r="K2967">
        <v>105</v>
      </c>
      <c r="L2967" t="s">
        <v>34</v>
      </c>
      <c r="M2967" t="s">
        <v>154</v>
      </c>
      <c r="N2967" t="s">
        <v>28</v>
      </c>
      <c r="O2967">
        <v>2013</v>
      </c>
      <c r="P2967">
        <f t="shared" si="46"/>
        <v>5</v>
      </c>
    </row>
    <row r="2968" spans="1:16" hidden="1" x14ac:dyDescent="0.3">
      <c r="A2968" t="s">
        <v>29</v>
      </c>
      <c r="B2968">
        <v>5</v>
      </c>
      <c r="C2968">
        <v>13</v>
      </c>
      <c r="D2968">
        <v>12</v>
      </c>
      <c r="E2968" t="s">
        <v>1213</v>
      </c>
      <c r="F2968" t="s">
        <v>17</v>
      </c>
      <c r="G2968">
        <v>39.939875999999998</v>
      </c>
      <c r="H2968">
        <v>-75.192511999999994</v>
      </c>
      <c r="I2968" t="s">
        <v>1212</v>
      </c>
      <c r="J2968">
        <v>15357260</v>
      </c>
      <c r="K2968">
        <v>90</v>
      </c>
      <c r="L2968" t="s">
        <v>403</v>
      </c>
      <c r="M2968" t="s">
        <v>404</v>
      </c>
      <c r="N2968" t="s">
        <v>21</v>
      </c>
      <c r="O2968">
        <v>2018</v>
      </c>
      <c r="P2968">
        <f t="shared" si="46"/>
        <v>5</v>
      </c>
    </row>
    <row r="2969" spans="1:16" hidden="1" x14ac:dyDescent="0.3">
      <c r="A2969" t="s">
        <v>29</v>
      </c>
      <c r="B2969">
        <v>4.96</v>
      </c>
      <c r="C2969">
        <v>26</v>
      </c>
      <c r="D2969">
        <v>23</v>
      </c>
      <c r="E2969" t="s">
        <v>1233</v>
      </c>
      <c r="F2969" t="s">
        <v>17</v>
      </c>
      <c r="G2969">
        <v>40.290225999999997</v>
      </c>
      <c r="H2969">
        <v>-75.099055000000007</v>
      </c>
      <c r="I2969" t="s">
        <v>1212</v>
      </c>
      <c r="J2969">
        <v>72053</v>
      </c>
      <c r="K2969">
        <v>85</v>
      </c>
      <c r="L2969" t="s">
        <v>265</v>
      </c>
      <c r="M2969" t="s">
        <v>266</v>
      </c>
      <c r="N2969" t="s">
        <v>21</v>
      </c>
      <c r="O2969">
        <v>2013</v>
      </c>
      <c r="P2969">
        <f t="shared" si="46"/>
        <v>5</v>
      </c>
    </row>
    <row r="2970" spans="1:16" hidden="1" x14ac:dyDescent="0.3">
      <c r="A2970" t="s">
        <v>29</v>
      </c>
      <c r="B2970">
        <v>4.83</v>
      </c>
      <c r="C2970">
        <v>12</v>
      </c>
      <c r="D2970">
        <v>12</v>
      </c>
      <c r="E2970" t="s">
        <v>1234</v>
      </c>
      <c r="F2970" t="s">
        <v>17</v>
      </c>
      <c r="G2970">
        <v>40.236521000000003</v>
      </c>
      <c r="H2970">
        <v>-75.290634999999995</v>
      </c>
      <c r="I2970" t="s">
        <v>1212</v>
      </c>
      <c r="J2970">
        <v>4652995</v>
      </c>
      <c r="K2970">
        <v>53</v>
      </c>
      <c r="L2970" t="s">
        <v>66</v>
      </c>
      <c r="M2970" t="s">
        <v>410</v>
      </c>
      <c r="N2970" t="s">
        <v>28</v>
      </c>
      <c r="O2970">
        <v>2013</v>
      </c>
      <c r="P2970">
        <f t="shared" si="46"/>
        <v>5</v>
      </c>
    </row>
    <row r="2971" spans="1:16" hidden="1" x14ac:dyDescent="0.3">
      <c r="A2971" t="s">
        <v>29</v>
      </c>
      <c r="B2971">
        <v>4.82</v>
      </c>
      <c r="C2971">
        <v>84</v>
      </c>
      <c r="D2971">
        <v>62</v>
      </c>
      <c r="E2971" t="s">
        <v>1213</v>
      </c>
      <c r="F2971" t="s">
        <v>17</v>
      </c>
      <c r="G2971">
        <v>39.948206999999996</v>
      </c>
      <c r="H2971">
        <v>-75.143690000000007</v>
      </c>
      <c r="I2971" t="s">
        <v>1212</v>
      </c>
      <c r="J2971">
        <v>2541813</v>
      </c>
      <c r="K2971">
        <v>74</v>
      </c>
      <c r="L2971" t="s">
        <v>43</v>
      </c>
      <c r="M2971" t="s">
        <v>385</v>
      </c>
      <c r="N2971" t="s">
        <v>28</v>
      </c>
      <c r="O2971">
        <v>2018</v>
      </c>
      <c r="P2971">
        <f t="shared" si="46"/>
        <v>5</v>
      </c>
    </row>
    <row r="2972" spans="1:16" hidden="1" x14ac:dyDescent="0.3">
      <c r="A2972" t="s">
        <v>29</v>
      </c>
      <c r="B2972">
        <v>4.9400000000000004</v>
      </c>
      <c r="C2972">
        <v>102</v>
      </c>
      <c r="D2972">
        <v>82</v>
      </c>
      <c r="E2972" t="s">
        <v>1213</v>
      </c>
      <c r="F2972" t="s">
        <v>17</v>
      </c>
      <c r="G2972">
        <v>39.945079</v>
      </c>
      <c r="H2972">
        <v>-75.169775999999999</v>
      </c>
      <c r="I2972" t="s">
        <v>1212</v>
      </c>
      <c r="J2972">
        <v>3887453</v>
      </c>
      <c r="K2972">
        <v>104</v>
      </c>
      <c r="L2972" t="s">
        <v>109</v>
      </c>
      <c r="M2972" t="s">
        <v>259</v>
      </c>
      <c r="N2972" t="s">
        <v>28</v>
      </c>
      <c r="O2972">
        <v>2014</v>
      </c>
      <c r="P2972">
        <f t="shared" si="46"/>
        <v>5</v>
      </c>
    </row>
    <row r="2973" spans="1:16" hidden="1" x14ac:dyDescent="0.3">
      <c r="A2973" t="s">
        <v>29</v>
      </c>
      <c r="B2973">
        <v>4.92</v>
      </c>
      <c r="C2973">
        <v>56</v>
      </c>
      <c r="D2973">
        <v>51</v>
      </c>
      <c r="E2973" t="s">
        <v>1213</v>
      </c>
      <c r="F2973" t="s">
        <v>17</v>
      </c>
      <c r="G2973">
        <v>39.954210000000003</v>
      </c>
      <c r="H2973">
        <v>-75.142866999999995</v>
      </c>
      <c r="I2973" t="s">
        <v>1212</v>
      </c>
      <c r="J2973">
        <v>2541813</v>
      </c>
      <c r="K2973">
        <v>88</v>
      </c>
      <c r="L2973" t="s">
        <v>96</v>
      </c>
      <c r="M2973" t="s">
        <v>213</v>
      </c>
      <c r="N2973" t="s">
        <v>28</v>
      </c>
      <c r="O2973">
        <v>2017</v>
      </c>
      <c r="P2973">
        <f t="shared" si="46"/>
        <v>5</v>
      </c>
    </row>
    <row r="2974" spans="1:16" hidden="1" x14ac:dyDescent="0.3">
      <c r="A2974" t="s">
        <v>29</v>
      </c>
      <c r="B2974">
        <v>4.7699999999999996</v>
      </c>
      <c r="C2974">
        <v>78</v>
      </c>
      <c r="D2974">
        <v>65</v>
      </c>
      <c r="E2974" t="s">
        <v>1213</v>
      </c>
      <c r="F2974" t="s">
        <v>17</v>
      </c>
      <c r="G2974">
        <v>39.948459999999997</v>
      </c>
      <c r="H2974">
        <v>-75.144187000000002</v>
      </c>
      <c r="I2974" t="s">
        <v>1212</v>
      </c>
      <c r="J2974">
        <v>2541813</v>
      </c>
      <c r="K2974">
        <v>75</v>
      </c>
      <c r="L2974" t="s">
        <v>243</v>
      </c>
      <c r="M2974" t="s">
        <v>268</v>
      </c>
      <c r="N2974" t="s">
        <v>28</v>
      </c>
      <c r="O2974">
        <v>2019</v>
      </c>
      <c r="P2974">
        <f t="shared" si="46"/>
        <v>5</v>
      </c>
    </row>
    <row r="2975" spans="1:16" hidden="1" x14ac:dyDescent="0.3">
      <c r="A2975" t="s">
        <v>24</v>
      </c>
      <c r="B2975">
        <v>5</v>
      </c>
      <c r="C2975">
        <v>3</v>
      </c>
      <c r="D2975">
        <v>3</v>
      </c>
      <c r="E2975" t="s">
        <v>1235</v>
      </c>
      <c r="F2975" t="s">
        <v>17</v>
      </c>
      <c r="G2975">
        <v>40.008147999999998</v>
      </c>
      <c r="H2975">
        <v>-75.290430000000001</v>
      </c>
      <c r="I2975" t="s">
        <v>1212</v>
      </c>
      <c r="J2975">
        <v>14784796</v>
      </c>
      <c r="K2975">
        <v>499</v>
      </c>
      <c r="L2975" t="s">
        <v>106</v>
      </c>
      <c r="M2975" t="s">
        <v>1236</v>
      </c>
      <c r="N2975" t="s">
        <v>28</v>
      </c>
      <c r="O2975">
        <v>2017</v>
      </c>
      <c r="P2975">
        <f t="shared" si="46"/>
        <v>5</v>
      </c>
    </row>
    <row r="2976" spans="1:16" hidden="1" x14ac:dyDescent="0.3">
      <c r="A2976" t="s">
        <v>29</v>
      </c>
      <c r="B2976">
        <v>5</v>
      </c>
      <c r="C2976">
        <v>4</v>
      </c>
      <c r="D2976">
        <v>4</v>
      </c>
      <c r="E2976" t="s">
        <v>1213</v>
      </c>
      <c r="F2976" t="s">
        <v>17</v>
      </c>
      <c r="G2976">
        <v>39.940313000000003</v>
      </c>
      <c r="H2976">
        <v>-75.193584000000001</v>
      </c>
      <c r="I2976" t="s">
        <v>1212</v>
      </c>
      <c r="J2976">
        <v>15357260</v>
      </c>
      <c r="K2976">
        <v>80</v>
      </c>
      <c r="L2976" t="s">
        <v>34</v>
      </c>
      <c r="M2976" t="s">
        <v>99</v>
      </c>
      <c r="N2976" t="s">
        <v>28</v>
      </c>
      <c r="O2976">
        <v>2016</v>
      </c>
      <c r="P2976">
        <f t="shared" si="46"/>
        <v>5</v>
      </c>
    </row>
    <row r="2977" spans="1:16" hidden="1" x14ac:dyDescent="0.3">
      <c r="A2977" t="s">
        <v>29</v>
      </c>
      <c r="B2977">
        <v>4.83</v>
      </c>
      <c r="C2977">
        <v>45</v>
      </c>
      <c r="D2977">
        <v>35</v>
      </c>
      <c r="E2977" t="s">
        <v>1213</v>
      </c>
      <c r="F2977" t="s">
        <v>17</v>
      </c>
      <c r="G2977">
        <v>39.948518999999997</v>
      </c>
      <c r="H2977">
        <v>-75.142870000000002</v>
      </c>
      <c r="I2977" t="s">
        <v>1212</v>
      </c>
      <c r="J2977">
        <v>2541813</v>
      </c>
      <c r="K2977">
        <v>88</v>
      </c>
      <c r="L2977" t="s">
        <v>50</v>
      </c>
      <c r="M2977" t="s">
        <v>51</v>
      </c>
      <c r="N2977" t="s">
        <v>21</v>
      </c>
      <c r="O2977">
        <v>2016</v>
      </c>
      <c r="P2977">
        <f t="shared" si="46"/>
        <v>5</v>
      </c>
    </row>
    <row r="2978" spans="1:16" hidden="1" x14ac:dyDescent="0.3">
      <c r="A2978" t="s">
        <v>29</v>
      </c>
      <c r="B2978">
        <v>5</v>
      </c>
      <c r="C2978">
        <v>9</v>
      </c>
      <c r="D2978">
        <v>8</v>
      </c>
      <c r="E2978" t="s">
        <v>1238</v>
      </c>
      <c r="F2978" t="s">
        <v>17</v>
      </c>
      <c r="G2978">
        <v>40.438865999999997</v>
      </c>
      <c r="H2978">
        <v>-75.347483999999994</v>
      </c>
      <c r="I2978" t="s">
        <v>1212</v>
      </c>
      <c r="J2978">
        <v>13772146</v>
      </c>
      <c r="K2978">
        <v>143</v>
      </c>
      <c r="L2978" t="s">
        <v>179</v>
      </c>
      <c r="M2978" t="s">
        <v>747</v>
      </c>
      <c r="N2978" t="s">
        <v>28</v>
      </c>
      <c r="O2978">
        <v>2018</v>
      </c>
      <c r="P2978">
        <f t="shared" si="46"/>
        <v>5</v>
      </c>
    </row>
    <row r="2979" spans="1:16" hidden="1" x14ac:dyDescent="0.3">
      <c r="A2979" t="s">
        <v>29</v>
      </c>
      <c r="B2979">
        <v>5</v>
      </c>
      <c r="C2979">
        <v>2</v>
      </c>
      <c r="D2979">
        <v>1</v>
      </c>
      <c r="E2979" t="s">
        <v>1239</v>
      </c>
      <c r="F2979" t="s">
        <v>17</v>
      </c>
      <c r="G2979">
        <v>39.951495000000001</v>
      </c>
      <c r="H2979">
        <v>-75.069742000000005</v>
      </c>
      <c r="I2979" t="s">
        <v>685</v>
      </c>
      <c r="J2979">
        <v>10172877</v>
      </c>
      <c r="K2979">
        <v>72</v>
      </c>
      <c r="L2979" t="s">
        <v>32</v>
      </c>
      <c r="M2979" t="s">
        <v>645</v>
      </c>
      <c r="N2979" t="s">
        <v>49</v>
      </c>
      <c r="O2979">
        <v>2013</v>
      </c>
      <c r="P2979">
        <f t="shared" si="46"/>
        <v>5</v>
      </c>
    </row>
    <row r="2980" spans="1:16" hidden="1" x14ac:dyDescent="0.3">
      <c r="A2980" t="s">
        <v>29</v>
      </c>
      <c r="B2980">
        <v>5</v>
      </c>
      <c r="C2980">
        <v>31</v>
      </c>
      <c r="D2980">
        <v>26</v>
      </c>
      <c r="E2980" t="s">
        <v>1240</v>
      </c>
      <c r="F2980" t="s">
        <v>17</v>
      </c>
      <c r="G2980">
        <v>40.124457</v>
      </c>
      <c r="H2980">
        <v>-75.340067000000005</v>
      </c>
      <c r="I2980" t="s">
        <v>1212</v>
      </c>
      <c r="J2980">
        <v>4995589</v>
      </c>
      <c r="K2980">
        <v>89</v>
      </c>
      <c r="L2980" t="s">
        <v>50</v>
      </c>
      <c r="M2980" t="s">
        <v>188</v>
      </c>
      <c r="N2980" t="s">
        <v>21</v>
      </c>
      <c r="O2980">
        <v>2010</v>
      </c>
      <c r="P2980">
        <f t="shared" si="46"/>
        <v>5</v>
      </c>
    </row>
    <row r="2981" spans="1:16" hidden="1" x14ac:dyDescent="0.3">
      <c r="A2981" t="s">
        <v>29</v>
      </c>
      <c r="B2981">
        <v>5</v>
      </c>
      <c r="C2981">
        <v>41</v>
      </c>
      <c r="D2981">
        <v>38</v>
      </c>
      <c r="E2981" t="s">
        <v>1241</v>
      </c>
      <c r="F2981" t="s">
        <v>17</v>
      </c>
      <c r="G2981">
        <v>40.304754000000003</v>
      </c>
      <c r="H2981">
        <v>-74.625748000000002</v>
      </c>
      <c r="I2981" t="s">
        <v>685</v>
      </c>
      <c r="J2981">
        <v>10841398</v>
      </c>
      <c r="K2981">
        <v>128</v>
      </c>
      <c r="L2981" t="s">
        <v>96</v>
      </c>
      <c r="M2981" t="s">
        <v>695</v>
      </c>
      <c r="N2981" t="s">
        <v>28</v>
      </c>
      <c r="O2981">
        <v>2019</v>
      </c>
      <c r="P2981">
        <f t="shared" si="46"/>
        <v>5</v>
      </c>
    </row>
    <row r="2982" spans="1:16" hidden="1" x14ac:dyDescent="0.3">
      <c r="A2982" t="s">
        <v>29</v>
      </c>
      <c r="B2982">
        <v>5</v>
      </c>
      <c r="C2982">
        <v>7</v>
      </c>
      <c r="D2982">
        <v>7</v>
      </c>
      <c r="E2982" t="s">
        <v>1223</v>
      </c>
      <c r="F2982" t="s">
        <v>17</v>
      </c>
      <c r="G2982">
        <v>40.039920000000002</v>
      </c>
      <c r="H2982">
        <v>-75.477693000000002</v>
      </c>
      <c r="I2982" t="s">
        <v>1212</v>
      </c>
      <c r="J2982">
        <v>4925670</v>
      </c>
      <c r="K2982">
        <v>149</v>
      </c>
      <c r="L2982" t="s">
        <v>106</v>
      </c>
      <c r="M2982" t="s">
        <v>107</v>
      </c>
      <c r="N2982" t="s">
        <v>21</v>
      </c>
      <c r="O2982">
        <v>2019</v>
      </c>
      <c r="P2982">
        <f t="shared" si="46"/>
        <v>5</v>
      </c>
    </row>
    <row r="2983" spans="1:16" hidden="1" x14ac:dyDescent="0.3">
      <c r="A2983" t="s">
        <v>29</v>
      </c>
      <c r="B2983">
        <v>4.82</v>
      </c>
      <c r="C2983">
        <v>119</v>
      </c>
      <c r="D2983">
        <v>106</v>
      </c>
      <c r="E2983" t="s">
        <v>1213</v>
      </c>
      <c r="F2983" t="s">
        <v>17</v>
      </c>
      <c r="G2983">
        <v>39.939999</v>
      </c>
      <c r="H2983">
        <v>-75.194247000000004</v>
      </c>
      <c r="I2983" t="s">
        <v>1212</v>
      </c>
      <c r="J2983">
        <v>640066</v>
      </c>
      <c r="K2983">
        <v>74</v>
      </c>
      <c r="L2983" t="s">
        <v>57</v>
      </c>
      <c r="M2983" t="s">
        <v>388</v>
      </c>
      <c r="N2983" t="s">
        <v>28</v>
      </c>
      <c r="O2983">
        <v>2011</v>
      </c>
      <c r="P2983">
        <f t="shared" si="46"/>
        <v>5</v>
      </c>
    </row>
    <row r="2984" spans="1:16" hidden="1" x14ac:dyDescent="0.3">
      <c r="A2984" t="s">
        <v>29</v>
      </c>
      <c r="B2984">
        <v>5</v>
      </c>
      <c r="C2984">
        <v>1</v>
      </c>
      <c r="D2984">
        <v>1</v>
      </c>
      <c r="E2984" t="s">
        <v>147</v>
      </c>
      <c r="F2984" t="s">
        <v>17</v>
      </c>
      <c r="G2984">
        <v>39.280355999999998</v>
      </c>
      <c r="H2984">
        <v>-75.588337999999993</v>
      </c>
      <c r="I2984" t="s">
        <v>1216</v>
      </c>
      <c r="J2984">
        <v>7813336</v>
      </c>
      <c r="K2984">
        <v>74</v>
      </c>
      <c r="L2984" t="s">
        <v>106</v>
      </c>
      <c r="M2984" t="s">
        <v>537</v>
      </c>
      <c r="N2984" t="s">
        <v>21</v>
      </c>
      <c r="O2984">
        <v>2014</v>
      </c>
      <c r="P2984">
        <f t="shared" si="46"/>
        <v>5</v>
      </c>
    </row>
    <row r="2985" spans="1:16" hidden="1" x14ac:dyDescent="0.3">
      <c r="A2985" t="s">
        <v>29</v>
      </c>
      <c r="B2985">
        <v>4.8499999999999996</v>
      </c>
      <c r="C2985">
        <v>141</v>
      </c>
      <c r="D2985">
        <v>125</v>
      </c>
      <c r="E2985" t="s">
        <v>1213</v>
      </c>
      <c r="F2985" t="s">
        <v>17</v>
      </c>
      <c r="G2985">
        <v>39.939171999999999</v>
      </c>
      <c r="H2985">
        <v>-75.195166</v>
      </c>
      <c r="I2985" t="s">
        <v>1212</v>
      </c>
      <c r="J2985">
        <v>640066</v>
      </c>
      <c r="K2985">
        <v>70</v>
      </c>
      <c r="L2985" t="s">
        <v>66</v>
      </c>
      <c r="M2985" t="s">
        <v>410</v>
      </c>
      <c r="N2985" t="s">
        <v>28</v>
      </c>
      <c r="O2985">
        <v>2013</v>
      </c>
      <c r="P2985">
        <f t="shared" si="46"/>
        <v>5</v>
      </c>
    </row>
    <row r="2986" spans="1:16" hidden="1" x14ac:dyDescent="0.3">
      <c r="A2986" t="s">
        <v>29</v>
      </c>
      <c r="B2986">
        <v>4.83</v>
      </c>
      <c r="C2986">
        <v>109</v>
      </c>
      <c r="D2986">
        <v>93</v>
      </c>
      <c r="E2986" t="s">
        <v>1213</v>
      </c>
      <c r="F2986" t="s">
        <v>17</v>
      </c>
      <c r="G2986">
        <v>39.940041999999998</v>
      </c>
      <c r="H2986">
        <v>-75.195617999999996</v>
      </c>
      <c r="I2986" t="s">
        <v>1212</v>
      </c>
      <c r="J2986">
        <v>640066</v>
      </c>
      <c r="K2986">
        <v>70</v>
      </c>
      <c r="L2986" t="s">
        <v>43</v>
      </c>
      <c r="M2986" t="s">
        <v>195</v>
      </c>
      <c r="N2986" t="s">
        <v>28</v>
      </c>
      <c r="O2986">
        <v>2012</v>
      </c>
      <c r="P2986">
        <f t="shared" si="46"/>
        <v>5</v>
      </c>
    </row>
    <row r="2987" spans="1:16" hidden="1" x14ac:dyDescent="0.3">
      <c r="A2987" t="s">
        <v>29</v>
      </c>
      <c r="B2987">
        <v>4.8499999999999996</v>
      </c>
      <c r="C2987">
        <v>87</v>
      </c>
      <c r="D2987">
        <v>80</v>
      </c>
      <c r="E2987" t="s">
        <v>1213</v>
      </c>
      <c r="F2987" t="s">
        <v>17</v>
      </c>
      <c r="G2987">
        <v>39.923335999999999</v>
      </c>
      <c r="H2987">
        <v>-75.147136000000003</v>
      </c>
      <c r="I2987" t="s">
        <v>1212</v>
      </c>
      <c r="J2987">
        <v>1806993</v>
      </c>
      <c r="K2987">
        <v>33</v>
      </c>
      <c r="L2987" t="s">
        <v>26</v>
      </c>
      <c r="M2987" t="s">
        <v>165</v>
      </c>
      <c r="N2987" t="s">
        <v>28</v>
      </c>
      <c r="O2987">
        <v>2013</v>
      </c>
      <c r="P2987">
        <f t="shared" si="46"/>
        <v>5</v>
      </c>
    </row>
    <row r="2988" spans="1:16" hidden="1" x14ac:dyDescent="0.3">
      <c r="A2988" t="s">
        <v>29</v>
      </c>
      <c r="B2988">
        <v>4.95</v>
      </c>
      <c r="C2988">
        <v>73</v>
      </c>
      <c r="D2988">
        <v>62</v>
      </c>
      <c r="E2988" t="s">
        <v>1213</v>
      </c>
      <c r="F2988" t="s">
        <v>17</v>
      </c>
      <c r="G2988">
        <v>39.924159000000003</v>
      </c>
      <c r="H2988">
        <v>-75.146861000000001</v>
      </c>
      <c r="I2988" t="s">
        <v>1212</v>
      </c>
      <c r="J2988">
        <v>1806993</v>
      </c>
      <c r="K2988">
        <v>34</v>
      </c>
      <c r="L2988" t="s">
        <v>179</v>
      </c>
      <c r="M2988" t="s">
        <v>194</v>
      </c>
      <c r="N2988" t="s">
        <v>28</v>
      </c>
      <c r="O2988">
        <v>2012</v>
      </c>
      <c r="P2988">
        <f t="shared" si="46"/>
        <v>5</v>
      </c>
    </row>
    <row r="2989" spans="1:16" hidden="1" x14ac:dyDescent="0.3">
      <c r="A2989" t="s">
        <v>29</v>
      </c>
      <c r="B2989">
        <v>5</v>
      </c>
      <c r="C2989">
        <v>13</v>
      </c>
      <c r="D2989">
        <v>11</v>
      </c>
      <c r="E2989" t="s">
        <v>1213</v>
      </c>
      <c r="F2989" t="s">
        <v>17</v>
      </c>
      <c r="G2989">
        <v>40.071784999999998</v>
      </c>
      <c r="H2989">
        <v>-75.195988</v>
      </c>
      <c r="I2989" t="s">
        <v>1212</v>
      </c>
      <c r="J2989">
        <v>3384966</v>
      </c>
      <c r="K2989">
        <v>55</v>
      </c>
      <c r="L2989" t="s">
        <v>106</v>
      </c>
      <c r="M2989" t="s">
        <v>235</v>
      </c>
      <c r="N2989" t="s">
        <v>28</v>
      </c>
      <c r="O2989">
        <v>2012</v>
      </c>
      <c r="P2989">
        <f t="shared" si="46"/>
        <v>5</v>
      </c>
    </row>
    <row r="2990" spans="1:16" hidden="1" x14ac:dyDescent="0.3">
      <c r="A2990" t="s">
        <v>29</v>
      </c>
      <c r="B2990">
        <v>5</v>
      </c>
      <c r="C2990">
        <v>12</v>
      </c>
      <c r="D2990">
        <v>11</v>
      </c>
      <c r="E2990" t="s">
        <v>1243</v>
      </c>
      <c r="F2990" t="s">
        <v>17</v>
      </c>
      <c r="G2990">
        <v>40.006314000000003</v>
      </c>
      <c r="H2990">
        <v>-74.696974999999995</v>
      </c>
      <c r="I2990" t="s">
        <v>685</v>
      </c>
      <c r="J2990">
        <v>3516498</v>
      </c>
      <c r="K2990">
        <v>170</v>
      </c>
      <c r="L2990" t="s">
        <v>36</v>
      </c>
      <c r="M2990" t="s">
        <v>983</v>
      </c>
      <c r="N2990" t="s">
        <v>313</v>
      </c>
      <c r="O2990">
        <v>2010</v>
      </c>
      <c r="P2990">
        <f t="shared" si="46"/>
        <v>5</v>
      </c>
    </row>
    <row r="2991" spans="1:16" hidden="1" x14ac:dyDescent="0.3">
      <c r="A2991" t="s">
        <v>24</v>
      </c>
      <c r="B2991">
        <v>4.91</v>
      </c>
      <c r="C2991">
        <v>40</v>
      </c>
      <c r="D2991">
        <v>34</v>
      </c>
      <c r="E2991" t="s">
        <v>688</v>
      </c>
      <c r="F2991" t="s">
        <v>17</v>
      </c>
      <c r="G2991">
        <v>40.739384999999999</v>
      </c>
      <c r="H2991">
        <v>-74.059208999999996</v>
      </c>
      <c r="I2991" t="s">
        <v>685</v>
      </c>
      <c r="J2991">
        <v>3533385</v>
      </c>
      <c r="K2991">
        <v>425</v>
      </c>
      <c r="L2991" t="s">
        <v>96</v>
      </c>
      <c r="M2991" t="s">
        <v>357</v>
      </c>
      <c r="N2991" t="s">
        <v>28</v>
      </c>
      <c r="O2991">
        <v>2019</v>
      </c>
      <c r="P2991">
        <f t="shared" si="46"/>
        <v>5</v>
      </c>
    </row>
    <row r="2992" spans="1:16" hidden="1" x14ac:dyDescent="0.3">
      <c r="A2992" t="s">
        <v>29</v>
      </c>
      <c r="B2992">
        <v>5</v>
      </c>
      <c r="C2992">
        <v>40</v>
      </c>
      <c r="D2992">
        <v>36</v>
      </c>
      <c r="E2992" t="s">
        <v>1241</v>
      </c>
      <c r="F2992" t="s">
        <v>17</v>
      </c>
      <c r="G2992">
        <v>40.305019000000001</v>
      </c>
      <c r="H2992">
        <v>-74.626153000000002</v>
      </c>
      <c r="I2992" t="s">
        <v>685</v>
      </c>
      <c r="J2992">
        <v>10841398</v>
      </c>
      <c r="K2992">
        <v>112</v>
      </c>
      <c r="L2992" t="s">
        <v>96</v>
      </c>
      <c r="M2992" t="s">
        <v>1245</v>
      </c>
      <c r="N2992" t="s">
        <v>21</v>
      </c>
      <c r="O2992">
        <v>2019</v>
      </c>
      <c r="P2992">
        <f t="shared" si="46"/>
        <v>5</v>
      </c>
    </row>
    <row r="2993" spans="1:16" hidden="1" x14ac:dyDescent="0.3">
      <c r="A2993" t="s">
        <v>29</v>
      </c>
      <c r="B2993">
        <v>4.96</v>
      </c>
      <c r="C2993">
        <v>83</v>
      </c>
      <c r="D2993">
        <v>77</v>
      </c>
      <c r="E2993" t="s">
        <v>693</v>
      </c>
      <c r="F2993" t="s">
        <v>17</v>
      </c>
      <c r="G2993">
        <v>39.676188000000003</v>
      </c>
      <c r="H2993">
        <v>-75.683289000000002</v>
      </c>
      <c r="I2993" t="s">
        <v>1216</v>
      </c>
      <c r="J2993">
        <v>7813336</v>
      </c>
      <c r="K2993">
        <v>52</v>
      </c>
      <c r="L2993" t="s">
        <v>26</v>
      </c>
      <c r="M2993" t="s">
        <v>212</v>
      </c>
      <c r="N2993" t="s">
        <v>28</v>
      </c>
      <c r="O2993">
        <v>2015</v>
      </c>
      <c r="P2993">
        <f t="shared" si="46"/>
        <v>5</v>
      </c>
    </row>
    <row r="2994" spans="1:16" hidden="1" x14ac:dyDescent="0.3">
      <c r="A2994" t="s">
        <v>29</v>
      </c>
      <c r="B2994">
        <v>4.82</v>
      </c>
      <c r="C2994">
        <v>40</v>
      </c>
      <c r="D2994">
        <v>34</v>
      </c>
      <c r="E2994" t="s">
        <v>1213</v>
      </c>
      <c r="F2994" t="s">
        <v>17</v>
      </c>
      <c r="G2994">
        <v>39.948625</v>
      </c>
      <c r="H2994">
        <v>-75.142861999999994</v>
      </c>
      <c r="I2994" t="s">
        <v>1212</v>
      </c>
      <c r="J2994">
        <v>2541813</v>
      </c>
      <c r="K2994">
        <v>62</v>
      </c>
      <c r="L2994" t="s">
        <v>243</v>
      </c>
      <c r="M2994" t="s">
        <v>1246</v>
      </c>
      <c r="N2994" t="s">
        <v>28</v>
      </c>
      <c r="O2994">
        <v>2019</v>
      </c>
      <c r="P2994">
        <f t="shared" si="46"/>
        <v>5</v>
      </c>
    </row>
    <row r="2995" spans="1:16" hidden="1" x14ac:dyDescent="0.3">
      <c r="A2995" t="s">
        <v>29</v>
      </c>
      <c r="B2995">
        <v>4.9400000000000004</v>
      </c>
      <c r="C2995">
        <v>176</v>
      </c>
      <c r="D2995">
        <v>158</v>
      </c>
      <c r="E2995" t="s">
        <v>1213</v>
      </c>
      <c r="F2995" t="s">
        <v>17</v>
      </c>
      <c r="G2995">
        <v>39.922896999999999</v>
      </c>
      <c r="H2995">
        <v>-75.146336000000005</v>
      </c>
      <c r="I2995" t="s">
        <v>1212</v>
      </c>
      <c r="J2995">
        <v>1806993</v>
      </c>
      <c r="K2995">
        <v>33</v>
      </c>
      <c r="L2995" t="s">
        <v>179</v>
      </c>
      <c r="M2995" t="s">
        <v>381</v>
      </c>
      <c r="N2995" t="s">
        <v>28</v>
      </c>
      <c r="O2995">
        <v>2010</v>
      </c>
      <c r="P2995">
        <f t="shared" si="46"/>
        <v>5</v>
      </c>
    </row>
    <row r="2996" spans="1:16" hidden="1" x14ac:dyDescent="0.3">
      <c r="A2996" t="s">
        <v>29</v>
      </c>
      <c r="B2996">
        <v>5</v>
      </c>
      <c r="C2996">
        <v>1</v>
      </c>
      <c r="D2996">
        <v>1</v>
      </c>
      <c r="E2996" t="s">
        <v>1239</v>
      </c>
      <c r="F2996" t="s">
        <v>17</v>
      </c>
      <c r="G2996">
        <v>39.950102999999999</v>
      </c>
      <c r="H2996">
        <v>-75.071816999999996</v>
      </c>
      <c r="I2996" t="s">
        <v>685</v>
      </c>
      <c r="J2996">
        <v>10172877</v>
      </c>
      <c r="K2996">
        <v>55</v>
      </c>
      <c r="L2996" t="s">
        <v>30</v>
      </c>
      <c r="M2996" t="s">
        <v>344</v>
      </c>
      <c r="N2996" t="s">
        <v>28</v>
      </c>
      <c r="O2996">
        <v>2013</v>
      </c>
      <c r="P2996">
        <f t="shared" si="46"/>
        <v>5</v>
      </c>
    </row>
    <row r="2997" spans="1:16" hidden="1" x14ac:dyDescent="0.3">
      <c r="A2997" t="s">
        <v>29</v>
      </c>
      <c r="B2997">
        <v>4.97</v>
      </c>
      <c r="C2997">
        <v>63</v>
      </c>
      <c r="D2997">
        <v>59</v>
      </c>
      <c r="E2997" t="s">
        <v>1213</v>
      </c>
      <c r="F2997" t="s">
        <v>17</v>
      </c>
      <c r="G2997">
        <v>40.077178000000004</v>
      </c>
      <c r="H2997">
        <v>-75.022649999999999</v>
      </c>
      <c r="I2997" t="s">
        <v>1212</v>
      </c>
      <c r="J2997">
        <v>9352785</v>
      </c>
      <c r="K2997">
        <v>85</v>
      </c>
      <c r="L2997" t="s">
        <v>243</v>
      </c>
      <c r="M2997" t="s">
        <v>268</v>
      </c>
      <c r="N2997" t="s">
        <v>28</v>
      </c>
      <c r="O2997">
        <v>2019</v>
      </c>
      <c r="P2997">
        <f t="shared" si="46"/>
        <v>5</v>
      </c>
    </row>
    <row r="2998" spans="1:16" hidden="1" x14ac:dyDescent="0.3">
      <c r="A2998" t="s">
        <v>24</v>
      </c>
      <c r="B2998">
        <v>4.9800000000000004</v>
      </c>
      <c r="C2998">
        <v>54</v>
      </c>
      <c r="D2998">
        <v>46</v>
      </c>
      <c r="E2998" t="s">
        <v>1213</v>
      </c>
      <c r="F2998" t="s">
        <v>17</v>
      </c>
      <c r="G2998">
        <v>39.923822000000001</v>
      </c>
      <c r="H2998">
        <v>-75.145431000000002</v>
      </c>
      <c r="I2998" t="s">
        <v>1212</v>
      </c>
      <c r="J2998">
        <v>1806993</v>
      </c>
      <c r="K2998">
        <v>33</v>
      </c>
      <c r="L2998" t="s">
        <v>243</v>
      </c>
      <c r="M2998" t="s">
        <v>632</v>
      </c>
      <c r="N2998" t="s">
        <v>28</v>
      </c>
      <c r="O2998">
        <v>2010</v>
      </c>
      <c r="P2998">
        <f t="shared" si="46"/>
        <v>5</v>
      </c>
    </row>
    <row r="2999" spans="1:16" hidden="1" x14ac:dyDescent="0.3">
      <c r="A2999" t="s">
        <v>24</v>
      </c>
      <c r="B2999">
        <v>5</v>
      </c>
      <c r="C2999">
        <v>61</v>
      </c>
      <c r="D2999">
        <v>58</v>
      </c>
      <c r="E2999" t="s">
        <v>1213</v>
      </c>
      <c r="F2999" t="s">
        <v>17</v>
      </c>
      <c r="G2999">
        <v>39.965687000000003</v>
      </c>
      <c r="H2999">
        <v>-75.170803000000006</v>
      </c>
      <c r="I2999" t="s">
        <v>1212</v>
      </c>
      <c r="J2999">
        <v>9119325</v>
      </c>
      <c r="K2999">
        <v>82</v>
      </c>
      <c r="L2999" t="s">
        <v>26</v>
      </c>
      <c r="M2999" t="s">
        <v>248</v>
      </c>
      <c r="N2999" t="s">
        <v>28</v>
      </c>
      <c r="O2999">
        <v>2016</v>
      </c>
      <c r="P2999">
        <f t="shared" si="46"/>
        <v>5</v>
      </c>
    </row>
    <row r="3000" spans="1:16" hidden="1" x14ac:dyDescent="0.3">
      <c r="A3000" t="s">
        <v>24</v>
      </c>
      <c r="B3000">
        <v>5</v>
      </c>
      <c r="C3000">
        <v>17</v>
      </c>
      <c r="D3000">
        <v>15</v>
      </c>
      <c r="E3000" t="s">
        <v>1248</v>
      </c>
      <c r="F3000" t="s">
        <v>17</v>
      </c>
      <c r="G3000">
        <v>39.898009000000002</v>
      </c>
      <c r="H3000">
        <v>-75.072467000000003</v>
      </c>
      <c r="I3000" t="s">
        <v>685</v>
      </c>
      <c r="J3000">
        <v>1806993</v>
      </c>
      <c r="K3000">
        <v>33</v>
      </c>
      <c r="L3000" t="s">
        <v>26</v>
      </c>
      <c r="M3000" t="s">
        <v>27</v>
      </c>
      <c r="N3000" t="s">
        <v>28</v>
      </c>
      <c r="O3000">
        <v>2008</v>
      </c>
      <c r="P3000">
        <f t="shared" si="46"/>
        <v>5</v>
      </c>
    </row>
    <row r="3001" spans="1:16" hidden="1" x14ac:dyDescent="0.3">
      <c r="A3001" t="s">
        <v>29</v>
      </c>
      <c r="B3001">
        <v>4.78</v>
      </c>
      <c r="C3001">
        <v>79</v>
      </c>
      <c r="D3001">
        <v>58</v>
      </c>
      <c r="E3001" t="s">
        <v>1213</v>
      </c>
      <c r="F3001" t="s">
        <v>17</v>
      </c>
      <c r="G3001">
        <v>39.949421000000001</v>
      </c>
      <c r="H3001">
        <v>-75.143113</v>
      </c>
      <c r="I3001" t="s">
        <v>1212</v>
      </c>
      <c r="J3001">
        <v>2541813</v>
      </c>
      <c r="K3001">
        <v>62</v>
      </c>
      <c r="L3001" t="s">
        <v>26</v>
      </c>
      <c r="M3001" t="s">
        <v>214</v>
      </c>
      <c r="N3001" t="s">
        <v>21</v>
      </c>
      <c r="O3001">
        <v>2019</v>
      </c>
      <c r="P3001">
        <f t="shared" si="46"/>
        <v>5</v>
      </c>
    </row>
    <row r="3002" spans="1:16" hidden="1" x14ac:dyDescent="0.3">
      <c r="A3002" t="s">
        <v>29</v>
      </c>
      <c r="B3002">
        <v>4.9400000000000004</v>
      </c>
      <c r="C3002">
        <v>21</v>
      </c>
      <c r="D3002">
        <v>16</v>
      </c>
      <c r="E3002" t="s">
        <v>1213</v>
      </c>
      <c r="F3002" t="s">
        <v>17</v>
      </c>
      <c r="G3002">
        <v>39.949021999999999</v>
      </c>
      <c r="H3002">
        <v>-75.144287000000006</v>
      </c>
      <c r="I3002" t="s">
        <v>1212</v>
      </c>
      <c r="J3002">
        <v>2541813</v>
      </c>
      <c r="K3002">
        <v>56</v>
      </c>
      <c r="L3002" t="s">
        <v>243</v>
      </c>
      <c r="M3002" t="s">
        <v>441</v>
      </c>
      <c r="N3002" t="s">
        <v>21</v>
      </c>
      <c r="O3002">
        <v>2020</v>
      </c>
      <c r="P3002">
        <f t="shared" si="46"/>
        <v>5</v>
      </c>
    </row>
    <row r="3003" spans="1:16" hidden="1" x14ac:dyDescent="0.3">
      <c r="A3003" t="s">
        <v>24</v>
      </c>
      <c r="B3003">
        <v>4.9800000000000004</v>
      </c>
      <c r="C3003">
        <v>61</v>
      </c>
      <c r="D3003">
        <v>53</v>
      </c>
      <c r="E3003" t="s">
        <v>1213</v>
      </c>
      <c r="F3003" t="s">
        <v>17</v>
      </c>
      <c r="G3003">
        <v>39.924140000000001</v>
      </c>
      <c r="H3003">
        <v>-75.147267999999997</v>
      </c>
      <c r="I3003" t="s">
        <v>1212</v>
      </c>
      <c r="J3003">
        <v>1806993</v>
      </c>
      <c r="K3003">
        <v>33</v>
      </c>
      <c r="L3003" t="s">
        <v>243</v>
      </c>
      <c r="M3003" t="s">
        <v>632</v>
      </c>
      <c r="N3003" t="s">
        <v>28</v>
      </c>
      <c r="O3003">
        <v>2010</v>
      </c>
      <c r="P3003">
        <f t="shared" si="46"/>
        <v>5</v>
      </c>
    </row>
    <row r="3004" spans="1:16" hidden="1" x14ac:dyDescent="0.3">
      <c r="A3004" t="s">
        <v>29</v>
      </c>
      <c r="B3004">
        <v>4.97</v>
      </c>
      <c r="C3004">
        <v>45</v>
      </c>
      <c r="D3004">
        <v>39</v>
      </c>
      <c r="E3004" t="s">
        <v>1213</v>
      </c>
      <c r="F3004" t="s">
        <v>17</v>
      </c>
      <c r="G3004">
        <v>39.948458000000002</v>
      </c>
      <c r="H3004">
        <v>-75.144075999999998</v>
      </c>
      <c r="I3004" t="s">
        <v>1212</v>
      </c>
      <c r="J3004">
        <v>2541813</v>
      </c>
      <c r="K3004">
        <v>72</v>
      </c>
      <c r="L3004" t="s">
        <v>43</v>
      </c>
      <c r="M3004" t="s">
        <v>195</v>
      </c>
      <c r="N3004" t="s">
        <v>28</v>
      </c>
      <c r="O3004">
        <v>2020</v>
      </c>
      <c r="P3004">
        <f t="shared" si="46"/>
        <v>5</v>
      </c>
    </row>
    <row r="3005" spans="1:16" hidden="1" x14ac:dyDescent="0.3">
      <c r="A3005" t="s">
        <v>29</v>
      </c>
      <c r="B3005">
        <v>5</v>
      </c>
      <c r="C3005">
        <v>3</v>
      </c>
      <c r="D3005">
        <v>3</v>
      </c>
      <c r="E3005" t="s">
        <v>1249</v>
      </c>
      <c r="F3005" t="s">
        <v>17</v>
      </c>
      <c r="G3005">
        <v>40.41733</v>
      </c>
      <c r="H3005">
        <v>-74.236666999999997</v>
      </c>
      <c r="I3005" t="s">
        <v>685</v>
      </c>
      <c r="J3005">
        <v>1055513</v>
      </c>
      <c r="K3005">
        <v>78</v>
      </c>
      <c r="L3005" t="s">
        <v>43</v>
      </c>
      <c r="M3005" t="s">
        <v>498</v>
      </c>
      <c r="N3005" t="s">
        <v>21</v>
      </c>
      <c r="O3005">
        <v>2018</v>
      </c>
      <c r="P3005">
        <f t="shared" si="46"/>
        <v>5</v>
      </c>
    </row>
    <row r="3006" spans="1:16" hidden="1" x14ac:dyDescent="0.3">
      <c r="A3006" t="s">
        <v>29</v>
      </c>
      <c r="B3006">
        <v>4.95</v>
      </c>
      <c r="C3006">
        <v>93</v>
      </c>
      <c r="D3006">
        <v>87</v>
      </c>
      <c r="E3006" t="s">
        <v>1213</v>
      </c>
      <c r="F3006" t="s">
        <v>17</v>
      </c>
      <c r="G3006">
        <v>39.966535999999998</v>
      </c>
      <c r="H3006">
        <v>-75.169759999999997</v>
      </c>
      <c r="I3006" t="s">
        <v>1212</v>
      </c>
      <c r="J3006">
        <v>9119325</v>
      </c>
      <c r="K3006">
        <v>75</v>
      </c>
      <c r="L3006" t="s">
        <v>26</v>
      </c>
      <c r="M3006" t="s">
        <v>212</v>
      </c>
      <c r="N3006" t="s">
        <v>28</v>
      </c>
      <c r="O3006">
        <v>2015</v>
      </c>
      <c r="P3006">
        <f t="shared" si="46"/>
        <v>5</v>
      </c>
    </row>
    <row r="3007" spans="1:16" hidden="1" x14ac:dyDescent="0.3">
      <c r="A3007" t="s">
        <v>29</v>
      </c>
      <c r="B3007">
        <v>5</v>
      </c>
      <c r="C3007">
        <v>4</v>
      </c>
      <c r="D3007">
        <v>3</v>
      </c>
      <c r="E3007" t="s">
        <v>1239</v>
      </c>
      <c r="F3007" t="s">
        <v>17</v>
      </c>
      <c r="G3007">
        <v>39.95093</v>
      </c>
      <c r="H3007">
        <v>-75.070978999999994</v>
      </c>
      <c r="I3007" t="s">
        <v>685</v>
      </c>
      <c r="J3007">
        <v>10172877</v>
      </c>
      <c r="K3007">
        <v>45</v>
      </c>
      <c r="L3007" t="s">
        <v>66</v>
      </c>
      <c r="M3007" t="s">
        <v>206</v>
      </c>
      <c r="N3007" t="s">
        <v>28</v>
      </c>
      <c r="O3007">
        <v>2015</v>
      </c>
      <c r="P3007">
        <f t="shared" si="46"/>
        <v>5</v>
      </c>
    </row>
    <row r="3008" spans="1:16" hidden="1" x14ac:dyDescent="0.3">
      <c r="A3008" t="s">
        <v>15</v>
      </c>
      <c r="B3008">
        <v>4.8</v>
      </c>
      <c r="C3008">
        <v>17</v>
      </c>
      <c r="D3008">
        <v>15</v>
      </c>
      <c r="E3008" t="s">
        <v>1241</v>
      </c>
      <c r="F3008" t="s">
        <v>17</v>
      </c>
      <c r="G3008">
        <v>40.284058999999999</v>
      </c>
      <c r="H3008">
        <v>-74.616522000000003</v>
      </c>
      <c r="I3008" t="s">
        <v>685</v>
      </c>
      <c r="J3008">
        <v>5646197</v>
      </c>
      <c r="K3008">
        <v>80</v>
      </c>
      <c r="L3008" t="s">
        <v>43</v>
      </c>
      <c r="M3008" t="s">
        <v>1250</v>
      </c>
      <c r="N3008" t="s">
        <v>28</v>
      </c>
      <c r="O3008">
        <v>2019</v>
      </c>
      <c r="P3008">
        <f t="shared" si="46"/>
        <v>5</v>
      </c>
    </row>
    <row r="3009" spans="1:16" hidden="1" x14ac:dyDescent="0.3">
      <c r="A3009" t="s">
        <v>29</v>
      </c>
      <c r="B3009">
        <v>4.9000000000000004</v>
      </c>
      <c r="C3009">
        <v>47</v>
      </c>
      <c r="D3009">
        <v>41</v>
      </c>
      <c r="E3009" t="s">
        <v>1230</v>
      </c>
      <c r="F3009" t="s">
        <v>17</v>
      </c>
      <c r="G3009">
        <v>40.156064999999998</v>
      </c>
      <c r="H3009">
        <v>-74.924124000000006</v>
      </c>
      <c r="I3009" t="s">
        <v>1212</v>
      </c>
      <c r="J3009">
        <v>9352785</v>
      </c>
      <c r="K3009">
        <v>77</v>
      </c>
      <c r="L3009" t="s">
        <v>243</v>
      </c>
      <c r="M3009" t="s">
        <v>244</v>
      </c>
      <c r="N3009" t="s">
        <v>28</v>
      </c>
      <c r="O3009">
        <v>2018</v>
      </c>
      <c r="P3009">
        <f t="shared" si="46"/>
        <v>5</v>
      </c>
    </row>
    <row r="3010" spans="1:16" hidden="1" x14ac:dyDescent="0.3">
      <c r="A3010" t="s">
        <v>29</v>
      </c>
      <c r="B3010">
        <v>4.97</v>
      </c>
      <c r="C3010">
        <v>86</v>
      </c>
      <c r="D3010">
        <v>69</v>
      </c>
      <c r="E3010" t="s">
        <v>1213</v>
      </c>
      <c r="F3010" t="s">
        <v>17</v>
      </c>
      <c r="G3010">
        <v>39.948093</v>
      </c>
      <c r="H3010">
        <v>-75.143670999999998</v>
      </c>
      <c r="I3010" t="s">
        <v>1212</v>
      </c>
      <c r="J3010">
        <v>2541813</v>
      </c>
      <c r="K3010">
        <v>45</v>
      </c>
      <c r="L3010" t="s">
        <v>43</v>
      </c>
      <c r="M3010" t="s">
        <v>420</v>
      </c>
      <c r="N3010" t="s">
        <v>28</v>
      </c>
      <c r="O3010">
        <v>2017</v>
      </c>
      <c r="P3010">
        <f t="shared" si="46"/>
        <v>5</v>
      </c>
    </row>
    <row r="3011" spans="1:16" hidden="1" x14ac:dyDescent="0.3">
      <c r="A3011" t="s">
        <v>29</v>
      </c>
      <c r="B3011">
        <v>5</v>
      </c>
      <c r="C3011">
        <v>4</v>
      </c>
      <c r="D3011">
        <v>4</v>
      </c>
      <c r="E3011" t="s">
        <v>1251</v>
      </c>
      <c r="F3011" t="s">
        <v>17</v>
      </c>
      <c r="G3011">
        <v>40.155265</v>
      </c>
      <c r="H3011">
        <v>-75.409662999999995</v>
      </c>
      <c r="I3011" t="s">
        <v>1212</v>
      </c>
      <c r="J3011">
        <v>665839</v>
      </c>
      <c r="K3011">
        <v>49</v>
      </c>
      <c r="L3011" t="s">
        <v>57</v>
      </c>
      <c r="M3011" t="s">
        <v>112</v>
      </c>
      <c r="N3011" t="s">
        <v>28</v>
      </c>
      <c r="O3011">
        <v>2017</v>
      </c>
      <c r="P3011">
        <f t="shared" ref="P3011:P3074" si="47">+ROUND(B3011,0)</f>
        <v>5</v>
      </c>
    </row>
    <row r="3012" spans="1:16" hidden="1" x14ac:dyDescent="0.3">
      <c r="A3012" t="s">
        <v>29</v>
      </c>
      <c r="B3012">
        <v>4</v>
      </c>
      <c r="C3012">
        <v>3</v>
      </c>
      <c r="D3012">
        <v>1</v>
      </c>
      <c r="E3012" t="s">
        <v>1252</v>
      </c>
      <c r="F3012" t="s">
        <v>17</v>
      </c>
      <c r="G3012">
        <v>40.135874999999999</v>
      </c>
      <c r="H3012">
        <v>-74.958647999999997</v>
      </c>
      <c r="I3012" t="s">
        <v>1212</v>
      </c>
      <c r="J3012">
        <v>7960565</v>
      </c>
      <c r="K3012">
        <v>72</v>
      </c>
      <c r="L3012" t="s">
        <v>32</v>
      </c>
      <c r="M3012" t="s">
        <v>645</v>
      </c>
      <c r="N3012" t="s">
        <v>49</v>
      </c>
      <c r="O3012">
        <v>2008</v>
      </c>
      <c r="P3012">
        <f t="shared" si="47"/>
        <v>4</v>
      </c>
    </row>
    <row r="3013" spans="1:16" hidden="1" x14ac:dyDescent="0.3">
      <c r="A3013" t="s">
        <v>29</v>
      </c>
      <c r="B3013">
        <v>4.84</v>
      </c>
      <c r="C3013">
        <v>45</v>
      </c>
      <c r="D3013">
        <v>44</v>
      </c>
      <c r="E3013" t="s">
        <v>1241</v>
      </c>
      <c r="F3013" t="s">
        <v>17</v>
      </c>
      <c r="G3013">
        <v>40.304882999999997</v>
      </c>
      <c r="H3013">
        <v>-74.627039999999994</v>
      </c>
      <c r="I3013" t="s">
        <v>685</v>
      </c>
      <c r="J3013">
        <v>10841398</v>
      </c>
      <c r="K3013">
        <v>70</v>
      </c>
      <c r="L3013" t="s">
        <v>66</v>
      </c>
      <c r="M3013" t="s">
        <v>267</v>
      </c>
      <c r="N3013" t="s">
        <v>21</v>
      </c>
      <c r="O3013">
        <v>2018</v>
      </c>
      <c r="P3013">
        <f t="shared" si="47"/>
        <v>5</v>
      </c>
    </row>
    <row r="3014" spans="1:16" hidden="1" x14ac:dyDescent="0.3">
      <c r="A3014" t="s">
        <v>29</v>
      </c>
      <c r="B3014">
        <v>4.6399999999999997</v>
      </c>
      <c r="C3014">
        <v>15</v>
      </c>
      <c r="D3014">
        <v>14</v>
      </c>
      <c r="E3014" t="s">
        <v>1253</v>
      </c>
      <c r="F3014" t="s">
        <v>17</v>
      </c>
      <c r="G3014">
        <v>40.099736</v>
      </c>
      <c r="H3014">
        <v>-75.411213000000004</v>
      </c>
      <c r="I3014" t="s">
        <v>1212</v>
      </c>
      <c r="J3014">
        <v>1010257</v>
      </c>
      <c r="K3014">
        <v>80</v>
      </c>
      <c r="L3014" t="s">
        <v>63</v>
      </c>
      <c r="M3014" t="s">
        <v>196</v>
      </c>
      <c r="N3014" t="s">
        <v>28</v>
      </c>
      <c r="O3014">
        <v>2016</v>
      </c>
      <c r="P3014">
        <f t="shared" si="47"/>
        <v>5</v>
      </c>
    </row>
    <row r="3015" spans="1:16" hidden="1" x14ac:dyDescent="0.3">
      <c r="A3015" t="s">
        <v>29</v>
      </c>
      <c r="B3015">
        <v>4.92</v>
      </c>
      <c r="C3015">
        <v>44</v>
      </c>
      <c r="D3015">
        <v>38</v>
      </c>
      <c r="E3015" t="s">
        <v>1213</v>
      </c>
      <c r="F3015" t="s">
        <v>17</v>
      </c>
      <c r="G3015">
        <v>39.948729</v>
      </c>
      <c r="H3015">
        <v>-75.144293000000005</v>
      </c>
      <c r="I3015" t="s">
        <v>1212</v>
      </c>
      <c r="J3015">
        <v>2541813</v>
      </c>
      <c r="K3015">
        <v>48</v>
      </c>
      <c r="L3015" t="s">
        <v>26</v>
      </c>
      <c r="M3015" t="s">
        <v>1209</v>
      </c>
      <c r="N3015" t="s">
        <v>28</v>
      </c>
      <c r="O3015">
        <v>2018</v>
      </c>
      <c r="P3015">
        <f t="shared" si="47"/>
        <v>5</v>
      </c>
    </row>
    <row r="3016" spans="1:16" hidden="1" x14ac:dyDescent="0.3">
      <c r="A3016" t="s">
        <v>29</v>
      </c>
      <c r="B3016">
        <v>4.92</v>
      </c>
      <c r="C3016">
        <v>40</v>
      </c>
      <c r="D3016">
        <v>37</v>
      </c>
      <c r="E3016" t="s">
        <v>693</v>
      </c>
      <c r="F3016" t="s">
        <v>17</v>
      </c>
      <c r="G3016">
        <v>39.677715999999997</v>
      </c>
      <c r="H3016">
        <v>-75.684186999999994</v>
      </c>
      <c r="I3016" t="s">
        <v>1216</v>
      </c>
      <c r="J3016">
        <v>7813336</v>
      </c>
      <c r="K3016">
        <v>37</v>
      </c>
      <c r="L3016" t="s">
        <v>66</v>
      </c>
      <c r="M3016" t="s">
        <v>671</v>
      </c>
      <c r="N3016" t="s">
        <v>21</v>
      </c>
      <c r="O3016">
        <v>2012</v>
      </c>
      <c r="P3016">
        <f t="shared" si="47"/>
        <v>5</v>
      </c>
    </row>
    <row r="3017" spans="1:16" hidden="1" x14ac:dyDescent="0.3">
      <c r="A3017" t="s">
        <v>24</v>
      </c>
      <c r="B3017">
        <v>4.83</v>
      </c>
      <c r="C3017">
        <v>44</v>
      </c>
      <c r="D3017">
        <v>35</v>
      </c>
      <c r="E3017" t="s">
        <v>1213</v>
      </c>
      <c r="F3017" t="s">
        <v>17</v>
      </c>
      <c r="G3017">
        <v>40.078040000000001</v>
      </c>
      <c r="H3017">
        <v>-75.023995999999997</v>
      </c>
      <c r="I3017" t="s">
        <v>1212</v>
      </c>
      <c r="J3017">
        <v>9352785</v>
      </c>
      <c r="K3017">
        <v>62</v>
      </c>
      <c r="L3017" t="s">
        <v>26</v>
      </c>
      <c r="M3017" t="s">
        <v>27</v>
      </c>
      <c r="N3017" t="s">
        <v>28</v>
      </c>
      <c r="O3017">
        <v>2017</v>
      </c>
      <c r="P3017">
        <f t="shared" si="47"/>
        <v>5</v>
      </c>
    </row>
    <row r="3018" spans="1:16" hidden="1" x14ac:dyDescent="0.3">
      <c r="A3018" t="s">
        <v>29</v>
      </c>
      <c r="B3018">
        <v>5</v>
      </c>
      <c r="C3018">
        <v>3</v>
      </c>
      <c r="D3018">
        <v>3</v>
      </c>
      <c r="E3018" t="s">
        <v>1213</v>
      </c>
      <c r="F3018" t="s">
        <v>17</v>
      </c>
      <c r="G3018">
        <v>40.076286000000003</v>
      </c>
      <c r="H3018">
        <v>-75.024445999999998</v>
      </c>
      <c r="I3018" t="s">
        <v>1212</v>
      </c>
      <c r="J3018">
        <v>9352785</v>
      </c>
      <c r="K3018">
        <v>77</v>
      </c>
      <c r="L3018" t="s">
        <v>43</v>
      </c>
      <c r="M3018" t="s">
        <v>195</v>
      </c>
      <c r="N3018" t="s">
        <v>28</v>
      </c>
      <c r="O3018">
        <v>2020</v>
      </c>
      <c r="P3018">
        <f t="shared" si="47"/>
        <v>5</v>
      </c>
    </row>
    <row r="3019" spans="1:16" hidden="1" x14ac:dyDescent="0.3">
      <c r="A3019" t="s">
        <v>29</v>
      </c>
      <c r="B3019">
        <v>4.87</v>
      </c>
      <c r="C3019">
        <v>99</v>
      </c>
      <c r="D3019">
        <v>79</v>
      </c>
      <c r="E3019" t="s">
        <v>1213</v>
      </c>
      <c r="F3019" t="s">
        <v>17</v>
      </c>
      <c r="G3019">
        <v>39.949534</v>
      </c>
      <c r="H3019">
        <v>-75.143801999999994</v>
      </c>
      <c r="I3019" t="s">
        <v>1212</v>
      </c>
      <c r="J3019">
        <v>2541813</v>
      </c>
      <c r="K3019">
        <v>48</v>
      </c>
      <c r="L3019" t="s">
        <v>26</v>
      </c>
      <c r="M3019" t="s">
        <v>165</v>
      </c>
      <c r="N3019" t="s">
        <v>28</v>
      </c>
      <c r="O3019">
        <v>2020</v>
      </c>
      <c r="P3019">
        <f t="shared" si="47"/>
        <v>5</v>
      </c>
    </row>
    <row r="3020" spans="1:16" hidden="1" x14ac:dyDescent="0.3">
      <c r="A3020" t="s">
        <v>29</v>
      </c>
      <c r="B3020">
        <v>5</v>
      </c>
      <c r="C3020">
        <v>4</v>
      </c>
      <c r="D3020">
        <v>4</v>
      </c>
      <c r="E3020" t="s">
        <v>1230</v>
      </c>
      <c r="F3020" t="s">
        <v>17</v>
      </c>
      <c r="G3020">
        <v>40.155991999999998</v>
      </c>
      <c r="H3020">
        <v>-74.923535999999999</v>
      </c>
      <c r="I3020" t="s">
        <v>1212</v>
      </c>
      <c r="J3020">
        <v>9352785</v>
      </c>
      <c r="K3020">
        <v>72</v>
      </c>
      <c r="L3020" t="s">
        <v>57</v>
      </c>
      <c r="M3020" t="s">
        <v>112</v>
      </c>
      <c r="N3020" t="s">
        <v>28</v>
      </c>
      <c r="O3020">
        <v>2020</v>
      </c>
      <c r="P3020">
        <f t="shared" si="47"/>
        <v>5</v>
      </c>
    </row>
    <row r="3021" spans="1:16" hidden="1" x14ac:dyDescent="0.3">
      <c r="A3021" t="s">
        <v>29</v>
      </c>
      <c r="B3021">
        <v>5</v>
      </c>
      <c r="C3021">
        <v>20</v>
      </c>
      <c r="D3021">
        <v>15</v>
      </c>
      <c r="E3021" t="s">
        <v>1213</v>
      </c>
      <c r="F3021" t="s">
        <v>17</v>
      </c>
      <c r="G3021">
        <v>40.077606000000003</v>
      </c>
      <c r="H3021">
        <v>-75.022648000000004</v>
      </c>
      <c r="I3021" t="s">
        <v>1212</v>
      </c>
      <c r="J3021">
        <v>9352785</v>
      </c>
      <c r="K3021">
        <v>62</v>
      </c>
      <c r="L3021" t="s">
        <v>43</v>
      </c>
      <c r="M3021" t="s">
        <v>62</v>
      </c>
      <c r="N3021" t="s">
        <v>28</v>
      </c>
      <c r="O3021">
        <v>2019</v>
      </c>
      <c r="P3021">
        <f t="shared" si="47"/>
        <v>5</v>
      </c>
    </row>
    <row r="3022" spans="1:16" hidden="1" x14ac:dyDescent="0.3">
      <c r="A3022" t="s">
        <v>29</v>
      </c>
      <c r="B3022">
        <v>5</v>
      </c>
      <c r="C3022">
        <v>2</v>
      </c>
      <c r="D3022">
        <v>2</v>
      </c>
      <c r="E3022" t="s">
        <v>1213</v>
      </c>
      <c r="F3022" t="s">
        <v>17</v>
      </c>
      <c r="G3022">
        <v>39.979599</v>
      </c>
      <c r="H3022">
        <v>-75.117007999999998</v>
      </c>
      <c r="I3022" t="s">
        <v>1212</v>
      </c>
      <c r="J3022">
        <v>2434071</v>
      </c>
      <c r="K3022">
        <v>49</v>
      </c>
      <c r="L3022" t="s">
        <v>43</v>
      </c>
      <c r="M3022" t="s">
        <v>1254</v>
      </c>
      <c r="N3022" t="s">
        <v>28</v>
      </c>
      <c r="O3022">
        <v>2011</v>
      </c>
      <c r="P3022">
        <f t="shared" si="47"/>
        <v>5</v>
      </c>
    </row>
    <row r="3023" spans="1:16" hidden="1" x14ac:dyDescent="0.3">
      <c r="A3023" t="s">
        <v>29</v>
      </c>
      <c r="B3023">
        <v>5</v>
      </c>
      <c r="C3023">
        <v>11</v>
      </c>
      <c r="D3023">
        <v>10</v>
      </c>
      <c r="E3023" t="s">
        <v>1255</v>
      </c>
      <c r="F3023" t="s">
        <v>17</v>
      </c>
      <c r="G3023">
        <v>40.154837000000001</v>
      </c>
      <c r="H3023">
        <v>-74.921276000000006</v>
      </c>
      <c r="I3023" t="s">
        <v>1212</v>
      </c>
      <c r="J3023">
        <v>9352785</v>
      </c>
      <c r="K3023">
        <v>56</v>
      </c>
      <c r="L3023" t="s">
        <v>26</v>
      </c>
      <c r="M3023" t="s">
        <v>165</v>
      </c>
      <c r="N3023" t="s">
        <v>28</v>
      </c>
      <c r="O3023">
        <v>2019</v>
      </c>
      <c r="P3023">
        <f t="shared" si="47"/>
        <v>5</v>
      </c>
    </row>
    <row r="3024" spans="1:16" hidden="1" x14ac:dyDescent="0.3">
      <c r="A3024" t="s">
        <v>29</v>
      </c>
      <c r="B3024">
        <v>4.7699999999999996</v>
      </c>
      <c r="C3024">
        <v>84</v>
      </c>
      <c r="D3024">
        <v>71</v>
      </c>
      <c r="E3024" t="s">
        <v>688</v>
      </c>
      <c r="F3024" t="s">
        <v>17</v>
      </c>
      <c r="G3024">
        <v>40.727949000000002</v>
      </c>
      <c r="H3024">
        <v>-74.041753</v>
      </c>
      <c r="I3024" t="s">
        <v>685</v>
      </c>
      <c r="J3024">
        <v>11629547</v>
      </c>
      <c r="K3024">
        <v>37</v>
      </c>
      <c r="L3024" t="s">
        <v>86</v>
      </c>
      <c r="M3024" t="s">
        <v>87</v>
      </c>
      <c r="N3024" t="s">
        <v>28</v>
      </c>
      <c r="O3024">
        <v>2015</v>
      </c>
      <c r="P3024">
        <f t="shared" si="47"/>
        <v>5</v>
      </c>
    </row>
    <row r="3025" spans="1:16" hidden="1" x14ac:dyDescent="0.3">
      <c r="A3025" t="s">
        <v>29</v>
      </c>
      <c r="B3025">
        <v>4.9800000000000004</v>
      </c>
      <c r="C3025">
        <v>147</v>
      </c>
      <c r="D3025">
        <v>139</v>
      </c>
      <c r="E3025" t="s">
        <v>1256</v>
      </c>
      <c r="F3025" t="s">
        <v>17</v>
      </c>
      <c r="G3025">
        <v>33.448867999999997</v>
      </c>
      <c r="H3025">
        <v>-111.98432</v>
      </c>
      <c r="I3025" t="s">
        <v>1257</v>
      </c>
      <c r="J3025">
        <v>4009047</v>
      </c>
      <c r="K3025">
        <v>149</v>
      </c>
      <c r="L3025" t="s">
        <v>66</v>
      </c>
      <c r="M3025" t="s">
        <v>121</v>
      </c>
      <c r="N3025" t="s">
        <v>28</v>
      </c>
      <c r="O3025">
        <v>2016</v>
      </c>
      <c r="P3025">
        <f t="shared" si="47"/>
        <v>5</v>
      </c>
    </row>
    <row r="3026" spans="1:16" hidden="1" x14ac:dyDescent="0.3">
      <c r="A3026" t="s">
        <v>15</v>
      </c>
      <c r="B3026">
        <v>5</v>
      </c>
      <c r="C3026">
        <v>9</v>
      </c>
      <c r="D3026">
        <v>7</v>
      </c>
      <c r="E3026" t="s">
        <v>1258</v>
      </c>
      <c r="F3026" t="s">
        <v>17</v>
      </c>
      <c r="G3026">
        <v>33.526606000000001</v>
      </c>
      <c r="H3026">
        <v>-111.8927</v>
      </c>
      <c r="I3026" t="s">
        <v>1257</v>
      </c>
      <c r="J3026">
        <v>2072836</v>
      </c>
      <c r="K3026">
        <v>90</v>
      </c>
      <c r="L3026" t="s">
        <v>19</v>
      </c>
      <c r="M3026" t="s">
        <v>59</v>
      </c>
      <c r="N3026" t="s">
        <v>28</v>
      </c>
      <c r="O3026">
        <v>2016</v>
      </c>
      <c r="P3026">
        <f t="shared" si="47"/>
        <v>5</v>
      </c>
    </row>
    <row r="3027" spans="1:16" hidden="1" x14ac:dyDescent="0.3">
      <c r="A3027" t="s">
        <v>15</v>
      </c>
      <c r="B3027">
        <v>5</v>
      </c>
      <c r="C3027">
        <v>8</v>
      </c>
      <c r="D3027">
        <v>7</v>
      </c>
      <c r="E3027" t="s">
        <v>1256</v>
      </c>
      <c r="F3027" t="s">
        <v>17</v>
      </c>
      <c r="G3027">
        <v>33.448121</v>
      </c>
      <c r="H3027">
        <v>-111.983868</v>
      </c>
      <c r="I3027" t="s">
        <v>1257</v>
      </c>
      <c r="J3027">
        <v>4009047</v>
      </c>
      <c r="K3027">
        <v>99</v>
      </c>
      <c r="L3027" t="s">
        <v>19</v>
      </c>
      <c r="M3027" t="s">
        <v>59</v>
      </c>
      <c r="N3027" t="s">
        <v>28</v>
      </c>
      <c r="O3027">
        <v>2015</v>
      </c>
      <c r="P3027">
        <f t="shared" si="47"/>
        <v>5</v>
      </c>
    </row>
    <row r="3028" spans="1:16" hidden="1" x14ac:dyDescent="0.3">
      <c r="A3028" t="s">
        <v>29</v>
      </c>
      <c r="B3028">
        <v>4.9800000000000004</v>
      </c>
      <c r="C3028">
        <v>46</v>
      </c>
      <c r="D3028">
        <v>43</v>
      </c>
      <c r="E3028" t="s">
        <v>1256</v>
      </c>
      <c r="F3028" t="s">
        <v>17</v>
      </c>
      <c r="G3028">
        <v>33.387559000000003</v>
      </c>
      <c r="H3028">
        <v>-112.065889</v>
      </c>
      <c r="I3028" t="s">
        <v>1257</v>
      </c>
      <c r="J3028">
        <v>8515183</v>
      </c>
      <c r="K3028">
        <v>29</v>
      </c>
      <c r="L3028" t="s">
        <v>26</v>
      </c>
      <c r="M3028" t="s">
        <v>254</v>
      </c>
      <c r="N3028" t="s">
        <v>28</v>
      </c>
      <c r="O3028">
        <v>2014</v>
      </c>
      <c r="P3028">
        <f t="shared" si="47"/>
        <v>5</v>
      </c>
    </row>
    <row r="3029" spans="1:16" hidden="1" x14ac:dyDescent="0.3">
      <c r="A3029" t="s">
        <v>15</v>
      </c>
      <c r="B3029">
        <v>4.9800000000000004</v>
      </c>
      <c r="C3029">
        <v>108</v>
      </c>
      <c r="D3029">
        <v>101</v>
      </c>
      <c r="E3029" t="s">
        <v>1258</v>
      </c>
      <c r="F3029" t="s">
        <v>17</v>
      </c>
      <c r="G3029">
        <v>33.527178999999997</v>
      </c>
      <c r="H3029">
        <v>-111.893854</v>
      </c>
      <c r="I3029" t="s">
        <v>1257</v>
      </c>
      <c r="J3029">
        <v>2072836</v>
      </c>
      <c r="K3029">
        <v>74</v>
      </c>
      <c r="L3029" t="s">
        <v>19</v>
      </c>
      <c r="M3029" t="s">
        <v>92</v>
      </c>
      <c r="N3029" t="s">
        <v>28</v>
      </c>
      <c r="O3029">
        <v>2019</v>
      </c>
      <c r="P3029">
        <f t="shared" si="47"/>
        <v>5</v>
      </c>
    </row>
    <row r="3030" spans="1:16" hidden="1" x14ac:dyDescent="0.3">
      <c r="A3030" t="s">
        <v>29</v>
      </c>
      <c r="B3030">
        <v>4.8600000000000003</v>
      </c>
      <c r="C3030">
        <v>22</v>
      </c>
      <c r="D3030">
        <v>21</v>
      </c>
      <c r="E3030" t="s">
        <v>1256</v>
      </c>
      <c r="F3030" t="s">
        <v>17</v>
      </c>
      <c r="G3030">
        <v>33.449815999999998</v>
      </c>
      <c r="H3030">
        <v>-111.98763700000001</v>
      </c>
      <c r="I3030" t="s">
        <v>1257</v>
      </c>
      <c r="J3030">
        <v>13628009</v>
      </c>
      <c r="K3030">
        <v>124</v>
      </c>
      <c r="L3030" t="s">
        <v>117</v>
      </c>
      <c r="M3030" t="s">
        <v>161</v>
      </c>
      <c r="N3030" t="s">
        <v>28</v>
      </c>
      <c r="O3030">
        <v>2015</v>
      </c>
      <c r="P3030">
        <f t="shared" si="47"/>
        <v>5</v>
      </c>
    </row>
    <row r="3031" spans="1:16" hidden="1" x14ac:dyDescent="0.3">
      <c r="A3031" t="s">
        <v>15</v>
      </c>
      <c r="B3031">
        <v>5</v>
      </c>
      <c r="C3031">
        <v>20</v>
      </c>
      <c r="D3031">
        <v>18</v>
      </c>
      <c r="E3031" t="s">
        <v>1256</v>
      </c>
      <c r="F3031" t="s">
        <v>17</v>
      </c>
      <c r="G3031">
        <v>33.449528999999998</v>
      </c>
      <c r="H3031">
        <v>-111.988635</v>
      </c>
      <c r="I3031" t="s">
        <v>1257</v>
      </c>
      <c r="J3031">
        <v>13628009</v>
      </c>
      <c r="K3031">
        <v>140</v>
      </c>
      <c r="L3031" t="s">
        <v>19</v>
      </c>
      <c r="M3031" t="s">
        <v>20</v>
      </c>
      <c r="N3031" t="s">
        <v>21</v>
      </c>
      <c r="O3031">
        <v>2016</v>
      </c>
      <c r="P3031">
        <f t="shared" si="47"/>
        <v>5</v>
      </c>
    </row>
    <row r="3032" spans="1:16" hidden="1" x14ac:dyDescent="0.3">
      <c r="A3032" t="s">
        <v>29</v>
      </c>
      <c r="B3032">
        <v>5</v>
      </c>
      <c r="C3032">
        <v>22</v>
      </c>
      <c r="D3032">
        <v>21</v>
      </c>
      <c r="E3032" t="s">
        <v>1259</v>
      </c>
      <c r="F3032" t="s">
        <v>17</v>
      </c>
      <c r="G3032">
        <v>33.394869999999997</v>
      </c>
      <c r="H3032">
        <v>-111.938394</v>
      </c>
      <c r="I3032" t="s">
        <v>1257</v>
      </c>
      <c r="J3032">
        <v>2568312</v>
      </c>
      <c r="K3032">
        <v>29</v>
      </c>
      <c r="L3032" t="s">
        <v>66</v>
      </c>
      <c r="M3032" t="s">
        <v>393</v>
      </c>
      <c r="N3032" t="s">
        <v>28</v>
      </c>
      <c r="O3032">
        <v>2019</v>
      </c>
      <c r="P3032">
        <f t="shared" si="47"/>
        <v>5</v>
      </c>
    </row>
    <row r="3033" spans="1:16" hidden="1" x14ac:dyDescent="0.3">
      <c r="A3033" t="s">
        <v>29</v>
      </c>
      <c r="B3033">
        <v>4.96</v>
      </c>
      <c r="C3033">
        <v>25</v>
      </c>
      <c r="D3033">
        <v>23</v>
      </c>
      <c r="E3033" t="s">
        <v>1256</v>
      </c>
      <c r="F3033" t="s">
        <v>17</v>
      </c>
      <c r="G3033">
        <v>33.450372999999999</v>
      </c>
      <c r="H3033">
        <v>-111.986946</v>
      </c>
      <c r="I3033" t="s">
        <v>1257</v>
      </c>
      <c r="J3033">
        <v>3410675</v>
      </c>
      <c r="K3033">
        <v>33</v>
      </c>
      <c r="L3033" t="s">
        <v>57</v>
      </c>
      <c r="M3033" t="s">
        <v>191</v>
      </c>
      <c r="N3033" t="s">
        <v>28</v>
      </c>
      <c r="O3033">
        <v>2015</v>
      </c>
      <c r="P3033">
        <f t="shared" si="47"/>
        <v>5</v>
      </c>
    </row>
    <row r="3034" spans="1:16" hidden="1" x14ac:dyDescent="0.3">
      <c r="A3034" t="s">
        <v>15</v>
      </c>
      <c r="B3034">
        <v>5</v>
      </c>
      <c r="C3034">
        <v>29</v>
      </c>
      <c r="D3034">
        <v>24</v>
      </c>
      <c r="E3034" t="s">
        <v>1258</v>
      </c>
      <c r="F3034" t="s">
        <v>17</v>
      </c>
      <c r="G3034">
        <v>33.616171999999999</v>
      </c>
      <c r="H3034">
        <v>-111.90149099999999</v>
      </c>
      <c r="I3034" t="s">
        <v>1257</v>
      </c>
      <c r="J3034">
        <v>687208</v>
      </c>
      <c r="K3034">
        <v>80</v>
      </c>
      <c r="L3034" t="s">
        <v>19</v>
      </c>
      <c r="M3034" t="s">
        <v>92</v>
      </c>
      <c r="N3034" t="s">
        <v>28</v>
      </c>
      <c r="O3034">
        <v>2019</v>
      </c>
      <c r="P3034">
        <f t="shared" si="47"/>
        <v>5</v>
      </c>
    </row>
    <row r="3035" spans="1:16" hidden="1" x14ac:dyDescent="0.3">
      <c r="A3035" t="s">
        <v>29</v>
      </c>
      <c r="B3035">
        <v>4.8899999999999997</v>
      </c>
      <c r="C3035">
        <v>23</v>
      </c>
      <c r="D3035">
        <v>19</v>
      </c>
      <c r="E3035" t="s">
        <v>1256</v>
      </c>
      <c r="F3035" t="s">
        <v>17</v>
      </c>
      <c r="G3035">
        <v>33.449136000000003</v>
      </c>
      <c r="H3035">
        <v>-111.988395</v>
      </c>
      <c r="I3035" t="s">
        <v>1257</v>
      </c>
      <c r="J3035">
        <v>11992375</v>
      </c>
      <c r="K3035">
        <v>38</v>
      </c>
      <c r="L3035" t="s">
        <v>43</v>
      </c>
      <c r="M3035" t="s">
        <v>62</v>
      </c>
      <c r="N3035" t="s">
        <v>28</v>
      </c>
      <c r="O3035">
        <v>2017</v>
      </c>
      <c r="P3035">
        <f t="shared" si="47"/>
        <v>5</v>
      </c>
    </row>
    <row r="3036" spans="1:16" hidden="1" x14ac:dyDescent="0.3">
      <c r="A3036" t="s">
        <v>15</v>
      </c>
      <c r="B3036">
        <v>5</v>
      </c>
      <c r="C3036">
        <v>81</v>
      </c>
      <c r="D3036">
        <v>74</v>
      </c>
      <c r="E3036" t="s">
        <v>1256</v>
      </c>
      <c r="F3036" t="s">
        <v>17</v>
      </c>
      <c r="G3036">
        <v>33.449438999999998</v>
      </c>
      <c r="H3036">
        <v>-111.986126</v>
      </c>
      <c r="I3036" t="s">
        <v>1257</v>
      </c>
      <c r="J3036">
        <v>5339988</v>
      </c>
      <c r="K3036">
        <v>109</v>
      </c>
      <c r="L3036" t="s">
        <v>19</v>
      </c>
      <c r="M3036" t="s">
        <v>59</v>
      </c>
      <c r="N3036" t="s">
        <v>28</v>
      </c>
      <c r="O3036">
        <v>2015</v>
      </c>
      <c r="P3036">
        <f t="shared" si="47"/>
        <v>5</v>
      </c>
    </row>
    <row r="3037" spans="1:16" hidden="1" x14ac:dyDescent="0.3">
      <c r="A3037" t="s">
        <v>29</v>
      </c>
      <c r="B3037">
        <v>5</v>
      </c>
      <c r="C3037">
        <v>59</v>
      </c>
      <c r="D3037">
        <v>55</v>
      </c>
      <c r="E3037" t="s">
        <v>1256</v>
      </c>
      <c r="F3037" t="s">
        <v>17</v>
      </c>
      <c r="G3037">
        <v>33.449401000000002</v>
      </c>
      <c r="H3037">
        <v>-111.987512</v>
      </c>
      <c r="I3037" t="s">
        <v>1257</v>
      </c>
      <c r="J3037">
        <v>5339988</v>
      </c>
      <c r="K3037">
        <v>71</v>
      </c>
      <c r="L3037" t="s">
        <v>96</v>
      </c>
      <c r="M3037" t="s">
        <v>229</v>
      </c>
      <c r="N3037" t="s">
        <v>28</v>
      </c>
      <c r="O3037">
        <v>2016</v>
      </c>
      <c r="P3037">
        <f t="shared" si="47"/>
        <v>5</v>
      </c>
    </row>
    <row r="3038" spans="1:16" hidden="1" x14ac:dyDescent="0.3">
      <c r="A3038" t="s">
        <v>29</v>
      </c>
      <c r="B3038">
        <v>4.9000000000000004</v>
      </c>
      <c r="C3038">
        <v>16</v>
      </c>
      <c r="D3038">
        <v>10</v>
      </c>
      <c r="E3038" t="s">
        <v>1260</v>
      </c>
      <c r="F3038" t="s">
        <v>17</v>
      </c>
      <c r="G3038">
        <v>33.288555000000002</v>
      </c>
      <c r="H3038">
        <v>-111.86391999999999</v>
      </c>
      <c r="I3038" t="s">
        <v>1257</v>
      </c>
      <c r="J3038">
        <v>11440792</v>
      </c>
      <c r="K3038">
        <v>29</v>
      </c>
      <c r="L3038" t="s">
        <v>80</v>
      </c>
      <c r="M3038" t="s">
        <v>742</v>
      </c>
      <c r="N3038" t="s">
        <v>28</v>
      </c>
      <c r="O3038">
        <v>2009</v>
      </c>
      <c r="P3038">
        <f t="shared" si="47"/>
        <v>5</v>
      </c>
    </row>
    <row r="3039" spans="1:16" hidden="1" x14ac:dyDescent="0.3">
      <c r="A3039" t="s">
        <v>15</v>
      </c>
      <c r="B3039">
        <v>4.84</v>
      </c>
      <c r="C3039">
        <v>27</v>
      </c>
      <c r="D3039">
        <v>25</v>
      </c>
      <c r="E3039" t="s">
        <v>1256</v>
      </c>
      <c r="F3039" t="s">
        <v>17</v>
      </c>
      <c r="G3039">
        <v>33.449762</v>
      </c>
      <c r="H3039">
        <v>-111.986672</v>
      </c>
      <c r="I3039" t="s">
        <v>1257</v>
      </c>
      <c r="J3039">
        <v>6268369</v>
      </c>
      <c r="K3039">
        <v>169</v>
      </c>
      <c r="L3039" t="s">
        <v>19</v>
      </c>
      <c r="M3039" t="s">
        <v>20</v>
      </c>
      <c r="N3039" t="s">
        <v>21</v>
      </c>
      <c r="O3039">
        <v>2016</v>
      </c>
      <c r="P3039">
        <f t="shared" si="47"/>
        <v>5</v>
      </c>
    </row>
    <row r="3040" spans="1:16" hidden="1" x14ac:dyDescent="0.3">
      <c r="A3040" t="s">
        <v>15</v>
      </c>
      <c r="B3040">
        <v>4.91</v>
      </c>
      <c r="C3040">
        <v>113</v>
      </c>
      <c r="D3040">
        <v>104</v>
      </c>
      <c r="E3040" t="s">
        <v>1256</v>
      </c>
      <c r="F3040" t="s">
        <v>17</v>
      </c>
      <c r="G3040">
        <v>33.447972</v>
      </c>
      <c r="H3040">
        <v>-111.984324</v>
      </c>
      <c r="I3040" t="s">
        <v>1257</v>
      </c>
      <c r="J3040">
        <v>4009047</v>
      </c>
      <c r="K3040">
        <v>119</v>
      </c>
      <c r="L3040" t="s">
        <v>19</v>
      </c>
      <c r="M3040" t="s">
        <v>92</v>
      </c>
      <c r="N3040" t="s">
        <v>28</v>
      </c>
      <c r="O3040">
        <v>2019</v>
      </c>
      <c r="P3040">
        <f t="shared" si="47"/>
        <v>5</v>
      </c>
    </row>
    <row r="3041" spans="1:16" hidden="1" x14ac:dyDescent="0.3">
      <c r="A3041" t="s">
        <v>15</v>
      </c>
      <c r="B3041">
        <v>5</v>
      </c>
      <c r="C3041">
        <v>23</v>
      </c>
      <c r="D3041">
        <v>23</v>
      </c>
      <c r="E3041" t="s">
        <v>1260</v>
      </c>
      <c r="F3041" t="s">
        <v>17</v>
      </c>
      <c r="G3041">
        <v>33.245623999999999</v>
      </c>
      <c r="H3041">
        <v>-111.793498</v>
      </c>
      <c r="I3041" t="s">
        <v>1257</v>
      </c>
      <c r="J3041">
        <v>8030281</v>
      </c>
      <c r="K3041">
        <v>98</v>
      </c>
      <c r="L3041" t="s">
        <v>19</v>
      </c>
      <c r="M3041" t="s">
        <v>59</v>
      </c>
      <c r="N3041" t="s">
        <v>28</v>
      </c>
      <c r="O3041">
        <v>2014</v>
      </c>
      <c r="P3041">
        <f t="shared" si="47"/>
        <v>5</v>
      </c>
    </row>
    <row r="3042" spans="1:16" hidden="1" x14ac:dyDescent="0.3">
      <c r="A3042" t="s">
        <v>29</v>
      </c>
      <c r="B3042">
        <v>5</v>
      </c>
      <c r="C3042">
        <v>13</v>
      </c>
      <c r="D3042">
        <v>12</v>
      </c>
      <c r="E3042" t="s">
        <v>1260</v>
      </c>
      <c r="F3042" t="s">
        <v>17</v>
      </c>
      <c r="G3042">
        <v>33.236932000000003</v>
      </c>
      <c r="H3042">
        <v>-111.774721</v>
      </c>
      <c r="I3042" t="s">
        <v>1257</v>
      </c>
      <c r="J3042">
        <v>9439104</v>
      </c>
      <c r="K3042">
        <v>325</v>
      </c>
      <c r="L3042" t="s">
        <v>52</v>
      </c>
      <c r="M3042">
        <v>911</v>
      </c>
      <c r="N3042" t="s">
        <v>28</v>
      </c>
      <c r="O3042">
        <v>2017</v>
      </c>
      <c r="P3042">
        <f t="shared" si="47"/>
        <v>5</v>
      </c>
    </row>
    <row r="3043" spans="1:16" hidden="1" x14ac:dyDescent="0.3">
      <c r="A3043" t="s">
        <v>15</v>
      </c>
      <c r="B3043">
        <v>4.99</v>
      </c>
      <c r="C3043">
        <v>76</v>
      </c>
      <c r="D3043">
        <v>75</v>
      </c>
      <c r="E3043" t="s">
        <v>1261</v>
      </c>
      <c r="F3043" t="s">
        <v>17</v>
      </c>
      <c r="G3043">
        <v>33.380178999999998</v>
      </c>
      <c r="H3043">
        <v>-111.767999</v>
      </c>
      <c r="I3043" t="s">
        <v>1257</v>
      </c>
      <c r="J3043">
        <v>8083098</v>
      </c>
      <c r="K3043">
        <v>165</v>
      </c>
      <c r="L3043" t="s">
        <v>19</v>
      </c>
      <c r="M3043" t="s">
        <v>20</v>
      </c>
      <c r="N3043" t="s">
        <v>21</v>
      </c>
      <c r="O3043">
        <v>2018</v>
      </c>
      <c r="P3043">
        <f t="shared" si="47"/>
        <v>5</v>
      </c>
    </row>
    <row r="3044" spans="1:16" hidden="1" x14ac:dyDescent="0.3">
      <c r="A3044" t="s">
        <v>29</v>
      </c>
      <c r="B3044">
        <v>4.96</v>
      </c>
      <c r="C3044">
        <v>131</v>
      </c>
      <c r="D3044">
        <v>122</v>
      </c>
      <c r="E3044" t="s">
        <v>1259</v>
      </c>
      <c r="F3044" t="s">
        <v>17</v>
      </c>
      <c r="G3044">
        <v>33.427356000000003</v>
      </c>
      <c r="H3044">
        <v>-111.955004</v>
      </c>
      <c r="I3044" t="s">
        <v>1257</v>
      </c>
      <c r="J3044">
        <v>4144568</v>
      </c>
      <c r="K3044">
        <v>49</v>
      </c>
      <c r="L3044" t="s">
        <v>63</v>
      </c>
      <c r="M3044" t="s">
        <v>196</v>
      </c>
      <c r="N3044" t="s">
        <v>28</v>
      </c>
      <c r="O3044">
        <v>2018</v>
      </c>
      <c r="P3044">
        <f t="shared" si="47"/>
        <v>5</v>
      </c>
    </row>
    <row r="3045" spans="1:16" hidden="1" x14ac:dyDescent="0.3">
      <c r="A3045" t="s">
        <v>29</v>
      </c>
      <c r="B3045">
        <v>4.96</v>
      </c>
      <c r="C3045">
        <v>67</v>
      </c>
      <c r="D3045">
        <v>57</v>
      </c>
      <c r="E3045" t="s">
        <v>1256</v>
      </c>
      <c r="F3045" t="s">
        <v>17</v>
      </c>
      <c r="G3045">
        <v>33.437730000000002</v>
      </c>
      <c r="H3045">
        <v>-112.008905</v>
      </c>
      <c r="I3045" t="s">
        <v>1257</v>
      </c>
      <c r="J3045">
        <v>9983134</v>
      </c>
      <c r="K3045">
        <v>44</v>
      </c>
      <c r="L3045" t="s">
        <v>43</v>
      </c>
      <c r="M3045" t="s">
        <v>195</v>
      </c>
      <c r="N3045" t="s">
        <v>28</v>
      </c>
      <c r="O3045">
        <v>2014</v>
      </c>
      <c r="P3045">
        <f t="shared" si="47"/>
        <v>5</v>
      </c>
    </row>
    <row r="3046" spans="1:16" hidden="1" x14ac:dyDescent="0.3">
      <c r="A3046" t="s">
        <v>29</v>
      </c>
      <c r="B3046">
        <v>5</v>
      </c>
      <c r="C3046">
        <v>6</v>
      </c>
      <c r="D3046">
        <v>6</v>
      </c>
      <c r="E3046" t="s">
        <v>1256</v>
      </c>
      <c r="F3046" t="s">
        <v>17</v>
      </c>
      <c r="G3046">
        <v>33.447488</v>
      </c>
      <c r="H3046">
        <v>-111.98429299999999</v>
      </c>
      <c r="I3046" t="s">
        <v>1257</v>
      </c>
      <c r="J3046">
        <v>4009047</v>
      </c>
      <c r="K3046">
        <v>69</v>
      </c>
      <c r="L3046" t="s">
        <v>96</v>
      </c>
      <c r="M3046" t="s">
        <v>202</v>
      </c>
      <c r="N3046" t="s">
        <v>21</v>
      </c>
      <c r="O3046">
        <v>2017</v>
      </c>
      <c r="P3046">
        <f t="shared" si="47"/>
        <v>5</v>
      </c>
    </row>
    <row r="3047" spans="1:16" hidden="1" x14ac:dyDescent="0.3">
      <c r="A3047" t="s">
        <v>29</v>
      </c>
      <c r="B3047">
        <v>4.9800000000000004</v>
      </c>
      <c r="C3047">
        <v>93</v>
      </c>
      <c r="D3047">
        <v>89</v>
      </c>
      <c r="E3047" t="s">
        <v>1256</v>
      </c>
      <c r="F3047" t="s">
        <v>17</v>
      </c>
      <c r="G3047">
        <v>33.449162000000001</v>
      </c>
      <c r="H3047">
        <v>-111.98281799999999</v>
      </c>
      <c r="I3047" t="s">
        <v>1257</v>
      </c>
      <c r="J3047">
        <v>4009047</v>
      </c>
      <c r="K3047">
        <v>149</v>
      </c>
      <c r="L3047" t="s">
        <v>66</v>
      </c>
      <c r="M3047" t="s">
        <v>121</v>
      </c>
      <c r="N3047" t="s">
        <v>28</v>
      </c>
      <c r="O3047">
        <v>2019</v>
      </c>
      <c r="P3047">
        <f t="shared" si="47"/>
        <v>5</v>
      </c>
    </row>
    <row r="3048" spans="1:16" hidden="1" x14ac:dyDescent="0.3">
      <c r="A3048" t="s">
        <v>29</v>
      </c>
      <c r="B3048">
        <v>5</v>
      </c>
      <c r="C3048">
        <v>18</v>
      </c>
      <c r="D3048">
        <v>17</v>
      </c>
      <c r="E3048" t="s">
        <v>1256</v>
      </c>
      <c r="F3048" t="s">
        <v>17</v>
      </c>
      <c r="G3048">
        <v>33.449066999999999</v>
      </c>
      <c r="H3048">
        <v>-111.987375</v>
      </c>
      <c r="I3048" t="s">
        <v>1257</v>
      </c>
      <c r="J3048">
        <v>5339988</v>
      </c>
      <c r="K3048">
        <v>79</v>
      </c>
      <c r="L3048" t="s">
        <v>96</v>
      </c>
      <c r="M3048" t="s">
        <v>97</v>
      </c>
      <c r="N3048" t="s">
        <v>28</v>
      </c>
      <c r="O3048">
        <v>2010</v>
      </c>
      <c r="P3048">
        <f t="shared" si="47"/>
        <v>5</v>
      </c>
    </row>
    <row r="3049" spans="1:16" hidden="1" x14ac:dyDescent="0.3">
      <c r="A3049" t="s">
        <v>29</v>
      </c>
      <c r="B3049">
        <v>4.93</v>
      </c>
      <c r="C3049">
        <v>39</v>
      </c>
      <c r="D3049">
        <v>30</v>
      </c>
      <c r="E3049" t="s">
        <v>910</v>
      </c>
      <c r="F3049" t="s">
        <v>17</v>
      </c>
      <c r="G3049">
        <v>33.579588000000001</v>
      </c>
      <c r="H3049">
        <v>-112.172731</v>
      </c>
      <c r="I3049" t="s">
        <v>1257</v>
      </c>
      <c r="J3049">
        <v>6866833</v>
      </c>
      <c r="K3049">
        <v>40</v>
      </c>
      <c r="L3049" t="s">
        <v>57</v>
      </c>
      <c r="M3049" t="s">
        <v>112</v>
      </c>
      <c r="N3049" t="s">
        <v>28</v>
      </c>
      <c r="O3049">
        <v>2015</v>
      </c>
      <c r="P3049">
        <f t="shared" si="47"/>
        <v>5</v>
      </c>
    </row>
    <row r="3050" spans="1:16" hidden="1" x14ac:dyDescent="0.3">
      <c r="A3050" t="s">
        <v>29</v>
      </c>
      <c r="B3050">
        <v>4.71</v>
      </c>
      <c r="C3050">
        <v>81</v>
      </c>
      <c r="D3050">
        <v>65</v>
      </c>
      <c r="E3050" t="s">
        <v>1256</v>
      </c>
      <c r="F3050" t="s">
        <v>17</v>
      </c>
      <c r="G3050">
        <v>33.449680000000001</v>
      </c>
      <c r="H3050">
        <v>-111.98822699999999</v>
      </c>
      <c r="I3050" t="s">
        <v>1257</v>
      </c>
      <c r="J3050">
        <v>950349</v>
      </c>
      <c r="K3050">
        <v>47</v>
      </c>
      <c r="L3050" t="s">
        <v>136</v>
      </c>
      <c r="M3050" t="s">
        <v>788</v>
      </c>
      <c r="N3050" t="s">
        <v>28</v>
      </c>
      <c r="O3050">
        <v>2014</v>
      </c>
      <c r="P3050">
        <f t="shared" si="47"/>
        <v>5</v>
      </c>
    </row>
    <row r="3051" spans="1:16" hidden="1" x14ac:dyDescent="0.3">
      <c r="A3051" t="s">
        <v>15</v>
      </c>
      <c r="B3051">
        <v>4.96</v>
      </c>
      <c r="C3051">
        <v>29</v>
      </c>
      <c r="D3051">
        <v>25</v>
      </c>
      <c r="E3051" t="s">
        <v>1259</v>
      </c>
      <c r="F3051" t="s">
        <v>17</v>
      </c>
      <c r="G3051">
        <v>33.427996</v>
      </c>
      <c r="H3051">
        <v>-111.95659000000001</v>
      </c>
      <c r="I3051" t="s">
        <v>1257</v>
      </c>
      <c r="J3051">
        <v>4144568</v>
      </c>
      <c r="K3051">
        <v>125</v>
      </c>
      <c r="L3051" t="s">
        <v>19</v>
      </c>
      <c r="M3051" t="s">
        <v>92</v>
      </c>
      <c r="N3051" t="s">
        <v>28</v>
      </c>
      <c r="O3051">
        <v>2020</v>
      </c>
      <c r="P3051">
        <f t="shared" si="47"/>
        <v>5</v>
      </c>
    </row>
    <row r="3052" spans="1:16" hidden="1" x14ac:dyDescent="0.3">
      <c r="A3052" t="s">
        <v>29</v>
      </c>
      <c r="B3052">
        <v>5</v>
      </c>
      <c r="C3052">
        <v>32</v>
      </c>
      <c r="D3052">
        <v>29</v>
      </c>
      <c r="E3052" t="s">
        <v>1256</v>
      </c>
      <c r="F3052" t="s">
        <v>17</v>
      </c>
      <c r="G3052">
        <v>33.448028000000001</v>
      </c>
      <c r="H3052">
        <v>-111.983884</v>
      </c>
      <c r="I3052" t="s">
        <v>1257</v>
      </c>
      <c r="J3052">
        <v>4009047</v>
      </c>
      <c r="K3052">
        <v>69</v>
      </c>
      <c r="L3052" t="s">
        <v>60</v>
      </c>
      <c r="M3052" t="s">
        <v>174</v>
      </c>
      <c r="N3052" t="s">
        <v>28</v>
      </c>
      <c r="O3052">
        <v>2019</v>
      </c>
      <c r="P3052">
        <f t="shared" si="47"/>
        <v>5</v>
      </c>
    </row>
    <row r="3053" spans="1:16" hidden="1" x14ac:dyDescent="0.3">
      <c r="A3053" t="s">
        <v>29</v>
      </c>
      <c r="B3053">
        <v>4.7699999999999996</v>
      </c>
      <c r="C3053">
        <v>13</v>
      </c>
      <c r="D3053">
        <v>13</v>
      </c>
      <c r="E3053" t="s">
        <v>910</v>
      </c>
      <c r="F3053" t="s">
        <v>17</v>
      </c>
      <c r="G3053">
        <v>33.578617999999999</v>
      </c>
      <c r="H3053">
        <v>-112.174786</v>
      </c>
      <c r="I3053" t="s">
        <v>1257</v>
      </c>
      <c r="J3053">
        <v>6866833</v>
      </c>
      <c r="K3053">
        <v>52</v>
      </c>
      <c r="L3053" t="s">
        <v>109</v>
      </c>
      <c r="M3053" t="s">
        <v>387</v>
      </c>
      <c r="N3053" t="s">
        <v>21</v>
      </c>
      <c r="O3053">
        <v>2013</v>
      </c>
      <c r="P3053">
        <f t="shared" si="47"/>
        <v>5</v>
      </c>
    </row>
    <row r="3054" spans="1:16" hidden="1" x14ac:dyDescent="0.3">
      <c r="A3054" t="s">
        <v>29</v>
      </c>
      <c r="B3054">
        <v>4.92</v>
      </c>
      <c r="C3054">
        <v>26</v>
      </c>
      <c r="D3054">
        <v>24</v>
      </c>
      <c r="E3054" t="s">
        <v>1256</v>
      </c>
      <c r="F3054" t="s">
        <v>17</v>
      </c>
      <c r="G3054">
        <v>33.442830999999998</v>
      </c>
      <c r="H3054">
        <v>-111.99596699999999</v>
      </c>
      <c r="I3054" t="s">
        <v>1257</v>
      </c>
      <c r="J3054">
        <v>3856661</v>
      </c>
      <c r="K3054">
        <v>41</v>
      </c>
      <c r="L3054" t="s">
        <v>167</v>
      </c>
      <c r="M3054" t="s">
        <v>1262</v>
      </c>
      <c r="N3054" t="s">
        <v>28</v>
      </c>
      <c r="O3054">
        <v>2011</v>
      </c>
      <c r="P3054">
        <f t="shared" si="47"/>
        <v>5</v>
      </c>
    </row>
    <row r="3055" spans="1:16" hidden="1" x14ac:dyDescent="0.3">
      <c r="A3055" t="s">
        <v>29</v>
      </c>
      <c r="B3055">
        <v>5</v>
      </c>
      <c r="C3055">
        <v>47</v>
      </c>
      <c r="D3055">
        <v>43</v>
      </c>
      <c r="E3055" t="s">
        <v>1256</v>
      </c>
      <c r="F3055" t="s">
        <v>17</v>
      </c>
      <c r="G3055">
        <v>33.450127000000002</v>
      </c>
      <c r="H3055">
        <v>-111.98710800000001</v>
      </c>
      <c r="I3055" t="s">
        <v>1257</v>
      </c>
      <c r="J3055">
        <v>5339988</v>
      </c>
      <c r="K3055">
        <v>67</v>
      </c>
      <c r="L3055" t="s">
        <v>96</v>
      </c>
      <c r="M3055" t="s">
        <v>213</v>
      </c>
      <c r="N3055" t="s">
        <v>28</v>
      </c>
      <c r="O3055">
        <v>2016</v>
      </c>
      <c r="P3055">
        <f t="shared" si="47"/>
        <v>5</v>
      </c>
    </row>
    <row r="3056" spans="1:16" hidden="1" x14ac:dyDescent="0.3">
      <c r="A3056" t="s">
        <v>29</v>
      </c>
      <c r="B3056">
        <v>4.78</v>
      </c>
      <c r="C3056">
        <v>103</v>
      </c>
      <c r="D3056">
        <v>93</v>
      </c>
      <c r="E3056" t="s">
        <v>1256</v>
      </c>
      <c r="F3056" t="s">
        <v>17</v>
      </c>
      <c r="G3056">
        <v>33.449032000000003</v>
      </c>
      <c r="H3056">
        <v>-111.98868</v>
      </c>
      <c r="I3056" t="s">
        <v>1257</v>
      </c>
      <c r="J3056">
        <v>950349</v>
      </c>
      <c r="K3056">
        <v>39</v>
      </c>
      <c r="L3056" t="s">
        <v>57</v>
      </c>
      <c r="M3056" t="s">
        <v>211</v>
      </c>
      <c r="N3056" t="s">
        <v>28</v>
      </c>
      <c r="O3056">
        <v>2015</v>
      </c>
      <c r="P3056">
        <f t="shared" si="47"/>
        <v>5</v>
      </c>
    </row>
    <row r="3057" spans="1:16" hidden="1" x14ac:dyDescent="0.3">
      <c r="A3057" t="s">
        <v>29</v>
      </c>
      <c r="B3057">
        <v>4.9400000000000004</v>
      </c>
      <c r="C3057">
        <v>70</v>
      </c>
      <c r="D3057">
        <v>62</v>
      </c>
      <c r="E3057" t="s">
        <v>1256</v>
      </c>
      <c r="F3057" t="s">
        <v>17</v>
      </c>
      <c r="G3057">
        <v>33.449303</v>
      </c>
      <c r="H3057">
        <v>-111.986142</v>
      </c>
      <c r="I3057" t="s">
        <v>1257</v>
      </c>
      <c r="J3057">
        <v>5339988</v>
      </c>
      <c r="K3057">
        <v>89</v>
      </c>
      <c r="L3057" t="s">
        <v>50</v>
      </c>
      <c r="M3057" t="s">
        <v>188</v>
      </c>
      <c r="N3057" t="s">
        <v>21</v>
      </c>
      <c r="O3057">
        <v>2016</v>
      </c>
      <c r="P3057">
        <f t="shared" si="47"/>
        <v>5</v>
      </c>
    </row>
    <row r="3058" spans="1:16" hidden="1" x14ac:dyDescent="0.3">
      <c r="A3058" t="s">
        <v>29</v>
      </c>
      <c r="B3058">
        <v>5</v>
      </c>
      <c r="C3058">
        <v>18</v>
      </c>
      <c r="D3058">
        <v>15</v>
      </c>
      <c r="E3058" t="s">
        <v>1256</v>
      </c>
      <c r="F3058" t="s">
        <v>17</v>
      </c>
      <c r="G3058">
        <v>33.388354999999997</v>
      </c>
      <c r="H3058">
        <v>-112.06572300000001</v>
      </c>
      <c r="I3058" t="s">
        <v>1257</v>
      </c>
      <c r="J3058">
        <v>8515183</v>
      </c>
      <c r="K3058">
        <v>30</v>
      </c>
      <c r="L3058" t="s">
        <v>179</v>
      </c>
      <c r="M3058" t="s">
        <v>194</v>
      </c>
      <c r="N3058" t="s">
        <v>28</v>
      </c>
      <c r="O3058">
        <v>2013</v>
      </c>
      <c r="P3058">
        <f t="shared" si="47"/>
        <v>5</v>
      </c>
    </row>
    <row r="3059" spans="1:16" hidden="1" x14ac:dyDescent="0.3">
      <c r="A3059" t="s">
        <v>29</v>
      </c>
      <c r="B3059">
        <v>4.88</v>
      </c>
      <c r="C3059">
        <v>18</v>
      </c>
      <c r="D3059">
        <v>16</v>
      </c>
      <c r="E3059" t="s">
        <v>1256</v>
      </c>
      <c r="F3059" t="s">
        <v>17</v>
      </c>
      <c r="G3059">
        <v>33.388849999999998</v>
      </c>
      <c r="H3059">
        <v>-112.06635</v>
      </c>
      <c r="I3059" t="s">
        <v>1257</v>
      </c>
      <c r="J3059">
        <v>8515183</v>
      </c>
      <c r="K3059">
        <v>35</v>
      </c>
      <c r="L3059" t="s">
        <v>243</v>
      </c>
      <c r="M3059" t="s">
        <v>281</v>
      </c>
      <c r="N3059" t="s">
        <v>49</v>
      </c>
      <c r="O3059">
        <v>2009</v>
      </c>
      <c r="P3059">
        <f t="shared" si="47"/>
        <v>5</v>
      </c>
    </row>
    <row r="3060" spans="1:16" hidden="1" x14ac:dyDescent="0.3">
      <c r="A3060" t="s">
        <v>29</v>
      </c>
      <c r="B3060">
        <v>4.9800000000000004</v>
      </c>
      <c r="C3060">
        <v>61</v>
      </c>
      <c r="D3060">
        <v>48</v>
      </c>
      <c r="E3060" t="s">
        <v>1256</v>
      </c>
      <c r="F3060" t="s">
        <v>17</v>
      </c>
      <c r="G3060">
        <v>33.449241000000001</v>
      </c>
      <c r="H3060">
        <v>-111.986154</v>
      </c>
      <c r="I3060" t="s">
        <v>1257</v>
      </c>
      <c r="J3060">
        <v>5339988</v>
      </c>
      <c r="K3060">
        <v>65</v>
      </c>
      <c r="L3060" t="s">
        <v>96</v>
      </c>
      <c r="M3060" t="s">
        <v>213</v>
      </c>
      <c r="N3060" t="s">
        <v>28</v>
      </c>
      <c r="O3060">
        <v>2013</v>
      </c>
      <c r="P3060">
        <f t="shared" si="47"/>
        <v>5</v>
      </c>
    </row>
    <row r="3061" spans="1:16" hidden="1" x14ac:dyDescent="0.3">
      <c r="A3061" t="s">
        <v>15</v>
      </c>
      <c r="B3061">
        <v>5</v>
      </c>
      <c r="C3061">
        <v>8</v>
      </c>
      <c r="D3061">
        <v>8</v>
      </c>
      <c r="E3061" t="s">
        <v>1260</v>
      </c>
      <c r="F3061" t="s">
        <v>17</v>
      </c>
      <c r="G3061">
        <v>33.276331999999996</v>
      </c>
      <c r="H3061">
        <v>-111.80982</v>
      </c>
      <c r="I3061" t="s">
        <v>1257</v>
      </c>
      <c r="J3061">
        <v>4348066</v>
      </c>
      <c r="K3061">
        <v>155</v>
      </c>
      <c r="L3061" t="s">
        <v>19</v>
      </c>
      <c r="M3061" t="s">
        <v>20</v>
      </c>
      <c r="N3061" t="s">
        <v>21</v>
      </c>
      <c r="O3061">
        <v>2016</v>
      </c>
      <c r="P3061">
        <f t="shared" si="47"/>
        <v>5</v>
      </c>
    </row>
    <row r="3062" spans="1:16" hidden="1" x14ac:dyDescent="0.3">
      <c r="A3062" t="s">
        <v>29</v>
      </c>
      <c r="B3062">
        <v>4.97</v>
      </c>
      <c r="C3062">
        <v>120</v>
      </c>
      <c r="D3062">
        <v>104</v>
      </c>
      <c r="E3062" t="s">
        <v>1259</v>
      </c>
      <c r="F3062" t="s">
        <v>17</v>
      </c>
      <c r="G3062">
        <v>33.427638999999999</v>
      </c>
      <c r="H3062">
        <v>-111.954446</v>
      </c>
      <c r="I3062" t="s">
        <v>1257</v>
      </c>
      <c r="J3062">
        <v>4144568</v>
      </c>
      <c r="K3062">
        <v>88</v>
      </c>
      <c r="L3062" t="s">
        <v>66</v>
      </c>
      <c r="M3062" t="s">
        <v>122</v>
      </c>
      <c r="N3062" t="s">
        <v>28</v>
      </c>
      <c r="O3062">
        <v>2018</v>
      </c>
      <c r="P3062">
        <f t="shared" si="47"/>
        <v>5</v>
      </c>
    </row>
    <row r="3063" spans="1:16" hidden="1" x14ac:dyDescent="0.3">
      <c r="A3063" t="s">
        <v>15</v>
      </c>
      <c r="B3063">
        <v>5</v>
      </c>
      <c r="C3063">
        <v>40</v>
      </c>
      <c r="D3063">
        <v>33</v>
      </c>
      <c r="E3063" t="s">
        <v>1256</v>
      </c>
      <c r="F3063" t="s">
        <v>17</v>
      </c>
      <c r="G3063">
        <v>33.576514000000003</v>
      </c>
      <c r="H3063">
        <v>-112.029509</v>
      </c>
      <c r="I3063" t="s">
        <v>1257</v>
      </c>
      <c r="J3063">
        <v>614296</v>
      </c>
      <c r="K3063">
        <v>99</v>
      </c>
      <c r="L3063" t="s">
        <v>19</v>
      </c>
      <c r="M3063" t="s">
        <v>59</v>
      </c>
      <c r="N3063" t="s">
        <v>28</v>
      </c>
      <c r="O3063">
        <v>2013</v>
      </c>
      <c r="P3063">
        <f t="shared" si="47"/>
        <v>5</v>
      </c>
    </row>
    <row r="3064" spans="1:16" hidden="1" x14ac:dyDescent="0.3">
      <c r="A3064" t="s">
        <v>29</v>
      </c>
      <c r="B3064">
        <v>4.96</v>
      </c>
      <c r="C3064">
        <v>30</v>
      </c>
      <c r="D3064">
        <v>26</v>
      </c>
      <c r="E3064" t="s">
        <v>1260</v>
      </c>
      <c r="F3064" t="s">
        <v>17</v>
      </c>
      <c r="G3064">
        <v>33.245561000000002</v>
      </c>
      <c r="H3064">
        <v>-111.79306699999999</v>
      </c>
      <c r="I3064" t="s">
        <v>1257</v>
      </c>
      <c r="J3064">
        <v>8030281</v>
      </c>
      <c r="K3064">
        <v>120</v>
      </c>
      <c r="L3064" t="s">
        <v>36</v>
      </c>
      <c r="M3064" t="s">
        <v>163</v>
      </c>
      <c r="N3064" t="s">
        <v>21</v>
      </c>
      <c r="O3064">
        <v>2015</v>
      </c>
      <c r="P3064">
        <f t="shared" si="47"/>
        <v>5</v>
      </c>
    </row>
    <row r="3065" spans="1:16" hidden="1" x14ac:dyDescent="0.3">
      <c r="A3065" t="s">
        <v>29</v>
      </c>
      <c r="B3065">
        <v>4.96</v>
      </c>
      <c r="C3065">
        <v>62</v>
      </c>
      <c r="D3065">
        <v>55</v>
      </c>
      <c r="E3065" t="s">
        <v>1256</v>
      </c>
      <c r="F3065" t="s">
        <v>17</v>
      </c>
      <c r="G3065">
        <v>33.388995999999999</v>
      </c>
      <c r="H3065">
        <v>-112.066098</v>
      </c>
      <c r="I3065" t="s">
        <v>1257</v>
      </c>
      <c r="J3065">
        <v>8515183</v>
      </c>
      <c r="K3065">
        <v>32</v>
      </c>
      <c r="L3065" t="s">
        <v>26</v>
      </c>
      <c r="M3065" t="s">
        <v>223</v>
      </c>
      <c r="N3065" t="s">
        <v>49</v>
      </c>
      <c r="O3065">
        <v>2007</v>
      </c>
      <c r="P3065">
        <f t="shared" si="47"/>
        <v>5</v>
      </c>
    </row>
    <row r="3066" spans="1:16" hidden="1" x14ac:dyDescent="0.3">
      <c r="A3066" t="s">
        <v>29</v>
      </c>
      <c r="B3066">
        <v>5</v>
      </c>
      <c r="C3066">
        <v>26</v>
      </c>
      <c r="D3066">
        <v>25</v>
      </c>
      <c r="E3066" t="s">
        <v>1260</v>
      </c>
      <c r="F3066" t="s">
        <v>17</v>
      </c>
      <c r="G3066">
        <v>33.245724000000003</v>
      </c>
      <c r="H3066">
        <v>-111.793457</v>
      </c>
      <c r="I3066" t="s">
        <v>1257</v>
      </c>
      <c r="J3066">
        <v>8030281</v>
      </c>
      <c r="K3066">
        <v>98</v>
      </c>
      <c r="L3066" t="s">
        <v>96</v>
      </c>
      <c r="M3066" t="s">
        <v>460</v>
      </c>
      <c r="N3066" t="s">
        <v>28</v>
      </c>
      <c r="O3066">
        <v>2013</v>
      </c>
      <c r="P3066">
        <f t="shared" si="47"/>
        <v>5</v>
      </c>
    </row>
    <row r="3067" spans="1:16" hidden="1" x14ac:dyDescent="0.3">
      <c r="A3067" t="s">
        <v>29</v>
      </c>
      <c r="B3067">
        <v>4.97</v>
      </c>
      <c r="C3067">
        <v>42</v>
      </c>
      <c r="D3067">
        <v>38</v>
      </c>
      <c r="E3067" t="s">
        <v>1256</v>
      </c>
      <c r="F3067" t="s">
        <v>17</v>
      </c>
      <c r="G3067">
        <v>33.435585000000003</v>
      </c>
      <c r="H3067">
        <v>-111.998254</v>
      </c>
      <c r="I3067" t="s">
        <v>1257</v>
      </c>
      <c r="J3067">
        <v>9983134</v>
      </c>
      <c r="K3067">
        <v>106</v>
      </c>
      <c r="L3067" t="s">
        <v>30</v>
      </c>
      <c r="M3067" t="s">
        <v>56</v>
      </c>
      <c r="N3067" t="s">
        <v>21</v>
      </c>
      <c r="O3067">
        <v>2018</v>
      </c>
      <c r="P3067">
        <f t="shared" si="47"/>
        <v>5</v>
      </c>
    </row>
    <row r="3068" spans="1:16" hidden="1" x14ac:dyDescent="0.3">
      <c r="A3068" t="s">
        <v>29</v>
      </c>
      <c r="B3068">
        <v>4.95</v>
      </c>
      <c r="C3068">
        <v>50</v>
      </c>
      <c r="D3068">
        <v>43</v>
      </c>
      <c r="E3068" t="s">
        <v>1256</v>
      </c>
      <c r="F3068" t="s">
        <v>17</v>
      </c>
      <c r="G3068">
        <v>33.447887999999999</v>
      </c>
      <c r="H3068">
        <v>-111.98399000000001</v>
      </c>
      <c r="I3068" t="s">
        <v>1257</v>
      </c>
      <c r="J3068">
        <v>4009047</v>
      </c>
      <c r="K3068">
        <v>59</v>
      </c>
      <c r="L3068" t="s">
        <v>96</v>
      </c>
      <c r="M3068" t="s">
        <v>213</v>
      </c>
      <c r="N3068" t="s">
        <v>28</v>
      </c>
      <c r="O3068">
        <v>2017</v>
      </c>
      <c r="P3068">
        <f t="shared" si="47"/>
        <v>5</v>
      </c>
    </row>
    <row r="3069" spans="1:16" hidden="1" x14ac:dyDescent="0.3">
      <c r="A3069" t="s">
        <v>29</v>
      </c>
      <c r="B3069">
        <v>4.74</v>
      </c>
      <c r="C3069">
        <v>202</v>
      </c>
      <c r="D3069">
        <v>175</v>
      </c>
      <c r="E3069" t="s">
        <v>1256</v>
      </c>
      <c r="F3069" t="s">
        <v>17</v>
      </c>
      <c r="G3069">
        <v>33.449491000000002</v>
      </c>
      <c r="H3069">
        <v>-111.987661</v>
      </c>
      <c r="I3069" t="s">
        <v>1257</v>
      </c>
      <c r="J3069">
        <v>950349</v>
      </c>
      <c r="K3069">
        <v>41</v>
      </c>
      <c r="L3069" t="s">
        <v>26</v>
      </c>
      <c r="M3069" t="s">
        <v>165</v>
      </c>
      <c r="N3069" t="s">
        <v>28</v>
      </c>
      <c r="O3069">
        <v>2012</v>
      </c>
      <c r="P3069">
        <f t="shared" si="47"/>
        <v>5</v>
      </c>
    </row>
    <row r="3070" spans="1:16" hidden="1" x14ac:dyDescent="0.3">
      <c r="A3070" t="s">
        <v>29</v>
      </c>
      <c r="B3070">
        <v>5</v>
      </c>
      <c r="C3070">
        <v>1</v>
      </c>
      <c r="D3070">
        <v>1</v>
      </c>
      <c r="E3070" t="s">
        <v>1256</v>
      </c>
      <c r="F3070" t="s">
        <v>17</v>
      </c>
      <c r="G3070">
        <v>33.449796999999997</v>
      </c>
      <c r="H3070">
        <v>-111.98682599999999</v>
      </c>
      <c r="I3070" t="s">
        <v>1257</v>
      </c>
      <c r="J3070">
        <v>5339988</v>
      </c>
      <c r="K3070">
        <v>64</v>
      </c>
      <c r="L3070" t="s">
        <v>96</v>
      </c>
      <c r="M3070" t="s">
        <v>213</v>
      </c>
      <c r="N3070" t="s">
        <v>28</v>
      </c>
      <c r="O3070">
        <v>2011</v>
      </c>
      <c r="P3070">
        <f t="shared" si="47"/>
        <v>5</v>
      </c>
    </row>
    <row r="3071" spans="1:16" hidden="1" x14ac:dyDescent="0.3">
      <c r="A3071" t="s">
        <v>29</v>
      </c>
      <c r="B3071">
        <v>4.78</v>
      </c>
      <c r="C3071">
        <v>227</v>
      </c>
      <c r="D3071">
        <v>202</v>
      </c>
      <c r="E3071" t="s">
        <v>1256</v>
      </c>
      <c r="F3071" t="s">
        <v>17</v>
      </c>
      <c r="G3071">
        <v>33.448503000000002</v>
      </c>
      <c r="H3071">
        <v>-111.98805299999999</v>
      </c>
      <c r="I3071" t="s">
        <v>1257</v>
      </c>
      <c r="J3071">
        <v>950349</v>
      </c>
      <c r="K3071">
        <v>41</v>
      </c>
      <c r="L3071" t="s">
        <v>26</v>
      </c>
      <c r="M3071" t="s">
        <v>165</v>
      </c>
      <c r="N3071" t="s">
        <v>28</v>
      </c>
      <c r="O3071">
        <v>2013</v>
      </c>
      <c r="P3071">
        <f t="shared" si="47"/>
        <v>5</v>
      </c>
    </row>
    <row r="3072" spans="1:16" hidden="1" x14ac:dyDescent="0.3">
      <c r="A3072" t="s">
        <v>29</v>
      </c>
      <c r="B3072">
        <v>4.7300000000000004</v>
      </c>
      <c r="C3072">
        <v>12</v>
      </c>
      <c r="D3072">
        <v>11</v>
      </c>
      <c r="E3072" t="s">
        <v>1256</v>
      </c>
      <c r="F3072" t="s">
        <v>17</v>
      </c>
      <c r="G3072">
        <v>33.448874000000004</v>
      </c>
      <c r="H3072">
        <v>-111.988195</v>
      </c>
      <c r="I3072" t="s">
        <v>1257</v>
      </c>
      <c r="J3072">
        <v>5937224</v>
      </c>
      <c r="K3072">
        <v>52</v>
      </c>
      <c r="L3072" t="s">
        <v>243</v>
      </c>
      <c r="M3072" t="s">
        <v>281</v>
      </c>
      <c r="N3072" t="s">
        <v>49</v>
      </c>
      <c r="O3072">
        <v>2011</v>
      </c>
      <c r="P3072">
        <f t="shared" si="47"/>
        <v>5</v>
      </c>
    </row>
    <row r="3073" spans="1:16" hidden="1" x14ac:dyDescent="0.3">
      <c r="A3073" t="s">
        <v>29</v>
      </c>
      <c r="B3073">
        <v>4.93</v>
      </c>
      <c r="C3073">
        <v>60</v>
      </c>
      <c r="D3073">
        <v>57</v>
      </c>
      <c r="E3073" t="s">
        <v>1256</v>
      </c>
      <c r="F3073" t="s">
        <v>17</v>
      </c>
      <c r="G3073">
        <v>33.448408000000001</v>
      </c>
      <c r="H3073">
        <v>-111.98351599999999</v>
      </c>
      <c r="I3073" t="s">
        <v>1257</v>
      </c>
      <c r="J3073">
        <v>4009047</v>
      </c>
      <c r="K3073">
        <v>79</v>
      </c>
      <c r="L3073" t="s">
        <v>96</v>
      </c>
      <c r="M3073" t="s">
        <v>102</v>
      </c>
      <c r="N3073" t="s">
        <v>28</v>
      </c>
      <c r="O3073">
        <v>2018</v>
      </c>
      <c r="P3073">
        <f t="shared" si="47"/>
        <v>5</v>
      </c>
    </row>
    <row r="3074" spans="1:16" hidden="1" x14ac:dyDescent="0.3">
      <c r="A3074" t="s">
        <v>29</v>
      </c>
      <c r="B3074">
        <v>5</v>
      </c>
      <c r="C3074">
        <v>5</v>
      </c>
      <c r="D3074">
        <v>3</v>
      </c>
      <c r="E3074" t="s">
        <v>1256</v>
      </c>
      <c r="F3074" t="s">
        <v>17</v>
      </c>
      <c r="G3074">
        <v>33.448461000000002</v>
      </c>
      <c r="H3074">
        <v>-111.98378200000001</v>
      </c>
      <c r="I3074" t="s">
        <v>1257</v>
      </c>
      <c r="J3074">
        <v>4009047</v>
      </c>
      <c r="K3074">
        <v>59</v>
      </c>
      <c r="L3074" t="s">
        <v>78</v>
      </c>
      <c r="M3074" t="s">
        <v>264</v>
      </c>
      <c r="N3074" t="s">
        <v>28</v>
      </c>
      <c r="O3074">
        <v>2018</v>
      </c>
      <c r="P3074">
        <f t="shared" si="47"/>
        <v>5</v>
      </c>
    </row>
    <row r="3075" spans="1:16" hidden="1" x14ac:dyDescent="0.3">
      <c r="A3075" t="s">
        <v>29</v>
      </c>
      <c r="B3075">
        <v>4.83</v>
      </c>
      <c r="C3075">
        <v>185</v>
      </c>
      <c r="D3075">
        <v>156</v>
      </c>
      <c r="E3075" t="s">
        <v>1256</v>
      </c>
      <c r="F3075" t="s">
        <v>17</v>
      </c>
      <c r="G3075">
        <v>33.449531</v>
      </c>
      <c r="H3075">
        <v>-111.987559</v>
      </c>
      <c r="I3075" t="s">
        <v>1257</v>
      </c>
      <c r="J3075">
        <v>950349</v>
      </c>
      <c r="K3075">
        <v>42</v>
      </c>
      <c r="L3075" t="s">
        <v>57</v>
      </c>
      <c r="M3075" t="s">
        <v>211</v>
      </c>
      <c r="N3075" t="s">
        <v>28</v>
      </c>
      <c r="O3075">
        <v>2013</v>
      </c>
      <c r="P3075">
        <f t="shared" ref="P3075:P3138" si="48">+ROUND(B3075,0)</f>
        <v>5</v>
      </c>
    </row>
    <row r="3076" spans="1:16" hidden="1" x14ac:dyDescent="0.3">
      <c r="A3076" t="s">
        <v>29</v>
      </c>
      <c r="B3076">
        <v>5</v>
      </c>
      <c r="C3076">
        <v>60</v>
      </c>
      <c r="D3076">
        <v>56</v>
      </c>
      <c r="E3076" t="s">
        <v>1256</v>
      </c>
      <c r="F3076" t="s">
        <v>17</v>
      </c>
      <c r="G3076">
        <v>33.448596999999999</v>
      </c>
      <c r="H3076">
        <v>-111.984861</v>
      </c>
      <c r="I3076" t="s">
        <v>1257</v>
      </c>
      <c r="J3076">
        <v>4009047</v>
      </c>
      <c r="K3076">
        <v>79</v>
      </c>
      <c r="L3076" t="s">
        <v>96</v>
      </c>
      <c r="M3076" t="s">
        <v>102</v>
      </c>
      <c r="N3076" t="s">
        <v>28</v>
      </c>
      <c r="O3076">
        <v>2018</v>
      </c>
      <c r="P3076">
        <f t="shared" si="48"/>
        <v>5</v>
      </c>
    </row>
    <row r="3077" spans="1:16" hidden="1" x14ac:dyDescent="0.3">
      <c r="A3077" t="s">
        <v>29</v>
      </c>
      <c r="B3077">
        <v>4.83</v>
      </c>
      <c r="C3077">
        <v>91</v>
      </c>
      <c r="D3077">
        <v>78</v>
      </c>
      <c r="E3077" t="s">
        <v>1256</v>
      </c>
      <c r="F3077" t="s">
        <v>17</v>
      </c>
      <c r="G3077">
        <v>33.449240000000003</v>
      </c>
      <c r="H3077">
        <v>-111.9875</v>
      </c>
      <c r="I3077" t="s">
        <v>1257</v>
      </c>
      <c r="J3077">
        <v>950349</v>
      </c>
      <c r="K3077">
        <v>46</v>
      </c>
      <c r="L3077" t="s">
        <v>26</v>
      </c>
      <c r="M3077" t="s">
        <v>254</v>
      </c>
      <c r="N3077" t="s">
        <v>28</v>
      </c>
      <c r="O3077">
        <v>2014</v>
      </c>
      <c r="P3077">
        <f t="shared" si="48"/>
        <v>5</v>
      </c>
    </row>
    <row r="3078" spans="1:16" hidden="1" x14ac:dyDescent="0.3">
      <c r="A3078" t="s">
        <v>29</v>
      </c>
      <c r="B3078">
        <v>4.8</v>
      </c>
      <c r="C3078">
        <v>75</v>
      </c>
      <c r="D3078">
        <v>64</v>
      </c>
      <c r="E3078" t="s">
        <v>1256</v>
      </c>
      <c r="F3078" t="s">
        <v>17</v>
      </c>
      <c r="G3078">
        <v>33.448931000000002</v>
      </c>
      <c r="H3078">
        <v>-111.98786200000001</v>
      </c>
      <c r="I3078" t="s">
        <v>1257</v>
      </c>
      <c r="J3078">
        <v>950349</v>
      </c>
      <c r="K3078">
        <v>35</v>
      </c>
      <c r="L3078" t="s">
        <v>57</v>
      </c>
      <c r="M3078" t="s">
        <v>170</v>
      </c>
      <c r="N3078" t="s">
        <v>28</v>
      </c>
      <c r="O3078">
        <v>2010</v>
      </c>
      <c r="P3078">
        <f t="shared" si="48"/>
        <v>5</v>
      </c>
    </row>
    <row r="3079" spans="1:16" hidden="1" x14ac:dyDescent="0.3">
      <c r="A3079" t="s">
        <v>29</v>
      </c>
      <c r="B3079">
        <v>4.99</v>
      </c>
      <c r="C3079">
        <v>77</v>
      </c>
      <c r="D3079">
        <v>72</v>
      </c>
      <c r="E3079" t="s">
        <v>1256</v>
      </c>
      <c r="F3079" t="s">
        <v>17</v>
      </c>
      <c r="G3079">
        <v>33.394568</v>
      </c>
      <c r="H3079">
        <v>-112.117059</v>
      </c>
      <c r="I3079" t="s">
        <v>1257</v>
      </c>
      <c r="J3079">
        <v>2139082</v>
      </c>
      <c r="K3079">
        <v>119</v>
      </c>
      <c r="L3079" t="s">
        <v>60</v>
      </c>
      <c r="M3079" t="s">
        <v>61</v>
      </c>
      <c r="N3079" t="s">
        <v>28</v>
      </c>
      <c r="O3079">
        <v>2017</v>
      </c>
      <c r="P3079">
        <f t="shared" si="48"/>
        <v>5</v>
      </c>
    </row>
    <row r="3080" spans="1:16" hidden="1" x14ac:dyDescent="0.3">
      <c r="A3080" t="s">
        <v>29</v>
      </c>
      <c r="B3080">
        <v>5</v>
      </c>
      <c r="C3080">
        <v>5</v>
      </c>
      <c r="D3080">
        <v>5</v>
      </c>
      <c r="E3080" t="s">
        <v>1263</v>
      </c>
      <c r="F3080" t="s">
        <v>17</v>
      </c>
      <c r="G3080">
        <v>33.377178999999998</v>
      </c>
      <c r="H3080">
        <v>-111.922972</v>
      </c>
      <c r="I3080" t="s">
        <v>1257</v>
      </c>
      <c r="J3080">
        <v>5500989</v>
      </c>
      <c r="K3080">
        <v>149</v>
      </c>
      <c r="L3080" t="s">
        <v>52</v>
      </c>
      <c r="M3080">
        <v>911</v>
      </c>
      <c r="N3080" t="s">
        <v>28</v>
      </c>
      <c r="O3080">
        <v>2013</v>
      </c>
      <c r="P3080">
        <f t="shared" si="48"/>
        <v>5</v>
      </c>
    </row>
    <row r="3081" spans="1:16" hidden="1" x14ac:dyDescent="0.3">
      <c r="A3081" t="s">
        <v>29</v>
      </c>
      <c r="B3081">
        <v>4.84</v>
      </c>
      <c r="C3081">
        <v>251</v>
      </c>
      <c r="D3081">
        <v>214</v>
      </c>
      <c r="E3081" t="s">
        <v>1256</v>
      </c>
      <c r="F3081" t="s">
        <v>17</v>
      </c>
      <c r="G3081">
        <v>33.449606000000003</v>
      </c>
      <c r="H3081">
        <v>-111.987894</v>
      </c>
      <c r="I3081" t="s">
        <v>1257</v>
      </c>
      <c r="J3081">
        <v>950349</v>
      </c>
      <c r="K3081">
        <v>46</v>
      </c>
      <c r="L3081" t="s">
        <v>26</v>
      </c>
      <c r="M3081" t="s">
        <v>212</v>
      </c>
      <c r="N3081" t="s">
        <v>28</v>
      </c>
      <c r="O3081">
        <v>2014</v>
      </c>
      <c r="P3081">
        <f t="shared" si="48"/>
        <v>5</v>
      </c>
    </row>
    <row r="3082" spans="1:16" hidden="1" x14ac:dyDescent="0.3">
      <c r="A3082" t="s">
        <v>29</v>
      </c>
      <c r="B3082">
        <v>4.78</v>
      </c>
      <c r="C3082">
        <v>249</v>
      </c>
      <c r="D3082">
        <v>212</v>
      </c>
      <c r="E3082" t="s">
        <v>1256</v>
      </c>
      <c r="F3082" t="s">
        <v>17</v>
      </c>
      <c r="G3082">
        <v>33.449212000000003</v>
      </c>
      <c r="H3082">
        <v>-111.988738</v>
      </c>
      <c r="I3082" t="s">
        <v>1257</v>
      </c>
      <c r="J3082">
        <v>950349</v>
      </c>
      <c r="K3082">
        <v>41</v>
      </c>
      <c r="L3082" t="s">
        <v>57</v>
      </c>
      <c r="M3082" t="s">
        <v>211</v>
      </c>
      <c r="N3082" t="s">
        <v>28</v>
      </c>
      <c r="O3082">
        <v>2014</v>
      </c>
      <c r="P3082">
        <f t="shared" si="48"/>
        <v>5</v>
      </c>
    </row>
    <row r="3083" spans="1:16" hidden="1" x14ac:dyDescent="0.3">
      <c r="A3083" t="s">
        <v>15</v>
      </c>
      <c r="B3083">
        <v>4.96</v>
      </c>
      <c r="C3083">
        <v>28</v>
      </c>
      <c r="D3083">
        <v>26</v>
      </c>
      <c r="E3083" t="s">
        <v>1260</v>
      </c>
      <c r="F3083" t="s">
        <v>17</v>
      </c>
      <c r="G3083">
        <v>33.276431000000002</v>
      </c>
      <c r="H3083">
        <v>-111.809848</v>
      </c>
      <c r="I3083" t="s">
        <v>1257</v>
      </c>
      <c r="J3083">
        <v>4348066</v>
      </c>
      <c r="K3083">
        <v>120</v>
      </c>
      <c r="L3083" t="s">
        <v>19</v>
      </c>
      <c r="M3083" t="s">
        <v>59</v>
      </c>
      <c r="N3083" t="s">
        <v>28</v>
      </c>
      <c r="O3083">
        <v>2016</v>
      </c>
      <c r="P3083">
        <f t="shared" si="48"/>
        <v>5</v>
      </c>
    </row>
    <row r="3084" spans="1:16" hidden="1" x14ac:dyDescent="0.3">
      <c r="A3084" t="s">
        <v>29</v>
      </c>
      <c r="B3084">
        <v>5</v>
      </c>
      <c r="C3084">
        <v>3</v>
      </c>
      <c r="D3084">
        <v>2</v>
      </c>
      <c r="E3084" t="s">
        <v>1259</v>
      </c>
      <c r="F3084" t="s">
        <v>17</v>
      </c>
      <c r="G3084">
        <v>33.456508999999997</v>
      </c>
      <c r="H3084">
        <v>-111.93032599999999</v>
      </c>
      <c r="I3084" t="s">
        <v>1257</v>
      </c>
      <c r="J3084">
        <v>14709131</v>
      </c>
      <c r="K3084">
        <v>57</v>
      </c>
      <c r="L3084" t="s">
        <v>243</v>
      </c>
      <c r="M3084" t="s">
        <v>281</v>
      </c>
      <c r="N3084" t="s">
        <v>49</v>
      </c>
      <c r="O3084">
        <v>2012</v>
      </c>
      <c r="P3084">
        <f t="shared" si="48"/>
        <v>5</v>
      </c>
    </row>
    <row r="3085" spans="1:16" hidden="1" x14ac:dyDescent="0.3">
      <c r="A3085" t="s">
        <v>29</v>
      </c>
      <c r="B3085">
        <v>4.76</v>
      </c>
      <c r="C3085">
        <v>133</v>
      </c>
      <c r="D3085">
        <v>112</v>
      </c>
      <c r="E3085" t="s">
        <v>1256</v>
      </c>
      <c r="F3085" t="s">
        <v>17</v>
      </c>
      <c r="G3085">
        <v>33.449218000000002</v>
      </c>
      <c r="H3085">
        <v>-111.987548</v>
      </c>
      <c r="I3085" t="s">
        <v>1257</v>
      </c>
      <c r="J3085">
        <v>950349</v>
      </c>
      <c r="K3085">
        <v>49</v>
      </c>
      <c r="L3085" t="s">
        <v>30</v>
      </c>
      <c r="M3085" t="s">
        <v>344</v>
      </c>
      <c r="N3085" t="s">
        <v>28</v>
      </c>
      <c r="O3085">
        <v>2015</v>
      </c>
      <c r="P3085">
        <f t="shared" si="48"/>
        <v>5</v>
      </c>
    </row>
    <row r="3086" spans="1:16" hidden="1" x14ac:dyDescent="0.3">
      <c r="A3086" t="s">
        <v>29</v>
      </c>
      <c r="B3086">
        <v>4.7300000000000004</v>
      </c>
      <c r="C3086">
        <v>55</v>
      </c>
      <c r="D3086">
        <v>44</v>
      </c>
      <c r="E3086" t="s">
        <v>1256</v>
      </c>
      <c r="F3086" t="s">
        <v>17</v>
      </c>
      <c r="G3086">
        <v>33.444021999999997</v>
      </c>
      <c r="H3086">
        <v>-111.994546</v>
      </c>
      <c r="I3086" t="s">
        <v>1257</v>
      </c>
      <c r="J3086">
        <v>3856661</v>
      </c>
      <c r="K3086">
        <v>58</v>
      </c>
      <c r="L3086" t="s">
        <v>26</v>
      </c>
      <c r="M3086" t="s">
        <v>447</v>
      </c>
      <c r="N3086" t="s">
        <v>28</v>
      </c>
      <c r="O3086">
        <v>2007</v>
      </c>
      <c r="P3086">
        <f t="shared" si="48"/>
        <v>5</v>
      </c>
    </row>
    <row r="3087" spans="1:16" hidden="1" x14ac:dyDescent="0.3">
      <c r="A3087" t="s">
        <v>29</v>
      </c>
      <c r="B3087">
        <v>4.6100000000000003</v>
      </c>
      <c r="C3087">
        <v>119</v>
      </c>
      <c r="D3087">
        <v>99</v>
      </c>
      <c r="E3087" t="s">
        <v>1256</v>
      </c>
      <c r="F3087" t="s">
        <v>17</v>
      </c>
      <c r="G3087">
        <v>33.448728000000003</v>
      </c>
      <c r="H3087">
        <v>-111.98675900000001</v>
      </c>
      <c r="I3087" t="s">
        <v>1257</v>
      </c>
      <c r="J3087">
        <v>950349</v>
      </c>
      <c r="K3087">
        <v>35</v>
      </c>
      <c r="L3087" t="s">
        <v>30</v>
      </c>
      <c r="M3087" t="s">
        <v>76</v>
      </c>
      <c r="N3087" t="s">
        <v>28</v>
      </c>
      <c r="O3087">
        <v>2015</v>
      </c>
      <c r="P3087">
        <f t="shared" si="48"/>
        <v>5</v>
      </c>
    </row>
    <row r="3088" spans="1:16" hidden="1" x14ac:dyDescent="0.3">
      <c r="A3088" t="s">
        <v>29</v>
      </c>
      <c r="B3088">
        <v>5</v>
      </c>
      <c r="C3088">
        <v>9</v>
      </c>
      <c r="D3088">
        <v>9</v>
      </c>
      <c r="E3088" t="s">
        <v>1256</v>
      </c>
      <c r="F3088" t="s">
        <v>17</v>
      </c>
      <c r="G3088">
        <v>33.436008000000001</v>
      </c>
      <c r="H3088">
        <v>-111.99728500000001</v>
      </c>
      <c r="I3088" t="s">
        <v>1257</v>
      </c>
      <c r="J3088">
        <v>9983134</v>
      </c>
      <c r="K3088">
        <v>59</v>
      </c>
      <c r="L3088" t="s">
        <v>60</v>
      </c>
      <c r="M3088" t="s">
        <v>116</v>
      </c>
      <c r="N3088" t="s">
        <v>49</v>
      </c>
      <c r="O3088">
        <v>2018</v>
      </c>
      <c r="P3088">
        <f t="shared" si="48"/>
        <v>5</v>
      </c>
    </row>
    <row r="3089" spans="1:16" hidden="1" x14ac:dyDescent="0.3">
      <c r="A3089" t="s">
        <v>29</v>
      </c>
      <c r="B3089">
        <v>4.9800000000000004</v>
      </c>
      <c r="C3089">
        <v>91</v>
      </c>
      <c r="D3089">
        <v>81</v>
      </c>
      <c r="E3089" t="s">
        <v>1256</v>
      </c>
      <c r="F3089" t="s">
        <v>17</v>
      </c>
      <c r="G3089">
        <v>33.448968999999998</v>
      </c>
      <c r="H3089">
        <v>-111.98389400000001</v>
      </c>
      <c r="I3089" t="s">
        <v>1257</v>
      </c>
      <c r="J3089">
        <v>4009047</v>
      </c>
      <c r="K3089">
        <v>89</v>
      </c>
      <c r="L3089" t="s">
        <v>60</v>
      </c>
      <c r="M3089" t="s">
        <v>653</v>
      </c>
      <c r="N3089" t="s">
        <v>21</v>
      </c>
      <c r="O3089">
        <v>2018</v>
      </c>
      <c r="P3089">
        <f t="shared" si="48"/>
        <v>5</v>
      </c>
    </row>
    <row r="3090" spans="1:16" hidden="1" x14ac:dyDescent="0.3">
      <c r="A3090" t="s">
        <v>29</v>
      </c>
      <c r="B3090">
        <v>5</v>
      </c>
      <c r="C3090">
        <v>7</v>
      </c>
      <c r="D3090">
        <v>7</v>
      </c>
      <c r="E3090" t="s">
        <v>1256</v>
      </c>
      <c r="F3090" t="s">
        <v>17</v>
      </c>
      <c r="G3090">
        <v>33.449353000000002</v>
      </c>
      <c r="H3090">
        <v>-111.987925</v>
      </c>
      <c r="I3090" t="s">
        <v>1257</v>
      </c>
      <c r="J3090">
        <v>3410675</v>
      </c>
      <c r="K3090">
        <v>28</v>
      </c>
      <c r="L3090" t="s">
        <v>57</v>
      </c>
      <c r="M3090" t="s">
        <v>170</v>
      </c>
      <c r="N3090" t="s">
        <v>28</v>
      </c>
      <c r="O3090">
        <v>2011</v>
      </c>
      <c r="P3090">
        <f t="shared" si="48"/>
        <v>5</v>
      </c>
    </row>
    <row r="3091" spans="1:16" hidden="1" x14ac:dyDescent="0.3">
      <c r="A3091" t="s">
        <v>29</v>
      </c>
      <c r="B3091">
        <v>4.95</v>
      </c>
      <c r="C3091">
        <v>20</v>
      </c>
      <c r="D3091">
        <v>20</v>
      </c>
      <c r="E3091" t="s">
        <v>1256</v>
      </c>
      <c r="F3091" t="s">
        <v>17</v>
      </c>
      <c r="G3091">
        <v>33.454165000000003</v>
      </c>
      <c r="H3091">
        <v>-111.988034</v>
      </c>
      <c r="I3091" t="s">
        <v>1257</v>
      </c>
      <c r="J3091">
        <v>12383128</v>
      </c>
      <c r="K3091">
        <v>58</v>
      </c>
      <c r="L3091" t="s">
        <v>34</v>
      </c>
      <c r="M3091" t="s">
        <v>225</v>
      </c>
      <c r="N3091" t="s">
        <v>28</v>
      </c>
      <c r="O3091">
        <v>2014</v>
      </c>
      <c r="P3091">
        <f t="shared" si="48"/>
        <v>5</v>
      </c>
    </row>
    <row r="3092" spans="1:16" hidden="1" x14ac:dyDescent="0.3">
      <c r="A3092" t="s">
        <v>24</v>
      </c>
      <c r="B3092">
        <v>5</v>
      </c>
      <c r="C3092">
        <v>2</v>
      </c>
      <c r="D3092">
        <v>1</v>
      </c>
      <c r="E3092" t="s">
        <v>1256</v>
      </c>
      <c r="F3092" t="s">
        <v>17</v>
      </c>
      <c r="G3092">
        <v>33.444834999999998</v>
      </c>
      <c r="H3092">
        <v>-111.99602</v>
      </c>
      <c r="I3092" t="s">
        <v>1257</v>
      </c>
      <c r="J3092">
        <v>3856661</v>
      </c>
      <c r="K3092">
        <v>40</v>
      </c>
      <c r="L3092" t="s">
        <v>26</v>
      </c>
      <c r="M3092" t="s">
        <v>248</v>
      </c>
      <c r="N3092" t="s">
        <v>28</v>
      </c>
      <c r="O3092">
        <v>2012</v>
      </c>
      <c r="P3092">
        <f t="shared" si="48"/>
        <v>5</v>
      </c>
    </row>
    <row r="3093" spans="1:16" hidden="1" x14ac:dyDescent="0.3">
      <c r="A3093" t="s">
        <v>29</v>
      </c>
      <c r="B3093">
        <v>5</v>
      </c>
      <c r="C3093">
        <v>31</v>
      </c>
      <c r="D3093">
        <v>26</v>
      </c>
      <c r="E3093" t="s">
        <v>1256</v>
      </c>
      <c r="F3093" t="s">
        <v>17</v>
      </c>
      <c r="G3093">
        <v>33.450035999999997</v>
      </c>
      <c r="H3093">
        <v>-111.98638800000001</v>
      </c>
      <c r="I3093" t="s">
        <v>1257</v>
      </c>
      <c r="J3093">
        <v>5339988</v>
      </c>
      <c r="K3093">
        <v>65</v>
      </c>
      <c r="L3093" t="s">
        <v>50</v>
      </c>
      <c r="M3093" t="s">
        <v>188</v>
      </c>
      <c r="N3093" t="s">
        <v>21</v>
      </c>
      <c r="O3093">
        <v>2012</v>
      </c>
      <c r="P3093">
        <f t="shared" si="48"/>
        <v>5</v>
      </c>
    </row>
    <row r="3094" spans="1:16" hidden="1" x14ac:dyDescent="0.3">
      <c r="A3094" t="s">
        <v>29</v>
      </c>
      <c r="B3094">
        <v>4.83</v>
      </c>
      <c r="C3094">
        <v>68</v>
      </c>
      <c r="D3094">
        <v>53</v>
      </c>
      <c r="E3094" t="s">
        <v>1258</v>
      </c>
      <c r="F3094" t="s">
        <v>17</v>
      </c>
      <c r="G3094">
        <v>33.615870000000001</v>
      </c>
      <c r="H3094">
        <v>-111.899957</v>
      </c>
      <c r="I3094" t="s">
        <v>1257</v>
      </c>
      <c r="J3094">
        <v>687208</v>
      </c>
      <c r="K3094">
        <v>54</v>
      </c>
      <c r="L3094" t="s">
        <v>66</v>
      </c>
      <c r="M3094" t="s">
        <v>267</v>
      </c>
      <c r="N3094" t="s">
        <v>21</v>
      </c>
      <c r="O3094">
        <v>2018</v>
      </c>
      <c r="P3094">
        <f t="shared" si="48"/>
        <v>5</v>
      </c>
    </row>
    <row r="3095" spans="1:16" hidden="1" x14ac:dyDescent="0.3">
      <c r="A3095" t="s">
        <v>29</v>
      </c>
      <c r="B3095">
        <v>4.75</v>
      </c>
      <c r="C3095">
        <v>82</v>
      </c>
      <c r="D3095">
        <v>73</v>
      </c>
      <c r="E3095" t="s">
        <v>1256</v>
      </c>
      <c r="F3095" t="s">
        <v>17</v>
      </c>
      <c r="G3095">
        <v>33.449066000000002</v>
      </c>
      <c r="H3095">
        <v>-111.98797</v>
      </c>
      <c r="I3095" t="s">
        <v>1257</v>
      </c>
      <c r="J3095">
        <v>950349</v>
      </c>
      <c r="K3095">
        <v>62</v>
      </c>
      <c r="L3095" t="s">
        <v>32</v>
      </c>
      <c r="M3095" t="s">
        <v>645</v>
      </c>
      <c r="N3095" t="s">
        <v>49</v>
      </c>
      <c r="O3095">
        <v>2013</v>
      </c>
      <c r="P3095">
        <f t="shared" si="48"/>
        <v>5</v>
      </c>
    </row>
    <row r="3096" spans="1:16" hidden="1" x14ac:dyDescent="0.3">
      <c r="A3096" t="s">
        <v>29</v>
      </c>
      <c r="B3096">
        <v>4.8899999999999997</v>
      </c>
      <c r="C3096">
        <v>45</v>
      </c>
      <c r="D3096">
        <v>38</v>
      </c>
      <c r="E3096" t="s">
        <v>1256</v>
      </c>
      <c r="F3096" t="s">
        <v>17</v>
      </c>
      <c r="G3096">
        <v>33.444088999999998</v>
      </c>
      <c r="H3096">
        <v>-111.996596</v>
      </c>
      <c r="I3096" t="s">
        <v>1257</v>
      </c>
      <c r="J3096">
        <v>3856661</v>
      </c>
      <c r="K3096">
        <v>52</v>
      </c>
      <c r="L3096" t="s">
        <v>60</v>
      </c>
      <c r="M3096" t="s">
        <v>116</v>
      </c>
      <c r="N3096" t="s">
        <v>49</v>
      </c>
      <c r="O3096">
        <v>2011</v>
      </c>
      <c r="P3096">
        <f t="shared" si="48"/>
        <v>5</v>
      </c>
    </row>
    <row r="3097" spans="1:16" hidden="1" x14ac:dyDescent="0.3">
      <c r="A3097" t="s">
        <v>29</v>
      </c>
      <c r="B3097">
        <v>5</v>
      </c>
      <c r="C3097">
        <v>16</v>
      </c>
      <c r="D3097">
        <v>15</v>
      </c>
      <c r="E3097" t="s">
        <v>1256</v>
      </c>
      <c r="F3097" t="s">
        <v>17</v>
      </c>
      <c r="G3097">
        <v>33.449720999999997</v>
      </c>
      <c r="H3097">
        <v>-111.987455</v>
      </c>
      <c r="I3097" t="s">
        <v>1257</v>
      </c>
      <c r="J3097">
        <v>5339988</v>
      </c>
      <c r="K3097">
        <v>62</v>
      </c>
      <c r="L3097" t="s">
        <v>96</v>
      </c>
      <c r="M3097" t="s">
        <v>213</v>
      </c>
      <c r="N3097" t="s">
        <v>28</v>
      </c>
      <c r="O3097">
        <v>2012</v>
      </c>
      <c r="P3097">
        <f t="shared" si="48"/>
        <v>5</v>
      </c>
    </row>
    <row r="3098" spans="1:16" hidden="1" x14ac:dyDescent="0.3">
      <c r="A3098" t="s">
        <v>29</v>
      </c>
      <c r="B3098">
        <v>4.78</v>
      </c>
      <c r="C3098">
        <v>62</v>
      </c>
      <c r="D3098">
        <v>51</v>
      </c>
      <c r="E3098" t="s">
        <v>1256</v>
      </c>
      <c r="F3098" t="s">
        <v>17</v>
      </c>
      <c r="G3098">
        <v>33.449562999999998</v>
      </c>
      <c r="H3098">
        <v>-111.987577</v>
      </c>
      <c r="I3098" t="s">
        <v>1257</v>
      </c>
      <c r="J3098">
        <v>950349</v>
      </c>
      <c r="K3098">
        <v>58</v>
      </c>
      <c r="L3098" t="s">
        <v>179</v>
      </c>
      <c r="M3098" t="s">
        <v>631</v>
      </c>
      <c r="N3098" t="s">
        <v>49</v>
      </c>
      <c r="O3098">
        <v>2014</v>
      </c>
      <c r="P3098">
        <f t="shared" si="48"/>
        <v>5</v>
      </c>
    </row>
    <row r="3099" spans="1:16" hidden="1" x14ac:dyDescent="0.3">
      <c r="A3099" t="s">
        <v>29</v>
      </c>
      <c r="B3099">
        <v>4.8899999999999997</v>
      </c>
      <c r="C3099">
        <v>91</v>
      </c>
      <c r="D3099">
        <v>76</v>
      </c>
      <c r="E3099" t="s">
        <v>1259</v>
      </c>
      <c r="F3099" t="s">
        <v>17</v>
      </c>
      <c r="G3099">
        <v>33.430070999999998</v>
      </c>
      <c r="H3099">
        <v>-111.95519400000001</v>
      </c>
      <c r="I3099" t="s">
        <v>1257</v>
      </c>
      <c r="J3099">
        <v>4144568</v>
      </c>
      <c r="K3099">
        <v>48</v>
      </c>
      <c r="L3099" t="s">
        <v>63</v>
      </c>
      <c r="M3099" t="s">
        <v>196</v>
      </c>
      <c r="N3099" t="s">
        <v>28</v>
      </c>
      <c r="O3099">
        <v>2018</v>
      </c>
      <c r="P3099">
        <f t="shared" si="48"/>
        <v>5</v>
      </c>
    </row>
    <row r="3100" spans="1:16" hidden="1" x14ac:dyDescent="0.3">
      <c r="A3100" t="s">
        <v>29</v>
      </c>
      <c r="B3100">
        <v>5</v>
      </c>
      <c r="C3100">
        <v>30</v>
      </c>
      <c r="D3100">
        <v>29</v>
      </c>
      <c r="E3100" t="s">
        <v>1256</v>
      </c>
      <c r="F3100" t="s">
        <v>17</v>
      </c>
      <c r="G3100">
        <v>33.447952999999998</v>
      </c>
      <c r="H3100">
        <v>-111.983895</v>
      </c>
      <c r="I3100" t="s">
        <v>1257</v>
      </c>
      <c r="J3100">
        <v>4009047</v>
      </c>
      <c r="K3100">
        <v>59</v>
      </c>
      <c r="L3100" t="s">
        <v>96</v>
      </c>
      <c r="M3100" t="s">
        <v>213</v>
      </c>
      <c r="N3100" t="s">
        <v>28</v>
      </c>
      <c r="O3100">
        <v>2014</v>
      </c>
      <c r="P3100">
        <f t="shared" si="48"/>
        <v>5</v>
      </c>
    </row>
    <row r="3101" spans="1:16" hidden="1" x14ac:dyDescent="0.3">
      <c r="A3101" t="s">
        <v>29</v>
      </c>
      <c r="B3101">
        <v>5</v>
      </c>
      <c r="C3101">
        <v>16</v>
      </c>
      <c r="D3101">
        <v>13</v>
      </c>
      <c r="E3101" t="s">
        <v>1256</v>
      </c>
      <c r="F3101" t="s">
        <v>17</v>
      </c>
      <c r="G3101">
        <v>33.416071000000002</v>
      </c>
      <c r="H3101">
        <v>-112.01209799999999</v>
      </c>
      <c r="I3101" t="s">
        <v>1257</v>
      </c>
      <c r="J3101">
        <v>7926110</v>
      </c>
      <c r="K3101">
        <v>40</v>
      </c>
      <c r="L3101" t="s">
        <v>57</v>
      </c>
      <c r="M3101" t="s">
        <v>112</v>
      </c>
      <c r="N3101" t="s">
        <v>28</v>
      </c>
      <c r="O3101">
        <v>2018</v>
      </c>
      <c r="P3101">
        <f t="shared" si="48"/>
        <v>5</v>
      </c>
    </row>
    <row r="3102" spans="1:16" hidden="1" x14ac:dyDescent="0.3">
      <c r="A3102" t="s">
        <v>24</v>
      </c>
      <c r="B3102">
        <v>4.97</v>
      </c>
      <c r="C3102">
        <v>42</v>
      </c>
      <c r="D3102">
        <v>36</v>
      </c>
      <c r="E3102" t="s">
        <v>1256</v>
      </c>
      <c r="F3102" t="s">
        <v>17</v>
      </c>
      <c r="G3102">
        <v>33.447229999999998</v>
      </c>
      <c r="H3102">
        <v>-111.98403500000001</v>
      </c>
      <c r="I3102" t="s">
        <v>1257</v>
      </c>
      <c r="J3102">
        <v>4009047</v>
      </c>
      <c r="K3102">
        <v>39</v>
      </c>
      <c r="L3102" t="s">
        <v>26</v>
      </c>
      <c r="M3102" t="s">
        <v>27</v>
      </c>
      <c r="N3102" t="s">
        <v>28</v>
      </c>
      <c r="O3102">
        <v>2011</v>
      </c>
      <c r="P3102">
        <f t="shared" si="48"/>
        <v>5</v>
      </c>
    </row>
    <row r="3103" spans="1:16" hidden="1" x14ac:dyDescent="0.3">
      <c r="A3103" t="s">
        <v>29</v>
      </c>
      <c r="B3103">
        <v>4.8499999999999996</v>
      </c>
      <c r="C3103">
        <v>43</v>
      </c>
      <c r="D3103">
        <v>34</v>
      </c>
      <c r="E3103" t="s">
        <v>1256</v>
      </c>
      <c r="F3103" t="s">
        <v>17</v>
      </c>
      <c r="G3103">
        <v>33.448931999999999</v>
      </c>
      <c r="H3103">
        <v>-111.98509900000001</v>
      </c>
      <c r="I3103" t="s">
        <v>1257</v>
      </c>
      <c r="J3103">
        <v>4009047</v>
      </c>
      <c r="K3103">
        <v>79</v>
      </c>
      <c r="L3103" t="s">
        <v>50</v>
      </c>
      <c r="M3103" t="s">
        <v>188</v>
      </c>
      <c r="N3103" t="s">
        <v>21</v>
      </c>
      <c r="O3103">
        <v>2017</v>
      </c>
      <c r="P3103">
        <f t="shared" si="48"/>
        <v>5</v>
      </c>
    </row>
    <row r="3104" spans="1:16" hidden="1" x14ac:dyDescent="0.3">
      <c r="A3104" t="s">
        <v>29</v>
      </c>
      <c r="B3104">
        <v>5</v>
      </c>
      <c r="C3104">
        <v>25</v>
      </c>
      <c r="D3104">
        <v>20</v>
      </c>
      <c r="E3104" t="s">
        <v>1256</v>
      </c>
      <c r="F3104" t="s">
        <v>17</v>
      </c>
      <c r="G3104">
        <v>33.449198000000003</v>
      </c>
      <c r="H3104">
        <v>-111.98745</v>
      </c>
      <c r="I3104" t="s">
        <v>1257</v>
      </c>
      <c r="J3104">
        <v>5339988</v>
      </c>
      <c r="K3104">
        <v>74</v>
      </c>
      <c r="L3104" t="s">
        <v>50</v>
      </c>
      <c r="M3104" t="s">
        <v>188</v>
      </c>
      <c r="N3104" t="s">
        <v>21</v>
      </c>
      <c r="O3104">
        <v>2010</v>
      </c>
      <c r="P3104">
        <f t="shared" si="48"/>
        <v>5</v>
      </c>
    </row>
    <row r="3105" spans="1:16" hidden="1" x14ac:dyDescent="0.3">
      <c r="A3105" t="s">
        <v>29</v>
      </c>
      <c r="B3105">
        <v>4.8099999999999996</v>
      </c>
      <c r="C3105">
        <v>85</v>
      </c>
      <c r="D3105">
        <v>72</v>
      </c>
      <c r="E3105" t="s">
        <v>1256</v>
      </c>
      <c r="F3105" t="s">
        <v>17</v>
      </c>
      <c r="G3105">
        <v>33.449621999999998</v>
      </c>
      <c r="H3105">
        <v>-111.987624</v>
      </c>
      <c r="I3105" t="s">
        <v>1257</v>
      </c>
      <c r="J3105">
        <v>950349</v>
      </c>
      <c r="K3105">
        <v>51</v>
      </c>
      <c r="L3105" t="s">
        <v>50</v>
      </c>
      <c r="M3105" t="s">
        <v>224</v>
      </c>
      <c r="N3105" t="s">
        <v>21</v>
      </c>
      <c r="O3105">
        <v>2015</v>
      </c>
      <c r="P3105">
        <f t="shared" si="48"/>
        <v>5</v>
      </c>
    </row>
    <row r="3106" spans="1:16" hidden="1" x14ac:dyDescent="0.3">
      <c r="A3106" t="s">
        <v>15</v>
      </c>
      <c r="B3106">
        <v>5</v>
      </c>
      <c r="C3106">
        <v>12</v>
      </c>
      <c r="D3106">
        <v>9</v>
      </c>
      <c r="E3106" t="s">
        <v>1264</v>
      </c>
      <c r="F3106" t="s">
        <v>17</v>
      </c>
      <c r="G3106">
        <v>33.275979</v>
      </c>
      <c r="H3106">
        <v>-111.678653</v>
      </c>
      <c r="I3106" t="s">
        <v>1257</v>
      </c>
      <c r="J3106">
        <v>8301560</v>
      </c>
      <c r="K3106">
        <v>99</v>
      </c>
      <c r="L3106" t="s">
        <v>19</v>
      </c>
      <c r="M3106" t="s">
        <v>92</v>
      </c>
      <c r="N3106" t="s">
        <v>28</v>
      </c>
      <c r="O3106">
        <v>2018</v>
      </c>
      <c r="P3106">
        <f t="shared" si="48"/>
        <v>5</v>
      </c>
    </row>
    <row r="3107" spans="1:16" hidden="1" x14ac:dyDescent="0.3">
      <c r="A3107" t="s">
        <v>29</v>
      </c>
      <c r="B3107">
        <v>5</v>
      </c>
      <c r="C3107">
        <v>65</v>
      </c>
      <c r="D3107">
        <v>57</v>
      </c>
      <c r="E3107" t="s">
        <v>1256</v>
      </c>
      <c r="F3107" t="s">
        <v>17</v>
      </c>
      <c r="G3107">
        <v>33.448467000000001</v>
      </c>
      <c r="H3107">
        <v>-111.98833399999999</v>
      </c>
      <c r="I3107" t="s">
        <v>1257</v>
      </c>
      <c r="J3107">
        <v>3317926</v>
      </c>
      <c r="K3107">
        <v>30</v>
      </c>
      <c r="L3107" t="s">
        <v>30</v>
      </c>
      <c r="M3107" t="s">
        <v>1265</v>
      </c>
      <c r="N3107" t="s">
        <v>28</v>
      </c>
      <c r="O3107">
        <v>2005</v>
      </c>
      <c r="P3107">
        <f t="shared" si="48"/>
        <v>5</v>
      </c>
    </row>
    <row r="3108" spans="1:16" hidden="1" x14ac:dyDescent="0.3">
      <c r="A3108" t="s">
        <v>15</v>
      </c>
      <c r="B3108">
        <v>5</v>
      </c>
      <c r="C3108">
        <v>16</v>
      </c>
      <c r="D3108">
        <v>14</v>
      </c>
      <c r="E3108" t="s">
        <v>1258</v>
      </c>
      <c r="F3108" t="s">
        <v>17</v>
      </c>
      <c r="G3108">
        <v>33.609287000000002</v>
      </c>
      <c r="H3108">
        <v>-111.861981</v>
      </c>
      <c r="I3108" t="s">
        <v>1257</v>
      </c>
      <c r="J3108">
        <v>746694</v>
      </c>
      <c r="K3108">
        <v>128</v>
      </c>
      <c r="L3108" t="s">
        <v>19</v>
      </c>
      <c r="M3108" t="s">
        <v>59</v>
      </c>
      <c r="N3108" t="s">
        <v>28</v>
      </c>
      <c r="O3108">
        <v>2017</v>
      </c>
      <c r="P3108">
        <f t="shared" si="48"/>
        <v>5</v>
      </c>
    </row>
    <row r="3109" spans="1:16" hidden="1" x14ac:dyDescent="0.3">
      <c r="A3109" t="s">
        <v>29</v>
      </c>
      <c r="B3109">
        <v>4.92</v>
      </c>
      <c r="C3109">
        <v>15</v>
      </c>
      <c r="D3109">
        <v>13</v>
      </c>
      <c r="E3109" t="s">
        <v>1256</v>
      </c>
      <c r="F3109" t="s">
        <v>17</v>
      </c>
      <c r="G3109">
        <v>33.449433999999997</v>
      </c>
      <c r="H3109">
        <v>-111.987735</v>
      </c>
      <c r="I3109" t="s">
        <v>1257</v>
      </c>
      <c r="J3109">
        <v>950349</v>
      </c>
      <c r="K3109">
        <v>41</v>
      </c>
      <c r="L3109" t="s">
        <v>106</v>
      </c>
      <c r="M3109" t="s">
        <v>235</v>
      </c>
      <c r="N3109" t="s">
        <v>28</v>
      </c>
      <c r="O3109">
        <v>2010</v>
      </c>
      <c r="P3109">
        <f t="shared" si="48"/>
        <v>5</v>
      </c>
    </row>
    <row r="3110" spans="1:16" hidden="1" x14ac:dyDescent="0.3">
      <c r="A3110" t="s">
        <v>29</v>
      </c>
      <c r="B3110">
        <v>4.9800000000000004</v>
      </c>
      <c r="C3110">
        <v>100</v>
      </c>
      <c r="D3110">
        <v>90</v>
      </c>
      <c r="E3110" t="s">
        <v>1256</v>
      </c>
      <c r="F3110" t="s">
        <v>17</v>
      </c>
      <c r="G3110">
        <v>33.448712999999998</v>
      </c>
      <c r="H3110">
        <v>-111.984325</v>
      </c>
      <c r="I3110" t="s">
        <v>1257</v>
      </c>
      <c r="J3110">
        <v>4009047</v>
      </c>
      <c r="K3110">
        <v>99</v>
      </c>
      <c r="L3110" t="s">
        <v>50</v>
      </c>
      <c r="M3110" t="s">
        <v>54</v>
      </c>
      <c r="N3110" t="s">
        <v>21</v>
      </c>
      <c r="O3110">
        <v>2018</v>
      </c>
      <c r="P3110">
        <f t="shared" si="48"/>
        <v>5</v>
      </c>
    </row>
    <row r="3111" spans="1:16" hidden="1" x14ac:dyDescent="0.3">
      <c r="A3111" t="s">
        <v>29</v>
      </c>
      <c r="B3111">
        <v>4.95</v>
      </c>
      <c r="C3111">
        <v>59</v>
      </c>
      <c r="D3111">
        <v>55</v>
      </c>
      <c r="E3111" t="s">
        <v>1256</v>
      </c>
      <c r="F3111" t="s">
        <v>17</v>
      </c>
      <c r="G3111">
        <v>33.446995000000001</v>
      </c>
      <c r="H3111">
        <v>-111.983666</v>
      </c>
      <c r="I3111" t="s">
        <v>1257</v>
      </c>
      <c r="J3111">
        <v>4009047</v>
      </c>
      <c r="K3111">
        <v>69</v>
      </c>
      <c r="L3111" t="s">
        <v>96</v>
      </c>
      <c r="M3111" t="s">
        <v>213</v>
      </c>
      <c r="N3111" t="s">
        <v>28</v>
      </c>
      <c r="O3111">
        <v>2017</v>
      </c>
      <c r="P3111">
        <f t="shared" si="48"/>
        <v>5</v>
      </c>
    </row>
    <row r="3112" spans="1:16" hidden="1" x14ac:dyDescent="0.3">
      <c r="A3112" t="s">
        <v>29</v>
      </c>
      <c r="B3112">
        <v>4.6500000000000004</v>
      </c>
      <c r="C3112">
        <v>96</v>
      </c>
      <c r="D3112">
        <v>78</v>
      </c>
      <c r="E3112" t="s">
        <v>1256</v>
      </c>
      <c r="F3112" t="s">
        <v>17</v>
      </c>
      <c r="G3112">
        <v>33.449652</v>
      </c>
      <c r="H3112">
        <v>-111.988056</v>
      </c>
      <c r="I3112" t="s">
        <v>1257</v>
      </c>
      <c r="J3112">
        <v>950349</v>
      </c>
      <c r="K3112">
        <v>59</v>
      </c>
      <c r="L3112" t="s">
        <v>57</v>
      </c>
      <c r="M3112" t="s">
        <v>58</v>
      </c>
      <c r="N3112" t="s">
        <v>21</v>
      </c>
      <c r="O3112">
        <v>2016</v>
      </c>
      <c r="P3112">
        <f t="shared" si="48"/>
        <v>5</v>
      </c>
    </row>
    <row r="3113" spans="1:16" hidden="1" x14ac:dyDescent="0.3">
      <c r="A3113" t="s">
        <v>29</v>
      </c>
      <c r="B3113">
        <v>4.8600000000000003</v>
      </c>
      <c r="C3113">
        <v>24</v>
      </c>
      <c r="D3113">
        <v>22</v>
      </c>
      <c r="E3113" t="s">
        <v>1256</v>
      </c>
      <c r="F3113" t="s">
        <v>17</v>
      </c>
      <c r="G3113">
        <v>33.449033999999997</v>
      </c>
      <c r="H3113">
        <v>-111.98286400000001</v>
      </c>
      <c r="I3113" t="s">
        <v>1257</v>
      </c>
      <c r="J3113">
        <v>4009047</v>
      </c>
      <c r="K3113">
        <v>79</v>
      </c>
      <c r="L3113" t="s">
        <v>26</v>
      </c>
      <c r="M3113" t="s">
        <v>271</v>
      </c>
      <c r="N3113" t="s">
        <v>21</v>
      </c>
      <c r="O3113">
        <v>2015</v>
      </c>
      <c r="P3113">
        <f t="shared" si="48"/>
        <v>5</v>
      </c>
    </row>
    <row r="3114" spans="1:16" hidden="1" x14ac:dyDescent="0.3">
      <c r="A3114" t="s">
        <v>24</v>
      </c>
      <c r="B3114">
        <v>4.92</v>
      </c>
      <c r="C3114">
        <v>26</v>
      </c>
      <c r="D3114">
        <v>24</v>
      </c>
      <c r="E3114" t="s">
        <v>1256</v>
      </c>
      <c r="F3114" t="s">
        <v>17</v>
      </c>
      <c r="G3114">
        <v>33.448754000000001</v>
      </c>
      <c r="H3114">
        <v>-111.984132</v>
      </c>
      <c r="I3114" t="s">
        <v>1257</v>
      </c>
      <c r="J3114">
        <v>4009047</v>
      </c>
      <c r="K3114">
        <v>39</v>
      </c>
      <c r="L3114" t="s">
        <v>26</v>
      </c>
      <c r="M3114" t="s">
        <v>27</v>
      </c>
      <c r="N3114" t="s">
        <v>28</v>
      </c>
      <c r="O3114">
        <v>2011</v>
      </c>
      <c r="P3114">
        <f t="shared" si="48"/>
        <v>5</v>
      </c>
    </row>
    <row r="3115" spans="1:16" hidden="1" x14ac:dyDescent="0.3">
      <c r="A3115" t="s">
        <v>29</v>
      </c>
      <c r="B3115">
        <v>4.97</v>
      </c>
      <c r="C3115">
        <v>119</v>
      </c>
      <c r="D3115">
        <v>112</v>
      </c>
      <c r="E3115" t="s">
        <v>1256</v>
      </c>
      <c r="F3115" t="s">
        <v>17</v>
      </c>
      <c r="G3115">
        <v>33.448202000000002</v>
      </c>
      <c r="H3115">
        <v>-111.984436</v>
      </c>
      <c r="I3115" t="s">
        <v>1257</v>
      </c>
      <c r="J3115">
        <v>4009047</v>
      </c>
      <c r="K3115">
        <v>79</v>
      </c>
      <c r="L3115" t="s">
        <v>60</v>
      </c>
      <c r="M3115" t="s">
        <v>116</v>
      </c>
      <c r="N3115" t="s">
        <v>49</v>
      </c>
      <c r="O3115">
        <v>2016</v>
      </c>
      <c r="P3115">
        <f t="shared" si="48"/>
        <v>5</v>
      </c>
    </row>
    <row r="3116" spans="1:16" hidden="1" x14ac:dyDescent="0.3">
      <c r="A3116" t="s">
        <v>29</v>
      </c>
      <c r="B3116">
        <v>5</v>
      </c>
      <c r="C3116">
        <v>10</v>
      </c>
      <c r="D3116">
        <v>6</v>
      </c>
      <c r="E3116" t="s">
        <v>1256</v>
      </c>
      <c r="F3116" t="s">
        <v>17</v>
      </c>
      <c r="G3116">
        <v>33.449143999999997</v>
      </c>
      <c r="H3116">
        <v>-111.98707899999999</v>
      </c>
      <c r="I3116" t="s">
        <v>1257</v>
      </c>
      <c r="J3116">
        <v>5339988</v>
      </c>
      <c r="K3116">
        <v>84</v>
      </c>
      <c r="L3116" t="s">
        <v>50</v>
      </c>
      <c r="M3116" t="s">
        <v>188</v>
      </c>
      <c r="N3116" t="s">
        <v>21</v>
      </c>
      <c r="O3116">
        <v>2011</v>
      </c>
      <c r="P3116">
        <f t="shared" si="48"/>
        <v>5</v>
      </c>
    </row>
    <row r="3117" spans="1:16" hidden="1" x14ac:dyDescent="0.3">
      <c r="A3117" t="s">
        <v>29</v>
      </c>
      <c r="B3117">
        <v>4.8099999999999996</v>
      </c>
      <c r="C3117">
        <v>48</v>
      </c>
      <c r="D3117">
        <v>43</v>
      </c>
      <c r="E3117" t="s">
        <v>1256</v>
      </c>
      <c r="F3117" t="s">
        <v>17</v>
      </c>
      <c r="G3117">
        <v>33.449652999999998</v>
      </c>
      <c r="H3117">
        <v>-111.987405</v>
      </c>
      <c r="I3117" t="s">
        <v>1257</v>
      </c>
      <c r="J3117">
        <v>950349</v>
      </c>
      <c r="K3117">
        <v>34</v>
      </c>
      <c r="L3117" t="s">
        <v>66</v>
      </c>
      <c r="M3117" t="s">
        <v>526</v>
      </c>
      <c r="N3117" t="s">
        <v>28</v>
      </c>
      <c r="O3117">
        <v>2016</v>
      </c>
      <c r="P3117">
        <f t="shared" si="48"/>
        <v>5</v>
      </c>
    </row>
    <row r="3118" spans="1:16" hidden="1" x14ac:dyDescent="0.3">
      <c r="A3118" t="s">
        <v>29</v>
      </c>
      <c r="B3118">
        <v>4.88</v>
      </c>
      <c r="C3118">
        <v>159</v>
      </c>
      <c r="D3118">
        <v>130</v>
      </c>
      <c r="E3118" t="s">
        <v>1258</v>
      </c>
      <c r="F3118" t="s">
        <v>17</v>
      </c>
      <c r="G3118">
        <v>33.615884999999999</v>
      </c>
      <c r="H3118">
        <v>-111.901948</v>
      </c>
      <c r="I3118" t="s">
        <v>1257</v>
      </c>
      <c r="J3118">
        <v>687208</v>
      </c>
      <c r="K3118">
        <v>52</v>
      </c>
      <c r="L3118" t="s">
        <v>66</v>
      </c>
      <c r="M3118" t="s">
        <v>1266</v>
      </c>
      <c r="N3118" t="s">
        <v>28</v>
      </c>
      <c r="O3118">
        <v>2016</v>
      </c>
      <c r="P3118">
        <f t="shared" si="48"/>
        <v>5</v>
      </c>
    </row>
    <row r="3119" spans="1:16" hidden="1" x14ac:dyDescent="0.3">
      <c r="A3119" t="s">
        <v>29</v>
      </c>
      <c r="B3119">
        <v>5</v>
      </c>
      <c r="C3119">
        <v>42</v>
      </c>
      <c r="D3119">
        <v>37</v>
      </c>
      <c r="E3119" t="s">
        <v>1256</v>
      </c>
      <c r="F3119" t="s">
        <v>17</v>
      </c>
      <c r="G3119">
        <v>33.448393000000003</v>
      </c>
      <c r="H3119">
        <v>-111.983216</v>
      </c>
      <c r="I3119" t="s">
        <v>1257</v>
      </c>
      <c r="J3119">
        <v>4009047</v>
      </c>
      <c r="K3119">
        <v>69</v>
      </c>
      <c r="L3119" t="s">
        <v>30</v>
      </c>
      <c r="M3119" t="s">
        <v>56</v>
      </c>
      <c r="N3119" t="s">
        <v>21</v>
      </c>
      <c r="O3119">
        <v>2017</v>
      </c>
      <c r="P3119">
        <f t="shared" si="48"/>
        <v>5</v>
      </c>
    </row>
    <row r="3120" spans="1:16" hidden="1" x14ac:dyDescent="0.3">
      <c r="A3120" t="s">
        <v>29</v>
      </c>
      <c r="B3120">
        <v>4.8499999999999996</v>
      </c>
      <c r="C3120">
        <v>102</v>
      </c>
      <c r="D3120">
        <v>79</v>
      </c>
      <c r="E3120" t="s">
        <v>1256</v>
      </c>
      <c r="F3120" t="s">
        <v>17</v>
      </c>
      <c r="G3120">
        <v>33.449742000000001</v>
      </c>
      <c r="H3120">
        <v>-111.98801899999999</v>
      </c>
      <c r="I3120" t="s">
        <v>1257</v>
      </c>
      <c r="J3120">
        <v>950349</v>
      </c>
      <c r="K3120">
        <v>48</v>
      </c>
      <c r="L3120" t="s">
        <v>78</v>
      </c>
      <c r="M3120" t="s">
        <v>228</v>
      </c>
      <c r="N3120" t="s">
        <v>28</v>
      </c>
      <c r="O3120">
        <v>2007</v>
      </c>
      <c r="P3120">
        <f t="shared" si="48"/>
        <v>5</v>
      </c>
    </row>
    <row r="3121" spans="1:16" hidden="1" x14ac:dyDescent="0.3">
      <c r="A3121" t="s">
        <v>29</v>
      </c>
      <c r="B3121">
        <v>4.78</v>
      </c>
      <c r="C3121">
        <v>346</v>
      </c>
      <c r="D3121">
        <v>280</v>
      </c>
      <c r="E3121" t="s">
        <v>1256</v>
      </c>
      <c r="F3121" t="s">
        <v>17</v>
      </c>
      <c r="G3121">
        <v>33.448529000000001</v>
      </c>
      <c r="H3121">
        <v>-111.988146</v>
      </c>
      <c r="I3121" t="s">
        <v>1257</v>
      </c>
      <c r="J3121">
        <v>950349</v>
      </c>
      <c r="K3121">
        <v>55</v>
      </c>
      <c r="L3121" t="s">
        <v>78</v>
      </c>
      <c r="M3121" t="s">
        <v>228</v>
      </c>
      <c r="N3121" t="s">
        <v>28</v>
      </c>
      <c r="O3121">
        <v>2012</v>
      </c>
      <c r="P3121">
        <f t="shared" si="48"/>
        <v>5</v>
      </c>
    </row>
    <row r="3122" spans="1:16" hidden="1" x14ac:dyDescent="0.3">
      <c r="A3122" t="s">
        <v>29</v>
      </c>
      <c r="B3122">
        <v>4.93</v>
      </c>
      <c r="C3122">
        <v>61</v>
      </c>
      <c r="D3122">
        <v>57</v>
      </c>
      <c r="E3122" t="s">
        <v>1256</v>
      </c>
      <c r="F3122" t="s">
        <v>17</v>
      </c>
      <c r="G3122">
        <v>33.447465000000001</v>
      </c>
      <c r="H3122">
        <v>-111.983977</v>
      </c>
      <c r="I3122" t="s">
        <v>1257</v>
      </c>
      <c r="J3122">
        <v>4009047</v>
      </c>
      <c r="K3122">
        <v>69</v>
      </c>
      <c r="L3122" t="s">
        <v>96</v>
      </c>
      <c r="M3122" t="s">
        <v>246</v>
      </c>
      <c r="N3122" t="s">
        <v>21</v>
      </c>
      <c r="O3122">
        <v>2018</v>
      </c>
      <c r="P3122">
        <f t="shared" si="48"/>
        <v>5</v>
      </c>
    </row>
    <row r="3123" spans="1:16" hidden="1" x14ac:dyDescent="0.3">
      <c r="A3123" t="s">
        <v>29</v>
      </c>
      <c r="B3123">
        <v>4.7300000000000004</v>
      </c>
      <c r="C3123">
        <v>117</v>
      </c>
      <c r="D3123">
        <v>78</v>
      </c>
      <c r="E3123" t="s">
        <v>1258</v>
      </c>
      <c r="F3123" t="s">
        <v>17</v>
      </c>
      <c r="G3123">
        <v>33.466762000000003</v>
      </c>
      <c r="H3123">
        <v>-111.89574</v>
      </c>
      <c r="I3123" t="s">
        <v>1257</v>
      </c>
      <c r="J3123">
        <v>2525803</v>
      </c>
      <c r="K3123">
        <v>26</v>
      </c>
      <c r="L3123" t="s">
        <v>30</v>
      </c>
      <c r="M3123" t="s">
        <v>76</v>
      </c>
      <c r="N3123" t="s">
        <v>28</v>
      </c>
      <c r="O3123">
        <v>2016</v>
      </c>
      <c r="P3123">
        <f t="shared" si="48"/>
        <v>5</v>
      </c>
    </row>
    <row r="3124" spans="1:16" hidden="1" x14ac:dyDescent="0.3">
      <c r="A3124" t="s">
        <v>29</v>
      </c>
      <c r="B3124">
        <v>5</v>
      </c>
      <c r="C3124">
        <v>37</v>
      </c>
      <c r="D3124">
        <v>32</v>
      </c>
      <c r="E3124" t="s">
        <v>1256</v>
      </c>
      <c r="F3124" t="s">
        <v>17</v>
      </c>
      <c r="G3124">
        <v>33.448642999999997</v>
      </c>
      <c r="H3124">
        <v>-111.983831</v>
      </c>
      <c r="I3124" t="s">
        <v>1257</v>
      </c>
      <c r="J3124">
        <v>4009047</v>
      </c>
      <c r="K3124">
        <v>49</v>
      </c>
      <c r="L3124" t="s">
        <v>57</v>
      </c>
      <c r="M3124" t="s">
        <v>58</v>
      </c>
      <c r="N3124" t="s">
        <v>21</v>
      </c>
      <c r="O3124">
        <v>2018</v>
      </c>
      <c r="P3124">
        <f t="shared" si="48"/>
        <v>5</v>
      </c>
    </row>
    <row r="3125" spans="1:16" hidden="1" x14ac:dyDescent="0.3">
      <c r="A3125" t="s">
        <v>29</v>
      </c>
      <c r="B3125">
        <v>4.95</v>
      </c>
      <c r="C3125">
        <v>53</v>
      </c>
      <c r="D3125">
        <v>43</v>
      </c>
      <c r="E3125" t="s">
        <v>1256</v>
      </c>
      <c r="F3125" t="s">
        <v>17</v>
      </c>
      <c r="G3125">
        <v>33.449097999999999</v>
      </c>
      <c r="H3125">
        <v>-111.986864</v>
      </c>
      <c r="I3125" t="s">
        <v>1257</v>
      </c>
      <c r="J3125">
        <v>950349</v>
      </c>
      <c r="K3125">
        <v>36</v>
      </c>
      <c r="L3125" t="s">
        <v>106</v>
      </c>
      <c r="M3125" t="s">
        <v>235</v>
      </c>
      <c r="N3125" t="s">
        <v>28</v>
      </c>
      <c r="O3125">
        <v>2007</v>
      </c>
      <c r="P3125">
        <f t="shared" si="48"/>
        <v>5</v>
      </c>
    </row>
    <row r="3126" spans="1:16" hidden="1" x14ac:dyDescent="0.3">
      <c r="A3126" t="s">
        <v>29</v>
      </c>
      <c r="B3126">
        <v>5</v>
      </c>
      <c r="C3126">
        <v>7</v>
      </c>
      <c r="D3126">
        <v>6</v>
      </c>
      <c r="E3126" t="s">
        <v>1256</v>
      </c>
      <c r="F3126" t="s">
        <v>17</v>
      </c>
      <c r="G3126">
        <v>33.443784000000001</v>
      </c>
      <c r="H3126">
        <v>-111.995542</v>
      </c>
      <c r="I3126" t="s">
        <v>1257</v>
      </c>
      <c r="J3126">
        <v>6443723</v>
      </c>
      <c r="K3126">
        <v>32</v>
      </c>
      <c r="L3126" t="s">
        <v>50</v>
      </c>
      <c r="M3126" t="s">
        <v>51</v>
      </c>
      <c r="N3126" t="s">
        <v>21</v>
      </c>
      <c r="O3126">
        <v>2016</v>
      </c>
      <c r="P3126">
        <f t="shared" si="48"/>
        <v>5</v>
      </c>
    </row>
    <row r="3127" spans="1:16" hidden="1" x14ac:dyDescent="0.3">
      <c r="A3127" t="s">
        <v>15</v>
      </c>
      <c r="B3127">
        <v>5</v>
      </c>
      <c r="C3127">
        <v>17</v>
      </c>
      <c r="D3127">
        <v>15</v>
      </c>
      <c r="E3127" t="s">
        <v>1267</v>
      </c>
      <c r="F3127" t="s">
        <v>17</v>
      </c>
      <c r="G3127">
        <v>33.086886999999997</v>
      </c>
      <c r="H3127">
        <v>-112.044792</v>
      </c>
      <c r="I3127" t="s">
        <v>1257</v>
      </c>
      <c r="J3127">
        <v>122099</v>
      </c>
      <c r="K3127">
        <v>89</v>
      </c>
      <c r="L3127" t="s">
        <v>19</v>
      </c>
      <c r="M3127" t="s">
        <v>92</v>
      </c>
      <c r="N3127" t="s">
        <v>28</v>
      </c>
      <c r="O3127">
        <v>2019</v>
      </c>
      <c r="P3127">
        <f t="shared" si="48"/>
        <v>5</v>
      </c>
    </row>
    <row r="3128" spans="1:16" hidden="1" x14ac:dyDescent="0.3">
      <c r="A3128" t="s">
        <v>29</v>
      </c>
      <c r="B3128">
        <v>4.8099999999999996</v>
      </c>
      <c r="C3128">
        <v>82</v>
      </c>
      <c r="D3128">
        <v>68</v>
      </c>
      <c r="E3128" t="s">
        <v>1256</v>
      </c>
      <c r="F3128" t="s">
        <v>17</v>
      </c>
      <c r="G3128">
        <v>33.450164999999998</v>
      </c>
      <c r="H3128">
        <v>-111.988708</v>
      </c>
      <c r="I3128" t="s">
        <v>1257</v>
      </c>
      <c r="J3128">
        <v>950349</v>
      </c>
      <c r="K3128">
        <v>44</v>
      </c>
      <c r="L3128" t="s">
        <v>66</v>
      </c>
      <c r="M3128" t="s">
        <v>393</v>
      </c>
      <c r="N3128" t="s">
        <v>28</v>
      </c>
      <c r="O3128">
        <v>2016</v>
      </c>
      <c r="P3128">
        <f t="shared" si="48"/>
        <v>5</v>
      </c>
    </row>
    <row r="3129" spans="1:16" hidden="1" x14ac:dyDescent="0.3">
      <c r="A3129" t="s">
        <v>29</v>
      </c>
      <c r="B3129">
        <v>5</v>
      </c>
      <c r="C3129">
        <v>45</v>
      </c>
      <c r="D3129">
        <v>44</v>
      </c>
      <c r="E3129" t="s">
        <v>1259</v>
      </c>
      <c r="F3129" t="s">
        <v>17</v>
      </c>
      <c r="G3129">
        <v>33.406143999999998</v>
      </c>
      <c r="H3129">
        <v>-111.977555</v>
      </c>
      <c r="I3129" t="s">
        <v>1257</v>
      </c>
      <c r="J3129">
        <v>976751</v>
      </c>
      <c r="K3129">
        <v>95</v>
      </c>
      <c r="L3129" t="s">
        <v>34</v>
      </c>
      <c r="M3129" t="s">
        <v>135</v>
      </c>
      <c r="N3129" t="s">
        <v>28</v>
      </c>
      <c r="O3129">
        <v>2013</v>
      </c>
      <c r="P3129">
        <f t="shared" si="48"/>
        <v>5</v>
      </c>
    </row>
    <row r="3130" spans="1:16" hidden="1" x14ac:dyDescent="0.3">
      <c r="A3130" t="s">
        <v>29</v>
      </c>
      <c r="B3130">
        <v>4.55</v>
      </c>
      <c r="C3130">
        <v>53</v>
      </c>
      <c r="D3130">
        <v>38</v>
      </c>
      <c r="E3130" t="s">
        <v>1258</v>
      </c>
      <c r="F3130" t="s">
        <v>17</v>
      </c>
      <c r="G3130">
        <v>33.466583999999997</v>
      </c>
      <c r="H3130">
        <v>-111.896507</v>
      </c>
      <c r="I3130" t="s">
        <v>1257</v>
      </c>
      <c r="J3130">
        <v>2525803</v>
      </c>
      <c r="K3130">
        <v>28</v>
      </c>
      <c r="L3130" t="s">
        <v>63</v>
      </c>
      <c r="M3130" t="s">
        <v>196</v>
      </c>
      <c r="N3130" t="s">
        <v>28</v>
      </c>
      <c r="O3130">
        <v>2016</v>
      </c>
      <c r="P3130">
        <f t="shared" si="48"/>
        <v>5</v>
      </c>
    </row>
    <row r="3131" spans="1:16" hidden="1" x14ac:dyDescent="0.3">
      <c r="A3131" t="s">
        <v>29</v>
      </c>
      <c r="B3131">
        <v>4.96</v>
      </c>
      <c r="C3131">
        <v>33</v>
      </c>
      <c r="D3131">
        <v>27</v>
      </c>
      <c r="E3131" t="s">
        <v>1256</v>
      </c>
      <c r="F3131" t="s">
        <v>17</v>
      </c>
      <c r="G3131">
        <v>33.447963000000001</v>
      </c>
      <c r="H3131">
        <v>-111.98504</v>
      </c>
      <c r="I3131" t="s">
        <v>1257</v>
      </c>
      <c r="J3131">
        <v>4009047</v>
      </c>
      <c r="K3131">
        <v>69</v>
      </c>
      <c r="L3131" t="s">
        <v>30</v>
      </c>
      <c r="M3131" t="s">
        <v>56</v>
      </c>
      <c r="N3131" t="s">
        <v>21</v>
      </c>
      <c r="O3131">
        <v>2016</v>
      </c>
      <c r="P3131">
        <f t="shared" si="48"/>
        <v>5</v>
      </c>
    </row>
    <row r="3132" spans="1:16" hidden="1" x14ac:dyDescent="0.3">
      <c r="A3132" t="s">
        <v>29</v>
      </c>
      <c r="B3132">
        <v>4.8499999999999996</v>
      </c>
      <c r="C3132">
        <v>72</v>
      </c>
      <c r="D3132">
        <v>62</v>
      </c>
      <c r="E3132" t="s">
        <v>1256</v>
      </c>
      <c r="F3132" t="s">
        <v>17</v>
      </c>
      <c r="G3132">
        <v>33.443731</v>
      </c>
      <c r="H3132">
        <v>-111.996403</v>
      </c>
      <c r="I3132" t="s">
        <v>1257</v>
      </c>
      <c r="J3132">
        <v>3856661</v>
      </c>
      <c r="K3132">
        <v>46</v>
      </c>
      <c r="L3132" t="s">
        <v>26</v>
      </c>
      <c r="M3132" t="s">
        <v>447</v>
      </c>
      <c r="N3132" t="s">
        <v>28</v>
      </c>
      <c r="O3132">
        <v>2007</v>
      </c>
      <c r="P3132">
        <f t="shared" si="48"/>
        <v>5</v>
      </c>
    </row>
    <row r="3133" spans="1:16" hidden="1" x14ac:dyDescent="0.3">
      <c r="A3133" t="s">
        <v>29</v>
      </c>
      <c r="B3133">
        <v>5</v>
      </c>
      <c r="C3133">
        <v>32</v>
      </c>
      <c r="D3133">
        <v>30</v>
      </c>
      <c r="E3133" t="s">
        <v>1256</v>
      </c>
      <c r="F3133" t="s">
        <v>17</v>
      </c>
      <c r="G3133">
        <v>33.448034</v>
      </c>
      <c r="H3133">
        <v>-111.983773</v>
      </c>
      <c r="I3133" t="s">
        <v>1257</v>
      </c>
      <c r="J3133">
        <v>4009047</v>
      </c>
      <c r="K3133">
        <v>69</v>
      </c>
      <c r="L3133" t="s">
        <v>57</v>
      </c>
      <c r="M3133" t="s">
        <v>604</v>
      </c>
      <c r="N3133" t="s">
        <v>21</v>
      </c>
      <c r="O3133">
        <v>2017</v>
      </c>
      <c r="P3133">
        <f t="shared" si="48"/>
        <v>5</v>
      </c>
    </row>
    <row r="3134" spans="1:16" hidden="1" x14ac:dyDescent="0.3">
      <c r="A3134" t="s">
        <v>131</v>
      </c>
      <c r="B3134">
        <v>4.92</v>
      </c>
      <c r="C3134">
        <v>14</v>
      </c>
      <c r="D3134">
        <v>13</v>
      </c>
      <c r="E3134" t="s">
        <v>1259</v>
      </c>
      <c r="F3134" t="s">
        <v>17</v>
      </c>
      <c r="G3134">
        <v>33.389344000000001</v>
      </c>
      <c r="H3134">
        <v>-111.904511</v>
      </c>
      <c r="I3134" t="s">
        <v>1257</v>
      </c>
      <c r="J3134">
        <v>12964709</v>
      </c>
      <c r="K3134">
        <v>62</v>
      </c>
      <c r="L3134" t="s">
        <v>109</v>
      </c>
      <c r="M3134" t="s">
        <v>177</v>
      </c>
      <c r="N3134" t="s">
        <v>21</v>
      </c>
      <c r="O3134">
        <v>2013</v>
      </c>
      <c r="P3134">
        <f t="shared" si="48"/>
        <v>5</v>
      </c>
    </row>
    <row r="3135" spans="1:16" hidden="1" x14ac:dyDescent="0.3">
      <c r="A3135" t="s">
        <v>29</v>
      </c>
      <c r="B3135">
        <v>5</v>
      </c>
      <c r="C3135">
        <v>17</v>
      </c>
      <c r="D3135">
        <v>14</v>
      </c>
      <c r="E3135" t="s">
        <v>1256</v>
      </c>
      <c r="F3135" t="s">
        <v>17</v>
      </c>
      <c r="G3135">
        <v>33.449128999999999</v>
      </c>
      <c r="H3135">
        <v>-111.98752899999999</v>
      </c>
      <c r="I3135" t="s">
        <v>1257</v>
      </c>
      <c r="J3135">
        <v>5339988</v>
      </c>
      <c r="K3135">
        <v>60</v>
      </c>
      <c r="L3135" t="s">
        <v>96</v>
      </c>
      <c r="M3135" t="s">
        <v>213</v>
      </c>
      <c r="N3135" t="s">
        <v>28</v>
      </c>
      <c r="O3135">
        <v>2010</v>
      </c>
      <c r="P3135">
        <f t="shared" si="48"/>
        <v>5</v>
      </c>
    </row>
    <row r="3136" spans="1:16" hidden="1" x14ac:dyDescent="0.3">
      <c r="A3136" t="s">
        <v>29</v>
      </c>
      <c r="B3136">
        <v>5</v>
      </c>
      <c r="C3136">
        <v>28</v>
      </c>
      <c r="D3136">
        <v>25</v>
      </c>
      <c r="E3136" t="s">
        <v>1256</v>
      </c>
      <c r="F3136" t="s">
        <v>17</v>
      </c>
      <c r="G3136">
        <v>33.448405000000001</v>
      </c>
      <c r="H3136">
        <v>-111.98470500000001</v>
      </c>
      <c r="I3136" t="s">
        <v>1257</v>
      </c>
      <c r="J3136">
        <v>4009047</v>
      </c>
      <c r="K3136">
        <v>59</v>
      </c>
      <c r="L3136" t="s">
        <v>198</v>
      </c>
      <c r="M3136" t="s">
        <v>1041</v>
      </c>
      <c r="N3136" t="s">
        <v>28</v>
      </c>
      <c r="O3136">
        <v>2017</v>
      </c>
      <c r="P3136">
        <f t="shared" si="48"/>
        <v>5</v>
      </c>
    </row>
    <row r="3137" spans="1:16" hidden="1" x14ac:dyDescent="0.3">
      <c r="A3137" t="s">
        <v>29</v>
      </c>
      <c r="B3137">
        <v>5</v>
      </c>
      <c r="C3137">
        <v>10</v>
      </c>
      <c r="D3137">
        <v>7</v>
      </c>
      <c r="E3137" t="s">
        <v>1258</v>
      </c>
      <c r="F3137" t="s">
        <v>17</v>
      </c>
      <c r="G3137">
        <v>33.517977999999999</v>
      </c>
      <c r="H3137">
        <v>-111.90396800000001</v>
      </c>
      <c r="I3137" t="s">
        <v>1257</v>
      </c>
      <c r="J3137">
        <v>15346152</v>
      </c>
      <c r="K3137">
        <v>82</v>
      </c>
      <c r="L3137" t="s">
        <v>50</v>
      </c>
      <c r="M3137" t="s">
        <v>188</v>
      </c>
      <c r="N3137" t="s">
        <v>21</v>
      </c>
      <c r="O3137">
        <v>2016</v>
      </c>
      <c r="P3137">
        <f t="shared" si="48"/>
        <v>5</v>
      </c>
    </row>
    <row r="3138" spans="1:16" hidden="1" x14ac:dyDescent="0.3">
      <c r="A3138" t="s">
        <v>29</v>
      </c>
      <c r="B3138">
        <v>5</v>
      </c>
      <c r="C3138">
        <v>15</v>
      </c>
      <c r="D3138">
        <v>15</v>
      </c>
      <c r="E3138" t="s">
        <v>1260</v>
      </c>
      <c r="F3138" t="s">
        <v>17</v>
      </c>
      <c r="G3138">
        <v>33.245417000000003</v>
      </c>
      <c r="H3138">
        <v>-111.793479</v>
      </c>
      <c r="I3138" t="s">
        <v>1257</v>
      </c>
      <c r="J3138">
        <v>8030281</v>
      </c>
      <c r="K3138">
        <v>280</v>
      </c>
      <c r="L3138" t="s">
        <v>34</v>
      </c>
      <c r="M3138" t="s">
        <v>455</v>
      </c>
      <c r="N3138" t="s">
        <v>21</v>
      </c>
      <c r="O3138">
        <v>2015</v>
      </c>
      <c r="P3138">
        <f t="shared" si="48"/>
        <v>5</v>
      </c>
    </row>
    <row r="3139" spans="1:16" hidden="1" x14ac:dyDescent="0.3">
      <c r="A3139" t="s">
        <v>29</v>
      </c>
      <c r="B3139">
        <v>5</v>
      </c>
      <c r="C3139">
        <v>5</v>
      </c>
      <c r="D3139">
        <v>5</v>
      </c>
      <c r="E3139" t="s">
        <v>910</v>
      </c>
      <c r="F3139" t="s">
        <v>17</v>
      </c>
      <c r="G3139">
        <v>33.535877999999997</v>
      </c>
      <c r="H3139">
        <v>-112.292486</v>
      </c>
      <c r="I3139" t="s">
        <v>1257</v>
      </c>
      <c r="J3139">
        <v>10423554</v>
      </c>
      <c r="K3139">
        <v>130</v>
      </c>
      <c r="L3139" t="s">
        <v>66</v>
      </c>
      <c r="M3139" t="s">
        <v>121</v>
      </c>
      <c r="N3139" t="s">
        <v>28</v>
      </c>
      <c r="O3139">
        <v>2015</v>
      </c>
      <c r="P3139">
        <f t="shared" ref="P3139:P3202" si="49">+ROUND(B3139,0)</f>
        <v>5</v>
      </c>
    </row>
    <row r="3140" spans="1:16" hidden="1" x14ac:dyDescent="0.3">
      <c r="A3140" t="s">
        <v>24</v>
      </c>
      <c r="B3140">
        <v>4.9800000000000004</v>
      </c>
      <c r="C3140">
        <v>54</v>
      </c>
      <c r="D3140">
        <v>52</v>
      </c>
      <c r="E3140" t="s">
        <v>1256</v>
      </c>
      <c r="F3140" t="s">
        <v>17</v>
      </c>
      <c r="G3140">
        <v>33.448934999999999</v>
      </c>
      <c r="H3140">
        <v>-111.986392</v>
      </c>
      <c r="I3140" t="s">
        <v>1257</v>
      </c>
      <c r="J3140">
        <v>5339988</v>
      </c>
      <c r="K3140">
        <v>65</v>
      </c>
      <c r="L3140" t="s">
        <v>26</v>
      </c>
      <c r="M3140" t="s">
        <v>1059</v>
      </c>
      <c r="N3140" t="s">
        <v>21</v>
      </c>
      <c r="O3140">
        <v>2013</v>
      </c>
      <c r="P3140">
        <f t="shared" si="49"/>
        <v>5</v>
      </c>
    </row>
    <row r="3141" spans="1:16" hidden="1" x14ac:dyDescent="0.3">
      <c r="A3141" t="s">
        <v>29</v>
      </c>
      <c r="B3141">
        <v>5</v>
      </c>
      <c r="C3141">
        <v>5</v>
      </c>
      <c r="D3141">
        <v>3</v>
      </c>
      <c r="E3141" t="s">
        <v>1256</v>
      </c>
      <c r="F3141" t="s">
        <v>17</v>
      </c>
      <c r="G3141">
        <v>33.481915999999998</v>
      </c>
      <c r="H3141">
        <v>-111.998378</v>
      </c>
      <c r="I3141" t="s">
        <v>1257</v>
      </c>
      <c r="J3141">
        <v>13628009</v>
      </c>
      <c r="K3141">
        <v>85</v>
      </c>
      <c r="L3141" t="s">
        <v>66</v>
      </c>
      <c r="M3141" t="s">
        <v>182</v>
      </c>
      <c r="N3141" t="s">
        <v>42</v>
      </c>
      <c r="O3141">
        <v>2017</v>
      </c>
      <c r="P3141">
        <f t="shared" si="49"/>
        <v>5</v>
      </c>
    </row>
    <row r="3142" spans="1:16" hidden="1" x14ac:dyDescent="0.3">
      <c r="A3142" t="s">
        <v>29</v>
      </c>
      <c r="B3142">
        <v>4.9000000000000004</v>
      </c>
      <c r="C3142">
        <v>76</v>
      </c>
      <c r="D3142">
        <v>63</v>
      </c>
      <c r="E3142" t="s">
        <v>1256</v>
      </c>
      <c r="F3142" t="s">
        <v>17</v>
      </c>
      <c r="G3142">
        <v>33.450274999999998</v>
      </c>
      <c r="H3142">
        <v>-111.988158</v>
      </c>
      <c r="I3142" t="s">
        <v>1257</v>
      </c>
      <c r="J3142">
        <v>3317926</v>
      </c>
      <c r="K3142">
        <v>31</v>
      </c>
      <c r="L3142" t="s">
        <v>60</v>
      </c>
      <c r="M3142" t="s">
        <v>663</v>
      </c>
      <c r="N3142" t="s">
        <v>28</v>
      </c>
      <c r="O3142">
        <v>2009</v>
      </c>
      <c r="P3142">
        <f t="shared" si="49"/>
        <v>5</v>
      </c>
    </row>
    <row r="3143" spans="1:16" hidden="1" x14ac:dyDescent="0.3">
      <c r="A3143" t="s">
        <v>29</v>
      </c>
      <c r="B3143">
        <v>5</v>
      </c>
      <c r="C3143">
        <v>25</v>
      </c>
      <c r="D3143">
        <v>18</v>
      </c>
      <c r="E3143" t="s">
        <v>1256</v>
      </c>
      <c r="F3143" t="s">
        <v>17</v>
      </c>
      <c r="G3143">
        <v>33.447740000000003</v>
      </c>
      <c r="H3143">
        <v>-111.98352800000001</v>
      </c>
      <c r="I3143" t="s">
        <v>1257</v>
      </c>
      <c r="J3143">
        <v>4009047</v>
      </c>
      <c r="K3143">
        <v>69</v>
      </c>
      <c r="L3143" t="s">
        <v>50</v>
      </c>
      <c r="M3143" t="s">
        <v>197</v>
      </c>
      <c r="N3143" t="s">
        <v>21</v>
      </c>
      <c r="O3143">
        <v>2015</v>
      </c>
      <c r="P3143">
        <f t="shared" si="49"/>
        <v>5</v>
      </c>
    </row>
    <row r="3144" spans="1:16" hidden="1" x14ac:dyDescent="0.3">
      <c r="A3144" t="s">
        <v>29</v>
      </c>
      <c r="B3144">
        <v>4.8600000000000003</v>
      </c>
      <c r="C3144">
        <v>126</v>
      </c>
      <c r="D3144">
        <v>105</v>
      </c>
      <c r="E3144" t="s">
        <v>1256</v>
      </c>
      <c r="F3144" t="s">
        <v>17</v>
      </c>
      <c r="G3144">
        <v>33.449401000000002</v>
      </c>
      <c r="H3144">
        <v>-111.987852</v>
      </c>
      <c r="I3144" t="s">
        <v>1257</v>
      </c>
      <c r="J3144">
        <v>950349</v>
      </c>
      <c r="K3144">
        <v>50</v>
      </c>
      <c r="L3144" t="s">
        <v>728</v>
      </c>
      <c r="M3144" t="s">
        <v>1050</v>
      </c>
      <c r="N3144" t="s">
        <v>28</v>
      </c>
      <c r="O3144">
        <v>2014</v>
      </c>
      <c r="P3144">
        <f t="shared" si="49"/>
        <v>5</v>
      </c>
    </row>
    <row r="3145" spans="1:16" hidden="1" x14ac:dyDescent="0.3">
      <c r="A3145" t="s">
        <v>29</v>
      </c>
      <c r="B3145">
        <v>4.93</v>
      </c>
      <c r="C3145">
        <v>34</v>
      </c>
      <c r="D3145">
        <v>30</v>
      </c>
      <c r="E3145" t="s">
        <v>1256</v>
      </c>
      <c r="F3145" t="s">
        <v>17</v>
      </c>
      <c r="G3145">
        <v>33.447508999999997</v>
      </c>
      <c r="H3145">
        <v>-111.983135</v>
      </c>
      <c r="I3145" t="s">
        <v>1257</v>
      </c>
      <c r="J3145">
        <v>4009047</v>
      </c>
      <c r="K3145">
        <v>49</v>
      </c>
      <c r="L3145" t="s">
        <v>50</v>
      </c>
      <c r="M3145" t="s">
        <v>555</v>
      </c>
      <c r="N3145" t="s">
        <v>21</v>
      </c>
      <c r="O3145">
        <v>2018</v>
      </c>
      <c r="P3145">
        <f t="shared" si="49"/>
        <v>5</v>
      </c>
    </row>
    <row r="3146" spans="1:16" hidden="1" x14ac:dyDescent="0.3">
      <c r="A3146" t="s">
        <v>29</v>
      </c>
      <c r="B3146">
        <v>4.95</v>
      </c>
      <c r="C3146">
        <v>25</v>
      </c>
      <c r="D3146">
        <v>22</v>
      </c>
      <c r="E3146" t="s">
        <v>1260</v>
      </c>
      <c r="F3146" t="s">
        <v>17</v>
      </c>
      <c r="G3146">
        <v>33.318201000000002</v>
      </c>
      <c r="H3146">
        <v>-111.887595</v>
      </c>
      <c r="I3146" t="s">
        <v>1257</v>
      </c>
      <c r="J3146">
        <v>3109568</v>
      </c>
      <c r="K3146">
        <v>229</v>
      </c>
      <c r="L3146" t="s">
        <v>66</v>
      </c>
      <c r="M3146" t="s">
        <v>121</v>
      </c>
      <c r="N3146" t="s">
        <v>28</v>
      </c>
      <c r="O3146">
        <v>2016</v>
      </c>
      <c r="P3146">
        <f t="shared" si="49"/>
        <v>5</v>
      </c>
    </row>
    <row r="3147" spans="1:16" hidden="1" x14ac:dyDescent="0.3">
      <c r="B3147">
        <v>5</v>
      </c>
      <c r="C3147">
        <v>20</v>
      </c>
      <c r="D3147">
        <v>18</v>
      </c>
      <c r="E3147" t="s">
        <v>1256</v>
      </c>
      <c r="F3147" t="s">
        <v>17</v>
      </c>
      <c r="G3147">
        <v>33.448611</v>
      </c>
      <c r="H3147">
        <v>-111.984105</v>
      </c>
      <c r="I3147" t="s">
        <v>1257</v>
      </c>
      <c r="J3147">
        <v>4009047</v>
      </c>
      <c r="K3147">
        <v>49</v>
      </c>
      <c r="L3147" t="s">
        <v>57</v>
      </c>
      <c r="M3147" t="s">
        <v>998</v>
      </c>
      <c r="N3147" t="s">
        <v>21</v>
      </c>
      <c r="O3147">
        <v>2018</v>
      </c>
      <c r="P3147">
        <f t="shared" si="49"/>
        <v>5</v>
      </c>
    </row>
    <row r="3148" spans="1:16" hidden="1" x14ac:dyDescent="0.3">
      <c r="A3148" t="s">
        <v>29</v>
      </c>
      <c r="B3148">
        <v>5</v>
      </c>
      <c r="C3148">
        <v>7</v>
      </c>
      <c r="D3148">
        <v>7</v>
      </c>
      <c r="E3148" t="s">
        <v>1256</v>
      </c>
      <c r="F3148" t="s">
        <v>17</v>
      </c>
      <c r="G3148">
        <v>33.450775</v>
      </c>
      <c r="H3148">
        <v>-111.965709</v>
      </c>
      <c r="I3148" t="s">
        <v>1257</v>
      </c>
      <c r="J3148">
        <v>11440792</v>
      </c>
      <c r="K3148">
        <v>65</v>
      </c>
      <c r="L3148" t="s">
        <v>47</v>
      </c>
      <c r="M3148">
        <v>1500</v>
      </c>
      <c r="N3148" t="s">
        <v>42</v>
      </c>
      <c r="O3148">
        <v>2015</v>
      </c>
      <c r="P3148">
        <f t="shared" si="49"/>
        <v>5</v>
      </c>
    </row>
    <row r="3149" spans="1:16" hidden="1" x14ac:dyDescent="0.3">
      <c r="A3149" t="s">
        <v>29</v>
      </c>
      <c r="B3149">
        <v>5</v>
      </c>
      <c r="C3149">
        <v>34</v>
      </c>
      <c r="D3149">
        <v>32</v>
      </c>
      <c r="E3149" t="s">
        <v>1256</v>
      </c>
      <c r="F3149" t="s">
        <v>17</v>
      </c>
      <c r="G3149">
        <v>33.447001</v>
      </c>
      <c r="H3149">
        <v>-111.983687</v>
      </c>
      <c r="I3149" t="s">
        <v>1257</v>
      </c>
      <c r="J3149">
        <v>4009047</v>
      </c>
      <c r="K3149">
        <v>49</v>
      </c>
      <c r="L3149" t="s">
        <v>179</v>
      </c>
      <c r="M3149" t="s">
        <v>186</v>
      </c>
      <c r="N3149" t="s">
        <v>21</v>
      </c>
      <c r="O3149">
        <v>2019</v>
      </c>
      <c r="P3149">
        <f t="shared" si="49"/>
        <v>5</v>
      </c>
    </row>
    <row r="3150" spans="1:16" hidden="1" x14ac:dyDescent="0.3">
      <c r="A3150" t="s">
        <v>29</v>
      </c>
      <c r="B3150">
        <v>4.8</v>
      </c>
      <c r="C3150">
        <v>21</v>
      </c>
      <c r="D3150">
        <v>20</v>
      </c>
      <c r="E3150" t="s">
        <v>1256</v>
      </c>
      <c r="F3150" t="s">
        <v>17</v>
      </c>
      <c r="G3150">
        <v>33.447544000000001</v>
      </c>
      <c r="H3150">
        <v>-111.983482</v>
      </c>
      <c r="I3150" t="s">
        <v>1257</v>
      </c>
      <c r="J3150">
        <v>4009047</v>
      </c>
      <c r="K3150">
        <v>49</v>
      </c>
      <c r="L3150" t="s">
        <v>179</v>
      </c>
      <c r="M3150" t="s">
        <v>1184</v>
      </c>
      <c r="N3150" t="s">
        <v>21</v>
      </c>
      <c r="O3150">
        <v>2018</v>
      </c>
      <c r="P3150">
        <f t="shared" si="49"/>
        <v>5</v>
      </c>
    </row>
    <row r="3151" spans="1:16" hidden="1" x14ac:dyDescent="0.3">
      <c r="A3151" t="s">
        <v>24</v>
      </c>
      <c r="B3151">
        <v>4.87</v>
      </c>
      <c r="C3151">
        <v>44</v>
      </c>
      <c r="D3151">
        <v>39</v>
      </c>
      <c r="E3151" t="s">
        <v>1256</v>
      </c>
      <c r="F3151" t="s">
        <v>17</v>
      </c>
      <c r="G3151">
        <v>33.447786999999998</v>
      </c>
      <c r="H3151">
        <v>-111.982567</v>
      </c>
      <c r="I3151" t="s">
        <v>1257</v>
      </c>
      <c r="J3151">
        <v>4009047</v>
      </c>
      <c r="K3151">
        <v>39</v>
      </c>
      <c r="L3151" t="s">
        <v>26</v>
      </c>
      <c r="M3151" t="s">
        <v>27</v>
      </c>
      <c r="N3151" t="s">
        <v>28</v>
      </c>
      <c r="O3151">
        <v>2008</v>
      </c>
      <c r="P3151">
        <f t="shared" si="49"/>
        <v>5</v>
      </c>
    </row>
    <row r="3152" spans="1:16" hidden="1" x14ac:dyDescent="0.3">
      <c r="A3152" t="s">
        <v>29</v>
      </c>
      <c r="B3152">
        <v>4.79</v>
      </c>
      <c r="C3152">
        <v>91</v>
      </c>
      <c r="D3152">
        <v>71</v>
      </c>
      <c r="E3152" t="s">
        <v>1256</v>
      </c>
      <c r="F3152" t="s">
        <v>17</v>
      </c>
      <c r="G3152">
        <v>33.448388999999999</v>
      </c>
      <c r="H3152">
        <v>-111.98772099999999</v>
      </c>
      <c r="I3152" t="s">
        <v>1257</v>
      </c>
      <c r="J3152">
        <v>950349</v>
      </c>
      <c r="K3152">
        <v>49</v>
      </c>
      <c r="L3152" t="s">
        <v>63</v>
      </c>
      <c r="M3152" t="s">
        <v>68</v>
      </c>
      <c r="N3152" t="s">
        <v>28</v>
      </c>
      <c r="O3152">
        <v>2017</v>
      </c>
      <c r="P3152">
        <f t="shared" si="49"/>
        <v>5</v>
      </c>
    </row>
    <row r="3153" spans="1:16" hidden="1" x14ac:dyDescent="0.3">
      <c r="A3153" t="s">
        <v>29</v>
      </c>
      <c r="B3153">
        <v>4.9800000000000004</v>
      </c>
      <c r="C3153">
        <v>58</v>
      </c>
      <c r="D3153">
        <v>54</v>
      </c>
      <c r="E3153" t="s">
        <v>1256</v>
      </c>
      <c r="F3153" t="s">
        <v>17</v>
      </c>
      <c r="G3153">
        <v>33.448020999999997</v>
      </c>
      <c r="H3153">
        <v>-111.98389</v>
      </c>
      <c r="I3153" t="s">
        <v>1257</v>
      </c>
      <c r="J3153">
        <v>4009047</v>
      </c>
      <c r="K3153">
        <v>69</v>
      </c>
      <c r="L3153" t="s">
        <v>96</v>
      </c>
      <c r="M3153" t="s">
        <v>246</v>
      </c>
      <c r="N3153" t="s">
        <v>21</v>
      </c>
      <c r="O3153">
        <v>2017</v>
      </c>
      <c r="P3153">
        <f t="shared" si="49"/>
        <v>5</v>
      </c>
    </row>
    <row r="3154" spans="1:16" hidden="1" x14ac:dyDescent="0.3">
      <c r="A3154" t="s">
        <v>29</v>
      </c>
      <c r="B3154">
        <v>4.96</v>
      </c>
      <c r="C3154">
        <v>53</v>
      </c>
      <c r="D3154">
        <v>47</v>
      </c>
      <c r="E3154" t="s">
        <v>1256</v>
      </c>
      <c r="F3154" t="s">
        <v>17</v>
      </c>
      <c r="G3154">
        <v>33.446869999999997</v>
      </c>
      <c r="H3154">
        <v>-111.984066</v>
      </c>
      <c r="I3154" t="s">
        <v>1257</v>
      </c>
      <c r="J3154">
        <v>4009047</v>
      </c>
      <c r="K3154">
        <v>69</v>
      </c>
      <c r="L3154" t="s">
        <v>96</v>
      </c>
      <c r="M3154" t="s">
        <v>246</v>
      </c>
      <c r="N3154" t="s">
        <v>21</v>
      </c>
      <c r="O3154">
        <v>2017</v>
      </c>
      <c r="P3154">
        <f t="shared" si="49"/>
        <v>5</v>
      </c>
    </row>
    <row r="3155" spans="1:16" hidden="1" x14ac:dyDescent="0.3">
      <c r="A3155" t="s">
        <v>29</v>
      </c>
      <c r="B3155">
        <v>4.82</v>
      </c>
      <c r="C3155">
        <v>41</v>
      </c>
      <c r="D3155">
        <v>33</v>
      </c>
      <c r="E3155" t="s">
        <v>1256</v>
      </c>
      <c r="F3155" t="s">
        <v>17</v>
      </c>
      <c r="G3155">
        <v>33.447395999999998</v>
      </c>
      <c r="H3155">
        <v>-111.983356</v>
      </c>
      <c r="I3155" t="s">
        <v>1257</v>
      </c>
      <c r="J3155">
        <v>4009047</v>
      </c>
      <c r="K3155">
        <v>59</v>
      </c>
      <c r="L3155" t="s">
        <v>60</v>
      </c>
      <c r="M3155" t="s">
        <v>77</v>
      </c>
      <c r="N3155" t="s">
        <v>21</v>
      </c>
      <c r="O3155">
        <v>2018</v>
      </c>
      <c r="P3155">
        <f t="shared" si="49"/>
        <v>5</v>
      </c>
    </row>
    <row r="3156" spans="1:16" hidden="1" x14ac:dyDescent="0.3">
      <c r="A3156" t="s">
        <v>29</v>
      </c>
      <c r="B3156">
        <v>5</v>
      </c>
      <c r="C3156">
        <v>1</v>
      </c>
      <c r="D3156">
        <v>1</v>
      </c>
      <c r="E3156" t="s">
        <v>1261</v>
      </c>
      <c r="F3156" t="s">
        <v>17</v>
      </c>
      <c r="G3156">
        <v>33.465437999999999</v>
      </c>
      <c r="H3156">
        <v>-111.80377</v>
      </c>
      <c r="I3156" t="s">
        <v>1257</v>
      </c>
      <c r="J3156">
        <v>8455105</v>
      </c>
      <c r="K3156">
        <v>72</v>
      </c>
      <c r="L3156" t="s">
        <v>96</v>
      </c>
      <c r="M3156" t="s">
        <v>202</v>
      </c>
      <c r="N3156" t="s">
        <v>21</v>
      </c>
      <c r="O3156">
        <v>2014</v>
      </c>
      <c r="P3156">
        <f t="shared" si="49"/>
        <v>5</v>
      </c>
    </row>
    <row r="3157" spans="1:16" hidden="1" x14ac:dyDescent="0.3">
      <c r="A3157" t="s">
        <v>29</v>
      </c>
      <c r="B3157">
        <v>4.76</v>
      </c>
      <c r="C3157">
        <v>27</v>
      </c>
      <c r="D3157">
        <v>25</v>
      </c>
      <c r="E3157" t="s">
        <v>1256</v>
      </c>
      <c r="F3157" t="s">
        <v>17</v>
      </c>
      <c r="G3157">
        <v>33.449049000000002</v>
      </c>
      <c r="H3157">
        <v>-111.98475999999999</v>
      </c>
      <c r="I3157" t="s">
        <v>1257</v>
      </c>
      <c r="J3157">
        <v>4009047</v>
      </c>
      <c r="K3157">
        <v>89</v>
      </c>
      <c r="L3157" t="s">
        <v>50</v>
      </c>
      <c r="M3157" t="s">
        <v>188</v>
      </c>
      <c r="N3157" t="s">
        <v>21</v>
      </c>
      <c r="O3157">
        <v>2014</v>
      </c>
      <c r="P3157">
        <f t="shared" si="49"/>
        <v>5</v>
      </c>
    </row>
    <row r="3158" spans="1:16" hidden="1" x14ac:dyDescent="0.3">
      <c r="A3158" t="s">
        <v>29</v>
      </c>
      <c r="B3158">
        <v>4.83</v>
      </c>
      <c r="C3158">
        <v>49</v>
      </c>
      <c r="D3158">
        <v>40</v>
      </c>
      <c r="E3158" t="s">
        <v>1258</v>
      </c>
      <c r="F3158" t="s">
        <v>17</v>
      </c>
      <c r="G3158">
        <v>33.466790000000003</v>
      </c>
      <c r="H3158">
        <v>-111.89781600000001</v>
      </c>
      <c r="I3158" t="s">
        <v>1257</v>
      </c>
      <c r="J3158">
        <v>2525803</v>
      </c>
      <c r="K3158">
        <v>39</v>
      </c>
      <c r="L3158" t="s">
        <v>50</v>
      </c>
      <c r="M3158" t="s">
        <v>555</v>
      </c>
      <c r="N3158" t="s">
        <v>21</v>
      </c>
      <c r="O3158">
        <v>2017</v>
      </c>
      <c r="P3158">
        <f t="shared" si="49"/>
        <v>5</v>
      </c>
    </row>
    <row r="3159" spans="1:16" hidden="1" x14ac:dyDescent="0.3">
      <c r="A3159" t="s">
        <v>29</v>
      </c>
      <c r="B3159">
        <v>5</v>
      </c>
      <c r="C3159">
        <v>32</v>
      </c>
      <c r="D3159">
        <v>26</v>
      </c>
      <c r="E3159" t="s">
        <v>1256</v>
      </c>
      <c r="F3159" t="s">
        <v>17</v>
      </c>
      <c r="G3159">
        <v>33.448345000000003</v>
      </c>
      <c r="H3159">
        <v>-111.982973</v>
      </c>
      <c r="I3159" t="s">
        <v>1257</v>
      </c>
      <c r="J3159">
        <v>4009047</v>
      </c>
      <c r="K3159">
        <v>59</v>
      </c>
      <c r="L3159" t="s">
        <v>50</v>
      </c>
      <c r="M3159" t="s">
        <v>51</v>
      </c>
      <c r="N3159" t="s">
        <v>21</v>
      </c>
      <c r="O3159">
        <v>2015</v>
      </c>
      <c r="P3159">
        <f t="shared" si="49"/>
        <v>5</v>
      </c>
    </row>
    <row r="3160" spans="1:16" hidden="1" x14ac:dyDescent="0.3">
      <c r="A3160" t="s">
        <v>29</v>
      </c>
      <c r="B3160">
        <v>4.8099999999999996</v>
      </c>
      <c r="C3160">
        <v>40</v>
      </c>
      <c r="D3160">
        <v>37</v>
      </c>
      <c r="E3160" t="s">
        <v>1259</v>
      </c>
      <c r="F3160" t="s">
        <v>17</v>
      </c>
      <c r="G3160">
        <v>33.429352999999999</v>
      </c>
      <c r="H3160">
        <v>-111.95414100000001</v>
      </c>
      <c r="I3160" t="s">
        <v>1257</v>
      </c>
      <c r="J3160">
        <v>4144568</v>
      </c>
      <c r="K3160">
        <v>65</v>
      </c>
      <c r="L3160" t="s">
        <v>63</v>
      </c>
      <c r="M3160" t="s">
        <v>368</v>
      </c>
      <c r="N3160" t="s">
        <v>21</v>
      </c>
      <c r="O3160">
        <v>2016</v>
      </c>
      <c r="P3160">
        <f t="shared" si="49"/>
        <v>5</v>
      </c>
    </row>
    <row r="3161" spans="1:16" hidden="1" x14ac:dyDescent="0.3">
      <c r="A3161" t="s">
        <v>29</v>
      </c>
      <c r="B3161">
        <v>5</v>
      </c>
      <c r="C3161">
        <v>18</v>
      </c>
      <c r="D3161">
        <v>15</v>
      </c>
      <c r="E3161" t="s">
        <v>1256</v>
      </c>
      <c r="F3161" t="s">
        <v>17</v>
      </c>
      <c r="G3161">
        <v>33.449299000000003</v>
      </c>
      <c r="H3161">
        <v>-111.987663</v>
      </c>
      <c r="I3161" t="s">
        <v>1257</v>
      </c>
      <c r="J3161">
        <v>950349</v>
      </c>
      <c r="K3161">
        <v>39</v>
      </c>
      <c r="L3161" t="s">
        <v>66</v>
      </c>
      <c r="M3161" t="s">
        <v>206</v>
      </c>
      <c r="N3161" t="s">
        <v>28</v>
      </c>
      <c r="O3161">
        <v>2014</v>
      </c>
      <c r="P3161">
        <f t="shared" si="49"/>
        <v>5</v>
      </c>
    </row>
    <row r="3162" spans="1:16" hidden="1" x14ac:dyDescent="0.3">
      <c r="A3162" t="s">
        <v>29</v>
      </c>
      <c r="B3162">
        <v>4.84</v>
      </c>
      <c r="C3162">
        <v>58</v>
      </c>
      <c r="D3162">
        <v>56</v>
      </c>
      <c r="E3162" t="s">
        <v>1256</v>
      </c>
      <c r="F3162" t="s">
        <v>17</v>
      </c>
      <c r="G3162">
        <v>33.448497000000003</v>
      </c>
      <c r="H3162">
        <v>-111.984047</v>
      </c>
      <c r="I3162" t="s">
        <v>1257</v>
      </c>
      <c r="J3162">
        <v>4009047</v>
      </c>
      <c r="K3162">
        <v>59</v>
      </c>
      <c r="L3162" t="s">
        <v>96</v>
      </c>
      <c r="M3162" t="s">
        <v>246</v>
      </c>
      <c r="N3162" t="s">
        <v>21</v>
      </c>
      <c r="O3162">
        <v>2013</v>
      </c>
      <c r="P3162">
        <f t="shared" si="49"/>
        <v>5</v>
      </c>
    </row>
    <row r="3163" spans="1:16" hidden="1" x14ac:dyDescent="0.3">
      <c r="A3163" t="s">
        <v>29</v>
      </c>
      <c r="B3163">
        <v>5</v>
      </c>
      <c r="C3163">
        <v>27</v>
      </c>
      <c r="D3163">
        <v>22</v>
      </c>
      <c r="E3163" t="s">
        <v>1261</v>
      </c>
      <c r="F3163" t="s">
        <v>17</v>
      </c>
      <c r="G3163">
        <v>33.464689999999997</v>
      </c>
      <c r="H3163">
        <v>-111.804474</v>
      </c>
      <c r="I3163" t="s">
        <v>1257</v>
      </c>
      <c r="J3163">
        <v>8455105</v>
      </c>
      <c r="K3163">
        <v>75</v>
      </c>
      <c r="L3163" t="s">
        <v>36</v>
      </c>
      <c r="M3163" t="s">
        <v>37</v>
      </c>
      <c r="N3163" t="s">
        <v>21</v>
      </c>
      <c r="O3163">
        <v>2013</v>
      </c>
      <c r="P3163">
        <f t="shared" si="49"/>
        <v>5</v>
      </c>
    </row>
    <row r="3164" spans="1:16" hidden="1" x14ac:dyDescent="0.3">
      <c r="A3164" t="s">
        <v>29</v>
      </c>
      <c r="B3164">
        <v>5</v>
      </c>
      <c r="C3164">
        <v>22</v>
      </c>
      <c r="D3164">
        <v>19</v>
      </c>
      <c r="E3164" t="s">
        <v>1256</v>
      </c>
      <c r="F3164" t="s">
        <v>17</v>
      </c>
      <c r="G3164">
        <v>33.448323000000002</v>
      </c>
      <c r="H3164">
        <v>-111.98347200000001</v>
      </c>
      <c r="I3164" t="s">
        <v>1257</v>
      </c>
      <c r="J3164">
        <v>4009047</v>
      </c>
      <c r="K3164">
        <v>59</v>
      </c>
      <c r="L3164" t="s">
        <v>30</v>
      </c>
      <c r="M3164" t="s">
        <v>226</v>
      </c>
      <c r="N3164" t="s">
        <v>21</v>
      </c>
      <c r="O3164">
        <v>2018</v>
      </c>
      <c r="P3164">
        <f t="shared" si="49"/>
        <v>5</v>
      </c>
    </row>
    <row r="3165" spans="1:16" hidden="1" x14ac:dyDescent="0.3">
      <c r="A3165" t="s">
        <v>29</v>
      </c>
      <c r="B3165">
        <v>4.67</v>
      </c>
      <c r="C3165">
        <v>104</v>
      </c>
      <c r="D3165">
        <v>79</v>
      </c>
      <c r="E3165" t="s">
        <v>1256</v>
      </c>
      <c r="F3165" t="s">
        <v>17</v>
      </c>
      <c r="G3165">
        <v>33.449303</v>
      </c>
      <c r="H3165">
        <v>-111.988196</v>
      </c>
      <c r="I3165" t="s">
        <v>1257</v>
      </c>
      <c r="J3165">
        <v>950349</v>
      </c>
      <c r="K3165">
        <v>44</v>
      </c>
      <c r="L3165" t="s">
        <v>136</v>
      </c>
      <c r="M3165">
        <v>2</v>
      </c>
      <c r="N3165" t="s">
        <v>28</v>
      </c>
      <c r="O3165">
        <v>2013</v>
      </c>
      <c r="P3165">
        <f t="shared" si="49"/>
        <v>5</v>
      </c>
    </row>
    <row r="3166" spans="1:16" hidden="1" x14ac:dyDescent="0.3">
      <c r="A3166" t="s">
        <v>29</v>
      </c>
      <c r="B3166">
        <v>5</v>
      </c>
      <c r="C3166">
        <v>4</v>
      </c>
      <c r="D3166">
        <v>4</v>
      </c>
      <c r="E3166" t="s">
        <v>1256</v>
      </c>
      <c r="F3166" t="s">
        <v>17</v>
      </c>
      <c r="G3166">
        <v>33.449415999999999</v>
      </c>
      <c r="H3166">
        <v>-111.987505</v>
      </c>
      <c r="I3166" t="s">
        <v>1257</v>
      </c>
      <c r="J3166">
        <v>5339988</v>
      </c>
      <c r="K3166">
        <v>56</v>
      </c>
      <c r="L3166" t="s">
        <v>57</v>
      </c>
      <c r="M3166" t="s">
        <v>516</v>
      </c>
      <c r="N3166" t="s">
        <v>21</v>
      </c>
      <c r="O3166">
        <v>2014</v>
      </c>
      <c r="P3166">
        <f t="shared" si="49"/>
        <v>5</v>
      </c>
    </row>
    <row r="3167" spans="1:16" hidden="1" x14ac:dyDescent="0.3">
      <c r="A3167" t="s">
        <v>29</v>
      </c>
      <c r="B3167">
        <v>4.99</v>
      </c>
      <c r="C3167">
        <v>87</v>
      </c>
      <c r="D3167">
        <v>75</v>
      </c>
      <c r="E3167" t="s">
        <v>1256</v>
      </c>
      <c r="F3167" t="s">
        <v>17</v>
      </c>
      <c r="G3167">
        <v>33.448441000000003</v>
      </c>
      <c r="H3167">
        <v>-111.988208</v>
      </c>
      <c r="I3167" t="s">
        <v>1257</v>
      </c>
      <c r="J3167">
        <v>1135852</v>
      </c>
      <c r="K3167">
        <v>52</v>
      </c>
      <c r="L3167" t="s">
        <v>179</v>
      </c>
      <c r="M3167" t="s">
        <v>184</v>
      </c>
      <c r="N3167" t="s">
        <v>28</v>
      </c>
      <c r="O3167">
        <v>2016</v>
      </c>
      <c r="P3167">
        <f t="shared" si="49"/>
        <v>5</v>
      </c>
    </row>
    <row r="3168" spans="1:16" hidden="1" x14ac:dyDescent="0.3">
      <c r="A3168" t="s">
        <v>29</v>
      </c>
      <c r="B3168">
        <v>4.71</v>
      </c>
      <c r="C3168">
        <v>49</v>
      </c>
      <c r="D3168">
        <v>42</v>
      </c>
      <c r="E3168" t="s">
        <v>1256</v>
      </c>
      <c r="F3168" t="s">
        <v>17</v>
      </c>
      <c r="G3168">
        <v>33.449131999999999</v>
      </c>
      <c r="H3168">
        <v>-111.988333</v>
      </c>
      <c r="I3168" t="s">
        <v>1257</v>
      </c>
      <c r="J3168">
        <v>950349</v>
      </c>
      <c r="K3168">
        <v>37</v>
      </c>
      <c r="L3168" t="s">
        <v>66</v>
      </c>
      <c r="M3168" t="s">
        <v>526</v>
      </c>
      <c r="N3168" t="s">
        <v>28</v>
      </c>
      <c r="O3168">
        <v>2016</v>
      </c>
      <c r="P3168">
        <f t="shared" si="49"/>
        <v>5</v>
      </c>
    </row>
    <row r="3169" spans="1:16" hidden="1" x14ac:dyDescent="0.3">
      <c r="A3169" t="s">
        <v>29</v>
      </c>
      <c r="B3169">
        <v>4.9800000000000004</v>
      </c>
      <c r="C3169">
        <v>47</v>
      </c>
      <c r="D3169">
        <v>44</v>
      </c>
      <c r="E3169" t="s">
        <v>1256</v>
      </c>
      <c r="F3169" t="s">
        <v>17</v>
      </c>
      <c r="G3169">
        <v>33.388092999999998</v>
      </c>
      <c r="H3169">
        <v>-112.064328</v>
      </c>
      <c r="I3169" t="s">
        <v>1257</v>
      </c>
      <c r="J3169">
        <v>8515183</v>
      </c>
      <c r="K3169">
        <v>49</v>
      </c>
      <c r="L3169" t="s">
        <v>57</v>
      </c>
      <c r="M3169" t="s">
        <v>380</v>
      </c>
      <c r="N3169" t="s">
        <v>49</v>
      </c>
      <c r="O3169">
        <v>2009</v>
      </c>
      <c r="P3169">
        <f t="shared" si="49"/>
        <v>5</v>
      </c>
    </row>
    <row r="3170" spans="1:16" hidden="1" x14ac:dyDescent="0.3">
      <c r="A3170" t="s">
        <v>29</v>
      </c>
      <c r="B3170">
        <v>5</v>
      </c>
      <c r="C3170">
        <v>8</v>
      </c>
      <c r="D3170">
        <v>8</v>
      </c>
      <c r="E3170" t="s">
        <v>1256</v>
      </c>
      <c r="F3170" t="s">
        <v>17</v>
      </c>
      <c r="G3170">
        <v>33.449257000000003</v>
      </c>
      <c r="H3170">
        <v>-111.98733</v>
      </c>
      <c r="I3170" t="s">
        <v>1257</v>
      </c>
      <c r="J3170">
        <v>13628009</v>
      </c>
      <c r="K3170">
        <v>111</v>
      </c>
      <c r="L3170" t="s">
        <v>60</v>
      </c>
      <c r="M3170" t="s">
        <v>1268</v>
      </c>
      <c r="N3170" t="s">
        <v>42</v>
      </c>
      <c r="O3170">
        <v>2020</v>
      </c>
      <c r="P3170">
        <f t="shared" si="49"/>
        <v>5</v>
      </c>
    </row>
    <row r="3171" spans="1:16" hidden="1" x14ac:dyDescent="0.3">
      <c r="A3171" t="s">
        <v>24</v>
      </c>
      <c r="B3171">
        <v>4.9400000000000004</v>
      </c>
      <c r="C3171">
        <v>16</v>
      </c>
      <c r="D3171">
        <v>16</v>
      </c>
      <c r="E3171" t="s">
        <v>1256</v>
      </c>
      <c r="F3171" t="s">
        <v>17</v>
      </c>
      <c r="G3171">
        <v>33.777693999999997</v>
      </c>
      <c r="H3171">
        <v>-112.097376</v>
      </c>
      <c r="I3171" t="s">
        <v>1257</v>
      </c>
      <c r="J3171">
        <v>14692772</v>
      </c>
      <c r="K3171">
        <v>245</v>
      </c>
      <c r="L3171" t="s">
        <v>96</v>
      </c>
      <c r="M3171" t="s">
        <v>149</v>
      </c>
      <c r="N3171" t="s">
        <v>28</v>
      </c>
      <c r="O3171">
        <v>2014</v>
      </c>
      <c r="P3171">
        <f t="shared" si="49"/>
        <v>5</v>
      </c>
    </row>
    <row r="3172" spans="1:16" hidden="1" x14ac:dyDescent="0.3">
      <c r="A3172" t="s">
        <v>15</v>
      </c>
      <c r="B3172">
        <v>4.9800000000000004</v>
      </c>
      <c r="C3172">
        <v>57</v>
      </c>
      <c r="D3172">
        <v>51</v>
      </c>
      <c r="E3172" t="s">
        <v>1256</v>
      </c>
      <c r="F3172" t="s">
        <v>17</v>
      </c>
      <c r="G3172">
        <v>33.670501999999999</v>
      </c>
      <c r="H3172">
        <v>-112.12285300000001</v>
      </c>
      <c r="I3172" t="s">
        <v>1257</v>
      </c>
      <c r="J3172">
        <v>7212405</v>
      </c>
      <c r="K3172">
        <v>100</v>
      </c>
      <c r="L3172" t="s">
        <v>19</v>
      </c>
      <c r="M3172" t="s">
        <v>59</v>
      </c>
      <c r="N3172" t="s">
        <v>28</v>
      </c>
      <c r="O3172">
        <v>2013</v>
      </c>
      <c r="P3172">
        <f t="shared" si="49"/>
        <v>5</v>
      </c>
    </row>
    <row r="3173" spans="1:16" hidden="1" x14ac:dyDescent="0.3">
      <c r="A3173" t="s">
        <v>29</v>
      </c>
      <c r="B3173">
        <v>5</v>
      </c>
      <c r="C3173">
        <v>33</v>
      </c>
      <c r="D3173">
        <v>30</v>
      </c>
      <c r="E3173" t="s">
        <v>1256</v>
      </c>
      <c r="F3173" t="s">
        <v>17</v>
      </c>
      <c r="G3173">
        <v>33.447611999999999</v>
      </c>
      <c r="H3173">
        <v>-111.983429</v>
      </c>
      <c r="I3173" t="s">
        <v>1257</v>
      </c>
      <c r="J3173">
        <v>4009047</v>
      </c>
      <c r="K3173">
        <v>59</v>
      </c>
      <c r="L3173" t="s">
        <v>30</v>
      </c>
      <c r="M3173" t="s">
        <v>226</v>
      </c>
      <c r="N3173" t="s">
        <v>21</v>
      </c>
      <c r="O3173">
        <v>2019</v>
      </c>
      <c r="P3173">
        <f t="shared" si="49"/>
        <v>5</v>
      </c>
    </row>
    <row r="3174" spans="1:16" hidden="1" x14ac:dyDescent="0.3">
      <c r="A3174" t="s">
        <v>29</v>
      </c>
      <c r="B3174">
        <v>5</v>
      </c>
      <c r="C3174">
        <v>4</v>
      </c>
      <c r="D3174">
        <v>2</v>
      </c>
      <c r="E3174" t="s">
        <v>1259</v>
      </c>
      <c r="F3174" t="s">
        <v>17</v>
      </c>
      <c r="G3174">
        <v>33.338929999999998</v>
      </c>
      <c r="H3174">
        <v>-111.903896</v>
      </c>
      <c r="I3174" t="s">
        <v>1257</v>
      </c>
      <c r="J3174">
        <v>14096280</v>
      </c>
      <c r="K3174">
        <v>82</v>
      </c>
      <c r="L3174" t="s">
        <v>96</v>
      </c>
      <c r="M3174" t="s">
        <v>102</v>
      </c>
      <c r="N3174" t="s">
        <v>28</v>
      </c>
      <c r="O3174">
        <v>2014</v>
      </c>
      <c r="P3174">
        <f t="shared" si="49"/>
        <v>5</v>
      </c>
    </row>
    <row r="3175" spans="1:16" hidden="1" x14ac:dyDescent="0.3">
      <c r="A3175" t="s">
        <v>29</v>
      </c>
      <c r="B3175">
        <v>5</v>
      </c>
      <c r="C3175">
        <v>31</v>
      </c>
      <c r="D3175">
        <v>28</v>
      </c>
      <c r="E3175" t="s">
        <v>1256</v>
      </c>
      <c r="F3175" t="s">
        <v>17</v>
      </c>
      <c r="G3175">
        <v>33.63297</v>
      </c>
      <c r="H3175">
        <v>-111.972989</v>
      </c>
      <c r="I3175" t="s">
        <v>1257</v>
      </c>
      <c r="J3175">
        <v>5765285</v>
      </c>
      <c r="K3175">
        <v>297</v>
      </c>
      <c r="L3175" t="s">
        <v>60</v>
      </c>
      <c r="M3175" t="s">
        <v>1269</v>
      </c>
      <c r="N3175" t="s">
        <v>28</v>
      </c>
      <c r="O3175">
        <v>2008</v>
      </c>
      <c r="P3175">
        <f t="shared" si="49"/>
        <v>5</v>
      </c>
    </row>
    <row r="3176" spans="1:16" hidden="1" x14ac:dyDescent="0.3">
      <c r="A3176" t="s">
        <v>29</v>
      </c>
      <c r="B3176">
        <v>4.97</v>
      </c>
      <c r="C3176">
        <v>194</v>
      </c>
      <c r="D3176">
        <v>176</v>
      </c>
      <c r="E3176" t="s">
        <v>1256</v>
      </c>
      <c r="F3176" t="s">
        <v>17</v>
      </c>
      <c r="G3176">
        <v>33.448093</v>
      </c>
      <c r="H3176">
        <v>-111.98742799999999</v>
      </c>
      <c r="I3176" t="s">
        <v>1257</v>
      </c>
      <c r="J3176">
        <v>1135852</v>
      </c>
      <c r="K3176">
        <v>74</v>
      </c>
      <c r="L3176" t="s">
        <v>34</v>
      </c>
      <c r="M3176" t="s">
        <v>99</v>
      </c>
      <c r="N3176" t="s">
        <v>28</v>
      </c>
      <c r="O3176">
        <v>2016</v>
      </c>
      <c r="P3176">
        <f t="shared" si="49"/>
        <v>5</v>
      </c>
    </row>
    <row r="3177" spans="1:16" hidden="1" x14ac:dyDescent="0.3">
      <c r="A3177" t="s">
        <v>29</v>
      </c>
      <c r="B3177">
        <v>5</v>
      </c>
      <c r="C3177">
        <v>15</v>
      </c>
      <c r="D3177">
        <v>14</v>
      </c>
      <c r="E3177" t="s">
        <v>1256</v>
      </c>
      <c r="F3177" t="s">
        <v>17</v>
      </c>
      <c r="G3177">
        <v>33.449896000000003</v>
      </c>
      <c r="H3177">
        <v>-111.988457</v>
      </c>
      <c r="I3177" t="s">
        <v>1257</v>
      </c>
      <c r="J3177">
        <v>13628009</v>
      </c>
      <c r="K3177">
        <v>128</v>
      </c>
      <c r="L3177" t="s">
        <v>30</v>
      </c>
      <c r="M3177" t="s">
        <v>41</v>
      </c>
      <c r="N3177" t="s">
        <v>42</v>
      </c>
      <c r="O3177">
        <v>2019</v>
      </c>
      <c r="P3177">
        <f t="shared" si="49"/>
        <v>5</v>
      </c>
    </row>
    <row r="3178" spans="1:16" hidden="1" x14ac:dyDescent="0.3">
      <c r="A3178" t="s">
        <v>29</v>
      </c>
      <c r="B3178">
        <v>4.97</v>
      </c>
      <c r="C3178">
        <v>72</v>
      </c>
      <c r="D3178">
        <v>62</v>
      </c>
      <c r="E3178" t="s">
        <v>1256</v>
      </c>
      <c r="F3178" t="s">
        <v>17</v>
      </c>
      <c r="G3178">
        <v>33.449885000000002</v>
      </c>
      <c r="H3178">
        <v>-111.988929</v>
      </c>
      <c r="I3178" t="s">
        <v>1257</v>
      </c>
      <c r="J3178">
        <v>1135852</v>
      </c>
      <c r="K3178">
        <v>56</v>
      </c>
      <c r="L3178" t="s">
        <v>243</v>
      </c>
      <c r="M3178" t="s">
        <v>244</v>
      </c>
      <c r="N3178" t="s">
        <v>28</v>
      </c>
      <c r="O3178">
        <v>2016</v>
      </c>
      <c r="P3178">
        <f t="shared" si="49"/>
        <v>5</v>
      </c>
    </row>
    <row r="3179" spans="1:16" hidden="1" x14ac:dyDescent="0.3">
      <c r="A3179" t="s">
        <v>29</v>
      </c>
      <c r="B3179">
        <v>5</v>
      </c>
      <c r="C3179">
        <v>11</v>
      </c>
      <c r="D3179">
        <v>10</v>
      </c>
      <c r="E3179" t="s">
        <v>1270</v>
      </c>
      <c r="F3179" t="s">
        <v>17</v>
      </c>
      <c r="G3179">
        <v>33.520887000000002</v>
      </c>
      <c r="H3179">
        <v>-112.003004</v>
      </c>
      <c r="I3179" t="s">
        <v>1257</v>
      </c>
      <c r="J3179">
        <v>7512089</v>
      </c>
      <c r="K3179">
        <v>227</v>
      </c>
      <c r="L3179" t="s">
        <v>36</v>
      </c>
      <c r="M3179" t="s">
        <v>37</v>
      </c>
      <c r="N3179" t="s">
        <v>21</v>
      </c>
      <c r="O3179">
        <v>2016</v>
      </c>
      <c r="P3179">
        <f t="shared" si="49"/>
        <v>5</v>
      </c>
    </row>
    <row r="3180" spans="1:16" hidden="1" x14ac:dyDescent="0.3">
      <c r="A3180" t="s">
        <v>29</v>
      </c>
      <c r="B3180">
        <v>4.97</v>
      </c>
      <c r="C3180">
        <v>38</v>
      </c>
      <c r="D3180">
        <v>35</v>
      </c>
      <c r="E3180" t="s">
        <v>1256</v>
      </c>
      <c r="F3180" t="s">
        <v>17</v>
      </c>
      <c r="G3180">
        <v>33.448341999999997</v>
      </c>
      <c r="H3180">
        <v>-111.98375900000001</v>
      </c>
      <c r="I3180" t="s">
        <v>1257</v>
      </c>
      <c r="J3180">
        <v>4009047</v>
      </c>
      <c r="K3180">
        <v>59</v>
      </c>
      <c r="L3180" t="s">
        <v>63</v>
      </c>
      <c r="M3180" t="s">
        <v>368</v>
      </c>
      <c r="N3180" t="s">
        <v>21</v>
      </c>
      <c r="O3180">
        <v>2017</v>
      </c>
      <c r="P3180">
        <f t="shared" si="49"/>
        <v>5</v>
      </c>
    </row>
    <row r="3181" spans="1:16" hidden="1" x14ac:dyDescent="0.3">
      <c r="A3181" t="s">
        <v>24</v>
      </c>
      <c r="B3181">
        <v>4.9000000000000004</v>
      </c>
      <c r="C3181">
        <v>203</v>
      </c>
      <c r="D3181">
        <v>174</v>
      </c>
      <c r="E3181" t="s">
        <v>1256</v>
      </c>
      <c r="F3181" t="s">
        <v>17</v>
      </c>
      <c r="G3181">
        <v>33.448982000000001</v>
      </c>
      <c r="H3181">
        <v>-111.987883</v>
      </c>
      <c r="I3181" t="s">
        <v>1257</v>
      </c>
      <c r="J3181">
        <v>1293045</v>
      </c>
      <c r="K3181">
        <v>36</v>
      </c>
      <c r="L3181" t="s">
        <v>243</v>
      </c>
      <c r="M3181" t="s">
        <v>632</v>
      </c>
      <c r="N3181" t="s">
        <v>28</v>
      </c>
      <c r="O3181">
        <v>2012</v>
      </c>
      <c r="P3181">
        <f t="shared" si="49"/>
        <v>5</v>
      </c>
    </row>
    <row r="3182" spans="1:16" hidden="1" x14ac:dyDescent="0.3">
      <c r="A3182" t="s">
        <v>15</v>
      </c>
      <c r="B3182">
        <v>5</v>
      </c>
      <c r="C3182">
        <v>43</v>
      </c>
      <c r="D3182">
        <v>37</v>
      </c>
      <c r="E3182" t="s">
        <v>1256</v>
      </c>
      <c r="F3182" t="s">
        <v>17</v>
      </c>
      <c r="G3182">
        <v>33.475099999999998</v>
      </c>
      <c r="H3182">
        <v>-112.00049</v>
      </c>
      <c r="I3182" t="s">
        <v>1257</v>
      </c>
      <c r="J3182">
        <v>13511385</v>
      </c>
      <c r="K3182">
        <v>108</v>
      </c>
      <c r="L3182" t="s">
        <v>19</v>
      </c>
      <c r="M3182" t="s">
        <v>92</v>
      </c>
      <c r="N3182" t="s">
        <v>28</v>
      </c>
      <c r="O3182">
        <v>2020</v>
      </c>
      <c r="P3182">
        <f t="shared" si="49"/>
        <v>5</v>
      </c>
    </row>
    <row r="3183" spans="1:16" hidden="1" x14ac:dyDescent="0.3">
      <c r="A3183" t="s">
        <v>29</v>
      </c>
      <c r="B3183">
        <v>4.92</v>
      </c>
      <c r="C3183">
        <v>25</v>
      </c>
      <c r="D3183">
        <v>24</v>
      </c>
      <c r="E3183" t="s">
        <v>1256</v>
      </c>
      <c r="F3183" t="s">
        <v>17</v>
      </c>
      <c r="G3183">
        <v>33.447203000000002</v>
      </c>
      <c r="H3183">
        <v>-111.98347800000001</v>
      </c>
      <c r="I3183" t="s">
        <v>1257</v>
      </c>
      <c r="J3183">
        <v>4009047</v>
      </c>
      <c r="K3183">
        <v>59</v>
      </c>
      <c r="L3183" t="s">
        <v>63</v>
      </c>
      <c r="M3183" t="s">
        <v>368</v>
      </c>
      <c r="N3183" t="s">
        <v>21</v>
      </c>
      <c r="O3183">
        <v>2018</v>
      </c>
      <c r="P3183">
        <f t="shared" si="49"/>
        <v>5</v>
      </c>
    </row>
    <row r="3184" spans="1:16" hidden="1" x14ac:dyDescent="0.3">
      <c r="A3184" t="s">
        <v>24</v>
      </c>
      <c r="B3184">
        <v>4.9400000000000004</v>
      </c>
      <c r="C3184">
        <v>42</v>
      </c>
      <c r="D3184">
        <v>36</v>
      </c>
      <c r="E3184" t="s">
        <v>1256</v>
      </c>
      <c r="F3184" t="s">
        <v>17</v>
      </c>
      <c r="G3184">
        <v>33.448309000000002</v>
      </c>
      <c r="H3184">
        <v>-111.98395600000001</v>
      </c>
      <c r="I3184" t="s">
        <v>1257</v>
      </c>
      <c r="J3184">
        <v>4009047</v>
      </c>
      <c r="K3184">
        <v>49</v>
      </c>
      <c r="L3184" t="s">
        <v>26</v>
      </c>
      <c r="M3184" t="s">
        <v>248</v>
      </c>
      <c r="N3184" t="s">
        <v>28</v>
      </c>
      <c r="O3184">
        <v>2015</v>
      </c>
      <c r="P3184">
        <f t="shared" si="49"/>
        <v>5</v>
      </c>
    </row>
    <row r="3185" spans="1:16" hidden="1" x14ac:dyDescent="0.3">
      <c r="A3185" t="s">
        <v>29</v>
      </c>
      <c r="B3185">
        <v>4.9000000000000004</v>
      </c>
      <c r="C3185">
        <v>87</v>
      </c>
      <c r="D3185">
        <v>79</v>
      </c>
      <c r="E3185" t="s">
        <v>1259</v>
      </c>
      <c r="F3185" t="s">
        <v>17</v>
      </c>
      <c r="G3185">
        <v>33.402444000000003</v>
      </c>
      <c r="H3185">
        <v>-111.907049</v>
      </c>
      <c r="I3185" t="s">
        <v>1257</v>
      </c>
      <c r="J3185">
        <v>137129</v>
      </c>
      <c r="K3185">
        <v>111</v>
      </c>
      <c r="L3185" t="s">
        <v>117</v>
      </c>
      <c r="M3185" t="s">
        <v>161</v>
      </c>
      <c r="N3185" t="s">
        <v>28</v>
      </c>
      <c r="O3185">
        <v>2014</v>
      </c>
      <c r="P3185">
        <f t="shared" si="49"/>
        <v>5</v>
      </c>
    </row>
    <row r="3186" spans="1:16" hidden="1" x14ac:dyDescent="0.3">
      <c r="A3186" t="s">
        <v>29</v>
      </c>
      <c r="B3186">
        <v>4.97</v>
      </c>
      <c r="C3186">
        <v>36</v>
      </c>
      <c r="D3186">
        <v>30</v>
      </c>
      <c r="E3186" t="s">
        <v>1256</v>
      </c>
      <c r="F3186" t="s">
        <v>17</v>
      </c>
      <c r="G3186">
        <v>33.448678999999998</v>
      </c>
      <c r="H3186">
        <v>-111.983231</v>
      </c>
      <c r="I3186" t="s">
        <v>1257</v>
      </c>
      <c r="J3186">
        <v>4009047</v>
      </c>
      <c r="K3186">
        <v>79</v>
      </c>
      <c r="L3186" t="s">
        <v>26</v>
      </c>
      <c r="M3186" t="s">
        <v>223</v>
      </c>
      <c r="N3186" t="s">
        <v>49</v>
      </c>
      <c r="O3186">
        <v>2011</v>
      </c>
      <c r="P3186">
        <f t="shared" si="49"/>
        <v>5</v>
      </c>
    </row>
    <row r="3187" spans="1:16" hidden="1" x14ac:dyDescent="0.3">
      <c r="A3187" t="s">
        <v>29</v>
      </c>
      <c r="B3187">
        <v>4.88</v>
      </c>
      <c r="C3187">
        <v>18</v>
      </c>
      <c r="D3187">
        <v>17</v>
      </c>
      <c r="E3187" t="s">
        <v>1256</v>
      </c>
      <c r="F3187" t="s">
        <v>17</v>
      </c>
      <c r="G3187">
        <v>33.447916999999997</v>
      </c>
      <c r="H3187">
        <v>-111.984205</v>
      </c>
      <c r="I3187" t="s">
        <v>1257</v>
      </c>
      <c r="J3187">
        <v>4009047</v>
      </c>
      <c r="K3187">
        <v>79</v>
      </c>
      <c r="L3187" t="s">
        <v>60</v>
      </c>
      <c r="M3187" t="s">
        <v>116</v>
      </c>
      <c r="N3187" t="s">
        <v>49</v>
      </c>
      <c r="O3187">
        <v>2018</v>
      </c>
      <c r="P3187">
        <f t="shared" si="49"/>
        <v>5</v>
      </c>
    </row>
    <row r="3188" spans="1:16" hidden="1" x14ac:dyDescent="0.3">
      <c r="A3188" t="s">
        <v>29</v>
      </c>
      <c r="B3188">
        <v>4.91</v>
      </c>
      <c r="C3188">
        <v>115</v>
      </c>
      <c r="D3188">
        <v>103</v>
      </c>
      <c r="E3188" t="s">
        <v>1256</v>
      </c>
      <c r="F3188" t="s">
        <v>17</v>
      </c>
      <c r="G3188">
        <v>33.449593</v>
      </c>
      <c r="H3188">
        <v>-111.986678</v>
      </c>
      <c r="I3188" t="s">
        <v>1257</v>
      </c>
      <c r="J3188">
        <v>1135852</v>
      </c>
      <c r="K3188">
        <v>21</v>
      </c>
      <c r="L3188" t="s">
        <v>26</v>
      </c>
      <c r="M3188" t="s">
        <v>254</v>
      </c>
      <c r="N3188" t="s">
        <v>28</v>
      </c>
      <c r="O3188">
        <v>2008</v>
      </c>
      <c r="P3188">
        <f t="shared" si="49"/>
        <v>5</v>
      </c>
    </row>
    <row r="3189" spans="1:16" hidden="1" x14ac:dyDescent="0.3">
      <c r="A3189" t="s">
        <v>29</v>
      </c>
      <c r="B3189">
        <v>5</v>
      </c>
      <c r="C3189">
        <v>9</v>
      </c>
      <c r="D3189">
        <v>8</v>
      </c>
      <c r="E3189" t="s">
        <v>1256</v>
      </c>
      <c r="F3189" t="s">
        <v>17</v>
      </c>
      <c r="G3189">
        <v>33.417082000000001</v>
      </c>
      <c r="H3189">
        <v>-112.011883</v>
      </c>
      <c r="I3189" t="s">
        <v>1257</v>
      </c>
      <c r="J3189">
        <v>14527045</v>
      </c>
      <c r="K3189">
        <v>40</v>
      </c>
      <c r="L3189" t="s">
        <v>57</v>
      </c>
      <c r="M3189" t="s">
        <v>211</v>
      </c>
      <c r="N3189" t="s">
        <v>28</v>
      </c>
      <c r="O3189">
        <v>2019</v>
      </c>
      <c r="P3189">
        <f t="shared" si="49"/>
        <v>5</v>
      </c>
    </row>
    <row r="3190" spans="1:16" hidden="1" x14ac:dyDescent="0.3">
      <c r="A3190" t="s">
        <v>29</v>
      </c>
      <c r="B3190">
        <v>4.96</v>
      </c>
      <c r="C3190">
        <v>113</v>
      </c>
      <c r="D3190">
        <v>105</v>
      </c>
      <c r="E3190" t="s">
        <v>1256</v>
      </c>
      <c r="F3190" t="s">
        <v>17</v>
      </c>
      <c r="G3190">
        <v>33.444749000000002</v>
      </c>
      <c r="H3190">
        <v>-111.994992</v>
      </c>
      <c r="I3190" t="s">
        <v>1257</v>
      </c>
      <c r="J3190">
        <v>6443723</v>
      </c>
      <c r="K3190">
        <v>44</v>
      </c>
      <c r="L3190" t="s">
        <v>50</v>
      </c>
      <c r="M3190" t="s">
        <v>51</v>
      </c>
      <c r="N3190" t="s">
        <v>21</v>
      </c>
      <c r="O3190">
        <v>2015</v>
      </c>
      <c r="P3190">
        <f t="shared" si="49"/>
        <v>5</v>
      </c>
    </row>
    <row r="3191" spans="1:16" hidden="1" x14ac:dyDescent="0.3">
      <c r="A3191" t="s">
        <v>29</v>
      </c>
      <c r="B3191">
        <v>4.8600000000000003</v>
      </c>
      <c r="C3191">
        <v>8</v>
      </c>
      <c r="D3191">
        <v>7</v>
      </c>
      <c r="E3191" t="s">
        <v>1261</v>
      </c>
      <c r="F3191" t="s">
        <v>17</v>
      </c>
      <c r="G3191">
        <v>33.463894000000003</v>
      </c>
      <c r="H3191">
        <v>-111.754648</v>
      </c>
      <c r="I3191" t="s">
        <v>1257</v>
      </c>
      <c r="J3191">
        <v>1143331</v>
      </c>
      <c r="K3191">
        <v>70</v>
      </c>
      <c r="L3191" t="s">
        <v>50</v>
      </c>
      <c r="M3191" t="s">
        <v>188</v>
      </c>
      <c r="N3191" t="s">
        <v>21</v>
      </c>
      <c r="O3191">
        <v>2017</v>
      </c>
      <c r="P3191">
        <f t="shared" si="49"/>
        <v>5</v>
      </c>
    </row>
    <row r="3192" spans="1:16" hidden="1" x14ac:dyDescent="0.3">
      <c r="A3192" t="s">
        <v>29</v>
      </c>
      <c r="B3192">
        <v>4.79</v>
      </c>
      <c r="C3192">
        <v>34</v>
      </c>
      <c r="D3192">
        <v>29</v>
      </c>
      <c r="E3192" t="s">
        <v>1258</v>
      </c>
      <c r="F3192" t="s">
        <v>17</v>
      </c>
      <c r="G3192">
        <v>33.468187999999998</v>
      </c>
      <c r="H3192">
        <v>-111.89255799999999</v>
      </c>
      <c r="I3192" t="s">
        <v>1257</v>
      </c>
      <c r="J3192">
        <v>2185358</v>
      </c>
      <c r="K3192">
        <v>169</v>
      </c>
      <c r="L3192" t="s">
        <v>66</v>
      </c>
      <c r="M3192" t="s">
        <v>121</v>
      </c>
      <c r="N3192" t="s">
        <v>28</v>
      </c>
      <c r="O3192">
        <v>2015</v>
      </c>
      <c r="P3192">
        <f t="shared" si="49"/>
        <v>5</v>
      </c>
    </row>
    <row r="3193" spans="1:16" hidden="1" x14ac:dyDescent="0.3">
      <c r="A3193" t="s">
        <v>24</v>
      </c>
      <c r="B3193">
        <v>4.97</v>
      </c>
      <c r="C3193">
        <v>47</v>
      </c>
      <c r="D3193">
        <v>38</v>
      </c>
      <c r="E3193" t="s">
        <v>1256</v>
      </c>
      <c r="F3193" t="s">
        <v>17</v>
      </c>
      <c r="G3193">
        <v>33.448645999999997</v>
      </c>
      <c r="H3193">
        <v>-111.982884</v>
      </c>
      <c r="I3193" t="s">
        <v>1257</v>
      </c>
      <c r="J3193">
        <v>4009047</v>
      </c>
      <c r="K3193">
        <v>49</v>
      </c>
      <c r="L3193" t="s">
        <v>26</v>
      </c>
      <c r="M3193" t="s">
        <v>248</v>
      </c>
      <c r="N3193" t="s">
        <v>28</v>
      </c>
      <c r="O3193">
        <v>2014</v>
      </c>
      <c r="P3193">
        <f t="shared" si="49"/>
        <v>5</v>
      </c>
    </row>
    <row r="3194" spans="1:16" hidden="1" x14ac:dyDescent="0.3">
      <c r="A3194" t="s">
        <v>29</v>
      </c>
      <c r="B3194">
        <v>5</v>
      </c>
      <c r="C3194">
        <v>4</v>
      </c>
      <c r="D3194">
        <v>4</v>
      </c>
      <c r="E3194" t="s">
        <v>910</v>
      </c>
      <c r="F3194" t="s">
        <v>17</v>
      </c>
      <c r="G3194">
        <v>33.633177000000003</v>
      </c>
      <c r="H3194">
        <v>-112.161135</v>
      </c>
      <c r="I3194" t="s">
        <v>1257</v>
      </c>
      <c r="J3194">
        <v>15361483</v>
      </c>
      <c r="K3194">
        <v>43</v>
      </c>
      <c r="L3194" t="s">
        <v>243</v>
      </c>
      <c r="M3194" t="s">
        <v>244</v>
      </c>
      <c r="N3194" t="s">
        <v>28</v>
      </c>
      <c r="O3194">
        <v>2017</v>
      </c>
      <c r="P3194">
        <f t="shared" si="49"/>
        <v>5</v>
      </c>
    </row>
    <row r="3195" spans="1:16" hidden="1" x14ac:dyDescent="0.3">
      <c r="A3195" t="s">
        <v>29</v>
      </c>
      <c r="B3195">
        <v>5</v>
      </c>
      <c r="C3195">
        <v>12</v>
      </c>
      <c r="D3195">
        <v>11</v>
      </c>
      <c r="E3195" t="s">
        <v>1256</v>
      </c>
      <c r="F3195" t="s">
        <v>17</v>
      </c>
      <c r="G3195">
        <v>33.448028000000001</v>
      </c>
      <c r="H3195">
        <v>-111.983727</v>
      </c>
      <c r="I3195" t="s">
        <v>1257</v>
      </c>
      <c r="J3195">
        <v>4009047</v>
      </c>
      <c r="K3195">
        <v>49</v>
      </c>
      <c r="L3195" t="s">
        <v>241</v>
      </c>
      <c r="M3195">
        <v>500</v>
      </c>
      <c r="N3195" t="s">
        <v>28</v>
      </c>
      <c r="O3195">
        <v>2014</v>
      </c>
      <c r="P3195">
        <f t="shared" si="49"/>
        <v>5</v>
      </c>
    </row>
    <row r="3196" spans="1:16" hidden="1" x14ac:dyDescent="0.3">
      <c r="A3196" t="s">
        <v>29</v>
      </c>
      <c r="B3196">
        <v>5</v>
      </c>
      <c r="C3196">
        <v>22</v>
      </c>
      <c r="D3196">
        <v>22</v>
      </c>
      <c r="E3196" t="s">
        <v>1256</v>
      </c>
      <c r="F3196" t="s">
        <v>17</v>
      </c>
      <c r="G3196">
        <v>33.448129999999999</v>
      </c>
      <c r="H3196">
        <v>-111.982427</v>
      </c>
      <c r="I3196" t="s">
        <v>1257</v>
      </c>
      <c r="J3196">
        <v>4009047</v>
      </c>
      <c r="K3196">
        <v>49</v>
      </c>
      <c r="L3196" t="s">
        <v>66</v>
      </c>
      <c r="M3196" t="s">
        <v>67</v>
      </c>
      <c r="N3196" t="s">
        <v>28</v>
      </c>
      <c r="O3196">
        <v>2019</v>
      </c>
      <c r="P3196">
        <f t="shared" si="49"/>
        <v>5</v>
      </c>
    </row>
    <row r="3197" spans="1:16" hidden="1" x14ac:dyDescent="0.3">
      <c r="A3197" t="s">
        <v>29</v>
      </c>
      <c r="B3197">
        <v>5</v>
      </c>
      <c r="C3197">
        <v>55</v>
      </c>
      <c r="D3197">
        <v>46</v>
      </c>
      <c r="E3197" t="s">
        <v>1271</v>
      </c>
      <c r="F3197" t="s">
        <v>17</v>
      </c>
      <c r="G3197">
        <v>33.354238000000002</v>
      </c>
      <c r="H3197">
        <v>-111.758662</v>
      </c>
      <c r="I3197" t="s">
        <v>1257</v>
      </c>
      <c r="J3197">
        <v>9744547</v>
      </c>
      <c r="K3197">
        <v>54</v>
      </c>
      <c r="L3197" t="s">
        <v>30</v>
      </c>
      <c r="M3197" t="s">
        <v>41</v>
      </c>
      <c r="N3197" t="s">
        <v>42</v>
      </c>
      <c r="O3197">
        <v>2013</v>
      </c>
      <c r="P3197">
        <f t="shared" si="49"/>
        <v>5</v>
      </c>
    </row>
    <row r="3198" spans="1:16" hidden="1" x14ac:dyDescent="0.3">
      <c r="A3198" t="s">
        <v>29</v>
      </c>
      <c r="B3198">
        <v>5</v>
      </c>
      <c r="C3198">
        <v>35</v>
      </c>
      <c r="D3198">
        <v>30</v>
      </c>
      <c r="E3198" t="s">
        <v>1261</v>
      </c>
      <c r="F3198" t="s">
        <v>17</v>
      </c>
      <c r="G3198">
        <v>33.464207000000002</v>
      </c>
      <c r="H3198">
        <v>-111.754728</v>
      </c>
      <c r="I3198" t="s">
        <v>1257</v>
      </c>
      <c r="J3198">
        <v>1143331</v>
      </c>
      <c r="K3198">
        <v>70</v>
      </c>
      <c r="L3198" t="s">
        <v>50</v>
      </c>
      <c r="M3198" t="s">
        <v>188</v>
      </c>
      <c r="N3198" t="s">
        <v>21</v>
      </c>
      <c r="O3198">
        <v>2016</v>
      </c>
      <c r="P3198">
        <f t="shared" si="49"/>
        <v>5</v>
      </c>
    </row>
    <row r="3199" spans="1:16" hidden="1" x14ac:dyDescent="0.3">
      <c r="A3199" t="s">
        <v>29</v>
      </c>
      <c r="B3199">
        <v>5</v>
      </c>
      <c r="C3199">
        <v>7</v>
      </c>
      <c r="D3199">
        <v>6</v>
      </c>
      <c r="E3199" t="s">
        <v>1259</v>
      </c>
      <c r="F3199" t="s">
        <v>17</v>
      </c>
      <c r="G3199">
        <v>33.348308000000003</v>
      </c>
      <c r="H3199">
        <v>-111.956025</v>
      </c>
      <c r="I3199" t="s">
        <v>1257</v>
      </c>
      <c r="J3199">
        <v>2956041</v>
      </c>
      <c r="K3199">
        <v>94</v>
      </c>
      <c r="L3199" t="s">
        <v>52</v>
      </c>
      <c r="M3199" t="s">
        <v>132</v>
      </c>
      <c r="N3199" t="s">
        <v>21</v>
      </c>
      <c r="O3199">
        <v>2013</v>
      </c>
      <c r="P3199">
        <f t="shared" si="49"/>
        <v>5</v>
      </c>
    </row>
    <row r="3200" spans="1:16" hidden="1" x14ac:dyDescent="0.3">
      <c r="A3200" t="s">
        <v>29</v>
      </c>
      <c r="B3200">
        <v>4.9000000000000004</v>
      </c>
      <c r="C3200">
        <v>102</v>
      </c>
      <c r="D3200">
        <v>92</v>
      </c>
      <c r="E3200" t="s">
        <v>1256</v>
      </c>
      <c r="F3200" t="s">
        <v>17</v>
      </c>
      <c r="G3200">
        <v>33.444513999999998</v>
      </c>
      <c r="H3200">
        <v>-111.996679</v>
      </c>
      <c r="I3200" t="s">
        <v>1257</v>
      </c>
      <c r="J3200">
        <v>6443723</v>
      </c>
      <c r="K3200">
        <v>42</v>
      </c>
      <c r="L3200" t="s">
        <v>50</v>
      </c>
      <c r="M3200" t="s">
        <v>51</v>
      </c>
      <c r="N3200" t="s">
        <v>21</v>
      </c>
      <c r="O3200">
        <v>2017</v>
      </c>
      <c r="P3200">
        <f t="shared" si="49"/>
        <v>5</v>
      </c>
    </row>
    <row r="3201" spans="1:16" hidden="1" x14ac:dyDescent="0.3">
      <c r="A3201" t="s">
        <v>29</v>
      </c>
      <c r="B3201">
        <v>4.9400000000000004</v>
      </c>
      <c r="C3201">
        <v>142</v>
      </c>
      <c r="D3201">
        <v>128</v>
      </c>
      <c r="E3201" t="s">
        <v>1256</v>
      </c>
      <c r="F3201" t="s">
        <v>17</v>
      </c>
      <c r="G3201">
        <v>33.449688000000002</v>
      </c>
      <c r="H3201">
        <v>-111.986553</v>
      </c>
      <c r="I3201" t="s">
        <v>1257</v>
      </c>
      <c r="J3201">
        <v>1135852</v>
      </c>
      <c r="K3201">
        <v>62</v>
      </c>
      <c r="L3201" t="s">
        <v>96</v>
      </c>
      <c r="M3201" t="s">
        <v>213</v>
      </c>
      <c r="N3201" t="s">
        <v>28</v>
      </c>
      <c r="O3201">
        <v>2013</v>
      </c>
      <c r="P3201">
        <f t="shared" si="49"/>
        <v>5</v>
      </c>
    </row>
    <row r="3202" spans="1:16" hidden="1" x14ac:dyDescent="0.3">
      <c r="A3202" t="s">
        <v>29</v>
      </c>
      <c r="B3202">
        <v>5</v>
      </c>
      <c r="C3202">
        <v>4</v>
      </c>
      <c r="D3202">
        <v>3</v>
      </c>
      <c r="E3202" t="s">
        <v>1258</v>
      </c>
      <c r="F3202" t="s">
        <v>17</v>
      </c>
      <c r="G3202">
        <v>33.614711999999997</v>
      </c>
      <c r="H3202">
        <v>-111.924409</v>
      </c>
      <c r="I3202" t="s">
        <v>1257</v>
      </c>
      <c r="J3202">
        <v>286451</v>
      </c>
      <c r="K3202">
        <v>799</v>
      </c>
      <c r="L3202" t="s">
        <v>778</v>
      </c>
      <c r="M3202" t="s">
        <v>896</v>
      </c>
      <c r="N3202" t="s">
        <v>28</v>
      </c>
      <c r="O3202">
        <v>2006</v>
      </c>
      <c r="P3202">
        <f t="shared" si="49"/>
        <v>5</v>
      </c>
    </row>
    <row r="3203" spans="1:16" hidden="1" x14ac:dyDescent="0.3">
      <c r="A3203" t="s">
        <v>29</v>
      </c>
      <c r="B3203">
        <v>5</v>
      </c>
      <c r="C3203">
        <v>2</v>
      </c>
      <c r="D3203">
        <v>2</v>
      </c>
      <c r="E3203" t="s">
        <v>1260</v>
      </c>
      <c r="F3203" t="s">
        <v>17</v>
      </c>
      <c r="G3203">
        <v>33.239117999999998</v>
      </c>
      <c r="H3203">
        <v>-111.786502</v>
      </c>
      <c r="I3203" t="s">
        <v>1257</v>
      </c>
      <c r="J3203">
        <v>10669893</v>
      </c>
      <c r="K3203">
        <v>82</v>
      </c>
      <c r="L3203" t="s">
        <v>96</v>
      </c>
      <c r="M3203" t="s">
        <v>460</v>
      </c>
      <c r="N3203" t="s">
        <v>28</v>
      </c>
      <c r="O3203">
        <v>2008</v>
      </c>
      <c r="P3203">
        <f t="shared" ref="P3203:P3266" si="50">+ROUND(B3203,0)</f>
        <v>5</v>
      </c>
    </row>
    <row r="3204" spans="1:16" hidden="1" x14ac:dyDescent="0.3">
      <c r="A3204" t="s">
        <v>29</v>
      </c>
      <c r="B3204">
        <v>4.97</v>
      </c>
      <c r="C3204">
        <v>43</v>
      </c>
      <c r="D3204">
        <v>35</v>
      </c>
      <c r="E3204" t="s">
        <v>1259</v>
      </c>
      <c r="F3204" t="s">
        <v>17</v>
      </c>
      <c r="G3204">
        <v>33.402087000000002</v>
      </c>
      <c r="H3204">
        <v>-111.90721000000001</v>
      </c>
      <c r="I3204" t="s">
        <v>1257</v>
      </c>
      <c r="J3204">
        <v>137129</v>
      </c>
      <c r="K3204">
        <v>119</v>
      </c>
      <c r="L3204" t="s">
        <v>66</v>
      </c>
      <c r="M3204" t="s">
        <v>164</v>
      </c>
      <c r="N3204" t="s">
        <v>21</v>
      </c>
      <c r="O3204">
        <v>2016</v>
      </c>
      <c r="P3204">
        <f t="shared" si="50"/>
        <v>5</v>
      </c>
    </row>
    <row r="3205" spans="1:16" hidden="1" x14ac:dyDescent="0.3">
      <c r="A3205" t="s">
        <v>29</v>
      </c>
      <c r="B3205">
        <v>5</v>
      </c>
      <c r="C3205">
        <v>5</v>
      </c>
      <c r="D3205">
        <v>5</v>
      </c>
      <c r="E3205" t="s">
        <v>910</v>
      </c>
      <c r="F3205" t="s">
        <v>17</v>
      </c>
      <c r="G3205">
        <v>33.669761000000001</v>
      </c>
      <c r="H3205">
        <v>-112.190197</v>
      </c>
      <c r="I3205" t="s">
        <v>1257</v>
      </c>
      <c r="J3205">
        <v>6176693</v>
      </c>
      <c r="K3205">
        <v>79</v>
      </c>
      <c r="L3205" t="s">
        <v>243</v>
      </c>
      <c r="M3205" t="s">
        <v>281</v>
      </c>
      <c r="N3205" t="s">
        <v>49</v>
      </c>
      <c r="O3205">
        <v>2017</v>
      </c>
      <c r="P3205">
        <f t="shared" si="50"/>
        <v>5</v>
      </c>
    </row>
    <row r="3206" spans="1:16" hidden="1" x14ac:dyDescent="0.3">
      <c r="A3206" t="s">
        <v>29</v>
      </c>
      <c r="B3206">
        <v>5</v>
      </c>
      <c r="C3206">
        <v>5</v>
      </c>
      <c r="D3206">
        <v>3</v>
      </c>
      <c r="E3206" t="s">
        <v>1258</v>
      </c>
      <c r="F3206" t="s">
        <v>17</v>
      </c>
      <c r="G3206">
        <v>33.465162999999997</v>
      </c>
      <c r="H3206">
        <v>-111.926131</v>
      </c>
      <c r="I3206" t="s">
        <v>1257</v>
      </c>
      <c r="J3206">
        <v>5061837</v>
      </c>
      <c r="K3206">
        <v>295</v>
      </c>
      <c r="L3206" t="s">
        <v>34</v>
      </c>
      <c r="M3206" t="s">
        <v>95</v>
      </c>
      <c r="N3206" t="s">
        <v>28</v>
      </c>
      <c r="O3206">
        <v>2015</v>
      </c>
      <c r="P3206">
        <f t="shared" si="50"/>
        <v>5</v>
      </c>
    </row>
    <row r="3207" spans="1:16" hidden="1" x14ac:dyDescent="0.3">
      <c r="A3207" t="s">
        <v>29</v>
      </c>
      <c r="B3207">
        <v>5</v>
      </c>
      <c r="C3207">
        <v>22</v>
      </c>
      <c r="D3207">
        <v>21</v>
      </c>
      <c r="E3207" t="s">
        <v>1260</v>
      </c>
      <c r="F3207" t="s">
        <v>17</v>
      </c>
      <c r="G3207">
        <v>33.245384000000001</v>
      </c>
      <c r="H3207">
        <v>-111.793949</v>
      </c>
      <c r="I3207" t="s">
        <v>1257</v>
      </c>
      <c r="J3207">
        <v>8030281</v>
      </c>
      <c r="K3207">
        <v>249</v>
      </c>
      <c r="L3207" t="s">
        <v>66</v>
      </c>
      <c r="M3207" t="s">
        <v>121</v>
      </c>
      <c r="N3207" t="s">
        <v>28</v>
      </c>
      <c r="O3207">
        <v>2016</v>
      </c>
      <c r="P3207">
        <f t="shared" si="50"/>
        <v>5</v>
      </c>
    </row>
    <row r="3208" spans="1:16" hidden="1" x14ac:dyDescent="0.3">
      <c r="A3208" t="s">
        <v>29</v>
      </c>
      <c r="B3208">
        <v>5</v>
      </c>
      <c r="C3208">
        <v>37</v>
      </c>
      <c r="D3208">
        <v>33</v>
      </c>
      <c r="E3208" t="s">
        <v>1259</v>
      </c>
      <c r="F3208" t="s">
        <v>17</v>
      </c>
      <c r="G3208">
        <v>33.435487000000002</v>
      </c>
      <c r="H3208">
        <v>-111.930131</v>
      </c>
      <c r="I3208" t="s">
        <v>1257</v>
      </c>
      <c r="J3208">
        <v>3144381</v>
      </c>
      <c r="K3208">
        <v>68</v>
      </c>
      <c r="L3208" t="s">
        <v>66</v>
      </c>
      <c r="M3208" t="s">
        <v>122</v>
      </c>
      <c r="N3208" t="s">
        <v>28</v>
      </c>
      <c r="O3208">
        <v>2018</v>
      </c>
      <c r="P3208">
        <f t="shared" si="50"/>
        <v>5</v>
      </c>
    </row>
    <row r="3209" spans="1:16" hidden="1" x14ac:dyDescent="0.3">
      <c r="A3209" t="s">
        <v>29</v>
      </c>
      <c r="B3209">
        <v>5</v>
      </c>
      <c r="C3209">
        <v>2</v>
      </c>
      <c r="D3209">
        <v>2</v>
      </c>
      <c r="E3209" t="s">
        <v>1258</v>
      </c>
      <c r="F3209" t="s">
        <v>17</v>
      </c>
      <c r="G3209">
        <v>33.466715000000001</v>
      </c>
      <c r="H3209">
        <v>-111.925449</v>
      </c>
      <c r="I3209" t="s">
        <v>1257</v>
      </c>
      <c r="J3209">
        <v>3402672</v>
      </c>
      <c r="K3209">
        <v>51</v>
      </c>
      <c r="L3209" t="s">
        <v>96</v>
      </c>
      <c r="M3209" t="s">
        <v>102</v>
      </c>
      <c r="N3209" t="s">
        <v>28</v>
      </c>
      <c r="O3209">
        <v>2015</v>
      </c>
      <c r="P3209">
        <f t="shared" si="50"/>
        <v>5</v>
      </c>
    </row>
    <row r="3210" spans="1:16" hidden="1" x14ac:dyDescent="0.3">
      <c r="A3210" t="s">
        <v>29</v>
      </c>
      <c r="B3210">
        <v>4.96</v>
      </c>
      <c r="C3210">
        <v>63</v>
      </c>
      <c r="D3210">
        <v>57</v>
      </c>
      <c r="E3210" t="s">
        <v>1256</v>
      </c>
      <c r="F3210" t="s">
        <v>17</v>
      </c>
      <c r="G3210">
        <v>33.449398000000002</v>
      </c>
      <c r="H3210">
        <v>-111.987641</v>
      </c>
      <c r="I3210" t="s">
        <v>1257</v>
      </c>
      <c r="J3210">
        <v>1135852</v>
      </c>
      <c r="K3210">
        <v>48</v>
      </c>
      <c r="L3210" t="s">
        <v>26</v>
      </c>
      <c r="M3210" t="s">
        <v>212</v>
      </c>
      <c r="N3210" t="s">
        <v>28</v>
      </c>
      <c r="O3210">
        <v>2012</v>
      </c>
      <c r="P3210">
        <f t="shared" si="50"/>
        <v>5</v>
      </c>
    </row>
    <row r="3211" spans="1:16" hidden="1" x14ac:dyDescent="0.3">
      <c r="A3211" t="s">
        <v>29</v>
      </c>
      <c r="B3211">
        <v>5</v>
      </c>
      <c r="C3211">
        <v>38</v>
      </c>
      <c r="D3211">
        <v>30</v>
      </c>
      <c r="E3211" t="s">
        <v>1259</v>
      </c>
      <c r="F3211" t="s">
        <v>17</v>
      </c>
      <c r="G3211">
        <v>33.435046</v>
      </c>
      <c r="H3211">
        <v>-111.930274</v>
      </c>
      <c r="I3211" t="s">
        <v>1257</v>
      </c>
      <c r="J3211">
        <v>3144381</v>
      </c>
      <c r="K3211">
        <v>72</v>
      </c>
      <c r="L3211" t="s">
        <v>66</v>
      </c>
      <c r="M3211" t="s">
        <v>122</v>
      </c>
      <c r="N3211" t="s">
        <v>28</v>
      </c>
      <c r="O3211">
        <v>2018</v>
      </c>
      <c r="P3211">
        <f t="shared" si="50"/>
        <v>5</v>
      </c>
    </row>
    <row r="3212" spans="1:16" hidden="1" x14ac:dyDescent="0.3">
      <c r="A3212" t="s">
        <v>29</v>
      </c>
      <c r="B3212">
        <v>5</v>
      </c>
      <c r="C3212">
        <v>2</v>
      </c>
      <c r="D3212">
        <v>2</v>
      </c>
      <c r="E3212" t="s">
        <v>1261</v>
      </c>
      <c r="F3212" t="s">
        <v>17</v>
      </c>
      <c r="G3212">
        <v>33.463605000000001</v>
      </c>
      <c r="H3212">
        <v>-111.75463000000001</v>
      </c>
      <c r="I3212" t="s">
        <v>1257</v>
      </c>
      <c r="J3212">
        <v>1143331</v>
      </c>
      <c r="K3212">
        <v>20</v>
      </c>
      <c r="L3212" t="s">
        <v>57</v>
      </c>
      <c r="M3212" t="s">
        <v>170</v>
      </c>
      <c r="N3212" t="s">
        <v>28</v>
      </c>
      <c r="O3212">
        <v>2016</v>
      </c>
      <c r="P3212">
        <f t="shared" si="50"/>
        <v>5</v>
      </c>
    </row>
    <row r="3213" spans="1:16" hidden="1" x14ac:dyDescent="0.3">
      <c r="A3213" t="s">
        <v>29</v>
      </c>
      <c r="B3213">
        <v>4.97</v>
      </c>
      <c r="C3213">
        <v>42</v>
      </c>
      <c r="D3213">
        <v>34</v>
      </c>
      <c r="E3213" t="s">
        <v>1273</v>
      </c>
      <c r="F3213" t="s">
        <v>17</v>
      </c>
      <c r="G3213">
        <v>40.436408999999998</v>
      </c>
      <c r="H3213">
        <v>-79.957948999999999</v>
      </c>
      <c r="I3213" t="s">
        <v>1212</v>
      </c>
      <c r="J3213">
        <v>11586060</v>
      </c>
      <c r="K3213">
        <v>31</v>
      </c>
      <c r="L3213" t="s">
        <v>179</v>
      </c>
      <c r="M3213" t="s">
        <v>381</v>
      </c>
      <c r="N3213" t="s">
        <v>28</v>
      </c>
      <c r="O3213">
        <v>2014</v>
      </c>
      <c r="P3213">
        <f t="shared" si="50"/>
        <v>5</v>
      </c>
    </row>
    <row r="3214" spans="1:16" hidden="1" x14ac:dyDescent="0.3">
      <c r="A3214" t="s">
        <v>29</v>
      </c>
      <c r="B3214">
        <v>5</v>
      </c>
      <c r="C3214">
        <v>29</v>
      </c>
      <c r="D3214">
        <v>24</v>
      </c>
      <c r="E3214" t="s">
        <v>1273</v>
      </c>
      <c r="F3214" t="s">
        <v>17</v>
      </c>
      <c r="G3214">
        <v>40.375183999999997</v>
      </c>
      <c r="H3214">
        <v>-80.070081999999999</v>
      </c>
      <c r="I3214" t="s">
        <v>1212</v>
      </c>
      <c r="J3214">
        <v>625348</v>
      </c>
      <c r="K3214">
        <v>50</v>
      </c>
      <c r="L3214" t="s">
        <v>50</v>
      </c>
      <c r="M3214" t="s">
        <v>54</v>
      </c>
      <c r="N3214" t="s">
        <v>21</v>
      </c>
      <c r="O3214">
        <v>2018</v>
      </c>
      <c r="P3214">
        <f t="shared" si="50"/>
        <v>5</v>
      </c>
    </row>
    <row r="3215" spans="1:16" hidden="1" x14ac:dyDescent="0.3">
      <c r="A3215" t="s">
        <v>29</v>
      </c>
      <c r="B3215">
        <v>5</v>
      </c>
      <c r="C3215">
        <v>15</v>
      </c>
      <c r="D3215">
        <v>13</v>
      </c>
      <c r="E3215" t="s">
        <v>1273</v>
      </c>
      <c r="F3215" t="s">
        <v>17</v>
      </c>
      <c r="G3215">
        <v>40.449486</v>
      </c>
      <c r="H3215">
        <v>-79.853960000000001</v>
      </c>
      <c r="I3215" t="s">
        <v>1212</v>
      </c>
      <c r="J3215">
        <v>5141917</v>
      </c>
      <c r="K3215">
        <v>89</v>
      </c>
      <c r="L3215" t="s">
        <v>34</v>
      </c>
      <c r="M3215" t="s">
        <v>135</v>
      </c>
      <c r="N3215" t="s">
        <v>28</v>
      </c>
      <c r="O3215">
        <v>2014</v>
      </c>
      <c r="P3215">
        <f t="shared" si="50"/>
        <v>5</v>
      </c>
    </row>
    <row r="3216" spans="1:16" hidden="1" x14ac:dyDescent="0.3">
      <c r="A3216" t="s">
        <v>29</v>
      </c>
      <c r="B3216">
        <v>5</v>
      </c>
      <c r="C3216">
        <v>20</v>
      </c>
      <c r="D3216">
        <v>17</v>
      </c>
      <c r="E3216" t="s">
        <v>1274</v>
      </c>
      <c r="F3216" t="s">
        <v>17</v>
      </c>
      <c r="G3216">
        <v>40.371481000000003</v>
      </c>
      <c r="H3216">
        <v>-80.103565000000003</v>
      </c>
      <c r="I3216" t="s">
        <v>1212</v>
      </c>
      <c r="J3216">
        <v>625348</v>
      </c>
      <c r="K3216">
        <v>62</v>
      </c>
      <c r="L3216" t="s">
        <v>60</v>
      </c>
      <c r="M3216" t="s">
        <v>890</v>
      </c>
      <c r="N3216" t="s">
        <v>42</v>
      </c>
      <c r="O3216">
        <v>2019</v>
      </c>
      <c r="P3216">
        <f t="shared" si="50"/>
        <v>5</v>
      </c>
    </row>
    <row r="3217" spans="1:16" hidden="1" x14ac:dyDescent="0.3">
      <c r="A3217" t="s">
        <v>29</v>
      </c>
      <c r="B3217">
        <v>5</v>
      </c>
      <c r="C3217">
        <v>32</v>
      </c>
      <c r="D3217">
        <v>27</v>
      </c>
      <c r="E3217" t="s">
        <v>1274</v>
      </c>
      <c r="F3217" t="s">
        <v>17</v>
      </c>
      <c r="G3217">
        <v>40.370189000000003</v>
      </c>
      <c r="H3217">
        <v>-80.102453999999994</v>
      </c>
      <c r="I3217" t="s">
        <v>1212</v>
      </c>
      <c r="J3217">
        <v>625348</v>
      </c>
      <c r="K3217">
        <v>60</v>
      </c>
      <c r="L3217" t="s">
        <v>60</v>
      </c>
      <c r="M3217" t="s">
        <v>116</v>
      </c>
      <c r="N3217" t="s">
        <v>49</v>
      </c>
      <c r="O3217">
        <v>2016</v>
      </c>
      <c r="P3217">
        <f t="shared" si="50"/>
        <v>5</v>
      </c>
    </row>
    <row r="3218" spans="1:16" hidden="1" x14ac:dyDescent="0.3">
      <c r="A3218" t="s">
        <v>29</v>
      </c>
      <c r="B3218">
        <v>5</v>
      </c>
      <c r="C3218">
        <v>6</v>
      </c>
      <c r="D3218">
        <v>5</v>
      </c>
      <c r="E3218" t="s">
        <v>1274</v>
      </c>
      <c r="F3218" t="s">
        <v>17</v>
      </c>
      <c r="G3218">
        <v>40.371665</v>
      </c>
      <c r="H3218">
        <v>-80.103164000000007</v>
      </c>
      <c r="I3218" t="s">
        <v>1212</v>
      </c>
      <c r="J3218">
        <v>625348</v>
      </c>
      <c r="K3218">
        <v>64</v>
      </c>
      <c r="L3218" t="s">
        <v>30</v>
      </c>
      <c r="M3218" t="s">
        <v>41</v>
      </c>
      <c r="N3218" t="s">
        <v>42</v>
      </c>
      <c r="O3218">
        <v>2019</v>
      </c>
      <c r="P3218">
        <f t="shared" si="50"/>
        <v>5</v>
      </c>
    </row>
    <row r="3219" spans="1:16" hidden="1" x14ac:dyDescent="0.3">
      <c r="A3219" t="s">
        <v>15</v>
      </c>
      <c r="B3219">
        <v>5</v>
      </c>
      <c r="C3219">
        <v>2</v>
      </c>
      <c r="D3219">
        <v>2</v>
      </c>
      <c r="E3219" t="s">
        <v>1275</v>
      </c>
      <c r="F3219" t="s">
        <v>17</v>
      </c>
      <c r="G3219">
        <v>40.575339</v>
      </c>
      <c r="H3219">
        <v>-80.251223999999993</v>
      </c>
      <c r="I3219" t="s">
        <v>1212</v>
      </c>
      <c r="J3219">
        <v>14975494</v>
      </c>
      <c r="K3219">
        <v>174</v>
      </c>
      <c r="L3219" t="s">
        <v>19</v>
      </c>
      <c r="M3219" t="s">
        <v>92</v>
      </c>
      <c r="N3219" t="s">
        <v>28</v>
      </c>
      <c r="O3219">
        <v>2018</v>
      </c>
      <c r="P3219">
        <f t="shared" si="50"/>
        <v>5</v>
      </c>
    </row>
    <row r="3220" spans="1:16" hidden="1" x14ac:dyDescent="0.3">
      <c r="A3220" t="s">
        <v>29</v>
      </c>
      <c r="B3220">
        <v>5</v>
      </c>
      <c r="C3220">
        <v>16</v>
      </c>
      <c r="D3220">
        <v>12</v>
      </c>
      <c r="E3220" t="s">
        <v>1274</v>
      </c>
      <c r="F3220" t="s">
        <v>17</v>
      </c>
      <c r="G3220">
        <v>40.371611000000001</v>
      </c>
      <c r="H3220">
        <v>-80.102710000000002</v>
      </c>
      <c r="I3220" t="s">
        <v>1212</v>
      </c>
      <c r="J3220">
        <v>625348</v>
      </c>
      <c r="K3220">
        <v>63</v>
      </c>
      <c r="L3220" t="s">
        <v>60</v>
      </c>
      <c r="M3220" t="s">
        <v>670</v>
      </c>
      <c r="N3220" t="s">
        <v>42</v>
      </c>
      <c r="O3220">
        <v>2019</v>
      </c>
      <c r="P3220">
        <f t="shared" si="50"/>
        <v>5</v>
      </c>
    </row>
    <row r="3221" spans="1:16" hidden="1" x14ac:dyDescent="0.3">
      <c r="A3221" t="s">
        <v>29</v>
      </c>
      <c r="B3221">
        <v>5</v>
      </c>
      <c r="C3221">
        <v>13</v>
      </c>
      <c r="D3221">
        <v>10</v>
      </c>
      <c r="E3221" t="s">
        <v>1274</v>
      </c>
      <c r="F3221" t="s">
        <v>17</v>
      </c>
      <c r="G3221">
        <v>40.371105</v>
      </c>
      <c r="H3221">
        <v>-80.102222999999995</v>
      </c>
      <c r="I3221" t="s">
        <v>1212</v>
      </c>
      <c r="J3221">
        <v>625348</v>
      </c>
      <c r="K3221">
        <v>61</v>
      </c>
      <c r="L3221" t="s">
        <v>60</v>
      </c>
      <c r="M3221" t="s">
        <v>116</v>
      </c>
      <c r="N3221" t="s">
        <v>49</v>
      </c>
      <c r="O3221">
        <v>2018</v>
      </c>
      <c r="P3221">
        <f t="shared" si="50"/>
        <v>5</v>
      </c>
    </row>
    <row r="3222" spans="1:16" hidden="1" x14ac:dyDescent="0.3">
      <c r="A3222" t="s">
        <v>29</v>
      </c>
      <c r="B3222">
        <v>4.91</v>
      </c>
      <c r="C3222">
        <v>29</v>
      </c>
      <c r="D3222">
        <v>23</v>
      </c>
      <c r="E3222" t="s">
        <v>1273</v>
      </c>
      <c r="F3222" t="s">
        <v>17</v>
      </c>
      <c r="G3222">
        <v>40.441032</v>
      </c>
      <c r="H3222">
        <v>-80.034886999999998</v>
      </c>
      <c r="I3222" t="s">
        <v>1212</v>
      </c>
      <c r="J3222">
        <v>3338229</v>
      </c>
      <c r="K3222">
        <v>259</v>
      </c>
      <c r="L3222" t="s">
        <v>66</v>
      </c>
      <c r="M3222" t="s">
        <v>121</v>
      </c>
      <c r="N3222" t="s">
        <v>28</v>
      </c>
      <c r="O3222">
        <v>2016</v>
      </c>
      <c r="P3222">
        <f t="shared" si="50"/>
        <v>5</v>
      </c>
    </row>
    <row r="3223" spans="1:16" hidden="1" x14ac:dyDescent="0.3">
      <c r="A3223" t="s">
        <v>15</v>
      </c>
      <c r="B3223">
        <v>5</v>
      </c>
      <c r="C3223">
        <v>1</v>
      </c>
      <c r="D3223">
        <v>1</v>
      </c>
      <c r="E3223" t="s">
        <v>1276</v>
      </c>
      <c r="F3223" t="s">
        <v>17</v>
      </c>
      <c r="G3223">
        <v>40.258524000000001</v>
      </c>
      <c r="H3223">
        <v>-79.995945000000006</v>
      </c>
      <c r="I3223" t="s">
        <v>1212</v>
      </c>
      <c r="J3223">
        <v>14667658</v>
      </c>
      <c r="K3223">
        <v>172</v>
      </c>
      <c r="L3223" t="s">
        <v>19</v>
      </c>
      <c r="M3223" t="s">
        <v>92</v>
      </c>
      <c r="N3223" t="s">
        <v>28</v>
      </c>
      <c r="O3223">
        <v>2019</v>
      </c>
      <c r="P3223">
        <f t="shared" si="50"/>
        <v>5</v>
      </c>
    </row>
    <row r="3224" spans="1:16" hidden="1" x14ac:dyDescent="0.3">
      <c r="A3224" t="s">
        <v>29</v>
      </c>
      <c r="B3224">
        <v>5</v>
      </c>
      <c r="C3224">
        <v>6</v>
      </c>
      <c r="D3224">
        <v>4</v>
      </c>
      <c r="E3224" t="s">
        <v>1277</v>
      </c>
      <c r="F3224" t="s">
        <v>17</v>
      </c>
      <c r="G3224">
        <v>40.407196999999996</v>
      </c>
      <c r="H3224">
        <v>-80.527035999999995</v>
      </c>
      <c r="I3224" t="s">
        <v>1278</v>
      </c>
      <c r="J3224">
        <v>11500342</v>
      </c>
      <c r="K3224">
        <v>94</v>
      </c>
      <c r="L3224" t="s">
        <v>109</v>
      </c>
      <c r="M3224" t="s">
        <v>273</v>
      </c>
      <c r="N3224" t="s">
        <v>28</v>
      </c>
      <c r="O3224">
        <v>2016</v>
      </c>
      <c r="P3224">
        <f t="shared" si="50"/>
        <v>5</v>
      </c>
    </row>
    <row r="3225" spans="1:16" hidden="1" x14ac:dyDescent="0.3">
      <c r="A3225" t="s">
        <v>15</v>
      </c>
      <c r="B3225">
        <v>4.95</v>
      </c>
      <c r="C3225">
        <v>52</v>
      </c>
      <c r="D3225">
        <v>42</v>
      </c>
      <c r="E3225" t="s">
        <v>1274</v>
      </c>
      <c r="F3225" t="s">
        <v>17</v>
      </c>
      <c r="G3225">
        <v>40.317020999999997</v>
      </c>
      <c r="H3225">
        <v>-80.121572999999998</v>
      </c>
      <c r="I3225" t="s">
        <v>1212</v>
      </c>
      <c r="J3225">
        <v>7439531</v>
      </c>
      <c r="K3225">
        <v>149</v>
      </c>
      <c r="L3225" t="s">
        <v>19</v>
      </c>
      <c r="M3225" t="s">
        <v>59</v>
      </c>
      <c r="N3225" t="s">
        <v>28</v>
      </c>
      <c r="O3225">
        <v>2016</v>
      </c>
      <c r="P3225">
        <f t="shared" si="50"/>
        <v>5</v>
      </c>
    </row>
    <row r="3226" spans="1:16" hidden="1" x14ac:dyDescent="0.3">
      <c r="A3226" t="s">
        <v>29</v>
      </c>
      <c r="B3226">
        <v>5</v>
      </c>
      <c r="C3226">
        <v>1</v>
      </c>
      <c r="D3226">
        <v>1</v>
      </c>
      <c r="E3226" t="s">
        <v>1273</v>
      </c>
      <c r="F3226" t="s">
        <v>17</v>
      </c>
      <c r="G3226">
        <v>40.502223000000001</v>
      </c>
      <c r="H3226">
        <v>-80.054778999999996</v>
      </c>
      <c r="I3226" t="s">
        <v>1212</v>
      </c>
      <c r="J3226">
        <v>1092883</v>
      </c>
      <c r="K3226">
        <v>299</v>
      </c>
      <c r="L3226" t="s">
        <v>96</v>
      </c>
      <c r="M3226" t="s">
        <v>373</v>
      </c>
      <c r="N3226" t="s">
        <v>28</v>
      </c>
      <c r="O3226">
        <v>2012</v>
      </c>
      <c r="P3226">
        <f t="shared" si="50"/>
        <v>5</v>
      </c>
    </row>
    <row r="3227" spans="1:16" hidden="1" x14ac:dyDescent="0.3">
      <c r="A3227" t="s">
        <v>29</v>
      </c>
      <c r="B3227">
        <v>5</v>
      </c>
      <c r="C3227">
        <v>46</v>
      </c>
      <c r="D3227">
        <v>39</v>
      </c>
      <c r="E3227" t="s">
        <v>1279</v>
      </c>
      <c r="F3227" t="s">
        <v>17</v>
      </c>
      <c r="G3227">
        <v>40.509388999999999</v>
      </c>
      <c r="H3227">
        <v>-80.204121999999998</v>
      </c>
      <c r="I3227" t="s">
        <v>1212</v>
      </c>
      <c r="J3227">
        <v>9257210</v>
      </c>
      <c r="K3227">
        <v>48</v>
      </c>
      <c r="L3227" t="s">
        <v>243</v>
      </c>
      <c r="M3227" t="s">
        <v>299</v>
      </c>
      <c r="N3227" t="s">
        <v>28</v>
      </c>
      <c r="O3227">
        <v>2016</v>
      </c>
      <c r="P3227">
        <f t="shared" si="50"/>
        <v>5</v>
      </c>
    </row>
    <row r="3228" spans="1:16" hidden="1" x14ac:dyDescent="0.3">
      <c r="A3228" t="s">
        <v>29</v>
      </c>
      <c r="B3228">
        <v>5</v>
      </c>
      <c r="C3228">
        <v>18</v>
      </c>
      <c r="D3228">
        <v>16</v>
      </c>
      <c r="E3228" t="s">
        <v>1279</v>
      </c>
      <c r="F3228" t="s">
        <v>17</v>
      </c>
      <c r="G3228">
        <v>40.509874000000003</v>
      </c>
      <c r="H3228">
        <v>-80.204256999999998</v>
      </c>
      <c r="I3228" t="s">
        <v>1212</v>
      </c>
      <c r="J3228">
        <v>9257210</v>
      </c>
      <c r="K3228">
        <v>65</v>
      </c>
      <c r="L3228" t="s">
        <v>243</v>
      </c>
      <c r="M3228" t="s">
        <v>281</v>
      </c>
      <c r="N3228" t="s">
        <v>49</v>
      </c>
      <c r="O3228">
        <v>2015</v>
      </c>
      <c r="P3228">
        <f t="shared" si="50"/>
        <v>5</v>
      </c>
    </row>
    <row r="3229" spans="1:16" hidden="1" x14ac:dyDescent="0.3">
      <c r="A3229" t="s">
        <v>29</v>
      </c>
      <c r="B3229">
        <v>5</v>
      </c>
      <c r="C3229">
        <v>11</v>
      </c>
      <c r="D3229">
        <v>8</v>
      </c>
      <c r="E3229" t="s">
        <v>1273</v>
      </c>
      <c r="F3229" t="s">
        <v>17</v>
      </c>
      <c r="G3229">
        <v>40.501721000000003</v>
      </c>
      <c r="H3229">
        <v>-80.053681999999995</v>
      </c>
      <c r="I3229" t="s">
        <v>1212</v>
      </c>
      <c r="J3229">
        <v>1092883</v>
      </c>
      <c r="K3229">
        <v>97</v>
      </c>
      <c r="L3229" t="s">
        <v>34</v>
      </c>
      <c r="M3229" t="s">
        <v>135</v>
      </c>
      <c r="N3229" t="s">
        <v>28</v>
      </c>
      <c r="O3229">
        <v>2016</v>
      </c>
      <c r="P3229">
        <f t="shared" si="50"/>
        <v>5</v>
      </c>
    </row>
    <row r="3230" spans="1:16" hidden="1" x14ac:dyDescent="0.3">
      <c r="A3230" t="s">
        <v>29</v>
      </c>
      <c r="B3230">
        <v>5</v>
      </c>
      <c r="C3230">
        <v>24</v>
      </c>
      <c r="D3230">
        <v>18</v>
      </c>
      <c r="E3230" t="s">
        <v>1273</v>
      </c>
      <c r="F3230" t="s">
        <v>17</v>
      </c>
      <c r="G3230">
        <v>40.502352000000002</v>
      </c>
      <c r="H3230">
        <v>-80.053916000000001</v>
      </c>
      <c r="I3230" t="s">
        <v>1212</v>
      </c>
      <c r="J3230">
        <v>1092883</v>
      </c>
      <c r="K3230">
        <v>88</v>
      </c>
      <c r="L3230" t="s">
        <v>34</v>
      </c>
      <c r="M3230" t="s">
        <v>99</v>
      </c>
      <c r="N3230" t="s">
        <v>28</v>
      </c>
      <c r="O3230">
        <v>2016</v>
      </c>
      <c r="P3230">
        <f t="shared" si="50"/>
        <v>5</v>
      </c>
    </row>
    <row r="3231" spans="1:16" hidden="1" x14ac:dyDescent="0.3">
      <c r="A3231" t="s">
        <v>29</v>
      </c>
      <c r="B3231">
        <v>4.8099999999999996</v>
      </c>
      <c r="C3231">
        <v>36</v>
      </c>
      <c r="D3231">
        <v>26</v>
      </c>
      <c r="E3231" t="s">
        <v>1277</v>
      </c>
      <c r="F3231" t="s">
        <v>17</v>
      </c>
      <c r="G3231">
        <v>40.406364000000004</v>
      </c>
      <c r="H3231">
        <v>-80.525729999999996</v>
      </c>
      <c r="I3231" t="s">
        <v>1278</v>
      </c>
      <c r="J3231">
        <v>11500342</v>
      </c>
      <c r="K3231">
        <v>34</v>
      </c>
      <c r="L3231" t="s">
        <v>26</v>
      </c>
      <c r="M3231" t="s">
        <v>212</v>
      </c>
      <c r="N3231" t="s">
        <v>28</v>
      </c>
      <c r="O3231">
        <v>2012</v>
      </c>
      <c r="P3231">
        <f t="shared" si="50"/>
        <v>5</v>
      </c>
    </row>
    <row r="3232" spans="1:16" hidden="1" x14ac:dyDescent="0.3">
      <c r="A3232" t="s">
        <v>29</v>
      </c>
      <c r="B3232">
        <v>4.8899999999999997</v>
      </c>
      <c r="C3232">
        <v>31</v>
      </c>
      <c r="D3232">
        <v>27</v>
      </c>
      <c r="E3232" t="s">
        <v>1273</v>
      </c>
      <c r="F3232" t="s">
        <v>17</v>
      </c>
      <c r="G3232">
        <v>40.443085000000004</v>
      </c>
      <c r="H3232">
        <v>-80.034934000000007</v>
      </c>
      <c r="I3232" t="s">
        <v>1212</v>
      </c>
      <c r="J3232">
        <v>3338229</v>
      </c>
      <c r="K3232">
        <v>129</v>
      </c>
      <c r="L3232" t="s">
        <v>34</v>
      </c>
      <c r="M3232" t="s">
        <v>99</v>
      </c>
      <c r="N3232" t="s">
        <v>28</v>
      </c>
      <c r="O3232">
        <v>2016</v>
      </c>
      <c r="P3232">
        <f t="shared" si="50"/>
        <v>5</v>
      </c>
    </row>
    <row r="3233" spans="1:16" hidden="1" x14ac:dyDescent="0.3">
      <c r="A3233" t="s">
        <v>29</v>
      </c>
      <c r="B3233">
        <v>5</v>
      </c>
      <c r="C3233">
        <v>6</v>
      </c>
      <c r="D3233">
        <v>5</v>
      </c>
      <c r="E3233" t="s">
        <v>1273</v>
      </c>
      <c r="F3233" t="s">
        <v>17</v>
      </c>
      <c r="G3233">
        <v>40.437153000000002</v>
      </c>
      <c r="H3233">
        <v>-80.024062999999998</v>
      </c>
      <c r="I3233" t="s">
        <v>1212</v>
      </c>
      <c r="J3233">
        <v>14725524</v>
      </c>
      <c r="K3233">
        <v>38</v>
      </c>
      <c r="L3233" t="s">
        <v>136</v>
      </c>
      <c r="M3233">
        <v>6</v>
      </c>
      <c r="N3233" t="s">
        <v>28</v>
      </c>
      <c r="O3233">
        <v>2015</v>
      </c>
      <c r="P3233">
        <f t="shared" si="50"/>
        <v>5</v>
      </c>
    </row>
    <row r="3234" spans="1:16" hidden="1" x14ac:dyDescent="0.3">
      <c r="A3234" t="s">
        <v>131</v>
      </c>
      <c r="B3234">
        <v>5</v>
      </c>
      <c r="C3234">
        <v>16</v>
      </c>
      <c r="D3234">
        <v>11</v>
      </c>
      <c r="E3234" t="s">
        <v>1273</v>
      </c>
      <c r="F3234" t="s">
        <v>17</v>
      </c>
      <c r="G3234">
        <v>40.502524000000001</v>
      </c>
      <c r="H3234">
        <v>-80.054488000000006</v>
      </c>
      <c r="I3234" t="s">
        <v>1212</v>
      </c>
      <c r="J3234">
        <v>1092883</v>
      </c>
      <c r="K3234">
        <v>99</v>
      </c>
      <c r="L3234" t="s">
        <v>34</v>
      </c>
      <c r="M3234" t="s">
        <v>605</v>
      </c>
      <c r="N3234" t="s">
        <v>21</v>
      </c>
      <c r="O3234">
        <v>2013</v>
      </c>
      <c r="P3234">
        <f t="shared" si="50"/>
        <v>5</v>
      </c>
    </row>
    <row r="3235" spans="1:16" hidden="1" x14ac:dyDescent="0.3">
      <c r="A3235" t="s">
        <v>29</v>
      </c>
      <c r="B3235">
        <v>5</v>
      </c>
      <c r="C3235">
        <v>1</v>
      </c>
      <c r="D3235">
        <v>1</v>
      </c>
      <c r="E3235" t="s">
        <v>1280</v>
      </c>
      <c r="F3235" t="s">
        <v>17</v>
      </c>
      <c r="G3235">
        <v>40.209420000000001</v>
      </c>
      <c r="H3235">
        <v>-79.278300999999999</v>
      </c>
      <c r="I3235" t="s">
        <v>1212</v>
      </c>
      <c r="J3235">
        <v>355812</v>
      </c>
      <c r="K3235">
        <v>76</v>
      </c>
      <c r="L3235" t="s">
        <v>34</v>
      </c>
      <c r="M3235" t="s">
        <v>99</v>
      </c>
      <c r="N3235" t="s">
        <v>28</v>
      </c>
      <c r="O3235">
        <v>2015</v>
      </c>
      <c r="P3235">
        <f t="shared" si="50"/>
        <v>5</v>
      </c>
    </row>
    <row r="3236" spans="1:16" hidden="1" x14ac:dyDescent="0.3">
      <c r="A3236" t="s">
        <v>29</v>
      </c>
      <c r="B3236">
        <v>4.9000000000000004</v>
      </c>
      <c r="C3236">
        <v>34</v>
      </c>
      <c r="D3236">
        <v>30</v>
      </c>
      <c r="E3236" t="s">
        <v>1277</v>
      </c>
      <c r="F3236" t="s">
        <v>17</v>
      </c>
      <c r="G3236">
        <v>40.406112999999998</v>
      </c>
      <c r="H3236">
        <v>-80.525801000000001</v>
      </c>
      <c r="I3236" t="s">
        <v>1278</v>
      </c>
      <c r="J3236">
        <v>11500342</v>
      </c>
      <c r="K3236">
        <v>50</v>
      </c>
      <c r="L3236" t="s">
        <v>109</v>
      </c>
      <c r="M3236" t="s">
        <v>221</v>
      </c>
      <c r="N3236" t="s">
        <v>28</v>
      </c>
      <c r="O3236">
        <v>2011</v>
      </c>
      <c r="P3236">
        <f t="shared" si="50"/>
        <v>5</v>
      </c>
    </row>
    <row r="3237" spans="1:16" hidden="1" x14ac:dyDescent="0.3">
      <c r="A3237" t="s">
        <v>131</v>
      </c>
      <c r="B3237">
        <v>4.96</v>
      </c>
      <c r="C3237">
        <v>30</v>
      </c>
      <c r="D3237">
        <v>24</v>
      </c>
      <c r="E3237" t="s">
        <v>1273</v>
      </c>
      <c r="F3237" t="s">
        <v>17</v>
      </c>
      <c r="G3237">
        <v>40.501178000000003</v>
      </c>
      <c r="H3237">
        <v>-80.054405000000003</v>
      </c>
      <c r="I3237" t="s">
        <v>1212</v>
      </c>
      <c r="J3237">
        <v>1092883</v>
      </c>
      <c r="K3237">
        <v>82</v>
      </c>
      <c r="L3237" t="s">
        <v>89</v>
      </c>
      <c r="M3237" t="s">
        <v>123</v>
      </c>
      <c r="N3237" t="s">
        <v>21</v>
      </c>
      <c r="O3237">
        <v>2007</v>
      </c>
      <c r="P3237">
        <f t="shared" si="50"/>
        <v>5</v>
      </c>
    </row>
    <row r="3238" spans="1:16" hidden="1" x14ac:dyDescent="0.3">
      <c r="A3238" t="s">
        <v>29</v>
      </c>
      <c r="B3238">
        <v>4.8099999999999996</v>
      </c>
      <c r="C3238">
        <v>54</v>
      </c>
      <c r="D3238">
        <v>48</v>
      </c>
      <c r="E3238" t="s">
        <v>1282</v>
      </c>
      <c r="F3238" t="s">
        <v>17</v>
      </c>
      <c r="G3238">
        <v>40.480294000000001</v>
      </c>
      <c r="H3238">
        <v>-79.970251000000005</v>
      </c>
      <c r="I3238" t="s">
        <v>1212</v>
      </c>
      <c r="J3238">
        <v>2946778</v>
      </c>
      <c r="K3238">
        <v>150</v>
      </c>
      <c r="L3238" t="s">
        <v>34</v>
      </c>
      <c r="M3238" t="s">
        <v>35</v>
      </c>
      <c r="N3238" t="s">
        <v>21</v>
      </c>
      <c r="O3238">
        <v>2009</v>
      </c>
      <c r="P3238">
        <f t="shared" si="50"/>
        <v>5</v>
      </c>
    </row>
    <row r="3239" spans="1:16" hidden="1" x14ac:dyDescent="0.3">
      <c r="A3239" t="s">
        <v>29</v>
      </c>
      <c r="B3239">
        <v>5</v>
      </c>
      <c r="C3239">
        <v>30</v>
      </c>
      <c r="D3239">
        <v>27</v>
      </c>
      <c r="E3239" t="s">
        <v>1273</v>
      </c>
      <c r="F3239" t="s">
        <v>17</v>
      </c>
      <c r="G3239">
        <v>40.501947000000001</v>
      </c>
      <c r="H3239">
        <v>-80.054098999999994</v>
      </c>
      <c r="I3239" t="s">
        <v>1212</v>
      </c>
      <c r="J3239">
        <v>1092883</v>
      </c>
      <c r="K3239">
        <v>59</v>
      </c>
      <c r="L3239" t="s">
        <v>34</v>
      </c>
      <c r="M3239" t="s">
        <v>99</v>
      </c>
      <c r="N3239" t="s">
        <v>28</v>
      </c>
      <c r="O3239">
        <v>2008</v>
      </c>
      <c r="P3239">
        <f t="shared" si="50"/>
        <v>5</v>
      </c>
    </row>
    <row r="3240" spans="1:16" hidden="1" x14ac:dyDescent="0.3">
      <c r="A3240" t="s">
        <v>29</v>
      </c>
      <c r="B3240">
        <v>4.92</v>
      </c>
      <c r="C3240">
        <v>43</v>
      </c>
      <c r="D3240">
        <v>39</v>
      </c>
      <c r="E3240" t="s">
        <v>1282</v>
      </c>
      <c r="F3240" t="s">
        <v>17</v>
      </c>
      <c r="G3240">
        <v>40.479900000000001</v>
      </c>
      <c r="H3240">
        <v>-79.970347000000004</v>
      </c>
      <c r="I3240" t="s">
        <v>1212</v>
      </c>
      <c r="J3240">
        <v>2946778</v>
      </c>
      <c r="K3240">
        <v>150</v>
      </c>
      <c r="L3240" t="s">
        <v>96</v>
      </c>
      <c r="M3240" t="s">
        <v>246</v>
      </c>
      <c r="N3240" t="s">
        <v>21</v>
      </c>
      <c r="O3240">
        <v>2018</v>
      </c>
      <c r="P3240">
        <f t="shared" si="50"/>
        <v>5</v>
      </c>
    </row>
    <row r="3241" spans="1:16" hidden="1" x14ac:dyDescent="0.3">
      <c r="A3241" t="s">
        <v>24</v>
      </c>
      <c r="B3241">
        <v>4.97</v>
      </c>
      <c r="C3241">
        <v>82</v>
      </c>
      <c r="D3241">
        <v>61</v>
      </c>
      <c r="E3241" t="s">
        <v>1273</v>
      </c>
      <c r="F3241" t="s">
        <v>17</v>
      </c>
      <c r="G3241">
        <v>40.502217999999999</v>
      </c>
      <c r="H3241">
        <v>-80.053816999999995</v>
      </c>
      <c r="I3241" t="s">
        <v>1212</v>
      </c>
      <c r="J3241">
        <v>1092883</v>
      </c>
      <c r="K3241">
        <v>59</v>
      </c>
      <c r="L3241" t="s">
        <v>43</v>
      </c>
      <c r="M3241" t="s">
        <v>1283</v>
      </c>
      <c r="N3241" t="s">
        <v>28</v>
      </c>
      <c r="O3241">
        <v>2013</v>
      </c>
      <c r="P3241">
        <f t="shared" si="50"/>
        <v>5</v>
      </c>
    </row>
    <row r="3242" spans="1:16" hidden="1" x14ac:dyDescent="0.3">
      <c r="A3242" t="s">
        <v>29</v>
      </c>
      <c r="B3242">
        <v>5</v>
      </c>
      <c r="C3242">
        <v>15</v>
      </c>
      <c r="D3242">
        <v>14</v>
      </c>
      <c r="E3242" t="s">
        <v>1280</v>
      </c>
      <c r="F3242" t="s">
        <v>17</v>
      </c>
      <c r="G3242">
        <v>40.209406999999999</v>
      </c>
      <c r="H3242">
        <v>-79.277912999999998</v>
      </c>
      <c r="I3242" t="s">
        <v>1212</v>
      </c>
      <c r="J3242">
        <v>355812</v>
      </c>
      <c r="K3242">
        <v>72</v>
      </c>
      <c r="L3242" t="s">
        <v>34</v>
      </c>
      <c r="M3242" t="s">
        <v>605</v>
      </c>
      <c r="N3242" t="s">
        <v>21</v>
      </c>
      <c r="O3242">
        <v>2013</v>
      </c>
      <c r="P3242">
        <f t="shared" si="50"/>
        <v>5</v>
      </c>
    </row>
    <row r="3243" spans="1:16" hidden="1" x14ac:dyDescent="0.3">
      <c r="A3243" t="s">
        <v>131</v>
      </c>
      <c r="B3243">
        <v>4.95</v>
      </c>
      <c r="C3243">
        <v>53</v>
      </c>
      <c r="D3243">
        <v>41</v>
      </c>
      <c r="E3243" t="s">
        <v>1273</v>
      </c>
      <c r="F3243" t="s">
        <v>17</v>
      </c>
      <c r="G3243">
        <v>40.502465999999998</v>
      </c>
      <c r="H3243">
        <v>-80.054610999999994</v>
      </c>
      <c r="I3243" t="s">
        <v>1212</v>
      </c>
      <c r="J3243">
        <v>1092883</v>
      </c>
      <c r="K3243">
        <v>59</v>
      </c>
      <c r="L3243" t="s">
        <v>43</v>
      </c>
      <c r="M3243" t="s">
        <v>420</v>
      </c>
      <c r="N3243" t="s">
        <v>28</v>
      </c>
      <c r="O3243">
        <v>2015</v>
      </c>
      <c r="P3243">
        <f t="shared" si="50"/>
        <v>5</v>
      </c>
    </row>
    <row r="3244" spans="1:16" hidden="1" x14ac:dyDescent="0.3">
      <c r="A3244" t="s">
        <v>131</v>
      </c>
      <c r="B3244">
        <v>4.92</v>
      </c>
      <c r="C3244">
        <v>28</v>
      </c>
      <c r="D3244">
        <v>25</v>
      </c>
      <c r="E3244" t="s">
        <v>1273</v>
      </c>
      <c r="F3244" t="s">
        <v>17</v>
      </c>
      <c r="G3244">
        <v>40.502395</v>
      </c>
      <c r="H3244">
        <v>-80.053855999999996</v>
      </c>
      <c r="I3244" t="s">
        <v>1212</v>
      </c>
      <c r="J3244">
        <v>1092883</v>
      </c>
      <c r="K3244">
        <v>59</v>
      </c>
      <c r="L3244" t="s">
        <v>43</v>
      </c>
      <c r="M3244" t="s">
        <v>420</v>
      </c>
      <c r="N3244" t="s">
        <v>28</v>
      </c>
      <c r="O3244">
        <v>2015</v>
      </c>
      <c r="P3244">
        <f t="shared" si="50"/>
        <v>5</v>
      </c>
    </row>
    <row r="3245" spans="1:16" hidden="1" x14ac:dyDescent="0.3">
      <c r="A3245" t="s">
        <v>29</v>
      </c>
      <c r="B3245">
        <v>4.92</v>
      </c>
      <c r="C3245">
        <v>28</v>
      </c>
      <c r="D3245">
        <v>24</v>
      </c>
      <c r="E3245" t="s">
        <v>1282</v>
      </c>
      <c r="F3245" t="s">
        <v>17</v>
      </c>
      <c r="G3245">
        <v>40.479522000000003</v>
      </c>
      <c r="H3245">
        <v>-79.969769999999997</v>
      </c>
      <c r="I3245" t="s">
        <v>1212</v>
      </c>
      <c r="J3245">
        <v>2946778</v>
      </c>
      <c r="K3245">
        <v>89</v>
      </c>
      <c r="L3245" t="s">
        <v>96</v>
      </c>
      <c r="M3245" t="s">
        <v>213</v>
      </c>
      <c r="N3245" t="s">
        <v>28</v>
      </c>
      <c r="O3245">
        <v>2006</v>
      </c>
      <c r="P3245">
        <f t="shared" si="50"/>
        <v>5</v>
      </c>
    </row>
    <row r="3246" spans="1:16" hidden="1" x14ac:dyDescent="0.3">
      <c r="A3246" t="s">
        <v>15</v>
      </c>
      <c r="B3246">
        <v>5</v>
      </c>
      <c r="C3246">
        <v>1</v>
      </c>
      <c r="D3246">
        <v>1</v>
      </c>
      <c r="E3246" t="s">
        <v>1284</v>
      </c>
      <c r="F3246" t="s">
        <v>17</v>
      </c>
      <c r="G3246">
        <v>40.605404999999998</v>
      </c>
      <c r="H3246">
        <v>-80.103921999999997</v>
      </c>
      <c r="I3246" t="s">
        <v>1212</v>
      </c>
      <c r="J3246">
        <v>2105017</v>
      </c>
      <c r="K3246">
        <v>79</v>
      </c>
      <c r="L3246" t="s">
        <v>57</v>
      </c>
      <c r="M3246" t="s">
        <v>1037</v>
      </c>
      <c r="N3246" t="s">
        <v>28</v>
      </c>
      <c r="O3246">
        <v>2019</v>
      </c>
      <c r="P3246">
        <f t="shared" si="50"/>
        <v>5</v>
      </c>
    </row>
    <row r="3247" spans="1:16" hidden="1" x14ac:dyDescent="0.3">
      <c r="A3247" t="s">
        <v>29</v>
      </c>
      <c r="B3247">
        <v>4.9400000000000004</v>
      </c>
      <c r="C3247">
        <v>95</v>
      </c>
      <c r="D3247">
        <v>82</v>
      </c>
      <c r="E3247" t="s">
        <v>1273</v>
      </c>
      <c r="F3247" t="s">
        <v>17</v>
      </c>
      <c r="G3247">
        <v>40.460448999999997</v>
      </c>
      <c r="H3247">
        <v>-80.013878000000005</v>
      </c>
      <c r="I3247" t="s">
        <v>1212</v>
      </c>
      <c r="J3247">
        <v>494403</v>
      </c>
      <c r="K3247">
        <v>54</v>
      </c>
      <c r="L3247" t="s">
        <v>43</v>
      </c>
      <c r="M3247" t="s">
        <v>62</v>
      </c>
      <c r="N3247" t="s">
        <v>28</v>
      </c>
      <c r="O3247">
        <v>2014</v>
      </c>
      <c r="P3247">
        <f t="shared" si="50"/>
        <v>5</v>
      </c>
    </row>
    <row r="3248" spans="1:16" hidden="1" x14ac:dyDescent="0.3">
      <c r="A3248" t="s">
        <v>29</v>
      </c>
      <c r="B3248">
        <v>5</v>
      </c>
      <c r="C3248">
        <v>2</v>
      </c>
      <c r="D3248">
        <v>2</v>
      </c>
      <c r="E3248" t="s">
        <v>1285</v>
      </c>
      <c r="F3248" t="s">
        <v>17</v>
      </c>
      <c r="G3248">
        <v>41.913659000000003</v>
      </c>
      <c r="H3248">
        <v>-71.266733000000002</v>
      </c>
      <c r="I3248" t="s">
        <v>326</v>
      </c>
      <c r="J3248">
        <v>2919977</v>
      </c>
      <c r="K3248">
        <v>96</v>
      </c>
      <c r="L3248" t="s">
        <v>34</v>
      </c>
      <c r="M3248" t="s">
        <v>135</v>
      </c>
      <c r="N3248" t="s">
        <v>28</v>
      </c>
      <c r="O3248">
        <v>2018</v>
      </c>
      <c r="P3248">
        <f t="shared" si="50"/>
        <v>5</v>
      </c>
    </row>
    <row r="3249" spans="1:16" hidden="1" x14ac:dyDescent="0.3">
      <c r="A3249" t="s">
        <v>29</v>
      </c>
      <c r="B3249">
        <v>5</v>
      </c>
      <c r="C3249">
        <v>2</v>
      </c>
      <c r="D3249">
        <v>2</v>
      </c>
      <c r="E3249" t="s">
        <v>1286</v>
      </c>
      <c r="F3249" t="s">
        <v>17</v>
      </c>
      <c r="G3249">
        <v>41.780144999999997</v>
      </c>
      <c r="H3249">
        <v>-71.395300000000006</v>
      </c>
      <c r="I3249" t="s">
        <v>1287</v>
      </c>
      <c r="J3249">
        <v>5968232</v>
      </c>
      <c r="K3249">
        <v>75</v>
      </c>
      <c r="L3249" t="s">
        <v>32</v>
      </c>
      <c r="M3249" t="s">
        <v>570</v>
      </c>
      <c r="N3249" t="s">
        <v>49</v>
      </c>
      <c r="O3249">
        <v>2018</v>
      </c>
      <c r="P3249">
        <f t="shared" si="50"/>
        <v>5</v>
      </c>
    </row>
    <row r="3250" spans="1:16" hidden="1" x14ac:dyDescent="0.3">
      <c r="A3250" t="s">
        <v>29</v>
      </c>
      <c r="B3250">
        <v>5</v>
      </c>
      <c r="C3250">
        <v>8</v>
      </c>
      <c r="D3250">
        <v>8</v>
      </c>
      <c r="E3250" t="s">
        <v>1288</v>
      </c>
      <c r="F3250" t="s">
        <v>17</v>
      </c>
      <c r="G3250">
        <v>41.858820999999999</v>
      </c>
      <c r="H3250">
        <v>-71.505510000000001</v>
      </c>
      <c r="I3250" t="s">
        <v>1287</v>
      </c>
      <c r="J3250">
        <v>3827834</v>
      </c>
      <c r="K3250">
        <v>164</v>
      </c>
      <c r="L3250" t="s">
        <v>89</v>
      </c>
      <c r="M3250" t="s">
        <v>90</v>
      </c>
      <c r="N3250" t="s">
        <v>21</v>
      </c>
      <c r="O3250">
        <v>2016</v>
      </c>
      <c r="P3250">
        <f t="shared" si="50"/>
        <v>5</v>
      </c>
    </row>
    <row r="3251" spans="1:16" hidden="1" x14ac:dyDescent="0.3">
      <c r="A3251" t="s">
        <v>15</v>
      </c>
      <c r="B3251">
        <v>5</v>
      </c>
      <c r="C3251">
        <v>16</v>
      </c>
      <c r="D3251">
        <v>14</v>
      </c>
      <c r="E3251" t="s">
        <v>990</v>
      </c>
      <c r="F3251" t="s">
        <v>17</v>
      </c>
      <c r="G3251">
        <v>42.347237999999997</v>
      </c>
      <c r="H3251">
        <v>-71.098996</v>
      </c>
      <c r="I3251" t="s">
        <v>326</v>
      </c>
      <c r="J3251">
        <v>4219745</v>
      </c>
      <c r="K3251">
        <v>115</v>
      </c>
      <c r="L3251" t="s">
        <v>19</v>
      </c>
      <c r="M3251" t="s">
        <v>92</v>
      </c>
      <c r="N3251" t="s">
        <v>28</v>
      </c>
      <c r="O3251">
        <v>2020</v>
      </c>
      <c r="P3251">
        <f t="shared" si="50"/>
        <v>5</v>
      </c>
    </row>
    <row r="3252" spans="1:16" hidden="1" x14ac:dyDescent="0.3">
      <c r="A3252" t="s">
        <v>29</v>
      </c>
      <c r="B3252">
        <v>4.92</v>
      </c>
      <c r="C3252">
        <v>59</v>
      </c>
      <c r="D3252">
        <v>52</v>
      </c>
      <c r="E3252" t="s">
        <v>1290</v>
      </c>
      <c r="F3252" t="s">
        <v>17</v>
      </c>
      <c r="G3252">
        <v>42.031517999999998</v>
      </c>
      <c r="H3252">
        <v>-71.218473000000003</v>
      </c>
      <c r="I3252" t="s">
        <v>326</v>
      </c>
      <c r="J3252">
        <v>793893</v>
      </c>
      <c r="K3252">
        <v>115</v>
      </c>
      <c r="L3252" t="s">
        <v>52</v>
      </c>
      <c r="M3252" t="s">
        <v>185</v>
      </c>
      <c r="N3252" t="s">
        <v>21</v>
      </c>
      <c r="O3252">
        <v>2015</v>
      </c>
      <c r="P3252">
        <f t="shared" si="50"/>
        <v>5</v>
      </c>
    </row>
    <row r="3253" spans="1:16" hidden="1" x14ac:dyDescent="0.3">
      <c r="A3253" t="s">
        <v>29</v>
      </c>
      <c r="B3253">
        <v>4.92</v>
      </c>
      <c r="C3253">
        <v>12</v>
      </c>
      <c r="D3253">
        <v>12</v>
      </c>
      <c r="E3253" t="s">
        <v>1288</v>
      </c>
      <c r="F3253" t="s">
        <v>17</v>
      </c>
      <c r="G3253">
        <v>41.858114999999998</v>
      </c>
      <c r="H3253">
        <v>-71.505512999999993</v>
      </c>
      <c r="I3253" t="s">
        <v>1287</v>
      </c>
      <c r="J3253">
        <v>12873033</v>
      </c>
      <c r="K3253">
        <v>75</v>
      </c>
      <c r="L3253" t="s">
        <v>78</v>
      </c>
      <c r="M3253" t="s">
        <v>1291</v>
      </c>
      <c r="N3253" t="s">
        <v>28</v>
      </c>
      <c r="O3253">
        <v>2016</v>
      </c>
      <c r="P3253">
        <f t="shared" si="50"/>
        <v>5</v>
      </c>
    </row>
    <row r="3254" spans="1:16" hidden="1" x14ac:dyDescent="0.3">
      <c r="A3254" t="s">
        <v>29</v>
      </c>
      <c r="B3254">
        <v>5</v>
      </c>
      <c r="C3254">
        <v>11</v>
      </c>
      <c r="D3254">
        <v>8</v>
      </c>
      <c r="E3254" t="s">
        <v>1292</v>
      </c>
      <c r="F3254" t="s">
        <v>17</v>
      </c>
      <c r="G3254">
        <v>41.613909</v>
      </c>
      <c r="H3254">
        <v>-71.459708000000006</v>
      </c>
      <c r="I3254" t="s">
        <v>1287</v>
      </c>
      <c r="J3254">
        <v>1508165</v>
      </c>
      <c r="K3254">
        <v>200</v>
      </c>
      <c r="L3254" t="s">
        <v>30</v>
      </c>
      <c r="M3254" t="s">
        <v>31</v>
      </c>
      <c r="N3254" t="s">
        <v>28</v>
      </c>
      <c r="O3254">
        <v>1966</v>
      </c>
      <c r="P3254">
        <f t="shared" si="50"/>
        <v>5</v>
      </c>
    </row>
    <row r="3255" spans="1:16" hidden="1" x14ac:dyDescent="0.3">
      <c r="A3255" t="s">
        <v>29</v>
      </c>
      <c r="B3255">
        <v>5</v>
      </c>
      <c r="C3255">
        <v>51</v>
      </c>
      <c r="D3255">
        <v>45</v>
      </c>
      <c r="E3255" t="s">
        <v>1290</v>
      </c>
      <c r="F3255" t="s">
        <v>17</v>
      </c>
      <c r="G3255">
        <v>42.031545000000001</v>
      </c>
      <c r="H3255">
        <v>-71.218327000000002</v>
      </c>
      <c r="I3255" t="s">
        <v>326</v>
      </c>
      <c r="J3255">
        <v>793893</v>
      </c>
      <c r="K3255">
        <v>159</v>
      </c>
      <c r="L3255" t="s">
        <v>109</v>
      </c>
      <c r="M3255" t="s">
        <v>513</v>
      </c>
      <c r="N3255" t="s">
        <v>28</v>
      </c>
      <c r="O3255">
        <v>2018</v>
      </c>
      <c r="P3255">
        <f t="shared" si="50"/>
        <v>5</v>
      </c>
    </row>
    <row r="3256" spans="1:16" hidden="1" x14ac:dyDescent="0.3">
      <c r="A3256" t="s">
        <v>29</v>
      </c>
      <c r="B3256">
        <v>5</v>
      </c>
      <c r="C3256">
        <v>58</v>
      </c>
      <c r="D3256">
        <v>54</v>
      </c>
      <c r="E3256" t="s">
        <v>1290</v>
      </c>
      <c r="F3256" t="s">
        <v>17</v>
      </c>
      <c r="G3256">
        <v>42.031725000000002</v>
      </c>
      <c r="H3256">
        <v>-71.219047000000003</v>
      </c>
      <c r="I3256" t="s">
        <v>326</v>
      </c>
      <c r="J3256">
        <v>793893</v>
      </c>
      <c r="K3256">
        <v>115</v>
      </c>
      <c r="L3256" t="s">
        <v>96</v>
      </c>
      <c r="M3256" t="s">
        <v>102</v>
      </c>
      <c r="N3256" t="s">
        <v>28</v>
      </c>
      <c r="O3256">
        <v>2016</v>
      </c>
      <c r="P3256">
        <f t="shared" si="50"/>
        <v>5</v>
      </c>
    </row>
    <row r="3257" spans="1:16" hidden="1" x14ac:dyDescent="0.3">
      <c r="A3257" t="s">
        <v>29</v>
      </c>
      <c r="B3257">
        <v>5</v>
      </c>
      <c r="C3257">
        <v>40</v>
      </c>
      <c r="D3257">
        <v>36</v>
      </c>
      <c r="E3257" t="s">
        <v>990</v>
      </c>
      <c r="F3257" t="s">
        <v>17</v>
      </c>
      <c r="G3257">
        <v>42.329234999999997</v>
      </c>
      <c r="H3257">
        <v>-71.059363000000005</v>
      </c>
      <c r="I3257" t="s">
        <v>326</v>
      </c>
      <c r="J3257">
        <v>255027</v>
      </c>
      <c r="K3257">
        <v>99</v>
      </c>
      <c r="L3257" t="s">
        <v>34</v>
      </c>
      <c r="M3257" t="s">
        <v>75</v>
      </c>
      <c r="N3257" t="s">
        <v>21</v>
      </c>
      <c r="O3257">
        <v>2016</v>
      </c>
      <c r="P3257">
        <f t="shared" si="50"/>
        <v>5</v>
      </c>
    </row>
    <row r="3258" spans="1:16" hidden="1" x14ac:dyDescent="0.3">
      <c r="A3258" t="s">
        <v>15</v>
      </c>
      <c r="B3258">
        <v>5</v>
      </c>
      <c r="C3258">
        <v>22</v>
      </c>
      <c r="D3258">
        <v>22</v>
      </c>
      <c r="E3258" t="s">
        <v>1290</v>
      </c>
      <c r="F3258" t="s">
        <v>17</v>
      </c>
      <c r="G3258">
        <v>42.029733999999998</v>
      </c>
      <c r="H3258">
        <v>-71.219703999999993</v>
      </c>
      <c r="I3258" t="s">
        <v>326</v>
      </c>
      <c r="J3258">
        <v>11338618</v>
      </c>
      <c r="K3258">
        <v>119</v>
      </c>
      <c r="L3258" t="s">
        <v>19</v>
      </c>
      <c r="M3258" t="s">
        <v>92</v>
      </c>
      <c r="N3258" t="s">
        <v>28</v>
      </c>
      <c r="O3258">
        <v>2019</v>
      </c>
      <c r="P3258">
        <f t="shared" si="50"/>
        <v>5</v>
      </c>
    </row>
    <row r="3259" spans="1:16" hidden="1" x14ac:dyDescent="0.3">
      <c r="A3259" t="s">
        <v>29</v>
      </c>
      <c r="B3259">
        <v>5</v>
      </c>
      <c r="C3259">
        <v>2</v>
      </c>
      <c r="D3259">
        <v>1</v>
      </c>
      <c r="E3259" t="s">
        <v>1293</v>
      </c>
      <c r="F3259" t="s">
        <v>17</v>
      </c>
      <c r="G3259">
        <v>41.758400999999999</v>
      </c>
      <c r="H3259">
        <v>-71.357163999999997</v>
      </c>
      <c r="I3259" t="s">
        <v>1287</v>
      </c>
      <c r="J3259">
        <v>8497550</v>
      </c>
      <c r="K3259">
        <v>93</v>
      </c>
      <c r="L3259" t="s">
        <v>133</v>
      </c>
      <c r="M3259" t="s">
        <v>127</v>
      </c>
      <c r="N3259" t="s">
        <v>28</v>
      </c>
      <c r="O3259">
        <v>2016</v>
      </c>
      <c r="P3259">
        <f t="shared" si="50"/>
        <v>5</v>
      </c>
    </row>
    <row r="3260" spans="1:16" hidden="1" x14ac:dyDescent="0.3">
      <c r="A3260" t="s">
        <v>15</v>
      </c>
      <c r="B3260">
        <v>5</v>
      </c>
      <c r="C3260">
        <v>5</v>
      </c>
      <c r="D3260">
        <v>4</v>
      </c>
      <c r="E3260" t="s">
        <v>1290</v>
      </c>
      <c r="F3260" t="s">
        <v>17</v>
      </c>
      <c r="G3260">
        <v>42.032615999999997</v>
      </c>
      <c r="H3260">
        <v>-71.217423999999994</v>
      </c>
      <c r="I3260" t="s">
        <v>326</v>
      </c>
      <c r="J3260">
        <v>793893</v>
      </c>
      <c r="K3260">
        <v>135</v>
      </c>
      <c r="L3260" t="s">
        <v>19</v>
      </c>
      <c r="M3260" t="s">
        <v>92</v>
      </c>
      <c r="N3260" t="s">
        <v>28</v>
      </c>
      <c r="O3260">
        <v>2020</v>
      </c>
      <c r="P3260">
        <f t="shared" si="50"/>
        <v>5</v>
      </c>
    </row>
    <row r="3261" spans="1:16" hidden="1" x14ac:dyDescent="0.3">
      <c r="A3261" t="s">
        <v>15</v>
      </c>
      <c r="B3261">
        <v>5</v>
      </c>
      <c r="C3261">
        <v>28</v>
      </c>
      <c r="D3261">
        <v>26</v>
      </c>
      <c r="E3261" t="s">
        <v>1292</v>
      </c>
      <c r="F3261" t="s">
        <v>17</v>
      </c>
      <c r="G3261">
        <v>41.628221000000003</v>
      </c>
      <c r="H3261">
        <v>-71.444823</v>
      </c>
      <c r="I3261" t="s">
        <v>1287</v>
      </c>
      <c r="J3261">
        <v>2136658</v>
      </c>
      <c r="K3261">
        <v>164</v>
      </c>
      <c r="L3261" t="s">
        <v>19</v>
      </c>
      <c r="M3261" t="s">
        <v>92</v>
      </c>
      <c r="N3261" t="s">
        <v>28</v>
      </c>
      <c r="O3261">
        <v>2018</v>
      </c>
      <c r="P3261">
        <f t="shared" si="50"/>
        <v>5</v>
      </c>
    </row>
    <row r="3262" spans="1:16" hidden="1" x14ac:dyDescent="0.3">
      <c r="A3262" t="s">
        <v>15</v>
      </c>
      <c r="B3262">
        <v>5</v>
      </c>
      <c r="C3262">
        <v>19</v>
      </c>
      <c r="D3262">
        <v>12</v>
      </c>
      <c r="E3262" t="s">
        <v>1294</v>
      </c>
      <c r="F3262" t="s">
        <v>17</v>
      </c>
      <c r="G3262">
        <v>42.155492000000002</v>
      </c>
      <c r="H3262">
        <v>-71.393810999999999</v>
      </c>
      <c r="I3262" t="s">
        <v>326</v>
      </c>
      <c r="J3262">
        <v>10025021</v>
      </c>
      <c r="K3262">
        <v>100</v>
      </c>
      <c r="L3262" t="s">
        <v>19</v>
      </c>
      <c r="M3262" t="s">
        <v>92</v>
      </c>
      <c r="N3262" t="s">
        <v>28</v>
      </c>
      <c r="O3262">
        <v>2018</v>
      </c>
      <c r="P3262">
        <f t="shared" si="50"/>
        <v>5</v>
      </c>
    </row>
    <row r="3263" spans="1:16" hidden="1" x14ac:dyDescent="0.3">
      <c r="A3263" t="s">
        <v>15</v>
      </c>
      <c r="B3263">
        <v>4.97</v>
      </c>
      <c r="C3263">
        <v>33</v>
      </c>
      <c r="D3263">
        <v>31</v>
      </c>
      <c r="E3263" t="s">
        <v>1294</v>
      </c>
      <c r="F3263" t="s">
        <v>17</v>
      </c>
      <c r="G3263">
        <v>42.155548000000003</v>
      </c>
      <c r="H3263">
        <v>-71.393405999999999</v>
      </c>
      <c r="I3263" t="s">
        <v>326</v>
      </c>
      <c r="J3263">
        <v>10025021</v>
      </c>
      <c r="K3263">
        <v>102</v>
      </c>
      <c r="L3263" t="s">
        <v>19</v>
      </c>
      <c r="M3263" t="s">
        <v>92</v>
      </c>
      <c r="N3263" t="s">
        <v>28</v>
      </c>
      <c r="O3263">
        <v>2019</v>
      </c>
      <c r="P3263">
        <f t="shared" si="50"/>
        <v>5</v>
      </c>
    </row>
    <row r="3264" spans="1:16" hidden="1" x14ac:dyDescent="0.3">
      <c r="A3264" t="s">
        <v>29</v>
      </c>
      <c r="B3264">
        <v>4.38</v>
      </c>
      <c r="C3264">
        <v>12</v>
      </c>
      <c r="D3264">
        <v>8</v>
      </c>
      <c r="E3264" t="s">
        <v>1295</v>
      </c>
      <c r="F3264" t="s">
        <v>17</v>
      </c>
      <c r="G3264">
        <v>41.838833000000001</v>
      </c>
      <c r="H3264">
        <v>-71.400426999999993</v>
      </c>
      <c r="I3264" t="s">
        <v>1287</v>
      </c>
      <c r="J3264">
        <v>6245346</v>
      </c>
      <c r="K3264">
        <v>65</v>
      </c>
      <c r="L3264" t="s">
        <v>136</v>
      </c>
      <c r="M3264">
        <v>6</v>
      </c>
      <c r="N3264" t="s">
        <v>28</v>
      </c>
      <c r="O3264">
        <v>2016</v>
      </c>
      <c r="P3264">
        <f t="shared" si="50"/>
        <v>4</v>
      </c>
    </row>
    <row r="3265" spans="1:16" hidden="1" x14ac:dyDescent="0.3">
      <c r="A3265" t="s">
        <v>29</v>
      </c>
      <c r="B3265">
        <v>5</v>
      </c>
      <c r="C3265">
        <v>9</v>
      </c>
      <c r="D3265">
        <v>7</v>
      </c>
      <c r="E3265" t="s">
        <v>1290</v>
      </c>
      <c r="F3265" t="s">
        <v>17</v>
      </c>
      <c r="G3265">
        <v>42.031748</v>
      </c>
      <c r="H3265">
        <v>-71.220678000000007</v>
      </c>
      <c r="I3265" t="s">
        <v>326</v>
      </c>
      <c r="J3265">
        <v>3309721</v>
      </c>
      <c r="K3265">
        <v>94</v>
      </c>
      <c r="L3265" t="s">
        <v>34</v>
      </c>
      <c r="M3265" t="s">
        <v>135</v>
      </c>
      <c r="N3265" t="s">
        <v>28</v>
      </c>
      <c r="O3265">
        <v>2017</v>
      </c>
      <c r="P3265">
        <f t="shared" si="50"/>
        <v>5</v>
      </c>
    </row>
    <row r="3266" spans="1:16" hidden="1" x14ac:dyDescent="0.3">
      <c r="A3266" t="s">
        <v>29</v>
      </c>
      <c r="B3266">
        <v>4.82</v>
      </c>
      <c r="C3266">
        <v>21</v>
      </c>
      <c r="D3266">
        <v>17</v>
      </c>
      <c r="E3266" t="s">
        <v>1290</v>
      </c>
      <c r="F3266" t="s">
        <v>17</v>
      </c>
      <c r="G3266">
        <v>42.032119999999999</v>
      </c>
      <c r="H3266">
        <v>-71.218451999999999</v>
      </c>
      <c r="I3266" t="s">
        <v>326</v>
      </c>
      <c r="J3266">
        <v>793893</v>
      </c>
      <c r="K3266">
        <v>120</v>
      </c>
      <c r="L3266" t="s">
        <v>109</v>
      </c>
      <c r="M3266" t="s">
        <v>177</v>
      </c>
      <c r="N3266" t="s">
        <v>21</v>
      </c>
      <c r="O3266">
        <v>2018</v>
      </c>
      <c r="P3266">
        <f t="shared" si="50"/>
        <v>5</v>
      </c>
    </row>
    <row r="3267" spans="1:16" hidden="1" x14ac:dyDescent="0.3">
      <c r="A3267" t="s">
        <v>29</v>
      </c>
      <c r="B3267">
        <v>5</v>
      </c>
      <c r="C3267">
        <v>11</v>
      </c>
      <c r="D3267">
        <v>11</v>
      </c>
      <c r="E3267" t="s">
        <v>990</v>
      </c>
      <c r="F3267" t="s">
        <v>17</v>
      </c>
      <c r="G3267">
        <v>42.327325000000002</v>
      </c>
      <c r="H3267">
        <v>-71.059824000000006</v>
      </c>
      <c r="I3267" t="s">
        <v>326</v>
      </c>
      <c r="J3267">
        <v>255027</v>
      </c>
      <c r="K3267">
        <v>139</v>
      </c>
      <c r="L3267" t="s">
        <v>34</v>
      </c>
      <c r="M3267" t="s">
        <v>104</v>
      </c>
      <c r="N3267" t="s">
        <v>21</v>
      </c>
      <c r="O3267">
        <v>2015</v>
      </c>
      <c r="P3267">
        <f t="shared" ref="P3267:P3330" si="51">+ROUND(B3267,0)</f>
        <v>5</v>
      </c>
    </row>
    <row r="3268" spans="1:16" hidden="1" x14ac:dyDescent="0.3">
      <c r="A3268" t="s">
        <v>29</v>
      </c>
      <c r="B3268">
        <v>4.9800000000000004</v>
      </c>
      <c r="C3268">
        <v>48</v>
      </c>
      <c r="D3268">
        <v>41</v>
      </c>
      <c r="E3268" t="s">
        <v>1296</v>
      </c>
      <c r="F3268" t="s">
        <v>17</v>
      </c>
      <c r="G3268">
        <v>42.012706999999999</v>
      </c>
      <c r="H3268">
        <v>-71.445010999999994</v>
      </c>
      <c r="I3268" t="s">
        <v>1287</v>
      </c>
      <c r="J3268">
        <v>21367</v>
      </c>
      <c r="K3268">
        <v>65</v>
      </c>
      <c r="L3268" t="s">
        <v>32</v>
      </c>
      <c r="M3268" t="s">
        <v>570</v>
      </c>
      <c r="N3268" t="s">
        <v>49</v>
      </c>
      <c r="O3268">
        <v>2018</v>
      </c>
      <c r="P3268">
        <f t="shared" si="51"/>
        <v>5</v>
      </c>
    </row>
    <row r="3269" spans="1:16" hidden="1" x14ac:dyDescent="0.3">
      <c r="A3269" t="s">
        <v>29</v>
      </c>
      <c r="B3269">
        <v>5</v>
      </c>
      <c r="C3269">
        <v>67</v>
      </c>
      <c r="D3269">
        <v>55</v>
      </c>
      <c r="E3269" t="s">
        <v>1290</v>
      </c>
      <c r="F3269" t="s">
        <v>17</v>
      </c>
      <c r="G3269">
        <v>42.031111000000003</v>
      </c>
      <c r="H3269">
        <v>-71.217117999999999</v>
      </c>
      <c r="I3269" t="s">
        <v>326</v>
      </c>
      <c r="J3269">
        <v>793893</v>
      </c>
      <c r="K3269">
        <v>79</v>
      </c>
      <c r="L3269" t="s">
        <v>50</v>
      </c>
      <c r="M3269" t="s">
        <v>197</v>
      </c>
      <c r="N3269" t="s">
        <v>21</v>
      </c>
      <c r="O3269">
        <v>2019</v>
      </c>
      <c r="P3269">
        <f t="shared" si="51"/>
        <v>5</v>
      </c>
    </row>
    <row r="3270" spans="1:16" hidden="1" x14ac:dyDescent="0.3">
      <c r="A3270" t="s">
        <v>29</v>
      </c>
      <c r="B3270">
        <v>4.92</v>
      </c>
      <c r="C3270">
        <v>17</v>
      </c>
      <c r="D3270">
        <v>12</v>
      </c>
      <c r="E3270" t="s">
        <v>1296</v>
      </c>
      <c r="F3270" t="s">
        <v>17</v>
      </c>
      <c r="G3270">
        <v>42.012926</v>
      </c>
      <c r="H3270">
        <v>-71.444850000000002</v>
      </c>
      <c r="I3270" t="s">
        <v>1287</v>
      </c>
      <c r="J3270">
        <v>21367</v>
      </c>
      <c r="K3270">
        <v>59</v>
      </c>
      <c r="L3270" t="s">
        <v>301</v>
      </c>
      <c r="M3270" t="s">
        <v>361</v>
      </c>
      <c r="N3270" t="s">
        <v>21</v>
      </c>
      <c r="O3270">
        <v>2014</v>
      </c>
      <c r="P3270">
        <f t="shared" si="51"/>
        <v>5</v>
      </c>
    </row>
    <row r="3271" spans="1:16" hidden="1" x14ac:dyDescent="0.3">
      <c r="A3271" t="s">
        <v>29</v>
      </c>
      <c r="B3271">
        <v>5</v>
      </c>
      <c r="C3271">
        <v>16</v>
      </c>
      <c r="D3271">
        <v>15</v>
      </c>
      <c r="E3271" t="s">
        <v>1286</v>
      </c>
      <c r="F3271" t="s">
        <v>17</v>
      </c>
      <c r="G3271">
        <v>41.780462</v>
      </c>
      <c r="H3271">
        <v>-71.395222000000004</v>
      </c>
      <c r="I3271" t="s">
        <v>1287</v>
      </c>
      <c r="J3271">
        <v>2300663</v>
      </c>
      <c r="K3271">
        <v>75</v>
      </c>
      <c r="L3271" t="s">
        <v>106</v>
      </c>
      <c r="M3271" t="s">
        <v>537</v>
      </c>
      <c r="N3271" t="s">
        <v>21</v>
      </c>
      <c r="O3271">
        <v>2019</v>
      </c>
      <c r="P3271">
        <f t="shared" si="51"/>
        <v>5</v>
      </c>
    </row>
    <row r="3272" spans="1:16" hidden="1" x14ac:dyDescent="0.3">
      <c r="A3272" t="s">
        <v>29</v>
      </c>
      <c r="B3272">
        <v>5</v>
      </c>
      <c r="C3272">
        <v>14</v>
      </c>
      <c r="D3272">
        <v>13</v>
      </c>
      <c r="E3272" t="s">
        <v>1290</v>
      </c>
      <c r="F3272" t="s">
        <v>17</v>
      </c>
      <c r="G3272">
        <v>42.040776999999999</v>
      </c>
      <c r="H3272">
        <v>-71.218664000000004</v>
      </c>
      <c r="I3272" t="s">
        <v>326</v>
      </c>
      <c r="J3272">
        <v>9515781</v>
      </c>
      <c r="K3272">
        <v>105</v>
      </c>
      <c r="L3272" t="s">
        <v>50</v>
      </c>
      <c r="M3272" t="s">
        <v>207</v>
      </c>
      <c r="N3272" t="s">
        <v>21</v>
      </c>
      <c r="O3272">
        <v>2019</v>
      </c>
      <c r="P3272">
        <f t="shared" si="51"/>
        <v>5</v>
      </c>
    </row>
    <row r="3273" spans="1:16" hidden="1" x14ac:dyDescent="0.3">
      <c r="A3273" t="s">
        <v>29</v>
      </c>
      <c r="B3273">
        <v>5</v>
      </c>
      <c r="C3273">
        <v>39</v>
      </c>
      <c r="D3273">
        <v>34</v>
      </c>
      <c r="E3273" t="s">
        <v>1290</v>
      </c>
      <c r="F3273" t="s">
        <v>17</v>
      </c>
      <c r="G3273">
        <v>42.029943000000003</v>
      </c>
      <c r="H3273">
        <v>-71.218596000000005</v>
      </c>
      <c r="I3273" t="s">
        <v>326</v>
      </c>
      <c r="J3273">
        <v>8915750</v>
      </c>
      <c r="K3273">
        <v>70</v>
      </c>
      <c r="L3273" t="s">
        <v>50</v>
      </c>
      <c r="M3273" t="s">
        <v>197</v>
      </c>
      <c r="N3273" t="s">
        <v>21</v>
      </c>
      <c r="O3273">
        <v>2019</v>
      </c>
      <c r="P3273">
        <f t="shared" si="51"/>
        <v>5</v>
      </c>
    </row>
    <row r="3274" spans="1:16" hidden="1" x14ac:dyDescent="0.3">
      <c r="A3274" t="s">
        <v>29</v>
      </c>
      <c r="B3274">
        <v>4.9400000000000004</v>
      </c>
      <c r="C3274">
        <v>17</v>
      </c>
      <c r="D3274">
        <v>17</v>
      </c>
      <c r="E3274" t="s">
        <v>1290</v>
      </c>
      <c r="F3274" t="s">
        <v>17</v>
      </c>
      <c r="G3274">
        <v>42.033000000000001</v>
      </c>
      <c r="H3274">
        <v>-71.218207000000007</v>
      </c>
      <c r="I3274" t="s">
        <v>326</v>
      </c>
      <c r="J3274">
        <v>793893</v>
      </c>
      <c r="K3274">
        <v>120</v>
      </c>
      <c r="L3274" t="s">
        <v>26</v>
      </c>
      <c r="M3274" t="s">
        <v>328</v>
      </c>
      <c r="N3274" t="s">
        <v>42</v>
      </c>
      <c r="O3274">
        <v>2018</v>
      </c>
      <c r="P3274">
        <f t="shared" si="51"/>
        <v>5</v>
      </c>
    </row>
    <row r="3275" spans="1:16" hidden="1" x14ac:dyDescent="0.3">
      <c r="A3275" t="s">
        <v>29</v>
      </c>
      <c r="B3275">
        <v>5</v>
      </c>
      <c r="C3275">
        <v>11</v>
      </c>
      <c r="D3275">
        <v>10</v>
      </c>
      <c r="E3275" t="s">
        <v>1290</v>
      </c>
      <c r="F3275" t="s">
        <v>17</v>
      </c>
      <c r="G3275">
        <v>42.031564000000003</v>
      </c>
      <c r="H3275">
        <v>-71.220616000000007</v>
      </c>
      <c r="I3275" t="s">
        <v>326</v>
      </c>
      <c r="J3275">
        <v>3309721</v>
      </c>
      <c r="K3275">
        <v>89</v>
      </c>
      <c r="L3275" t="s">
        <v>106</v>
      </c>
      <c r="M3275" t="s">
        <v>533</v>
      </c>
      <c r="N3275" t="s">
        <v>28</v>
      </c>
      <c r="O3275">
        <v>2019</v>
      </c>
      <c r="P3275">
        <f t="shared" si="51"/>
        <v>5</v>
      </c>
    </row>
    <row r="3276" spans="1:16" hidden="1" x14ac:dyDescent="0.3">
      <c r="A3276" t="s">
        <v>29</v>
      </c>
      <c r="B3276">
        <v>5</v>
      </c>
      <c r="C3276">
        <v>24</v>
      </c>
      <c r="D3276">
        <v>20</v>
      </c>
      <c r="E3276" t="s">
        <v>1290</v>
      </c>
      <c r="F3276" t="s">
        <v>17</v>
      </c>
      <c r="G3276">
        <v>42.040970000000002</v>
      </c>
      <c r="H3276">
        <v>-71.219218999999995</v>
      </c>
      <c r="I3276" t="s">
        <v>326</v>
      </c>
      <c r="J3276">
        <v>9515781</v>
      </c>
      <c r="K3276">
        <v>85</v>
      </c>
      <c r="L3276" t="s">
        <v>50</v>
      </c>
      <c r="M3276" t="s">
        <v>197</v>
      </c>
      <c r="N3276" t="s">
        <v>21</v>
      </c>
      <c r="O3276">
        <v>2019</v>
      </c>
      <c r="P3276">
        <f t="shared" si="51"/>
        <v>5</v>
      </c>
    </row>
    <row r="3277" spans="1:16" hidden="1" x14ac:dyDescent="0.3">
      <c r="A3277" t="s">
        <v>29</v>
      </c>
      <c r="B3277">
        <v>5</v>
      </c>
      <c r="C3277">
        <v>37</v>
      </c>
      <c r="D3277">
        <v>32</v>
      </c>
      <c r="E3277" t="s">
        <v>1290</v>
      </c>
      <c r="F3277" t="s">
        <v>17</v>
      </c>
      <c r="G3277">
        <v>42.029628000000002</v>
      </c>
      <c r="H3277">
        <v>-71.217652000000001</v>
      </c>
      <c r="I3277" t="s">
        <v>326</v>
      </c>
      <c r="J3277">
        <v>8915750</v>
      </c>
      <c r="K3277">
        <v>90</v>
      </c>
      <c r="L3277" t="s">
        <v>50</v>
      </c>
      <c r="M3277" t="s">
        <v>188</v>
      </c>
      <c r="N3277" t="s">
        <v>21</v>
      </c>
      <c r="O3277">
        <v>2018</v>
      </c>
      <c r="P3277">
        <f t="shared" si="51"/>
        <v>5</v>
      </c>
    </row>
    <row r="3278" spans="1:16" hidden="1" x14ac:dyDescent="0.3">
      <c r="A3278" t="s">
        <v>29</v>
      </c>
      <c r="B3278">
        <v>5</v>
      </c>
      <c r="C3278">
        <v>50</v>
      </c>
      <c r="D3278">
        <v>44</v>
      </c>
      <c r="E3278" t="s">
        <v>1290</v>
      </c>
      <c r="F3278" t="s">
        <v>17</v>
      </c>
      <c r="G3278">
        <v>42.029045000000004</v>
      </c>
      <c r="H3278">
        <v>-71.217506</v>
      </c>
      <c r="I3278" t="s">
        <v>326</v>
      </c>
      <c r="J3278">
        <v>8915750</v>
      </c>
      <c r="K3278">
        <v>76</v>
      </c>
      <c r="L3278" t="s">
        <v>50</v>
      </c>
      <c r="M3278" t="s">
        <v>188</v>
      </c>
      <c r="N3278" t="s">
        <v>21</v>
      </c>
      <c r="O3278">
        <v>2018</v>
      </c>
      <c r="P3278">
        <f t="shared" si="51"/>
        <v>5</v>
      </c>
    </row>
    <row r="3279" spans="1:16" hidden="1" x14ac:dyDescent="0.3">
      <c r="A3279" t="s">
        <v>15</v>
      </c>
      <c r="B3279">
        <v>5</v>
      </c>
      <c r="C3279">
        <v>6</v>
      </c>
      <c r="D3279">
        <v>4</v>
      </c>
      <c r="E3279" t="s">
        <v>1292</v>
      </c>
      <c r="F3279" t="s">
        <v>17</v>
      </c>
      <c r="G3279">
        <v>41.610849999999999</v>
      </c>
      <c r="H3279">
        <v>-71.463251999999997</v>
      </c>
      <c r="I3279" t="s">
        <v>1287</v>
      </c>
      <c r="J3279">
        <v>415505</v>
      </c>
      <c r="K3279">
        <v>120</v>
      </c>
      <c r="L3279" t="s">
        <v>19</v>
      </c>
      <c r="M3279" t="s">
        <v>92</v>
      </c>
      <c r="N3279" t="s">
        <v>28</v>
      </c>
      <c r="O3279">
        <v>2019</v>
      </c>
      <c r="P3279">
        <f t="shared" si="51"/>
        <v>5</v>
      </c>
    </row>
    <row r="3280" spans="1:16" hidden="1" x14ac:dyDescent="0.3">
      <c r="A3280" t="s">
        <v>29</v>
      </c>
      <c r="B3280">
        <v>4.99</v>
      </c>
      <c r="C3280">
        <v>83</v>
      </c>
      <c r="D3280">
        <v>74</v>
      </c>
      <c r="E3280" t="s">
        <v>1290</v>
      </c>
      <c r="F3280" t="s">
        <v>17</v>
      </c>
      <c r="G3280">
        <v>42.032449999999997</v>
      </c>
      <c r="H3280">
        <v>-71.217230000000001</v>
      </c>
      <c r="I3280" t="s">
        <v>326</v>
      </c>
      <c r="J3280">
        <v>793893</v>
      </c>
      <c r="K3280">
        <v>79</v>
      </c>
      <c r="L3280" t="s">
        <v>50</v>
      </c>
      <c r="M3280" t="s">
        <v>203</v>
      </c>
      <c r="N3280" t="s">
        <v>21</v>
      </c>
      <c r="O3280">
        <v>2018</v>
      </c>
      <c r="P3280">
        <f t="shared" si="51"/>
        <v>5</v>
      </c>
    </row>
    <row r="3281" spans="1:16" hidden="1" x14ac:dyDescent="0.3">
      <c r="A3281" t="s">
        <v>29</v>
      </c>
      <c r="B3281">
        <v>5</v>
      </c>
      <c r="C3281">
        <v>5</v>
      </c>
      <c r="D3281">
        <v>5</v>
      </c>
      <c r="E3281" t="s">
        <v>1296</v>
      </c>
      <c r="F3281" t="s">
        <v>17</v>
      </c>
      <c r="G3281">
        <v>42.013714999999998</v>
      </c>
      <c r="H3281">
        <v>-71.445077999999995</v>
      </c>
      <c r="I3281" t="s">
        <v>1287</v>
      </c>
      <c r="J3281">
        <v>21367</v>
      </c>
      <c r="K3281">
        <v>55</v>
      </c>
      <c r="L3281" t="s">
        <v>290</v>
      </c>
      <c r="M3281" t="s">
        <v>502</v>
      </c>
      <c r="N3281" t="s">
        <v>28</v>
      </c>
      <c r="O3281">
        <v>2020</v>
      </c>
      <c r="P3281">
        <f t="shared" si="51"/>
        <v>5</v>
      </c>
    </row>
    <row r="3282" spans="1:16" hidden="1" x14ac:dyDescent="0.3">
      <c r="A3282" t="s">
        <v>29</v>
      </c>
      <c r="B3282">
        <v>4.97</v>
      </c>
      <c r="C3282">
        <v>93</v>
      </c>
      <c r="D3282">
        <v>86</v>
      </c>
      <c r="E3282" t="s">
        <v>1290</v>
      </c>
      <c r="F3282" t="s">
        <v>17</v>
      </c>
      <c r="G3282">
        <v>42.032147000000002</v>
      </c>
      <c r="H3282">
        <v>-71.219114000000005</v>
      </c>
      <c r="I3282" t="s">
        <v>326</v>
      </c>
      <c r="J3282">
        <v>793893</v>
      </c>
      <c r="K3282">
        <v>52</v>
      </c>
      <c r="L3282" t="s">
        <v>57</v>
      </c>
      <c r="M3282" t="s">
        <v>211</v>
      </c>
      <c r="N3282" t="s">
        <v>28</v>
      </c>
      <c r="O3282">
        <v>2018</v>
      </c>
      <c r="P3282">
        <f t="shared" si="51"/>
        <v>5</v>
      </c>
    </row>
    <row r="3283" spans="1:16" hidden="1" x14ac:dyDescent="0.3">
      <c r="A3283" t="s">
        <v>29</v>
      </c>
      <c r="B3283">
        <v>5</v>
      </c>
      <c r="C3283">
        <v>66</v>
      </c>
      <c r="D3283">
        <v>57</v>
      </c>
      <c r="E3283" t="s">
        <v>1290</v>
      </c>
      <c r="F3283" t="s">
        <v>17</v>
      </c>
      <c r="G3283">
        <v>42.030952999999997</v>
      </c>
      <c r="H3283">
        <v>-71.218534000000005</v>
      </c>
      <c r="I3283" t="s">
        <v>326</v>
      </c>
      <c r="J3283">
        <v>793893</v>
      </c>
      <c r="K3283">
        <v>79</v>
      </c>
      <c r="L3283" t="s">
        <v>36</v>
      </c>
      <c r="M3283" t="s">
        <v>614</v>
      </c>
      <c r="N3283" t="s">
        <v>21</v>
      </c>
      <c r="O3283">
        <v>2018</v>
      </c>
      <c r="P3283">
        <f t="shared" si="51"/>
        <v>5</v>
      </c>
    </row>
    <row r="3284" spans="1:16" hidden="1" x14ac:dyDescent="0.3">
      <c r="A3284" t="s">
        <v>29</v>
      </c>
      <c r="B3284">
        <v>5</v>
      </c>
      <c r="C3284">
        <v>49</v>
      </c>
      <c r="D3284">
        <v>46</v>
      </c>
      <c r="E3284" t="s">
        <v>1290</v>
      </c>
      <c r="F3284" t="s">
        <v>17</v>
      </c>
      <c r="G3284">
        <v>42.031835000000001</v>
      </c>
      <c r="H3284">
        <v>-71.218868999999998</v>
      </c>
      <c r="I3284" t="s">
        <v>326</v>
      </c>
      <c r="J3284">
        <v>793893</v>
      </c>
      <c r="K3284">
        <v>69</v>
      </c>
      <c r="L3284" t="s">
        <v>57</v>
      </c>
      <c r="M3284" t="s">
        <v>58</v>
      </c>
      <c r="N3284" t="s">
        <v>21</v>
      </c>
      <c r="O3284">
        <v>2018</v>
      </c>
      <c r="P3284">
        <f t="shared" si="51"/>
        <v>5</v>
      </c>
    </row>
    <row r="3285" spans="1:16" hidden="1" x14ac:dyDescent="0.3">
      <c r="A3285" t="s">
        <v>29</v>
      </c>
      <c r="B3285">
        <v>5</v>
      </c>
      <c r="C3285">
        <v>6</v>
      </c>
      <c r="D3285">
        <v>6</v>
      </c>
      <c r="E3285" t="s">
        <v>1297</v>
      </c>
      <c r="F3285" t="s">
        <v>17</v>
      </c>
      <c r="G3285">
        <v>42.006427000000002</v>
      </c>
      <c r="H3285">
        <v>-71.292558999999997</v>
      </c>
      <c r="I3285" t="s">
        <v>326</v>
      </c>
      <c r="J3285">
        <v>9515781</v>
      </c>
      <c r="K3285">
        <v>105</v>
      </c>
      <c r="L3285" t="s">
        <v>243</v>
      </c>
      <c r="M3285" t="s">
        <v>268</v>
      </c>
      <c r="N3285" t="s">
        <v>28</v>
      </c>
      <c r="O3285">
        <v>2019</v>
      </c>
      <c r="P3285">
        <f t="shared" si="51"/>
        <v>5</v>
      </c>
    </row>
    <row r="3286" spans="1:16" hidden="1" x14ac:dyDescent="0.3">
      <c r="A3286" t="s">
        <v>29</v>
      </c>
      <c r="B3286">
        <v>5</v>
      </c>
      <c r="C3286">
        <v>14</v>
      </c>
      <c r="D3286">
        <v>14</v>
      </c>
      <c r="E3286" t="s">
        <v>990</v>
      </c>
      <c r="F3286" t="s">
        <v>17</v>
      </c>
      <c r="G3286">
        <v>42.329448999999997</v>
      </c>
      <c r="H3286">
        <v>-71.060135000000002</v>
      </c>
      <c r="I3286" t="s">
        <v>326</v>
      </c>
      <c r="J3286">
        <v>255027</v>
      </c>
      <c r="K3286">
        <v>49</v>
      </c>
      <c r="L3286" t="s">
        <v>198</v>
      </c>
      <c r="M3286" t="s">
        <v>199</v>
      </c>
      <c r="N3286" t="s">
        <v>28</v>
      </c>
      <c r="O3286">
        <v>2015</v>
      </c>
      <c r="P3286">
        <f t="shared" si="51"/>
        <v>5</v>
      </c>
    </row>
    <row r="3287" spans="1:16" hidden="1" x14ac:dyDescent="0.3">
      <c r="A3287" t="s">
        <v>29</v>
      </c>
      <c r="B3287">
        <v>4.99</v>
      </c>
      <c r="C3287">
        <v>72</v>
      </c>
      <c r="D3287">
        <v>67</v>
      </c>
      <c r="E3287" t="s">
        <v>1290</v>
      </c>
      <c r="F3287" t="s">
        <v>17</v>
      </c>
      <c r="G3287">
        <v>42.031922000000002</v>
      </c>
      <c r="H3287">
        <v>-71.218266999999997</v>
      </c>
      <c r="I3287" t="s">
        <v>326</v>
      </c>
      <c r="J3287">
        <v>793893</v>
      </c>
      <c r="K3287">
        <v>46</v>
      </c>
      <c r="L3287" t="s">
        <v>26</v>
      </c>
      <c r="M3287" t="s">
        <v>1209</v>
      </c>
      <c r="N3287" t="s">
        <v>28</v>
      </c>
      <c r="O3287">
        <v>2018</v>
      </c>
      <c r="P3287">
        <f t="shared" si="51"/>
        <v>5</v>
      </c>
    </row>
    <row r="3288" spans="1:16" hidden="1" x14ac:dyDescent="0.3">
      <c r="A3288" t="s">
        <v>29</v>
      </c>
      <c r="B3288">
        <v>5</v>
      </c>
      <c r="C3288">
        <v>3</v>
      </c>
      <c r="D3288">
        <v>3</v>
      </c>
      <c r="E3288" t="s">
        <v>1290</v>
      </c>
      <c r="F3288" t="s">
        <v>17</v>
      </c>
      <c r="G3288">
        <v>42.030309000000003</v>
      </c>
      <c r="H3288">
        <v>-71.217450999999997</v>
      </c>
      <c r="I3288" t="s">
        <v>326</v>
      </c>
      <c r="J3288">
        <v>8915750</v>
      </c>
      <c r="K3288">
        <v>99</v>
      </c>
      <c r="L3288" t="s">
        <v>243</v>
      </c>
      <c r="M3288" t="s">
        <v>244</v>
      </c>
      <c r="N3288" t="s">
        <v>28</v>
      </c>
      <c r="O3288">
        <v>2018</v>
      </c>
      <c r="P3288">
        <f t="shared" si="51"/>
        <v>5</v>
      </c>
    </row>
    <row r="3289" spans="1:16" hidden="1" x14ac:dyDescent="0.3">
      <c r="A3289" t="s">
        <v>29</v>
      </c>
      <c r="B3289">
        <v>4.75</v>
      </c>
      <c r="C3289">
        <v>17</v>
      </c>
      <c r="D3289">
        <v>16</v>
      </c>
      <c r="E3289" t="s">
        <v>1298</v>
      </c>
      <c r="F3289" t="s">
        <v>17</v>
      </c>
      <c r="G3289">
        <v>41.616107999999997</v>
      </c>
      <c r="H3289">
        <v>-71.522017000000005</v>
      </c>
      <c r="I3289" t="s">
        <v>1287</v>
      </c>
      <c r="J3289">
        <v>406847</v>
      </c>
      <c r="K3289">
        <v>144</v>
      </c>
      <c r="L3289" t="s">
        <v>34</v>
      </c>
      <c r="M3289" t="s">
        <v>258</v>
      </c>
      <c r="N3289" t="s">
        <v>28</v>
      </c>
      <c r="O3289">
        <v>2009</v>
      </c>
      <c r="P3289">
        <f t="shared" si="51"/>
        <v>5</v>
      </c>
    </row>
    <row r="3290" spans="1:16" hidden="1" x14ac:dyDescent="0.3">
      <c r="A3290" t="s">
        <v>29</v>
      </c>
      <c r="B3290">
        <v>5</v>
      </c>
      <c r="C3290">
        <v>6</v>
      </c>
      <c r="D3290">
        <v>4</v>
      </c>
      <c r="E3290" t="s">
        <v>1299</v>
      </c>
      <c r="F3290" t="s">
        <v>17</v>
      </c>
      <c r="G3290">
        <v>42.187519999999999</v>
      </c>
      <c r="H3290">
        <v>-70.942942000000002</v>
      </c>
      <c r="I3290" t="s">
        <v>326</v>
      </c>
      <c r="J3290">
        <v>8126909</v>
      </c>
      <c r="K3290">
        <v>125</v>
      </c>
      <c r="L3290" t="s">
        <v>66</v>
      </c>
      <c r="M3290" t="s">
        <v>317</v>
      </c>
      <c r="N3290" t="s">
        <v>42</v>
      </c>
      <c r="O3290">
        <v>2018</v>
      </c>
      <c r="P3290">
        <f t="shared" si="51"/>
        <v>5</v>
      </c>
    </row>
    <row r="3291" spans="1:16" hidden="1" x14ac:dyDescent="0.3">
      <c r="A3291" t="s">
        <v>29</v>
      </c>
      <c r="B3291">
        <v>5</v>
      </c>
      <c r="C3291">
        <v>44</v>
      </c>
      <c r="D3291">
        <v>38</v>
      </c>
      <c r="E3291" t="s">
        <v>1290</v>
      </c>
      <c r="F3291" t="s">
        <v>17</v>
      </c>
      <c r="G3291">
        <v>42.032308</v>
      </c>
      <c r="H3291">
        <v>-71.217190000000002</v>
      </c>
      <c r="I3291" t="s">
        <v>326</v>
      </c>
      <c r="J3291">
        <v>793893</v>
      </c>
      <c r="K3291">
        <v>53</v>
      </c>
      <c r="L3291" t="s">
        <v>43</v>
      </c>
      <c r="M3291" t="s">
        <v>62</v>
      </c>
      <c r="N3291" t="s">
        <v>28</v>
      </c>
      <c r="O3291">
        <v>2019</v>
      </c>
      <c r="P3291">
        <f t="shared" si="51"/>
        <v>5</v>
      </c>
    </row>
    <row r="3292" spans="1:16" hidden="1" x14ac:dyDescent="0.3">
      <c r="A3292" t="s">
        <v>29</v>
      </c>
      <c r="B3292">
        <v>5</v>
      </c>
      <c r="C3292">
        <v>9</v>
      </c>
      <c r="D3292">
        <v>7</v>
      </c>
      <c r="E3292" t="s">
        <v>1300</v>
      </c>
      <c r="F3292" t="s">
        <v>17</v>
      </c>
      <c r="G3292">
        <v>41.690213</v>
      </c>
      <c r="H3292">
        <v>-71.505362000000005</v>
      </c>
      <c r="I3292" t="s">
        <v>1287</v>
      </c>
      <c r="J3292">
        <v>4167680</v>
      </c>
      <c r="K3292">
        <v>45</v>
      </c>
      <c r="L3292" t="s">
        <v>86</v>
      </c>
      <c r="M3292" t="s">
        <v>87</v>
      </c>
      <c r="N3292" t="s">
        <v>28</v>
      </c>
      <c r="O3292">
        <v>2013</v>
      </c>
      <c r="P3292">
        <f t="shared" si="51"/>
        <v>5</v>
      </c>
    </row>
    <row r="3293" spans="1:16" hidden="1" x14ac:dyDescent="0.3">
      <c r="A3293" t="s">
        <v>24</v>
      </c>
      <c r="B3293">
        <v>4.63</v>
      </c>
      <c r="C3293">
        <v>8</v>
      </c>
      <c r="D3293">
        <v>8</v>
      </c>
      <c r="E3293" t="s">
        <v>1301</v>
      </c>
      <c r="F3293" t="s">
        <v>17</v>
      </c>
      <c r="G3293">
        <v>41.580285000000003</v>
      </c>
      <c r="H3293">
        <v>-71.088976000000002</v>
      </c>
      <c r="I3293" t="s">
        <v>326</v>
      </c>
      <c r="J3293">
        <v>14700981</v>
      </c>
      <c r="K3293">
        <v>28</v>
      </c>
      <c r="L3293" t="s">
        <v>265</v>
      </c>
      <c r="M3293" t="s">
        <v>1045</v>
      </c>
      <c r="N3293" t="s">
        <v>28</v>
      </c>
      <c r="O3293">
        <v>2012</v>
      </c>
      <c r="P3293">
        <f t="shared" si="51"/>
        <v>5</v>
      </c>
    </row>
    <row r="3294" spans="1:16" hidden="1" x14ac:dyDescent="0.3">
      <c r="A3294" t="s">
        <v>29</v>
      </c>
      <c r="B3294">
        <v>4.99</v>
      </c>
      <c r="C3294">
        <v>121</v>
      </c>
      <c r="D3294">
        <v>102</v>
      </c>
      <c r="E3294" t="s">
        <v>1302</v>
      </c>
      <c r="F3294" t="s">
        <v>17</v>
      </c>
      <c r="G3294">
        <v>42.044964999999998</v>
      </c>
      <c r="H3294">
        <v>-71.078287000000003</v>
      </c>
      <c r="I3294" t="s">
        <v>326</v>
      </c>
      <c r="J3294">
        <v>2073051</v>
      </c>
      <c r="K3294">
        <v>55</v>
      </c>
      <c r="L3294" t="s">
        <v>26</v>
      </c>
      <c r="M3294" t="s">
        <v>27</v>
      </c>
      <c r="N3294" t="s">
        <v>28</v>
      </c>
      <c r="O3294">
        <v>2010</v>
      </c>
      <c r="P3294">
        <f t="shared" si="51"/>
        <v>5</v>
      </c>
    </row>
    <row r="3295" spans="1:16" hidden="1" x14ac:dyDescent="0.3">
      <c r="A3295" t="s">
        <v>29</v>
      </c>
      <c r="B3295">
        <v>5</v>
      </c>
      <c r="C3295">
        <v>30</v>
      </c>
      <c r="D3295">
        <v>25</v>
      </c>
      <c r="E3295" t="s">
        <v>990</v>
      </c>
      <c r="F3295" t="s">
        <v>17</v>
      </c>
      <c r="G3295">
        <v>42.348703</v>
      </c>
      <c r="H3295">
        <v>-71.134462999999997</v>
      </c>
      <c r="I3295" t="s">
        <v>326</v>
      </c>
      <c r="J3295">
        <v>378548</v>
      </c>
      <c r="K3295">
        <v>195</v>
      </c>
      <c r="L3295" t="s">
        <v>109</v>
      </c>
      <c r="M3295" t="s">
        <v>1069</v>
      </c>
      <c r="N3295" t="s">
        <v>21</v>
      </c>
      <c r="O3295">
        <v>2018</v>
      </c>
      <c r="P3295">
        <f t="shared" si="51"/>
        <v>5</v>
      </c>
    </row>
    <row r="3296" spans="1:16" hidden="1" x14ac:dyDescent="0.3">
      <c r="A3296" t="s">
        <v>29</v>
      </c>
      <c r="B3296">
        <v>4.2</v>
      </c>
      <c r="C3296">
        <v>5</v>
      </c>
      <c r="D3296">
        <v>5</v>
      </c>
      <c r="E3296" t="s">
        <v>1292</v>
      </c>
      <c r="F3296" t="s">
        <v>17</v>
      </c>
      <c r="G3296">
        <v>41.611069000000001</v>
      </c>
      <c r="H3296">
        <v>-71.463571999999999</v>
      </c>
      <c r="I3296" t="s">
        <v>1287</v>
      </c>
      <c r="J3296">
        <v>415505</v>
      </c>
      <c r="K3296">
        <v>34</v>
      </c>
      <c r="L3296" t="s">
        <v>26</v>
      </c>
      <c r="M3296" t="s">
        <v>165</v>
      </c>
      <c r="N3296" t="s">
        <v>28</v>
      </c>
      <c r="O3296">
        <v>2010</v>
      </c>
      <c r="P3296">
        <f t="shared" si="51"/>
        <v>4</v>
      </c>
    </row>
    <row r="3297" spans="1:16" hidden="1" x14ac:dyDescent="0.3">
      <c r="A3297" t="s">
        <v>29</v>
      </c>
      <c r="B3297">
        <v>5</v>
      </c>
      <c r="C3297">
        <v>22</v>
      </c>
      <c r="D3297">
        <v>13</v>
      </c>
      <c r="E3297" t="s">
        <v>1188</v>
      </c>
      <c r="F3297" t="s">
        <v>17</v>
      </c>
      <c r="G3297">
        <v>43.646371000000002</v>
      </c>
      <c r="H3297">
        <v>-70.309636999999995</v>
      </c>
      <c r="I3297" t="s">
        <v>350</v>
      </c>
      <c r="J3297">
        <v>5699229</v>
      </c>
      <c r="K3297">
        <v>30</v>
      </c>
      <c r="L3297" t="s">
        <v>30</v>
      </c>
      <c r="M3297" t="s">
        <v>69</v>
      </c>
      <c r="N3297" t="s">
        <v>28</v>
      </c>
      <c r="O3297">
        <v>2013</v>
      </c>
      <c r="P3297">
        <f t="shared" si="51"/>
        <v>5</v>
      </c>
    </row>
    <row r="3298" spans="1:16" hidden="1" x14ac:dyDescent="0.3">
      <c r="A3298" t="s">
        <v>15</v>
      </c>
      <c r="B3298">
        <v>5</v>
      </c>
      <c r="C3298">
        <v>21</v>
      </c>
      <c r="D3298">
        <v>18</v>
      </c>
      <c r="E3298" t="s">
        <v>1303</v>
      </c>
      <c r="F3298" t="s">
        <v>17</v>
      </c>
      <c r="G3298">
        <v>43.496307000000002</v>
      </c>
      <c r="H3298">
        <v>-70.413780000000003</v>
      </c>
      <c r="I3298" t="s">
        <v>350</v>
      </c>
      <c r="J3298">
        <v>7256383</v>
      </c>
      <c r="K3298">
        <v>139</v>
      </c>
      <c r="L3298" t="s">
        <v>19</v>
      </c>
      <c r="M3298" t="s">
        <v>92</v>
      </c>
      <c r="N3298" t="s">
        <v>28</v>
      </c>
      <c r="O3298">
        <v>2018</v>
      </c>
      <c r="P3298">
        <f t="shared" si="51"/>
        <v>5</v>
      </c>
    </row>
    <row r="3299" spans="1:16" hidden="1" x14ac:dyDescent="0.3">
      <c r="A3299" t="s">
        <v>29</v>
      </c>
      <c r="B3299">
        <v>5</v>
      </c>
      <c r="C3299">
        <v>109</v>
      </c>
      <c r="D3299">
        <v>96</v>
      </c>
      <c r="E3299" t="s">
        <v>1188</v>
      </c>
      <c r="F3299" t="s">
        <v>17</v>
      </c>
      <c r="G3299">
        <v>43.646509999999999</v>
      </c>
      <c r="H3299">
        <v>-70.309805999999995</v>
      </c>
      <c r="I3299" t="s">
        <v>350</v>
      </c>
      <c r="J3299">
        <v>5699229</v>
      </c>
      <c r="K3299">
        <v>54</v>
      </c>
      <c r="L3299" t="s">
        <v>57</v>
      </c>
      <c r="M3299" t="s">
        <v>1304</v>
      </c>
      <c r="N3299" t="s">
        <v>28</v>
      </c>
      <c r="O3299">
        <v>2015</v>
      </c>
      <c r="P3299">
        <f t="shared" si="51"/>
        <v>5</v>
      </c>
    </row>
    <row r="3300" spans="1:16" hidden="1" x14ac:dyDescent="0.3">
      <c r="A3300" t="s">
        <v>29</v>
      </c>
      <c r="B3300">
        <v>5</v>
      </c>
      <c r="C3300">
        <v>7</v>
      </c>
      <c r="D3300">
        <v>3</v>
      </c>
      <c r="E3300" t="s">
        <v>1188</v>
      </c>
      <c r="F3300" t="s">
        <v>17</v>
      </c>
      <c r="G3300">
        <v>43.653179999999999</v>
      </c>
      <c r="H3300">
        <v>-70.309832</v>
      </c>
      <c r="I3300" t="s">
        <v>350</v>
      </c>
      <c r="J3300">
        <v>5699229</v>
      </c>
      <c r="K3300">
        <v>43</v>
      </c>
      <c r="L3300" t="s">
        <v>63</v>
      </c>
      <c r="M3300" t="s">
        <v>368</v>
      </c>
      <c r="N3300" t="s">
        <v>21</v>
      </c>
      <c r="O3300">
        <v>2011</v>
      </c>
      <c r="P3300">
        <f t="shared" si="51"/>
        <v>5</v>
      </c>
    </row>
    <row r="3301" spans="1:16" hidden="1" x14ac:dyDescent="0.3">
      <c r="A3301" t="s">
        <v>29</v>
      </c>
      <c r="B3301">
        <v>4.99</v>
      </c>
      <c r="C3301">
        <v>86</v>
      </c>
      <c r="D3301">
        <v>76</v>
      </c>
      <c r="E3301" t="s">
        <v>1188</v>
      </c>
      <c r="F3301" t="s">
        <v>17</v>
      </c>
      <c r="G3301">
        <v>43.646506000000002</v>
      </c>
      <c r="H3301">
        <v>-70.309576000000007</v>
      </c>
      <c r="I3301" t="s">
        <v>350</v>
      </c>
      <c r="J3301">
        <v>5699229</v>
      </c>
      <c r="K3301">
        <v>67</v>
      </c>
      <c r="L3301" t="s">
        <v>66</v>
      </c>
      <c r="M3301" t="s">
        <v>267</v>
      </c>
      <c r="N3301" t="s">
        <v>21</v>
      </c>
      <c r="O3301">
        <v>2018</v>
      </c>
      <c r="P3301">
        <f t="shared" si="51"/>
        <v>5</v>
      </c>
    </row>
    <row r="3302" spans="1:16" hidden="1" x14ac:dyDescent="0.3">
      <c r="A3302" t="s">
        <v>29</v>
      </c>
      <c r="B3302">
        <v>4.99</v>
      </c>
      <c r="C3302">
        <v>84</v>
      </c>
      <c r="D3302">
        <v>75</v>
      </c>
      <c r="E3302" t="s">
        <v>1188</v>
      </c>
      <c r="F3302" t="s">
        <v>17</v>
      </c>
      <c r="G3302">
        <v>43.646461000000002</v>
      </c>
      <c r="H3302">
        <v>-70.309813000000005</v>
      </c>
      <c r="I3302" t="s">
        <v>350</v>
      </c>
      <c r="J3302">
        <v>5699229</v>
      </c>
      <c r="K3302">
        <v>74</v>
      </c>
      <c r="L3302" t="s">
        <v>57</v>
      </c>
      <c r="M3302" t="s">
        <v>604</v>
      </c>
      <c r="N3302" t="s">
        <v>21</v>
      </c>
      <c r="O3302">
        <v>2015</v>
      </c>
      <c r="P3302">
        <f t="shared" si="51"/>
        <v>5</v>
      </c>
    </row>
    <row r="3303" spans="1:16" hidden="1" x14ac:dyDescent="0.3">
      <c r="A3303" t="s">
        <v>29</v>
      </c>
      <c r="B3303">
        <v>4.6900000000000004</v>
      </c>
      <c r="C3303">
        <v>15</v>
      </c>
      <c r="D3303">
        <v>13</v>
      </c>
      <c r="E3303" t="s">
        <v>1305</v>
      </c>
      <c r="F3303" t="s">
        <v>17</v>
      </c>
      <c r="G3303">
        <v>43.554729999999999</v>
      </c>
      <c r="H3303">
        <v>-70.304986</v>
      </c>
      <c r="I3303" t="s">
        <v>350</v>
      </c>
      <c r="J3303">
        <v>3549762</v>
      </c>
      <c r="K3303">
        <v>64</v>
      </c>
      <c r="L3303" t="s">
        <v>243</v>
      </c>
      <c r="M3303" t="s">
        <v>281</v>
      </c>
      <c r="N3303" t="s">
        <v>49</v>
      </c>
      <c r="O3303">
        <v>2012</v>
      </c>
      <c r="P3303">
        <f t="shared" si="51"/>
        <v>5</v>
      </c>
    </row>
    <row r="3304" spans="1:16" hidden="1" x14ac:dyDescent="0.3">
      <c r="A3304" t="s">
        <v>29</v>
      </c>
      <c r="B3304">
        <v>5</v>
      </c>
      <c r="C3304">
        <v>1</v>
      </c>
      <c r="D3304">
        <v>1</v>
      </c>
      <c r="E3304" t="s">
        <v>1306</v>
      </c>
      <c r="F3304" t="s">
        <v>17</v>
      </c>
      <c r="G3304">
        <v>43.676985999999999</v>
      </c>
      <c r="H3304">
        <v>-70.369842000000006</v>
      </c>
      <c r="I3304" t="s">
        <v>350</v>
      </c>
      <c r="J3304">
        <v>15177169</v>
      </c>
      <c r="K3304">
        <v>54</v>
      </c>
      <c r="L3304" t="s">
        <v>50</v>
      </c>
      <c r="M3304" t="s">
        <v>51</v>
      </c>
      <c r="N3304" t="s">
        <v>21</v>
      </c>
      <c r="O3304">
        <v>2016</v>
      </c>
      <c r="P3304">
        <f t="shared" si="51"/>
        <v>5</v>
      </c>
    </row>
    <row r="3305" spans="1:16" hidden="1" x14ac:dyDescent="0.3">
      <c r="A3305" t="s">
        <v>29</v>
      </c>
      <c r="B3305">
        <v>5</v>
      </c>
      <c r="C3305">
        <v>1</v>
      </c>
      <c r="D3305">
        <v>1</v>
      </c>
      <c r="E3305" t="s">
        <v>1188</v>
      </c>
      <c r="F3305" t="s">
        <v>17</v>
      </c>
      <c r="G3305">
        <v>43.683239999999998</v>
      </c>
      <c r="H3305">
        <v>-70.325436999999994</v>
      </c>
      <c r="I3305" t="s">
        <v>350</v>
      </c>
      <c r="J3305">
        <v>15480129</v>
      </c>
      <c r="K3305">
        <v>70</v>
      </c>
      <c r="L3305" t="s">
        <v>26</v>
      </c>
      <c r="M3305" t="s">
        <v>214</v>
      </c>
      <c r="N3305" t="s">
        <v>21</v>
      </c>
      <c r="O3305">
        <v>2019</v>
      </c>
      <c r="P3305">
        <f t="shared" si="51"/>
        <v>5</v>
      </c>
    </row>
    <row r="3306" spans="1:16" hidden="1" x14ac:dyDescent="0.3">
      <c r="A3306" t="s">
        <v>15</v>
      </c>
      <c r="B3306">
        <v>5</v>
      </c>
      <c r="C3306">
        <v>44</v>
      </c>
      <c r="D3306">
        <v>41</v>
      </c>
      <c r="E3306" t="s">
        <v>1307</v>
      </c>
      <c r="F3306" t="s">
        <v>17</v>
      </c>
      <c r="G3306">
        <v>35.727398999999998</v>
      </c>
      <c r="H3306">
        <v>-78.762058999999994</v>
      </c>
      <c r="I3306" t="s">
        <v>307</v>
      </c>
      <c r="J3306">
        <v>6812144</v>
      </c>
      <c r="K3306">
        <v>277</v>
      </c>
      <c r="L3306" t="s">
        <v>19</v>
      </c>
      <c r="M3306" t="s">
        <v>20</v>
      </c>
      <c r="N3306" t="s">
        <v>21</v>
      </c>
      <c r="O3306">
        <v>2018</v>
      </c>
      <c r="P3306">
        <f t="shared" si="51"/>
        <v>5</v>
      </c>
    </row>
    <row r="3307" spans="1:16" hidden="1" x14ac:dyDescent="0.3">
      <c r="A3307" t="s">
        <v>29</v>
      </c>
      <c r="B3307">
        <v>4.8899999999999997</v>
      </c>
      <c r="C3307">
        <v>48</v>
      </c>
      <c r="D3307">
        <v>38</v>
      </c>
      <c r="E3307" t="s">
        <v>1308</v>
      </c>
      <c r="F3307" t="s">
        <v>17</v>
      </c>
      <c r="G3307">
        <v>35.851177</v>
      </c>
      <c r="H3307">
        <v>-78.795889000000003</v>
      </c>
      <c r="I3307" t="s">
        <v>307</v>
      </c>
      <c r="J3307">
        <v>6254602</v>
      </c>
      <c r="K3307">
        <v>45</v>
      </c>
      <c r="L3307" t="s">
        <v>32</v>
      </c>
      <c r="M3307">
        <v>200</v>
      </c>
      <c r="N3307" t="s">
        <v>28</v>
      </c>
      <c r="O3307">
        <v>2016</v>
      </c>
      <c r="P3307">
        <f t="shared" si="51"/>
        <v>5</v>
      </c>
    </row>
    <row r="3308" spans="1:16" hidden="1" x14ac:dyDescent="0.3">
      <c r="A3308" t="s">
        <v>15</v>
      </c>
      <c r="B3308">
        <v>4.8600000000000003</v>
      </c>
      <c r="C3308">
        <v>33</v>
      </c>
      <c r="D3308">
        <v>29</v>
      </c>
      <c r="E3308" t="s">
        <v>1309</v>
      </c>
      <c r="F3308" t="s">
        <v>17</v>
      </c>
      <c r="G3308">
        <v>35.880366000000002</v>
      </c>
      <c r="H3308">
        <v>-79.063395</v>
      </c>
      <c r="I3308" t="s">
        <v>307</v>
      </c>
      <c r="J3308">
        <v>9233278</v>
      </c>
      <c r="K3308">
        <v>118</v>
      </c>
      <c r="L3308" t="s">
        <v>19</v>
      </c>
      <c r="M3308" t="s">
        <v>92</v>
      </c>
      <c r="N3308" t="s">
        <v>28</v>
      </c>
      <c r="O3308">
        <v>2019</v>
      </c>
      <c r="P3308">
        <f t="shared" si="51"/>
        <v>5</v>
      </c>
    </row>
    <row r="3309" spans="1:16" hidden="1" x14ac:dyDescent="0.3">
      <c r="A3309" t="s">
        <v>29</v>
      </c>
      <c r="B3309">
        <v>4.93</v>
      </c>
      <c r="C3309">
        <v>70</v>
      </c>
      <c r="D3309">
        <v>60</v>
      </c>
      <c r="E3309" t="s">
        <v>1308</v>
      </c>
      <c r="F3309" t="s">
        <v>17</v>
      </c>
      <c r="G3309">
        <v>35.876007999999999</v>
      </c>
      <c r="H3309">
        <v>-78.793633999999997</v>
      </c>
      <c r="I3309" t="s">
        <v>307</v>
      </c>
      <c r="J3309">
        <v>1715525</v>
      </c>
      <c r="K3309">
        <v>81</v>
      </c>
      <c r="L3309" t="s">
        <v>50</v>
      </c>
      <c r="M3309" t="s">
        <v>188</v>
      </c>
      <c r="N3309" t="s">
        <v>21</v>
      </c>
      <c r="O3309">
        <v>2018</v>
      </c>
      <c r="P3309">
        <f t="shared" si="51"/>
        <v>5</v>
      </c>
    </row>
    <row r="3310" spans="1:16" hidden="1" x14ac:dyDescent="0.3">
      <c r="A3310" t="s">
        <v>29</v>
      </c>
      <c r="B3310">
        <v>5</v>
      </c>
      <c r="C3310">
        <v>56</v>
      </c>
      <c r="D3310">
        <v>51</v>
      </c>
      <c r="E3310" t="s">
        <v>1310</v>
      </c>
      <c r="F3310" t="s">
        <v>17</v>
      </c>
      <c r="G3310">
        <v>35.899273999999998</v>
      </c>
      <c r="H3310">
        <v>-78.789685000000006</v>
      </c>
      <c r="I3310" t="s">
        <v>307</v>
      </c>
      <c r="J3310">
        <v>4024453</v>
      </c>
      <c r="K3310">
        <v>50</v>
      </c>
      <c r="L3310" t="s">
        <v>290</v>
      </c>
      <c r="M3310" t="s">
        <v>502</v>
      </c>
      <c r="N3310" t="s">
        <v>21</v>
      </c>
      <c r="O3310">
        <v>2016</v>
      </c>
      <c r="P3310">
        <f t="shared" si="51"/>
        <v>5</v>
      </c>
    </row>
    <row r="3311" spans="1:16" hidden="1" x14ac:dyDescent="0.3">
      <c r="A3311" t="s">
        <v>29</v>
      </c>
      <c r="B3311">
        <v>4.99</v>
      </c>
      <c r="C3311">
        <v>90</v>
      </c>
      <c r="D3311">
        <v>85</v>
      </c>
      <c r="E3311" t="s">
        <v>1308</v>
      </c>
      <c r="F3311" t="s">
        <v>17</v>
      </c>
      <c r="G3311">
        <v>35.874313000000001</v>
      </c>
      <c r="H3311">
        <v>-78.788161000000002</v>
      </c>
      <c r="I3311" t="s">
        <v>307</v>
      </c>
      <c r="J3311">
        <v>1715525</v>
      </c>
      <c r="K3311">
        <v>81</v>
      </c>
      <c r="L3311" t="s">
        <v>50</v>
      </c>
      <c r="M3311" t="s">
        <v>188</v>
      </c>
      <c r="N3311" t="s">
        <v>21</v>
      </c>
      <c r="O3311">
        <v>2017</v>
      </c>
      <c r="P3311">
        <f t="shared" si="51"/>
        <v>5</v>
      </c>
    </row>
    <row r="3312" spans="1:16" hidden="1" x14ac:dyDescent="0.3">
      <c r="A3312" t="s">
        <v>29</v>
      </c>
      <c r="B3312">
        <v>4.93</v>
      </c>
      <c r="C3312">
        <v>125</v>
      </c>
      <c r="D3312">
        <v>103</v>
      </c>
      <c r="E3312" t="s">
        <v>1310</v>
      </c>
      <c r="F3312" t="s">
        <v>17</v>
      </c>
      <c r="G3312">
        <v>35.859465</v>
      </c>
      <c r="H3312">
        <v>-78.720967999999999</v>
      </c>
      <c r="I3312" t="s">
        <v>307</v>
      </c>
      <c r="J3312">
        <v>5821612</v>
      </c>
      <c r="K3312">
        <v>139</v>
      </c>
      <c r="L3312" t="s">
        <v>66</v>
      </c>
      <c r="M3312" t="s">
        <v>108</v>
      </c>
      <c r="N3312" t="s">
        <v>28</v>
      </c>
      <c r="O3312">
        <v>2014</v>
      </c>
      <c r="P3312">
        <f t="shared" si="51"/>
        <v>5</v>
      </c>
    </row>
    <row r="3313" spans="1:16" hidden="1" x14ac:dyDescent="0.3">
      <c r="A3313" t="s">
        <v>15</v>
      </c>
      <c r="B3313">
        <v>5</v>
      </c>
      <c r="C3313">
        <v>1</v>
      </c>
      <c r="D3313">
        <v>1</v>
      </c>
      <c r="E3313" t="s">
        <v>1310</v>
      </c>
      <c r="F3313" t="s">
        <v>17</v>
      </c>
      <c r="G3313">
        <v>35.898775999999998</v>
      </c>
      <c r="H3313">
        <v>-78.789597000000001</v>
      </c>
      <c r="I3313" t="s">
        <v>307</v>
      </c>
      <c r="J3313">
        <v>4024453</v>
      </c>
      <c r="K3313">
        <v>142</v>
      </c>
      <c r="L3313" t="s">
        <v>19</v>
      </c>
      <c r="M3313" t="s">
        <v>92</v>
      </c>
      <c r="N3313" t="s">
        <v>28</v>
      </c>
      <c r="O3313">
        <v>2020</v>
      </c>
      <c r="P3313">
        <f t="shared" si="51"/>
        <v>5</v>
      </c>
    </row>
    <row r="3314" spans="1:16" hidden="1" x14ac:dyDescent="0.3">
      <c r="A3314" t="s">
        <v>29</v>
      </c>
      <c r="B3314">
        <v>5</v>
      </c>
      <c r="C3314">
        <v>3</v>
      </c>
      <c r="D3314">
        <v>2</v>
      </c>
      <c r="E3314" t="s">
        <v>1307</v>
      </c>
      <c r="F3314" t="s">
        <v>17</v>
      </c>
      <c r="G3314">
        <v>35.727865000000001</v>
      </c>
      <c r="H3314">
        <v>-78.762058999999994</v>
      </c>
      <c r="I3314" t="s">
        <v>307</v>
      </c>
      <c r="J3314">
        <v>6812144</v>
      </c>
      <c r="K3314">
        <v>225</v>
      </c>
      <c r="L3314" t="s">
        <v>52</v>
      </c>
      <c r="M3314">
        <v>911</v>
      </c>
      <c r="N3314" t="s">
        <v>28</v>
      </c>
      <c r="O3314">
        <v>2020</v>
      </c>
      <c r="P3314">
        <f t="shared" si="51"/>
        <v>5</v>
      </c>
    </row>
    <row r="3315" spans="1:16" hidden="1" x14ac:dyDescent="0.3">
      <c r="A3315" t="s">
        <v>29</v>
      </c>
      <c r="B3315">
        <v>5</v>
      </c>
      <c r="C3315">
        <v>5</v>
      </c>
      <c r="D3315">
        <v>5</v>
      </c>
      <c r="E3315" t="s">
        <v>1307</v>
      </c>
      <c r="F3315" t="s">
        <v>17</v>
      </c>
      <c r="G3315">
        <v>35.78434</v>
      </c>
      <c r="H3315">
        <v>-78.811723000000001</v>
      </c>
      <c r="I3315" t="s">
        <v>307</v>
      </c>
      <c r="J3315">
        <v>5804744</v>
      </c>
      <c r="K3315">
        <v>80</v>
      </c>
      <c r="L3315" t="s">
        <v>50</v>
      </c>
      <c r="M3315" t="s">
        <v>207</v>
      </c>
      <c r="N3315" t="s">
        <v>21</v>
      </c>
      <c r="O3315">
        <v>2019</v>
      </c>
      <c r="P3315">
        <f t="shared" si="51"/>
        <v>5</v>
      </c>
    </row>
    <row r="3316" spans="1:16" hidden="1" x14ac:dyDescent="0.3">
      <c r="A3316" t="s">
        <v>29</v>
      </c>
      <c r="B3316">
        <v>4.92</v>
      </c>
      <c r="C3316">
        <v>12</v>
      </c>
      <c r="D3316">
        <v>12</v>
      </c>
      <c r="E3316" t="s">
        <v>1310</v>
      </c>
      <c r="F3316" t="s">
        <v>17</v>
      </c>
      <c r="G3316">
        <v>35.777999999999999</v>
      </c>
      <c r="H3316">
        <v>-78.632589999999993</v>
      </c>
      <c r="I3316" t="s">
        <v>307</v>
      </c>
      <c r="J3316">
        <v>11304179</v>
      </c>
      <c r="K3316">
        <v>68</v>
      </c>
      <c r="L3316" t="s">
        <v>60</v>
      </c>
      <c r="M3316" t="s">
        <v>174</v>
      </c>
      <c r="N3316" t="s">
        <v>28</v>
      </c>
      <c r="O3316">
        <v>2016</v>
      </c>
      <c r="P3316">
        <f t="shared" si="51"/>
        <v>5</v>
      </c>
    </row>
    <row r="3317" spans="1:16" hidden="1" x14ac:dyDescent="0.3">
      <c r="A3317" t="s">
        <v>29</v>
      </c>
      <c r="B3317">
        <v>5</v>
      </c>
      <c r="C3317">
        <v>98</v>
      </c>
      <c r="D3317">
        <v>90</v>
      </c>
      <c r="E3317" t="s">
        <v>1308</v>
      </c>
      <c r="F3317" t="s">
        <v>17</v>
      </c>
      <c r="G3317">
        <v>35.874605000000003</v>
      </c>
      <c r="H3317">
        <v>-78.788020000000003</v>
      </c>
      <c r="I3317" t="s">
        <v>307</v>
      </c>
      <c r="J3317">
        <v>1715525</v>
      </c>
      <c r="K3317">
        <v>99</v>
      </c>
      <c r="L3317" t="s">
        <v>43</v>
      </c>
      <c r="M3317" t="s">
        <v>498</v>
      </c>
      <c r="N3317" t="s">
        <v>21</v>
      </c>
      <c r="O3317">
        <v>2018</v>
      </c>
      <c r="P3317">
        <f t="shared" si="51"/>
        <v>5</v>
      </c>
    </row>
    <row r="3318" spans="1:16" hidden="1" x14ac:dyDescent="0.3">
      <c r="A3318" t="s">
        <v>29</v>
      </c>
      <c r="B3318">
        <v>5</v>
      </c>
      <c r="C3318">
        <v>2</v>
      </c>
      <c r="D3318">
        <v>2</v>
      </c>
      <c r="E3318" t="s">
        <v>1310</v>
      </c>
      <c r="F3318" t="s">
        <v>17</v>
      </c>
      <c r="G3318">
        <v>35.777388999999999</v>
      </c>
      <c r="H3318">
        <v>-78.632272999999998</v>
      </c>
      <c r="I3318" t="s">
        <v>307</v>
      </c>
      <c r="J3318">
        <v>11304179</v>
      </c>
      <c r="K3318">
        <v>74</v>
      </c>
      <c r="L3318" t="s">
        <v>66</v>
      </c>
      <c r="M3318" t="s">
        <v>122</v>
      </c>
      <c r="N3318" t="s">
        <v>28</v>
      </c>
      <c r="O3318">
        <v>2016</v>
      </c>
      <c r="P3318">
        <f t="shared" si="51"/>
        <v>5</v>
      </c>
    </row>
    <row r="3319" spans="1:16" hidden="1" x14ac:dyDescent="0.3">
      <c r="A3319" t="s">
        <v>29</v>
      </c>
      <c r="B3319">
        <v>4.8899999999999997</v>
      </c>
      <c r="C3319">
        <v>48</v>
      </c>
      <c r="D3319">
        <v>36</v>
      </c>
      <c r="E3319" t="s">
        <v>1310</v>
      </c>
      <c r="F3319" t="s">
        <v>17</v>
      </c>
      <c r="G3319">
        <v>35.858927000000001</v>
      </c>
      <c r="H3319">
        <v>-78.720676999999995</v>
      </c>
      <c r="I3319" t="s">
        <v>307</v>
      </c>
      <c r="J3319">
        <v>5821612</v>
      </c>
      <c r="K3319">
        <v>146</v>
      </c>
      <c r="L3319" t="s">
        <v>52</v>
      </c>
      <c r="M3319" t="s">
        <v>129</v>
      </c>
      <c r="N3319" t="s">
        <v>28</v>
      </c>
      <c r="O3319">
        <v>2013</v>
      </c>
      <c r="P3319">
        <f t="shared" si="51"/>
        <v>5</v>
      </c>
    </row>
    <row r="3320" spans="1:16" hidden="1" x14ac:dyDescent="0.3">
      <c r="A3320" t="s">
        <v>29</v>
      </c>
      <c r="B3320">
        <v>4.95</v>
      </c>
      <c r="C3320">
        <v>95</v>
      </c>
      <c r="D3320">
        <v>84</v>
      </c>
      <c r="E3320" t="s">
        <v>1310</v>
      </c>
      <c r="F3320" t="s">
        <v>17</v>
      </c>
      <c r="G3320">
        <v>35.898814999999999</v>
      </c>
      <c r="H3320">
        <v>-78.789697000000004</v>
      </c>
      <c r="I3320" t="s">
        <v>307</v>
      </c>
      <c r="J3320">
        <v>4024453</v>
      </c>
      <c r="K3320">
        <v>30</v>
      </c>
      <c r="L3320" t="s">
        <v>57</v>
      </c>
      <c r="M3320" t="s">
        <v>1311</v>
      </c>
      <c r="N3320" t="s">
        <v>28</v>
      </c>
      <c r="O3320">
        <v>2013</v>
      </c>
      <c r="P3320">
        <f t="shared" si="51"/>
        <v>5</v>
      </c>
    </row>
    <row r="3321" spans="1:16" hidden="1" x14ac:dyDescent="0.3">
      <c r="A3321" t="s">
        <v>29</v>
      </c>
      <c r="B3321">
        <v>5</v>
      </c>
      <c r="C3321">
        <v>18</v>
      </c>
      <c r="D3321">
        <v>18</v>
      </c>
      <c r="E3321" t="s">
        <v>1310</v>
      </c>
      <c r="F3321" t="s">
        <v>17</v>
      </c>
      <c r="G3321">
        <v>35.847633000000002</v>
      </c>
      <c r="H3321">
        <v>-78.539321000000001</v>
      </c>
      <c r="I3321" t="s">
        <v>307</v>
      </c>
      <c r="J3321">
        <v>3826081</v>
      </c>
      <c r="K3321">
        <v>145</v>
      </c>
      <c r="L3321" t="s">
        <v>117</v>
      </c>
      <c r="M3321" t="s">
        <v>161</v>
      </c>
      <c r="N3321" t="s">
        <v>28</v>
      </c>
      <c r="O3321">
        <v>2015</v>
      </c>
      <c r="P3321">
        <f t="shared" si="51"/>
        <v>5</v>
      </c>
    </row>
    <row r="3322" spans="1:16" hidden="1" x14ac:dyDescent="0.3">
      <c r="A3322" t="s">
        <v>29</v>
      </c>
      <c r="B3322">
        <v>5</v>
      </c>
      <c r="C3322">
        <v>2</v>
      </c>
      <c r="D3322">
        <v>1</v>
      </c>
      <c r="E3322" t="s">
        <v>1312</v>
      </c>
      <c r="F3322" t="s">
        <v>17</v>
      </c>
      <c r="G3322">
        <v>35.714105000000004</v>
      </c>
      <c r="H3322">
        <v>-78.862499999999997</v>
      </c>
      <c r="I3322" t="s">
        <v>307</v>
      </c>
      <c r="J3322">
        <v>8907679</v>
      </c>
      <c r="K3322">
        <v>78</v>
      </c>
      <c r="L3322" t="s">
        <v>96</v>
      </c>
      <c r="M3322" t="s">
        <v>213</v>
      </c>
      <c r="N3322" t="s">
        <v>28</v>
      </c>
      <c r="O3322">
        <v>2014</v>
      </c>
      <c r="P3322">
        <f t="shared" si="51"/>
        <v>5</v>
      </c>
    </row>
    <row r="3323" spans="1:16" hidden="1" x14ac:dyDescent="0.3">
      <c r="A3323" t="s">
        <v>29</v>
      </c>
      <c r="B3323">
        <v>4.9800000000000004</v>
      </c>
      <c r="C3323">
        <v>67</v>
      </c>
      <c r="D3323">
        <v>58</v>
      </c>
      <c r="E3323" t="s">
        <v>1310</v>
      </c>
      <c r="F3323" t="s">
        <v>17</v>
      </c>
      <c r="G3323">
        <v>35.899268999999997</v>
      </c>
      <c r="H3323">
        <v>-78.789596000000003</v>
      </c>
      <c r="I3323" t="s">
        <v>307</v>
      </c>
      <c r="J3323">
        <v>4024453</v>
      </c>
      <c r="K3323">
        <v>30</v>
      </c>
      <c r="L3323" t="s">
        <v>728</v>
      </c>
      <c r="M3323" t="s">
        <v>1050</v>
      </c>
      <c r="N3323" t="s">
        <v>28</v>
      </c>
      <c r="O3323">
        <v>2010</v>
      </c>
      <c r="P3323">
        <f t="shared" si="51"/>
        <v>5</v>
      </c>
    </row>
    <row r="3324" spans="1:16" hidden="1" x14ac:dyDescent="0.3">
      <c r="A3324" t="s">
        <v>24</v>
      </c>
      <c r="B3324">
        <v>5</v>
      </c>
      <c r="C3324">
        <v>58</v>
      </c>
      <c r="D3324">
        <v>50</v>
      </c>
      <c r="E3324" t="s">
        <v>1310</v>
      </c>
      <c r="F3324" t="s">
        <v>17</v>
      </c>
      <c r="G3324">
        <v>35.899098000000002</v>
      </c>
      <c r="H3324">
        <v>-78.790214000000006</v>
      </c>
      <c r="I3324" t="s">
        <v>307</v>
      </c>
      <c r="J3324">
        <v>4024453</v>
      </c>
      <c r="K3324">
        <v>50</v>
      </c>
      <c r="L3324" t="s">
        <v>243</v>
      </c>
      <c r="M3324" t="s">
        <v>1313</v>
      </c>
      <c r="N3324" t="s">
        <v>28</v>
      </c>
      <c r="O3324">
        <v>2018</v>
      </c>
      <c r="P3324">
        <f t="shared" si="51"/>
        <v>5</v>
      </c>
    </row>
    <row r="3325" spans="1:16" hidden="1" x14ac:dyDescent="0.3">
      <c r="A3325" t="s">
        <v>29</v>
      </c>
      <c r="B3325">
        <v>5</v>
      </c>
      <c r="C3325">
        <v>8</v>
      </c>
      <c r="D3325">
        <v>8</v>
      </c>
      <c r="E3325" t="s">
        <v>1310</v>
      </c>
      <c r="F3325" t="s">
        <v>17</v>
      </c>
      <c r="G3325">
        <v>35.901891999999997</v>
      </c>
      <c r="H3325">
        <v>-78.585314999999994</v>
      </c>
      <c r="I3325" t="s">
        <v>307</v>
      </c>
      <c r="J3325">
        <v>634992</v>
      </c>
      <c r="K3325">
        <v>112</v>
      </c>
      <c r="L3325" t="s">
        <v>66</v>
      </c>
      <c r="M3325" t="s">
        <v>164</v>
      </c>
      <c r="N3325" t="s">
        <v>21</v>
      </c>
      <c r="O3325">
        <v>2015</v>
      </c>
      <c r="P3325">
        <f t="shared" si="51"/>
        <v>5</v>
      </c>
    </row>
    <row r="3326" spans="1:16" hidden="1" x14ac:dyDescent="0.3">
      <c r="A3326" t="s">
        <v>29</v>
      </c>
      <c r="B3326">
        <v>5</v>
      </c>
      <c r="C3326">
        <v>42</v>
      </c>
      <c r="D3326">
        <v>40</v>
      </c>
      <c r="E3326" t="s">
        <v>1307</v>
      </c>
      <c r="F3326" t="s">
        <v>17</v>
      </c>
      <c r="G3326">
        <v>35.785708</v>
      </c>
      <c r="H3326">
        <v>-78.810877000000005</v>
      </c>
      <c r="I3326" t="s">
        <v>307</v>
      </c>
      <c r="J3326">
        <v>5804744</v>
      </c>
      <c r="K3326">
        <v>65</v>
      </c>
      <c r="L3326" t="s">
        <v>34</v>
      </c>
      <c r="M3326" t="s">
        <v>154</v>
      </c>
      <c r="N3326" t="s">
        <v>28</v>
      </c>
      <c r="O3326">
        <v>2008</v>
      </c>
      <c r="P3326">
        <f t="shared" si="51"/>
        <v>5</v>
      </c>
    </row>
    <row r="3327" spans="1:16" hidden="1" x14ac:dyDescent="0.3">
      <c r="A3327" t="s">
        <v>29</v>
      </c>
      <c r="B3327">
        <v>5</v>
      </c>
      <c r="C3327">
        <v>55</v>
      </c>
      <c r="D3327">
        <v>49</v>
      </c>
      <c r="E3327" t="s">
        <v>1307</v>
      </c>
      <c r="F3327" t="s">
        <v>17</v>
      </c>
      <c r="G3327">
        <v>35.750560999999998</v>
      </c>
      <c r="H3327">
        <v>-78.777946</v>
      </c>
      <c r="I3327" t="s">
        <v>307</v>
      </c>
      <c r="J3327">
        <v>3632429</v>
      </c>
      <c r="K3327">
        <v>299</v>
      </c>
      <c r="L3327" t="s">
        <v>52</v>
      </c>
      <c r="M3327">
        <v>911</v>
      </c>
      <c r="N3327" t="s">
        <v>28</v>
      </c>
      <c r="O3327">
        <v>2010</v>
      </c>
      <c r="P3327">
        <f t="shared" si="51"/>
        <v>5</v>
      </c>
    </row>
    <row r="3328" spans="1:16" hidden="1" x14ac:dyDescent="0.3">
      <c r="A3328" t="s">
        <v>15</v>
      </c>
      <c r="B3328">
        <v>5</v>
      </c>
      <c r="C3328">
        <v>5</v>
      </c>
      <c r="D3328">
        <v>5</v>
      </c>
      <c r="E3328" t="s">
        <v>1308</v>
      </c>
      <c r="F3328" t="s">
        <v>17</v>
      </c>
      <c r="G3328">
        <v>35.889355999999999</v>
      </c>
      <c r="H3328">
        <v>-78.833112999999997</v>
      </c>
      <c r="I3328" t="s">
        <v>307</v>
      </c>
      <c r="J3328">
        <v>12073494</v>
      </c>
      <c r="K3328">
        <v>142</v>
      </c>
      <c r="L3328" t="s">
        <v>19</v>
      </c>
      <c r="M3328" t="s">
        <v>92</v>
      </c>
      <c r="N3328" t="s">
        <v>28</v>
      </c>
      <c r="O3328">
        <v>2020</v>
      </c>
      <c r="P3328">
        <f t="shared" si="51"/>
        <v>5</v>
      </c>
    </row>
    <row r="3329" spans="1:16" hidden="1" x14ac:dyDescent="0.3">
      <c r="A3329" t="s">
        <v>29</v>
      </c>
      <c r="B3329">
        <v>5</v>
      </c>
      <c r="C3329">
        <v>78</v>
      </c>
      <c r="D3329">
        <v>65</v>
      </c>
      <c r="E3329" t="s">
        <v>1312</v>
      </c>
      <c r="F3329" t="s">
        <v>17</v>
      </c>
      <c r="G3329">
        <v>35.748468000000003</v>
      </c>
      <c r="H3329">
        <v>-78.827324000000004</v>
      </c>
      <c r="I3329" t="s">
        <v>307</v>
      </c>
      <c r="J3329">
        <v>5164187</v>
      </c>
      <c r="K3329">
        <v>78</v>
      </c>
      <c r="L3329" t="s">
        <v>50</v>
      </c>
      <c r="M3329" t="s">
        <v>188</v>
      </c>
      <c r="N3329" t="s">
        <v>21</v>
      </c>
      <c r="O3329">
        <v>2017</v>
      </c>
      <c r="P3329">
        <f t="shared" si="51"/>
        <v>5</v>
      </c>
    </row>
    <row r="3330" spans="1:16" hidden="1" x14ac:dyDescent="0.3">
      <c r="A3330" t="s">
        <v>24</v>
      </c>
      <c r="B3330">
        <v>5</v>
      </c>
      <c r="C3330">
        <v>7</v>
      </c>
      <c r="D3330">
        <v>6</v>
      </c>
      <c r="E3330" t="s">
        <v>1310</v>
      </c>
      <c r="F3330" t="s">
        <v>17</v>
      </c>
      <c r="G3330">
        <v>35.898068000000002</v>
      </c>
      <c r="H3330">
        <v>-78.790767000000002</v>
      </c>
      <c r="I3330" t="s">
        <v>307</v>
      </c>
      <c r="J3330">
        <v>4024453</v>
      </c>
      <c r="K3330">
        <v>53</v>
      </c>
      <c r="L3330" t="s">
        <v>26</v>
      </c>
      <c r="M3330" t="s">
        <v>1094</v>
      </c>
      <c r="N3330" t="s">
        <v>28</v>
      </c>
      <c r="O3330">
        <v>2020</v>
      </c>
      <c r="P3330">
        <f t="shared" si="51"/>
        <v>5</v>
      </c>
    </row>
    <row r="3331" spans="1:16" hidden="1" x14ac:dyDescent="0.3">
      <c r="A3331" t="s">
        <v>29</v>
      </c>
      <c r="B3331">
        <v>5</v>
      </c>
      <c r="C3331">
        <v>9</v>
      </c>
      <c r="D3331">
        <v>7</v>
      </c>
      <c r="E3331" t="s">
        <v>1310</v>
      </c>
      <c r="F3331" t="s">
        <v>17</v>
      </c>
      <c r="G3331">
        <v>35.873232999999999</v>
      </c>
      <c r="H3331">
        <v>-78.707590999999994</v>
      </c>
      <c r="I3331" t="s">
        <v>307</v>
      </c>
      <c r="J3331">
        <v>11510843</v>
      </c>
      <c r="K3331">
        <v>88</v>
      </c>
      <c r="L3331" t="s">
        <v>290</v>
      </c>
      <c r="M3331" t="s">
        <v>1066</v>
      </c>
      <c r="N3331" t="s">
        <v>28</v>
      </c>
      <c r="O3331">
        <v>2015</v>
      </c>
      <c r="P3331">
        <f t="shared" ref="P3331:P3394" si="52">+ROUND(B3331,0)</f>
        <v>5</v>
      </c>
    </row>
    <row r="3332" spans="1:16" hidden="1" x14ac:dyDescent="0.3">
      <c r="A3332" t="s">
        <v>29</v>
      </c>
      <c r="B3332">
        <v>4.9800000000000004</v>
      </c>
      <c r="C3332">
        <v>54</v>
      </c>
      <c r="D3332">
        <v>47</v>
      </c>
      <c r="E3332" t="s">
        <v>1307</v>
      </c>
      <c r="F3332" t="s">
        <v>17</v>
      </c>
      <c r="G3332">
        <v>35.785724999999999</v>
      </c>
      <c r="H3332">
        <v>-78.810516000000007</v>
      </c>
      <c r="I3332" t="s">
        <v>307</v>
      </c>
      <c r="J3332">
        <v>5804744</v>
      </c>
      <c r="K3332">
        <v>72</v>
      </c>
      <c r="L3332" t="s">
        <v>34</v>
      </c>
      <c r="M3332" t="s">
        <v>104</v>
      </c>
      <c r="N3332" t="s">
        <v>21</v>
      </c>
      <c r="O3332">
        <v>2018</v>
      </c>
      <c r="P3332">
        <f t="shared" si="52"/>
        <v>5</v>
      </c>
    </row>
    <row r="3333" spans="1:16" x14ac:dyDescent="0.3">
      <c r="A3333" t="s">
        <v>15</v>
      </c>
      <c r="B3333">
        <v>4.4400000000000004</v>
      </c>
      <c r="C3333">
        <v>14</v>
      </c>
      <c r="D3333">
        <v>9</v>
      </c>
      <c r="E3333" t="s">
        <v>1314</v>
      </c>
      <c r="F3333" t="s">
        <v>17</v>
      </c>
      <c r="G3333">
        <v>35.670752999999998</v>
      </c>
      <c r="H3333">
        <v>-78.823310000000006</v>
      </c>
      <c r="I3333" t="s">
        <v>307</v>
      </c>
      <c r="J3333">
        <v>235815</v>
      </c>
      <c r="K3333">
        <v>120</v>
      </c>
      <c r="L3333" t="s">
        <v>19</v>
      </c>
      <c r="M3333" t="s">
        <v>92</v>
      </c>
      <c r="N3333" t="s">
        <v>28</v>
      </c>
      <c r="O3333">
        <v>2019</v>
      </c>
      <c r="P3333">
        <f t="shared" si="52"/>
        <v>4</v>
      </c>
    </row>
    <row r="3334" spans="1:16" hidden="1" x14ac:dyDescent="0.3">
      <c r="A3334" t="s">
        <v>29</v>
      </c>
      <c r="B3334">
        <v>4.9800000000000004</v>
      </c>
      <c r="C3334">
        <v>44</v>
      </c>
      <c r="D3334">
        <v>41</v>
      </c>
      <c r="E3334" t="s">
        <v>1310</v>
      </c>
      <c r="F3334" t="s">
        <v>17</v>
      </c>
      <c r="G3334">
        <v>35.759022999999999</v>
      </c>
      <c r="H3334">
        <v>-78.725451000000007</v>
      </c>
      <c r="I3334" t="s">
        <v>307</v>
      </c>
      <c r="J3334">
        <v>4603586</v>
      </c>
      <c r="K3334">
        <v>64</v>
      </c>
      <c r="L3334" t="s">
        <v>66</v>
      </c>
      <c r="M3334" t="s">
        <v>122</v>
      </c>
      <c r="N3334" t="s">
        <v>28</v>
      </c>
      <c r="O3334">
        <v>2019</v>
      </c>
      <c r="P3334">
        <f t="shared" si="52"/>
        <v>5</v>
      </c>
    </row>
    <row r="3335" spans="1:16" hidden="1" x14ac:dyDescent="0.3">
      <c r="A3335" t="s">
        <v>29</v>
      </c>
      <c r="B3335">
        <v>5</v>
      </c>
      <c r="C3335">
        <v>6</v>
      </c>
      <c r="D3335">
        <v>6</v>
      </c>
      <c r="E3335" t="s">
        <v>1315</v>
      </c>
      <c r="F3335" t="s">
        <v>17</v>
      </c>
      <c r="G3335">
        <v>35.873677999999998</v>
      </c>
      <c r="H3335">
        <v>-78.837204</v>
      </c>
      <c r="I3335" t="s">
        <v>307</v>
      </c>
      <c r="J3335">
        <v>9543925</v>
      </c>
      <c r="K3335">
        <v>70</v>
      </c>
      <c r="L3335" t="s">
        <v>63</v>
      </c>
      <c r="M3335" t="s">
        <v>1082</v>
      </c>
      <c r="N3335" t="s">
        <v>28</v>
      </c>
      <c r="O3335">
        <v>2019</v>
      </c>
      <c r="P3335">
        <f t="shared" si="52"/>
        <v>5</v>
      </c>
    </row>
    <row r="3336" spans="1:16" hidden="1" x14ac:dyDescent="0.3">
      <c r="A3336" t="s">
        <v>15</v>
      </c>
      <c r="B3336">
        <v>5</v>
      </c>
      <c r="C3336">
        <v>19</v>
      </c>
      <c r="D3336">
        <v>19</v>
      </c>
      <c r="E3336" t="s">
        <v>1310</v>
      </c>
      <c r="F3336" t="s">
        <v>17</v>
      </c>
      <c r="G3336">
        <v>35.906269999999999</v>
      </c>
      <c r="H3336">
        <v>-78.705472999999998</v>
      </c>
      <c r="I3336" t="s">
        <v>307</v>
      </c>
      <c r="J3336">
        <v>5117281</v>
      </c>
      <c r="K3336">
        <v>135</v>
      </c>
      <c r="L3336" t="s">
        <v>19</v>
      </c>
      <c r="M3336" t="s">
        <v>59</v>
      </c>
      <c r="N3336" t="s">
        <v>28</v>
      </c>
      <c r="O3336">
        <v>2015</v>
      </c>
      <c r="P3336">
        <f t="shared" si="52"/>
        <v>5</v>
      </c>
    </row>
    <row r="3337" spans="1:16" hidden="1" x14ac:dyDescent="0.3">
      <c r="A3337" t="s">
        <v>29</v>
      </c>
      <c r="B3337">
        <v>5</v>
      </c>
      <c r="C3337">
        <v>98</v>
      </c>
      <c r="D3337">
        <v>92</v>
      </c>
      <c r="E3337" t="s">
        <v>1307</v>
      </c>
      <c r="F3337" t="s">
        <v>17</v>
      </c>
      <c r="G3337">
        <v>35.749961999999996</v>
      </c>
      <c r="H3337">
        <v>-78.777557999999999</v>
      </c>
      <c r="I3337" t="s">
        <v>307</v>
      </c>
      <c r="J3337">
        <v>3632429</v>
      </c>
      <c r="K3337">
        <v>299</v>
      </c>
      <c r="L3337" t="s">
        <v>52</v>
      </c>
      <c r="M3337">
        <v>911</v>
      </c>
      <c r="N3337" t="s">
        <v>28</v>
      </c>
      <c r="O3337">
        <v>2009</v>
      </c>
      <c r="P3337">
        <f t="shared" si="52"/>
        <v>5</v>
      </c>
    </row>
    <row r="3338" spans="1:16" hidden="1" x14ac:dyDescent="0.3">
      <c r="A3338" t="s">
        <v>29</v>
      </c>
      <c r="B3338">
        <v>5</v>
      </c>
      <c r="C3338">
        <v>1</v>
      </c>
      <c r="D3338">
        <v>1</v>
      </c>
      <c r="E3338" t="s">
        <v>1309</v>
      </c>
      <c r="F3338" t="s">
        <v>17</v>
      </c>
      <c r="G3338">
        <v>35.945141999999997</v>
      </c>
      <c r="H3338">
        <v>-79.022706999999997</v>
      </c>
      <c r="I3338" t="s">
        <v>307</v>
      </c>
      <c r="J3338">
        <v>1380092</v>
      </c>
      <c r="K3338">
        <v>105</v>
      </c>
      <c r="L3338" t="s">
        <v>34</v>
      </c>
      <c r="M3338" t="s">
        <v>99</v>
      </c>
      <c r="N3338" t="s">
        <v>28</v>
      </c>
      <c r="O3338">
        <v>2017</v>
      </c>
      <c r="P3338">
        <f t="shared" si="52"/>
        <v>5</v>
      </c>
    </row>
    <row r="3339" spans="1:16" hidden="1" x14ac:dyDescent="0.3">
      <c r="A3339" t="s">
        <v>24</v>
      </c>
      <c r="B3339">
        <v>5</v>
      </c>
      <c r="C3339">
        <v>11</v>
      </c>
      <c r="D3339">
        <v>10</v>
      </c>
      <c r="E3339" t="s">
        <v>1316</v>
      </c>
      <c r="F3339" t="s">
        <v>17</v>
      </c>
      <c r="G3339">
        <v>35.601979999999998</v>
      </c>
      <c r="H3339">
        <v>-78.763149999999996</v>
      </c>
      <c r="I3339" t="s">
        <v>307</v>
      </c>
      <c r="J3339">
        <v>6973936</v>
      </c>
      <c r="K3339">
        <v>320</v>
      </c>
      <c r="L3339" t="s">
        <v>96</v>
      </c>
      <c r="M3339" t="s">
        <v>149</v>
      </c>
      <c r="N3339" t="s">
        <v>28</v>
      </c>
      <c r="O3339">
        <v>2016</v>
      </c>
      <c r="P3339">
        <f t="shared" si="52"/>
        <v>5</v>
      </c>
    </row>
    <row r="3340" spans="1:16" hidden="1" x14ac:dyDescent="0.3">
      <c r="A3340" t="s">
        <v>29</v>
      </c>
      <c r="B3340">
        <v>5</v>
      </c>
      <c r="C3340">
        <v>36</v>
      </c>
      <c r="D3340">
        <v>27</v>
      </c>
      <c r="E3340" t="s">
        <v>1310</v>
      </c>
      <c r="F3340" t="s">
        <v>17</v>
      </c>
      <c r="G3340">
        <v>35.899546000000001</v>
      </c>
      <c r="H3340">
        <v>-78.790114000000003</v>
      </c>
      <c r="I3340" t="s">
        <v>307</v>
      </c>
      <c r="J3340">
        <v>4024453</v>
      </c>
      <c r="K3340">
        <v>70</v>
      </c>
      <c r="L3340" t="s">
        <v>243</v>
      </c>
      <c r="M3340" t="s">
        <v>280</v>
      </c>
      <c r="N3340" t="s">
        <v>21</v>
      </c>
      <c r="O3340">
        <v>2019</v>
      </c>
      <c r="P3340">
        <f t="shared" si="52"/>
        <v>5</v>
      </c>
    </row>
    <row r="3341" spans="1:16" hidden="1" x14ac:dyDescent="0.3">
      <c r="A3341" t="s">
        <v>29</v>
      </c>
      <c r="B3341">
        <v>5</v>
      </c>
      <c r="C3341">
        <v>34</v>
      </c>
      <c r="D3341">
        <v>31</v>
      </c>
      <c r="E3341" t="s">
        <v>1310</v>
      </c>
      <c r="F3341" t="s">
        <v>17</v>
      </c>
      <c r="G3341">
        <v>35.775768999999997</v>
      </c>
      <c r="H3341">
        <v>-78.739205999999996</v>
      </c>
      <c r="I3341" t="s">
        <v>307</v>
      </c>
      <c r="J3341">
        <v>10497573</v>
      </c>
      <c r="K3341">
        <v>57</v>
      </c>
      <c r="L3341" t="s">
        <v>26</v>
      </c>
      <c r="M3341" t="s">
        <v>271</v>
      </c>
      <c r="N3341" t="s">
        <v>21</v>
      </c>
      <c r="O3341">
        <v>2019</v>
      </c>
      <c r="P3341">
        <f t="shared" si="52"/>
        <v>5</v>
      </c>
    </row>
    <row r="3342" spans="1:16" hidden="1" x14ac:dyDescent="0.3">
      <c r="A3342" t="s">
        <v>15</v>
      </c>
      <c r="B3342">
        <v>5</v>
      </c>
      <c r="C3342">
        <v>3</v>
      </c>
      <c r="D3342">
        <v>2</v>
      </c>
      <c r="E3342" t="s">
        <v>1310</v>
      </c>
      <c r="F3342" t="s">
        <v>17</v>
      </c>
      <c r="G3342">
        <v>35.737845999999998</v>
      </c>
      <c r="H3342">
        <v>-78.660240999999999</v>
      </c>
      <c r="I3342" t="s">
        <v>307</v>
      </c>
      <c r="J3342">
        <v>12386171</v>
      </c>
      <c r="K3342">
        <v>138</v>
      </c>
      <c r="L3342" t="s">
        <v>19</v>
      </c>
      <c r="M3342" t="s">
        <v>92</v>
      </c>
      <c r="N3342" t="s">
        <v>28</v>
      </c>
      <c r="O3342">
        <v>2020</v>
      </c>
      <c r="P3342">
        <f t="shared" si="52"/>
        <v>5</v>
      </c>
    </row>
    <row r="3343" spans="1:16" hidden="1" x14ac:dyDescent="0.3">
      <c r="A3343" t="s">
        <v>15</v>
      </c>
      <c r="B3343">
        <v>5</v>
      </c>
      <c r="C3343">
        <v>69</v>
      </c>
      <c r="D3343">
        <v>60</v>
      </c>
      <c r="E3343" t="s">
        <v>1317</v>
      </c>
      <c r="F3343" t="s">
        <v>17</v>
      </c>
      <c r="G3343">
        <v>36.003354999999999</v>
      </c>
      <c r="H3343">
        <v>-78.542902999999995</v>
      </c>
      <c r="I3343" t="s">
        <v>307</v>
      </c>
      <c r="J3343">
        <v>1347705</v>
      </c>
      <c r="K3343">
        <v>124</v>
      </c>
      <c r="L3343" t="s">
        <v>19</v>
      </c>
      <c r="M3343" t="s">
        <v>92</v>
      </c>
      <c r="N3343" t="s">
        <v>28</v>
      </c>
      <c r="O3343">
        <v>2018</v>
      </c>
      <c r="P3343">
        <f t="shared" si="52"/>
        <v>5</v>
      </c>
    </row>
    <row r="3344" spans="1:16" hidden="1" x14ac:dyDescent="0.3">
      <c r="A3344" t="s">
        <v>29</v>
      </c>
      <c r="B3344">
        <v>5</v>
      </c>
      <c r="C3344">
        <v>1</v>
      </c>
      <c r="D3344">
        <v>1</v>
      </c>
      <c r="E3344" t="s">
        <v>1318</v>
      </c>
      <c r="F3344" t="s">
        <v>17</v>
      </c>
      <c r="G3344">
        <v>35.681550999999999</v>
      </c>
      <c r="H3344">
        <v>-78.949399</v>
      </c>
      <c r="I3344" t="s">
        <v>307</v>
      </c>
      <c r="J3344">
        <v>14621973</v>
      </c>
      <c r="K3344">
        <v>94</v>
      </c>
      <c r="L3344" t="s">
        <v>106</v>
      </c>
      <c r="M3344" t="s">
        <v>107</v>
      </c>
      <c r="N3344" t="s">
        <v>21</v>
      </c>
      <c r="O3344">
        <v>2017</v>
      </c>
      <c r="P3344">
        <f t="shared" si="52"/>
        <v>5</v>
      </c>
    </row>
    <row r="3345" spans="1:16" hidden="1" x14ac:dyDescent="0.3">
      <c r="A3345" t="s">
        <v>29</v>
      </c>
      <c r="B3345">
        <v>5</v>
      </c>
      <c r="C3345">
        <v>11</v>
      </c>
      <c r="D3345">
        <v>10</v>
      </c>
      <c r="E3345" t="s">
        <v>1310</v>
      </c>
      <c r="F3345" t="s">
        <v>17</v>
      </c>
      <c r="G3345">
        <v>35.898763000000002</v>
      </c>
      <c r="H3345">
        <v>-78.789591000000001</v>
      </c>
      <c r="I3345" t="s">
        <v>307</v>
      </c>
      <c r="J3345">
        <v>4024453</v>
      </c>
      <c r="K3345">
        <v>50</v>
      </c>
      <c r="L3345" t="s">
        <v>290</v>
      </c>
      <c r="M3345" t="s">
        <v>606</v>
      </c>
      <c r="N3345" t="s">
        <v>21</v>
      </c>
      <c r="O3345">
        <v>2020</v>
      </c>
      <c r="P3345">
        <f t="shared" si="52"/>
        <v>5</v>
      </c>
    </row>
    <row r="3346" spans="1:16" hidden="1" x14ac:dyDescent="0.3">
      <c r="A3346" t="s">
        <v>29</v>
      </c>
      <c r="B3346">
        <v>4.9800000000000004</v>
      </c>
      <c r="C3346">
        <v>91</v>
      </c>
      <c r="D3346">
        <v>84</v>
      </c>
      <c r="E3346" t="s">
        <v>1310</v>
      </c>
      <c r="F3346" t="s">
        <v>17</v>
      </c>
      <c r="G3346">
        <v>35.899231</v>
      </c>
      <c r="H3346">
        <v>-78.789061000000004</v>
      </c>
      <c r="I3346" t="s">
        <v>307</v>
      </c>
      <c r="J3346">
        <v>4024453</v>
      </c>
      <c r="K3346">
        <v>39</v>
      </c>
      <c r="L3346" t="s">
        <v>290</v>
      </c>
      <c r="M3346" t="s">
        <v>606</v>
      </c>
      <c r="N3346" t="s">
        <v>21</v>
      </c>
      <c r="O3346">
        <v>2016</v>
      </c>
      <c r="P3346">
        <f t="shared" si="52"/>
        <v>5</v>
      </c>
    </row>
    <row r="3347" spans="1:16" hidden="1" x14ac:dyDescent="0.3">
      <c r="A3347" t="s">
        <v>29</v>
      </c>
      <c r="B3347">
        <v>4.99</v>
      </c>
      <c r="C3347">
        <v>80</v>
      </c>
      <c r="D3347">
        <v>76</v>
      </c>
      <c r="E3347" t="s">
        <v>1310</v>
      </c>
      <c r="F3347" t="s">
        <v>17</v>
      </c>
      <c r="G3347">
        <v>35.852665999999999</v>
      </c>
      <c r="H3347">
        <v>-78.717246000000003</v>
      </c>
      <c r="I3347" t="s">
        <v>307</v>
      </c>
      <c r="J3347">
        <v>3140130</v>
      </c>
      <c r="K3347">
        <v>75</v>
      </c>
      <c r="L3347" t="s">
        <v>60</v>
      </c>
      <c r="M3347" t="s">
        <v>174</v>
      </c>
      <c r="N3347" t="s">
        <v>28</v>
      </c>
      <c r="O3347">
        <v>2017</v>
      </c>
      <c r="P3347">
        <f t="shared" si="52"/>
        <v>5</v>
      </c>
    </row>
    <row r="3348" spans="1:16" hidden="1" x14ac:dyDescent="0.3">
      <c r="A3348" t="s">
        <v>29</v>
      </c>
      <c r="B3348">
        <v>4.67</v>
      </c>
      <c r="C3348">
        <v>41</v>
      </c>
      <c r="D3348">
        <v>30</v>
      </c>
      <c r="E3348" t="s">
        <v>1310</v>
      </c>
      <c r="F3348" t="s">
        <v>17</v>
      </c>
      <c r="G3348">
        <v>35.860562000000002</v>
      </c>
      <c r="H3348">
        <v>-78.715984000000006</v>
      </c>
      <c r="I3348" t="s">
        <v>307</v>
      </c>
      <c r="J3348">
        <v>5821612</v>
      </c>
      <c r="K3348">
        <v>39</v>
      </c>
      <c r="L3348" t="s">
        <v>243</v>
      </c>
      <c r="M3348" t="s">
        <v>281</v>
      </c>
      <c r="N3348" t="s">
        <v>49</v>
      </c>
      <c r="O3348">
        <v>2008</v>
      </c>
      <c r="P3348">
        <f t="shared" si="52"/>
        <v>5</v>
      </c>
    </row>
    <row r="3349" spans="1:16" hidden="1" x14ac:dyDescent="0.3">
      <c r="A3349" t="s">
        <v>29</v>
      </c>
      <c r="B3349">
        <v>5</v>
      </c>
      <c r="C3349">
        <v>13</v>
      </c>
      <c r="D3349">
        <v>11</v>
      </c>
      <c r="E3349" t="s">
        <v>1310</v>
      </c>
      <c r="F3349" t="s">
        <v>17</v>
      </c>
      <c r="G3349">
        <v>35.738872000000001</v>
      </c>
      <c r="H3349">
        <v>-78.660309999999996</v>
      </c>
      <c r="I3349" t="s">
        <v>307</v>
      </c>
      <c r="J3349">
        <v>12386171</v>
      </c>
      <c r="K3349">
        <v>62</v>
      </c>
      <c r="L3349" t="s">
        <v>96</v>
      </c>
      <c r="M3349" t="s">
        <v>213</v>
      </c>
      <c r="N3349" t="s">
        <v>28</v>
      </c>
      <c r="O3349">
        <v>2014</v>
      </c>
      <c r="P3349">
        <f t="shared" si="52"/>
        <v>5</v>
      </c>
    </row>
    <row r="3350" spans="1:16" hidden="1" x14ac:dyDescent="0.3">
      <c r="A3350" t="s">
        <v>29</v>
      </c>
      <c r="B3350">
        <v>4.71</v>
      </c>
      <c r="C3350">
        <v>26</v>
      </c>
      <c r="D3350">
        <v>21</v>
      </c>
      <c r="E3350" t="s">
        <v>1309</v>
      </c>
      <c r="F3350" t="s">
        <v>17</v>
      </c>
      <c r="G3350">
        <v>35.803854999999999</v>
      </c>
      <c r="H3350">
        <v>-79.045580999999999</v>
      </c>
      <c r="I3350" t="s">
        <v>307</v>
      </c>
      <c r="J3350">
        <v>1055299</v>
      </c>
      <c r="K3350">
        <v>70</v>
      </c>
      <c r="L3350" t="s">
        <v>243</v>
      </c>
      <c r="M3350" t="s">
        <v>244</v>
      </c>
      <c r="N3350" t="s">
        <v>28</v>
      </c>
      <c r="O3350">
        <v>2018</v>
      </c>
      <c r="P3350">
        <f t="shared" si="52"/>
        <v>5</v>
      </c>
    </row>
    <row r="3351" spans="1:16" hidden="1" x14ac:dyDescent="0.3">
      <c r="A3351" t="s">
        <v>29</v>
      </c>
      <c r="B3351">
        <v>5</v>
      </c>
      <c r="C3351">
        <v>9</v>
      </c>
      <c r="D3351">
        <v>9</v>
      </c>
      <c r="E3351" t="s">
        <v>1310</v>
      </c>
      <c r="F3351" t="s">
        <v>17</v>
      </c>
      <c r="G3351">
        <v>35.759801000000003</v>
      </c>
      <c r="H3351">
        <v>-78.725474000000006</v>
      </c>
      <c r="I3351" t="s">
        <v>307</v>
      </c>
      <c r="J3351">
        <v>4603586</v>
      </c>
      <c r="K3351">
        <v>59</v>
      </c>
      <c r="L3351" t="s">
        <v>50</v>
      </c>
      <c r="M3351" t="s">
        <v>54</v>
      </c>
      <c r="N3351" t="s">
        <v>21</v>
      </c>
      <c r="O3351">
        <v>2018</v>
      </c>
      <c r="P3351">
        <f t="shared" si="52"/>
        <v>5</v>
      </c>
    </row>
    <row r="3352" spans="1:16" hidden="1" x14ac:dyDescent="0.3">
      <c r="A3352" t="s">
        <v>29</v>
      </c>
      <c r="B3352">
        <v>5</v>
      </c>
      <c r="C3352">
        <v>2</v>
      </c>
      <c r="D3352">
        <v>1</v>
      </c>
      <c r="E3352" t="s">
        <v>1307</v>
      </c>
      <c r="F3352" t="s">
        <v>17</v>
      </c>
      <c r="G3352">
        <v>35.786447000000003</v>
      </c>
      <c r="H3352">
        <v>-78.869091999999995</v>
      </c>
      <c r="I3352" t="s">
        <v>307</v>
      </c>
      <c r="J3352">
        <v>551256</v>
      </c>
      <c r="K3352">
        <v>35</v>
      </c>
      <c r="L3352" t="s">
        <v>66</v>
      </c>
      <c r="M3352" t="s">
        <v>206</v>
      </c>
      <c r="N3352" t="s">
        <v>28</v>
      </c>
      <c r="O3352">
        <v>2018</v>
      </c>
      <c r="P3352">
        <f t="shared" si="52"/>
        <v>5</v>
      </c>
    </row>
    <row r="3353" spans="1:16" hidden="1" x14ac:dyDescent="0.3">
      <c r="A3353" t="s">
        <v>29</v>
      </c>
      <c r="B3353">
        <v>5</v>
      </c>
      <c r="C3353">
        <v>1</v>
      </c>
      <c r="D3353">
        <v>1</v>
      </c>
      <c r="E3353" t="s">
        <v>1320</v>
      </c>
      <c r="F3353" t="s">
        <v>17</v>
      </c>
      <c r="G3353">
        <v>35.586387000000002</v>
      </c>
      <c r="H3353">
        <v>-78.579629999999995</v>
      </c>
      <c r="I3353" t="s">
        <v>307</v>
      </c>
      <c r="J3353">
        <v>4279425</v>
      </c>
      <c r="K3353">
        <v>90</v>
      </c>
      <c r="L3353" t="s">
        <v>106</v>
      </c>
      <c r="M3353" t="s">
        <v>107</v>
      </c>
      <c r="N3353" t="s">
        <v>21</v>
      </c>
      <c r="O3353">
        <v>2019</v>
      </c>
      <c r="P3353">
        <f t="shared" si="52"/>
        <v>5</v>
      </c>
    </row>
    <row r="3354" spans="1:16" hidden="1" x14ac:dyDescent="0.3">
      <c r="A3354" t="s">
        <v>29</v>
      </c>
      <c r="B3354">
        <v>5</v>
      </c>
      <c r="C3354">
        <v>17</v>
      </c>
      <c r="D3354">
        <v>13</v>
      </c>
      <c r="E3354" t="s">
        <v>1312</v>
      </c>
      <c r="F3354" t="s">
        <v>17</v>
      </c>
      <c r="G3354">
        <v>35.677047999999999</v>
      </c>
      <c r="H3354">
        <v>-78.736722</v>
      </c>
      <c r="I3354" t="s">
        <v>307</v>
      </c>
      <c r="J3354">
        <v>10355178</v>
      </c>
      <c r="K3354">
        <v>38</v>
      </c>
      <c r="L3354" t="s">
        <v>66</v>
      </c>
      <c r="M3354" t="s">
        <v>671</v>
      </c>
      <c r="N3354" t="s">
        <v>21</v>
      </c>
      <c r="O3354">
        <v>2010</v>
      </c>
      <c r="P3354">
        <f t="shared" si="52"/>
        <v>5</v>
      </c>
    </row>
    <row r="3355" spans="1:16" hidden="1" x14ac:dyDescent="0.3">
      <c r="A3355" t="s">
        <v>131</v>
      </c>
      <c r="B3355">
        <v>4.97</v>
      </c>
      <c r="C3355">
        <v>34</v>
      </c>
      <c r="D3355">
        <v>30</v>
      </c>
      <c r="E3355" t="s">
        <v>1310</v>
      </c>
      <c r="F3355" t="s">
        <v>17</v>
      </c>
      <c r="G3355">
        <v>35.665317999999999</v>
      </c>
      <c r="H3355">
        <v>-78.694097999999997</v>
      </c>
      <c r="I3355" t="s">
        <v>307</v>
      </c>
      <c r="J3355">
        <v>4541766</v>
      </c>
      <c r="K3355">
        <v>55</v>
      </c>
      <c r="L3355" t="s">
        <v>96</v>
      </c>
      <c r="M3355" t="s">
        <v>213</v>
      </c>
      <c r="N3355" t="s">
        <v>28</v>
      </c>
      <c r="O3355">
        <v>2014</v>
      </c>
      <c r="P3355">
        <f t="shared" si="52"/>
        <v>5</v>
      </c>
    </row>
    <row r="3356" spans="1:16" hidden="1" x14ac:dyDescent="0.3">
      <c r="A3356" t="s">
        <v>29</v>
      </c>
      <c r="B3356">
        <v>4.88</v>
      </c>
      <c r="C3356">
        <v>19</v>
      </c>
      <c r="D3356">
        <v>17</v>
      </c>
      <c r="E3356" t="s">
        <v>1310</v>
      </c>
      <c r="F3356" t="s">
        <v>17</v>
      </c>
      <c r="G3356">
        <v>35.860629000000003</v>
      </c>
      <c r="H3356">
        <v>-78.716040000000007</v>
      </c>
      <c r="I3356" t="s">
        <v>307</v>
      </c>
      <c r="J3356">
        <v>5821612</v>
      </c>
      <c r="K3356">
        <v>39</v>
      </c>
      <c r="L3356" t="s">
        <v>243</v>
      </c>
      <c r="M3356" t="s">
        <v>281</v>
      </c>
      <c r="N3356" t="s">
        <v>49</v>
      </c>
      <c r="O3356">
        <v>2009</v>
      </c>
      <c r="P3356">
        <f t="shared" si="52"/>
        <v>5</v>
      </c>
    </row>
    <row r="3357" spans="1:16" hidden="1" x14ac:dyDescent="0.3">
      <c r="A3357" t="s">
        <v>29</v>
      </c>
      <c r="B3357">
        <v>5</v>
      </c>
      <c r="C3357">
        <v>42</v>
      </c>
      <c r="D3357">
        <v>40</v>
      </c>
      <c r="E3357" t="s">
        <v>1310</v>
      </c>
      <c r="F3357" t="s">
        <v>17</v>
      </c>
      <c r="G3357">
        <v>35.855212999999999</v>
      </c>
      <c r="H3357">
        <v>-78.716854999999995</v>
      </c>
      <c r="I3357" t="s">
        <v>307</v>
      </c>
      <c r="J3357">
        <v>3140130</v>
      </c>
      <c r="K3357">
        <v>62</v>
      </c>
      <c r="L3357" t="s">
        <v>60</v>
      </c>
      <c r="M3357" t="s">
        <v>61</v>
      </c>
      <c r="N3357" t="s">
        <v>28</v>
      </c>
      <c r="O3357">
        <v>2017</v>
      </c>
      <c r="P3357">
        <f t="shared" si="52"/>
        <v>5</v>
      </c>
    </row>
    <row r="3358" spans="1:16" hidden="1" x14ac:dyDescent="0.3">
      <c r="A3358" t="s">
        <v>29</v>
      </c>
      <c r="B3358">
        <v>5</v>
      </c>
      <c r="C3358">
        <v>1</v>
      </c>
      <c r="D3358">
        <v>1</v>
      </c>
      <c r="E3358" t="s">
        <v>1307</v>
      </c>
      <c r="F3358" t="s">
        <v>17</v>
      </c>
      <c r="G3358">
        <v>35.792025000000002</v>
      </c>
      <c r="H3358">
        <v>-78.828528000000006</v>
      </c>
      <c r="I3358" t="s">
        <v>307</v>
      </c>
      <c r="J3358">
        <v>13891480</v>
      </c>
      <c r="K3358">
        <v>60</v>
      </c>
      <c r="L3358" t="s">
        <v>301</v>
      </c>
      <c r="M3358" t="s">
        <v>958</v>
      </c>
      <c r="N3358" t="s">
        <v>28</v>
      </c>
      <c r="O3358">
        <v>2015</v>
      </c>
      <c r="P3358">
        <f t="shared" si="52"/>
        <v>5</v>
      </c>
    </row>
    <row r="3359" spans="1:16" hidden="1" x14ac:dyDescent="0.3">
      <c r="A3359" t="s">
        <v>29</v>
      </c>
      <c r="B3359">
        <v>5</v>
      </c>
      <c r="C3359">
        <v>21</v>
      </c>
      <c r="D3359">
        <v>15</v>
      </c>
      <c r="E3359" t="s">
        <v>1310</v>
      </c>
      <c r="F3359" t="s">
        <v>17</v>
      </c>
      <c r="G3359">
        <v>35.858049999999999</v>
      </c>
      <c r="H3359">
        <v>-78.722223999999997</v>
      </c>
      <c r="I3359" t="s">
        <v>307</v>
      </c>
      <c r="J3359">
        <v>5821612</v>
      </c>
      <c r="K3359">
        <v>39</v>
      </c>
      <c r="L3359" t="s">
        <v>63</v>
      </c>
      <c r="M3359" t="s">
        <v>55</v>
      </c>
      <c r="N3359" t="s">
        <v>21</v>
      </c>
      <c r="O3359">
        <v>2011</v>
      </c>
      <c r="P3359">
        <f t="shared" si="52"/>
        <v>5</v>
      </c>
    </row>
    <row r="3360" spans="1:16" hidden="1" x14ac:dyDescent="0.3">
      <c r="A3360" t="s">
        <v>29</v>
      </c>
      <c r="B3360">
        <v>5</v>
      </c>
      <c r="C3360">
        <v>3</v>
      </c>
      <c r="D3360">
        <v>3</v>
      </c>
      <c r="E3360" t="s">
        <v>1307</v>
      </c>
      <c r="F3360" t="s">
        <v>17</v>
      </c>
      <c r="G3360">
        <v>35.862693999999998</v>
      </c>
      <c r="H3360">
        <v>-78.898072999999997</v>
      </c>
      <c r="I3360" t="s">
        <v>307</v>
      </c>
      <c r="J3360">
        <v>15411561</v>
      </c>
      <c r="K3360">
        <v>109</v>
      </c>
      <c r="L3360" t="s">
        <v>50</v>
      </c>
      <c r="M3360" t="s">
        <v>207</v>
      </c>
      <c r="N3360" t="s">
        <v>21</v>
      </c>
      <c r="O3360">
        <v>2020</v>
      </c>
      <c r="P3360">
        <f t="shared" si="52"/>
        <v>5</v>
      </c>
    </row>
    <row r="3361" spans="1:16" hidden="1" x14ac:dyDescent="0.3">
      <c r="A3361" t="s">
        <v>29</v>
      </c>
      <c r="B3361">
        <v>4.84</v>
      </c>
      <c r="C3361">
        <v>141</v>
      </c>
      <c r="D3361">
        <v>98</v>
      </c>
      <c r="E3361" t="s">
        <v>1310</v>
      </c>
      <c r="F3361" t="s">
        <v>17</v>
      </c>
      <c r="G3361">
        <v>35.789467999999999</v>
      </c>
      <c r="H3361">
        <v>-78.658800999999997</v>
      </c>
      <c r="I3361" t="s">
        <v>307</v>
      </c>
      <c r="J3361">
        <v>640470</v>
      </c>
      <c r="K3361">
        <v>26</v>
      </c>
      <c r="L3361" t="s">
        <v>233</v>
      </c>
      <c r="M3361" t="s">
        <v>234</v>
      </c>
      <c r="N3361" t="s">
        <v>28</v>
      </c>
      <c r="O3361">
        <v>2007</v>
      </c>
      <c r="P3361">
        <f t="shared" si="52"/>
        <v>5</v>
      </c>
    </row>
    <row r="3362" spans="1:16" hidden="1" x14ac:dyDescent="0.3">
      <c r="A3362" t="s">
        <v>29</v>
      </c>
      <c r="B3362">
        <v>5</v>
      </c>
      <c r="C3362">
        <v>20</v>
      </c>
      <c r="D3362">
        <v>12</v>
      </c>
      <c r="E3362" t="s">
        <v>1310</v>
      </c>
      <c r="F3362" t="s">
        <v>17</v>
      </c>
      <c r="G3362">
        <v>35.860464999999998</v>
      </c>
      <c r="H3362">
        <v>-78.715964</v>
      </c>
      <c r="I3362" t="s">
        <v>307</v>
      </c>
      <c r="J3362">
        <v>5821612</v>
      </c>
      <c r="K3362">
        <v>43</v>
      </c>
      <c r="L3362" t="s">
        <v>50</v>
      </c>
      <c r="M3362" t="s">
        <v>51</v>
      </c>
      <c r="N3362" t="s">
        <v>21</v>
      </c>
      <c r="O3362">
        <v>2015</v>
      </c>
      <c r="P3362">
        <f t="shared" si="52"/>
        <v>5</v>
      </c>
    </row>
    <row r="3363" spans="1:16" hidden="1" x14ac:dyDescent="0.3">
      <c r="A3363" t="s">
        <v>29</v>
      </c>
      <c r="B3363">
        <v>4.96</v>
      </c>
      <c r="C3363">
        <v>32</v>
      </c>
      <c r="D3363">
        <v>28</v>
      </c>
      <c r="E3363" t="s">
        <v>1307</v>
      </c>
      <c r="F3363" t="s">
        <v>17</v>
      </c>
      <c r="G3363">
        <v>35.788969999999999</v>
      </c>
      <c r="H3363">
        <v>-78.830858000000006</v>
      </c>
      <c r="I3363" t="s">
        <v>307</v>
      </c>
      <c r="J3363">
        <v>4229417</v>
      </c>
      <c r="K3363">
        <v>50</v>
      </c>
      <c r="L3363" t="s">
        <v>30</v>
      </c>
      <c r="M3363" t="s">
        <v>41</v>
      </c>
      <c r="N3363" t="s">
        <v>42</v>
      </c>
      <c r="O3363">
        <v>2013</v>
      </c>
      <c r="P3363">
        <f t="shared" si="52"/>
        <v>5</v>
      </c>
    </row>
    <row r="3364" spans="1:16" hidden="1" x14ac:dyDescent="0.3">
      <c r="A3364" t="s">
        <v>29</v>
      </c>
      <c r="B3364">
        <v>5</v>
      </c>
      <c r="C3364">
        <v>9</v>
      </c>
      <c r="D3364">
        <v>9</v>
      </c>
      <c r="E3364" t="s">
        <v>1310</v>
      </c>
      <c r="F3364" t="s">
        <v>17</v>
      </c>
      <c r="G3364">
        <v>35.901235999999997</v>
      </c>
      <c r="H3364">
        <v>-78.554283999999996</v>
      </c>
      <c r="I3364" t="s">
        <v>307</v>
      </c>
      <c r="J3364">
        <v>8760328</v>
      </c>
      <c r="K3364">
        <v>52</v>
      </c>
      <c r="L3364" t="s">
        <v>133</v>
      </c>
      <c r="M3364" t="s">
        <v>972</v>
      </c>
      <c r="N3364" t="s">
        <v>21</v>
      </c>
      <c r="O3364">
        <v>2013</v>
      </c>
      <c r="P3364">
        <f t="shared" si="52"/>
        <v>5</v>
      </c>
    </row>
    <row r="3365" spans="1:16" hidden="1" x14ac:dyDescent="0.3">
      <c r="A3365" t="s">
        <v>29</v>
      </c>
      <c r="B3365">
        <v>4.5999999999999996</v>
      </c>
      <c r="C3365">
        <v>11</v>
      </c>
      <c r="D3365">
        <v>10</v>
      </c>
      <c r="E3365" t="s">
        <v>1321</v>
      </c>
      <c r="F3365" t="s">
        <v>17</v>
      </c>
      <c r="G3365">
        <v>36.036802999999999</v>
      </c>
      <c r="H3365">
        <v>-77.773804999999996</v>
      </c>
      <c r="I3365" t="s">
        <v>307</v>
      </c>
      <c r="J3365">
        <v>1484412</v>
      </c>
      <c r="K3365">
        <v>75</v>
      </c>
      <c r="L3365" t="s">
        <v>133</v>
      </c>
      <c r="M3365" t="s">
        <v>885</v>
      </c>
      <c r="N3365" t="s">
        <v>21</v>
      </c>
      <c r="O3365">
        <v>2019</v>
      </c>
      <c r="P3365">
        <f t="shared" si="52"/>
        <v>5</v>
      </c>
    </row>
    <row r="3366" spans="1:16" hidden="1" x14ac:dyDescent="0.3">
      <c r="A3366" t="s">
        <v>29</v>
      </c>
      <c r="B3366">
        <v>4.91</v>
      </c>
      <c r="C3366">
        <v>38</v>
      </c>
      <c r="D3366">
        <v>32</v>
      </c>
      <c r="E3366" t="s">
        <v>1308</v>
      </c>
      <c r="F3366" t="s">
        <v>17</v>
      </c>
      <c r="G3366">
        <v>35.886816000000003</v>
      </c>
      <c r="H3366">
        <v>-78.833276999999995</v>
      </c>
      <c r="I3366" t="s">
        <v>307</v>
      </c>
      <c r="J3366">
        <v>12073494</v>
      </c>
      <c r="K3366">
        <v>39</v>
      </c>
      <c r="L3366" t="s">
        <v>243</v>
      </c>
      <c r="M3366" t="s">
        <v>244</v>
      </c>
      <c r="N3366" t="s">
        <v>28</v>
      </c>
      <c r="O3366">
        <v>2013</v>
      </c>
      <c r="P3366">
        <f t="shared" si="52"/>
        <v>5</v>
      </c>
    </row>
    <row r="3367" spans="1:16" hidden="1" x14ac:dyDescent="0.3">
      <c r="A3367" t="s">
        <v>29</v>
      </c>
      <c r="B3367">
        <v>5</v>
      </c>
      <c r="C3367">
        <v>16</v>
      </c>
      <c r="D3367">
        <v>12</v>
      </c>
      <c r="E3367" t="s">
        <v>1308</v>
      </c>
      <c r="F3367" t="s">
        <v>17</v>
      </c>
      <c r="G3367">
        <v>35.886738000000001</v>
      </c>
      <c r="H3367">
        <v>-78.832284000000001</v>
      </c>
      <c r="I3367" t="s">
        <v>307</v>
      </c>
      <c r="J3367">
        <v>12073494</v>
      </c>
      <c r="K3367">
        <v>69</v>
      </c>
      <c r="L3367" t="s">
        <v>109</v>
      </c>
      <c r="M3367" t="s">
        <v>466</v>
      </c>
      <c r="N3367" t="s">
        <v>28</v>
      </c>
      <c r="O3367">
        <v>2019</v>
      </c>
      <c r="P3367">
        <f t="shared" si="52"/>
        <v>5</v>
      </c>
    </row>
    <row r="3368" spans="1:16" hidden="1" x14ac:dyDescent="0.3">
      <c r="A3368" t="s">
        <v>29</v>
      </c>
      <c r="B3368">
        <v>4.8499999999999996</v>
      </c>
      <c r="C3368">
        <v>28</v>
      </c>
      <c r="D3368">
        <v>27</v>
      </c>
      <c r="E3368" t="s">
        <v>1308</v>
      </c>
      <c r="F3368" t="s">
        <v>17</v>
      </c>
      <c r="G3368">
        <v>35.888745</v>
      </c>
      <c r="H3368">
        <v>-78.831485999999998</v>
      </c>
      <c r="I3368" t="s">
        <v>307</v>
      </c>
      <c r="J3368">
        <v>12073494</v>
      </c>
      <c r="K3368">
        <v>47</v>
      </c>
      <c r="L3368" t="s">
        <v>78</v>
      </c>
      <c r="M3368" t="s">
        <v>228</v>
      </c>
      <c r="N3368" t="s">
        <v>28</v>
      </c>
      <c r="O3368">
        <v>2012</v>
      </c>
      <c r="P3368">
        <f t="shared" si="52"/>
        <v>5</v>
      </c>
    </row>
    <row r="3369" spans="1:16" hidden="1" x14ac:dyDescent="0.3">
      <c r="A3369" t="s">
        <v>29</v>
      </c>
      <c r="B3369">
        <v>4.91</v>
      </c>
      <c r="C3369">
        <v>25</v>
      </c>
      <c r="D3369">
        <v>22</v>
      </c>
      <c r="E3369" t="s">
        <v>1308</v>
      </c>
      <c r="F3369" t="s">
        <v>17</v>
      </c>
      <c r="G3369">
        <v>35.887860000000003</v>
      </c>
      <c r="H3369">
        <v>-78.834035</v>
      </c>
      <c r="I3369" t="s">
        <v>307</v>
      </c>
      <c r="J3369">
        <v>12073494</v>
      </c>
      <c r="K3369">
        <v>45</v>
      </c>
      <c r="L3369" t="s">
        <v>243</v>
      </c>
      <c r="M3369" t="s">
        <v>292</v>
      </c>
      <c r="N3369" t="s">
        <v>28</v>
      </c>
      <c r="O3369">
        <v>2019</v>
      </c>
      <c r="P3369">
        <f t="shared" si="52"/>
        <v>5</v>
      </c>
    </row>
    <row r="3370" spans="1:16" hidden="1" x14ac:dyDescent="0.3">
      <c r="A3370" t="s">
        <v>29</v>
      </c>
      <c r="B3370">
        <v>5</v>
      </c>
      <c r="C3370">
        <v>30</v>
      </c>
      <c r="D3370">
        <v>26</v>
      </c>
      <c r="E3370" t="s">
        <v>1308</v>
      </c>
      <c r="F3370" t="s">
        <v>17</v>
      </c>
      <c r="G3370">
        <v>35.886888999999996</v>
      </c>
      <c r="H3370">
        <v>-78.833408000000006</v>
      </c>
      <c r="I3370" t="s">
        <v>307</v>
      </c>
      <c r="J3370">
        <v>12073494</v>
      </c>
      <c r="K3370">
        <v>48</v>
      </c>
      <c r="L3370" t="s">
        <v>243</v>
      </c>
      <c r="M3370" t="s">
        <v>292</v>
      </c>
      <c r="N3370" t="s">
        <v>28</v>
      </c>
      <c r="O3370">
        <v>2019</v>
      </c>
      <c r="P3370">
        <f t="shared" si="52"/>
        <v>5</v>
      </c>
    </row>
    <row r="3371" spans="1:16" hidden="1" x14ac:dyDescent="0.3">
      <c r="A3371" t="s">
        <v>29</v>
      </c>
      <c r="B3371">
        <v>5</v>
      </c>
      <c r="C3371">
        <v>14</v>
      </c>
      <c r="D3371">
        <v>11</v>
      </c>
      <c r="E3371" t="s">
        <v>1308</v>
      </c>
      <c r="F3371" t="s">
        <v>17</v>
      </c>
      <c r="G3371">
        <v>35.886674999999997</v>
      </c>
      <c r="H3371">
        <v>-78.832699000000005</v>
      </c>
      <c r="I3371" t="s">
        <v>307</v>
      </c>
      <c r="J3371">
        <v>12073494</v>
      </c>
      <c r="K3371">
        <v>55</v>
      </c>
      <c r="L3371" t="s">
        <v>106</v>
      </c>
      <c r="M3371" t="s">
        <v>587</v>
      </c>
      <c r="N3371" t="s">
        <v>28</v>
      </c>
      <c r="O3371">
        <v>2019</v>
      </c>
      <c r="P3371">
        <f t="shared" si="52"/>
        <v>5</v>
      </c>
    </row>
    <row r="3372" spans="1:16" hidden="1" x14ac:dyDescent="0.3">
      <c r="A3372" t="s">
        <v>29</v>
      </c>
      <c r="B3372">
        <v>4.7300000000000004</v>
      </c>
      <c r="C3372">
        <v>15</v>
      </c>
      <c r="D3372">
        <v>11</v>
      </c>
      <c r="E3372" t="s">
        <v>1310</v>
      </c>
      <c r="F3372" t="s">
        <v>17</v>
      </c>
      <c r="G3372">
        <v>35.860188999999998</v>
      </c>
      <c r="H3372">
        <v>-78.716384000000005</v>
      </c>
      <c r="I3372" t="s">
        <v>307</v>
      </c>
      <c r="J3372">
        <v>5821612</v>
      </c>
      <c r="K3372">
        <v>36</v>
      </c>
      <c r="L3372" t="s">
        <v>136</v>
      </c>
      <c r="M3372" t="s">
        <v>1324</v>
      </c>
      <c r="N3372" t="s">
        <v>21</v>
      </c>
      <c r="O3372">
        <v>2010</v>
      </c>
      <c r="P3372">
        <f t="shared" si="52"/>
        <v>5</v>
      </c>
    </row>
    <row r="3373" spans="1:16" hidden="1" x14ac:dyDescent="0.3">
      <c r="A3373" t="s">
        <v>29</v>
      </c>
      <c r="B3373">
        <v>5</v>
      </c>
      <c r="C3373">
        <v>20</v>
      </c>
      <c r="D3373">
        <v>20</v>
      </c>
      <c r="E3373" t="s">
        <v>1310</v>
      </c>
      <c r="F3373" t="s">
        <v>17</v>
      </c>
      <c r="G3373">
        <v>35.900770999999999</v>
      </c>
      <c r="H3373">
        <v>-78.553731999999997</v>
      </c>
      <c r="I3373" t="s">
        <v>307</v>
      </c>
      <c r="J3373">
        <v>8760328</v>
      </c>
      <c r="K3373">
        <v>45</v>
      </c>
      <c r="L3373" t="s">
        <v>32</v>
      </c>
      <c r="M3373">
        <v>300</v>
      </c>
      <c r="N3373" t="s">
        <v>28</v>
      </c>
      <c r="O3373">
        <v>2011</v>
      </c>
      <c r="P3373">
        <f t="shared" si="52"/>
        <v>5</v>
      </c>
    </row>
    <row r="3374" spans="1:16" hidden="1" x14ac:dyDescent="0.3">
      <c r="A3374" t="s">
        <v>29</v>
      </c>
      <c r="B3374">
        <v>4.6399999999999997</v>
      </c>
      <c r="C3374">
        <v>64</v>
      </c>
      <c r="D3374">
        <v>55</v>
      </c>
      <c r="E3374" t="s">
        <v>1310</v>
      </c>
      <c r="F3374" t="s">
        <v>17</v>
      </c>
      <c r="G3374">
        <v>35.860188000000001</v>
      </c>
      <c r="H3374">
        <v>-78.716100999999995</v>
      </c>
      <c r="I3374" t="s">
        <v>307</v>
      </c>
      <c r="J3374">
        <v>5821612</v>
      </c>
      <c r="K3374">
        <v>36</v>
      </c>
      <c r="L3374" t="s">
        <v>26</v>
      </c>
      <c r="M3374" t="s">
        <v>214</v>
      </c>
      <c r="N3374" t="s">
        <v>21</v>
      </c>
      <c r="O3374">
        <v>2009</v>
      </c>
      <c r="P3374">
        <f t="shared" si="52"/>
        <v>5</v>
      </c>
    </row>
    <row r="3375" spans="1:16" hidden="1" x14ac:dyDescent="0.3">
      <c r="A3375" t="s">
        <v>29</v>
      </c>
      <c r="B3375">
        <v>4.79</v>
      </c>
      <c r="C3375">
        <v>44</v>
      </c>
      <c r="D3375">
        <v>34</v>
      </c>
      <c r="E3375" t="s">
        <v>1310</v>
      </c>
      <c r="F3375" t="s">
        <v>17</v>
      </c>
      <c r="G3375">
        <v>35.860323999999999</v>
      </c>
      <c r="H3375">
        <v>-78.721545000000006</v>
      </c>
      <c r="I3375" t="s">
        <v>307</v>
      </c>
      <c r="J3375">
        <v>5821612</v>
      </c>
      <c r="K3375">
        <v>35</v>
      </c>
      <c r="L3375" t="s">
        <v>243</v>
      </c>
      <c r="M3375" t="s">
        <v>441</v>
      </c>
      <c r="N3375" t="s">
        <v>21</v>
      </c>
      <c r="O3375">
        <v>2007</v>
      </c>
      <c r="P3375">
        <f t="shared" si="52"/>
        <v>5</v>
      </c>
    </row>
    <row r="3376" spans="1:16" hidden="1" x14ac:dyDescent="0.3">
      <c r="A3376" t="s">
        <v>29</v>
      </c>
      <c r="B3376">
        <v>4.75</v>
      </c>
      <c r="C3376">
        <v>11</v>
      </c>
      <c r="D3376">
        <v>8</v>
      </c>
      <c r="E3376" t="s">
        <v>1315</v>
      </c>
      <c r="F3376" t="s">
        <v>17</v>
      </c>
      <c r="G3376">
        <v>36.057552999999999</v>
      </c>
      <c r="H3376">
        <v>-78.890997999999996</v>
      </c>
      <c r="I3376" t="s">
        <v>307</v>
      </c>
      <c r="J3376">
        <v>4478840</v>
      </c>
      <c r="K3376">
        <v>36</v>
      </c>
      <c r="L3376" t="s">
        <v>63</v>
      </c>
      <c r="M3376" t="s">
        <v>64</v>
      </c>
      <c r="N3376" t="s">
        <v>28</v>
      </c>
      <c r="O3376">
        <v>2016</v>
      </c>
      <c r="P3376">
        <f t="shared" si="52"/>
        <v>5</v>
      </c>
    </row>
    <row r="3377" spans="1:16" hidden="1" x14ac:dyDescent="0.3">
      <c r="A3377" t="s">
        <v>29</v>
      </c>
      <c r="B3377">
        <v>5</v>
      </c>
      <c r="C3377">
        <v>13</v>
      </c>
      <c r="D3377">
        <v>13</v>
      </c>
      <c r="E3377" t="s">
        <v>1307</v>
      </c>
      <c r="F3377" t="s">
        <v>17</v>
      </c>
      <c r="G3377">
        <v>35.749949999999998</v>
      </c>
      <c r="H3377">
        <v>-78.777027000000004</v>
      </c>
      <c r="I3377" t="s">
        <v>307</v>
      </c>
      <c r="J3377">
        <v>3632429</v>
      </c>
      <c r="K3377">
        <v>199</v>
      </c>
      <c r="L3377" t="s">
        <v>117</v>
      </c>
      <c r="M3377" t="s">
        <v>1325</v>
      </c>
      <c r="N3377" t="s">
        <v>28</v>
      </c>
      <c r="O3377">
        <v>2001</v>
      </c>
      <c r="P3377">
        <f t="shared" si="52"/>
        <v>5</v>
      </c>
    </row>
    <row r="3378" spans="1:16" hidden="1" x14ac:dyDescent="0.3">
      <c r="A3378" t="s">
        <v>29</v>
      </c>
      <c r="B3378">
        <v>5</v>
      </c>
      <c r="C3378">
        <v>11</v>
      </c>
      <c r="D3378">
        <v>10</v>
      </c>
      <c r="E3378" t="s">
        <v>1327</v>
      </c>
      <c r="F3378" t="s">
        <v>17</v>
      </c>
      <c r="G3378">
        <v>36.036518999999998</v>
      </c>
      <c r="H3378">
        <v>-77.769367000000003</v>
      </c>
      <c r="I3378" t="s">
        <v>307</v>
      </c>
      <c r="J3378">
        <v>1484412</v>
      </c>
      <c r="K3378">
        <v>60</v>
      </c>
      <c r="L3378" t="s">
        <v>243</v>
      </c>
      <c r="M3378" t="s">
        <v>281</v>
      </c>
      <c r="N3378" t="s">
        <v>49</v>
      </c>
      <c r="O3378">
        <v>2012</v>
      </c>
      <c r="P3378">
        <f t="shared" si="52"/>
        <v>5</v>
      </c>
    </row>
    <row r="3379" spans="1:16" hidden="1" x14ac:dyDescent="0.3">
      <c r="A3379" t="s">
        <v>29</v>
      </c>
      <c r="B3379">
        <v>5</v>
      </c>
      <c r="C3379">
        <v>1</v>
      </c>
      <c r="D3379">
        <v>1</v>
      </c>
      <c r="E3379" t="s">
        <v>1307</v>
      </c>
      <c r="F3379" t="s">
        <v>17</v>
      </c>
      <c r="G3379">
        <v>35.774774999999998</v>
      </c>
      <c r="H3379">
        <v>-78.877370999999997</v>
      </c>
      <c r="I3379" t="s">
        <v>307</v>
      </c>
      <c r="J3379">
        <v>6690325</v>
      </c>
      <c r="K3379">
        <v>175</v>
      </c>
      <c r="L3379" t="s">
        <v>30</v>
      </c>
      <c r="M3379" t="s">
        <v>41</v>
      </c>
      <c r="N3379" t="s">
        <v>42</v>
      </c>
      <c r="O3379">
        <v>2019</v>
      </c>
      <c r="P3379">
        <f t="shared" si="52"/>
        <v>5</v>
      </c>
    </row>
    <row r="3380" spans="1:16" hidden="1" x14ac:dyDescent="0.3">
      <c r="A3380" t="s">
        <v>29</v>
      </c>
      <c r="B3380">
        <v>4.87</v>
      </c>
      <c r="C3380">
        <v>15</v>
      </c>
      <c r="D3380">
        <v>15</v>
      </c>
      <c r="E3380" t="s">
        <v>1310</v>
      </c>
      <c r="F3380" t="s">
        <v>17</v>
      </c>
      <c r="G3380">
        <v>35.854759999999999</v>
      </c>
      <c r="H3380">
        <v>-78.718082999999993</v>
      </c>
      <c r="I3380" t="s">
        <v>307</v>
      </c>
      <c r="J3380">
        <v>3140130</v>
      </c>
      <c r="K3380">
        <v>53</v>
      </c>
      <c r="L3380" t="s">
        <v>30</v>
      </c>
      <c r="M3380" t="s">
        <v>226</v>
      </c>
      <c r="N3380" t="s">
        <v>21</v>
      </c>
      <c r="O3380">
        <v>2017</v>
      </c>
      <c r="P3380">
        <f t="shared" si="52"/>
        <v>5</v>
      </c>
    </row>
    <row r="3381" spans="1:16" hidden="1" x14ac:dyDescent="0.3">
      <c r="A3381" t="s">
        <v>29</v>
      </c>
      <c r="B3381">
        <v>4.96</v>
      </c>
      <c r="C3381">
        <v>63</v>
      </c>
      <c r="D3381">
        <v>54</v>
      </c>
      <c r="E3381" t="s">
        <v>1310</v>
      </c>
      <c r="F3381" t="s">
        <v>17</v>
      </c>
      <c r="G3381">
        <v>35.776874999999997</v>
      </c>
      <c r="H3381">
        <v>-78.632557000000006</v>
      </c>
      <c r="I3381" t="s">
        <v>307</v>
      </c>
      <c r="J3381">
        <v>3672524</v>
      </c>
      <c r="K3381">
        <v>44</v>
      </c>
      <c r="L3381" t="s">
        <v>243</v>
      </c>
      <c r="M3381" t="s">
        <v>299</v>
      </c>
      <c r="N3381" t="s">
        <v>28</v>
      </c>
      <c r="O3381">
        <v>2014</v>
      </c>
      <c r="P3381">
        <f t="shared" si="52"/>
        <v>5</v>
      </c>
    </row>
    <row r="3382" spans="1:16" hidden="1" x14ac:dyDescent="0.3">
      <c r="A3382" t="s">
        <v>29</v>
      </c>
      <c r="B3382">
        <v>5</v>
      </c>
      <c r="C3382">
        <v>1</v>
      </c>
      <c r="D3382">
        <v>1</v>
      </c>
      <c r="E3382" t="s">
        <v>1307</v>
      </c>
      <c r="F3382" t="s">
        <v>17</v>
      </c>
      <c r="G3382">
        <v>35.749763000000002</v>
      </c>
      <c r="H3382">
        <v>-78.776116000000002</v>
      </c>
      <c r="I3382" t="s">
        <v>307</v>
      </c>
      <c r="J3382">
        <v>3632429</v>
      </c>
      <c r="K3382">
        <v>795</v>
      </c>
      <c r="L3382" t="s">
        <v>30</v>
      </c>
      <c r="M3382" t="s">
        <v>1328</v>
      </c>
      <c r="N3382" t="s">
        <v>28</v>
      </c>
      <c r="O3382">
        <v>1966</v>
      </c>
      <c r="P3382">
        <f t="shared" si="52"/>
        <v>5</v>
      </c>
    </row>
    <row r="3383" spans="1:16" hidden="1" x14ac:dyDescent="0.3">
      <c r="A3383" t="s">
        <v>29</v>
      </c>
      <c r="B3383">
        <v>5</v>
      </c>
      <c r="C3383">
        <v>2</v>
      </c>
      <c r="D3383">
        <v>2</v>
      </c>
      <c r="E3383" t="s">
        <v>1217</v>
      </c>
      <c r="F3383" t="s">
        <v>17</v>
      </c>
      <c r="G3383">
        <v>34.286723000000002</v>
      </c>
      <c r="H3383">
        <v>-77.826252999999994</v>
      </c>
      <c r="I3383" t="s">
        <v>307</v>
      </c>
      <c r="J3383">
        <v>4045415</v>
      </c>
      <c r="K3383">
        <v>100</v>
      </c>
      <c r="L3383" t="s">
        <v>50</v>
      </c>
      <c r="M3383" t="s">
        <v>197</v>
      </c>
      <c r="N3383" t="s">
        <v>21</v>
      </c>
      <c r="O3383">
        <v>2014</v>
      </c>
      <c r="P3383">
        <f t="shared" si="52"/>
        <v>5</v>
      </c>
    </row>
    <row r="3384" spans="1:16" hidden="1" x14ac:dyDescent="0.3">
      <c r="A3384" t="s">
        <v>24</v>
      </c>
      <c r="B3384">
        <v>4.91</v>
      </c>
      <c r="C3384">
        <v>94</v>
      </c>
      <c r="D3384">
        <v>75</v>
      </c>
      <c r="E3384" t="s">
        <v>1329</v>
      </c>
      <c r="F3384" t="s">
        <v>17</v>
      </c>
      <c r="G3384">
        <v>35.917836000000001</v>
      </c>
      <c r="H3384">
        <v>-79.069362999999996</v>
      </c>
      <c r="I3384" t="s">
        <v>307</v>
      </c>
      <c r="J3384">
        <v>474247</v>
      </c>
      <c r="K3384">
        <v>39</v>
      </c>
      <c r="L3384" t="s">
        <v>26</v>
      </c>
      <c r="M3384" t="s">
        <v>27</v>
      </c>
      <c r="N3384" t="s">
        <v>28</v>
      </c>
      <c r="O3384">
        <v>2015</v>
      </c>
      <c r="P3384">
        <f t="shared" si="52"/>
        <v>5</v>
      </c>
    </row>
    <row r="3385" spans="1:16" hidden="1" x14ac:dyDescent="0.3">
      <c r="A3385" t="s">
        <v>29</v>
      </c>
      <c r="B3385">
        <v>5</v>
      </c>
      <c r="C3385">
        <v>1</v>
      </c>
      <c r="D3385">
        <v>1</v>
      </c>
      <c r="E3385" t="s">
        <v>1310</v>
      </c>
      <c r="F3385" t="s">
        <v>17</v>
      </c>
      <c r="G3385">
        <v>35.855004999999998</v>
      </c>
      <c r="H3385">
        <v>-78.716458000000003</v>
      </c>
      <c r="I3385" t="s">
        <v>307</v>
      </c>
      <c r="J3385">
        <v>3140130</v>
      </c>
      <c r="K3385">
        <v>60</v>
      </c>
      <c r="L3385" t="s">
        <v>26</v>
      </c>
      <c r="M3385" t="s">
        <v>1330</v>
      </c>
      <c r="N3385" t="s">
        <v>28</v>
      </c>
      <c r="O3385">
        <v>1986</v>
      </c>
      <c r="P3385">
        <f t="shared" si="52"/>
        <v>5</v>
      </c>
    </row>
    <row r="3386" spans="1:16" hidden="1" x14ac:dyDescent="0.3">
      <c r="A3386" t="s">
        <v>29</v>
      </c>
      <c r="B3386">
        <v>5</v>
      </c>
      <c r="C3386">
        <v>8</v>
      </c>
      <c r="D3386">
        <v>8</v>
      </c>
      <c r="E3386" t="s">
        <v>1217</v>
      </c>
      <c r="F3386" t="s">
        <v>17</v>
      </c>
      <c r="G3386">
        <v>34.286580000000001</v>
      </c>
      <c r="H3386">
        <v>-77.827185</v>
      </c>
      <c r="I3386" t="s">
        <v>307</v>
      </c>
      <c r="J3386">
        <v>4045415</v>
      </c>
      <c r="K3386">
        <v>115</v>
      </c>
      <c r="L3386" t="s">
        <v>50</v>
      </c>
      <c r="M3386" t="s">
        <v>188</v>
      </c>
      <c r="N3386" t="s">
        <v>21</v>
      </c>
      <c r="O3386">
        <v>2013</v>
      </c>
      <c r="P3386">
        <f t="shared" si="52"/>
        <v>5</v>
      </c>
    </row>
    <row r="3387" spans="1:16" hidden="1" x14ac:dyDescent="0.3">
      <c r="A3387" t="s">
        <v>29</v>
      </c>
      <c r="B3387">
        <v>4.71</v>
      </c>
      <c r="C3387">
        <v>7</v>
      </c>
      <c r="D3387">
        <v>7</v>
      </c>
      <c r="E3387" t="s">
        <v>1316</v>
      </c>
      <c r="F3387" t="s">
        <v>17</v>
      </c>
      <c r="G3387">
        <v>35.622529</v>
      </c>
      <c r="H3387">
        <v>-78.721203000000003</v>
      </c>
      <c r="I3387" t="s">
        <v>307</v>
      </c>
      <c r="J3387">
        <v>9226540</v>
      </c>
      <c r="K3387">
        <v>35</v>
      </c>
      <c r="L3387" t="s">
        <v>179</v>
      </c>
      <c r="M3387" t="s">
        <v>194</v>
      </c>
      <c r="N3387" t="s">
        <v>28</v>
      </c>
      <c r="O3387">
        <v>2012</v>
      </c>
      <c r="P3387">
        <f t="shared" si="52"/>
        <v>5</v>
      </c>
    </row>
    <row r="3388" spans="1:16" hidden="1" x14ac:dyDescent="0.3">
      <c r="A3388" t="s">
        <v>29</v>
      </c>
      <c r="B3388">
        <v>5</v>
      </c>
      <c r="C3388">
        <v>15</v>
      </c>
      <c r="D3388">
        <v>13</v>
      </c>
      <c r="E3388" t="s">
        <v>1331</v>
      </c>
      <c r="F3388" t="s">
        <v>17</v>
      </c>
      <c r="G3388">
        <v>42.232976999999998</v>
      </c>
      <c r="H3388">
        <v>-89.117232000000001</v>
      </c>
      <c r="I3388" t="s">
        <v>954</v>
      </c>
      <c r="J3388">
        <v>3841294</v>
      </c>
      <c r="K3388">
        <v>52</v>
      </c>
      <c r="L3388" t="s">
        <v>66</v>
      </c>
      <c r="M3388" t="s">
        <v>410</v>
      </c>
      <c r="N3388" t="s">
        <v>28</v>
      </c>
      <c r="O3388">
        <v>2016</v>
      </c>
      <c r="P3388">
        <f t="shared" si="52"/>
        <v>5</v>
      </c>
    </row>
    <row r="3389" spans="1:16" hidden="1" x14ac:dyDescent="0.3">
      <c r="A3389" t="s">
        <v>29</v>
      </c>
      <c r="B3389">
        <v>4.9800000000000004</v>
      </c>
      <c r="C3389">
        <v>48</v>
      </c>
      <c r="D3389">
        <v>44</v>
      </c>
      <c r="E3389" t="s">
        <v>845</v>
      </c>
      <c r="F3389" t="s">
        <v>17</v>
      </c>
      <c r="G3389">
        <v>37.506644000000001</v>
      </c>
      <c r="H3389">
        <v>-77.320043999999996</v>
      </c>
      <c r="I3389" t="s">
        <v>576</v>
      </c>
      <c r="J3389">
        <v>1181283</v>
      </c>
      <c r="K3389">
        <v>41</v>
      </c>
      <c r="L3389" t="s">
        <v>179</v>
      </c>
      <c r="M3389" t="s">
        <v>310</v>
      </c>
      <c r="N3389" t="s">
        <v>21</v>
      </c>
      <c r="O3389">
        <v>2017</v>
      </c>
      <c r="P3389">
        <f t="shared" si="52"/>
        <v>5</v>
      </c>
    </row>
    <row r="3390" spans="1:16" hidden="1" x14ac:dyDescent="0.3">
      <c r="A3390" t="s">
        <v>15</v>
      </c>
      <c r="B3390">
        <v>5</v>
      </c>
      <c r="C3390">
        <v>68</v>
      </c>
      <c r="D3390">
        <v>60</v>
      </c>
      <c r="E3390" t="s">
        <v>1332</v>
      </c>
      <c r="F3390" t="s">
        <v>17</v>
      </c>
      <c r="G3390">
        <v>37.979174999999998</v>
      </c>
      <c r="H3390">
        <v>-78.214468999999994</v>
      </c>
      <c r="I3390" t="s">
        <v>576</v>
      </c>
      <c r="J3390">
        <v>1959657</v>
      </c>
      <c r="K3390">
        <v>199</v>
      </c>
      <c r="L3390" t="s">
        <v>19</v>
      </c>
      <c r="M3390" t="s">
        <v>20</v>
      </c>
      <c r="N3390" t="s">
        <v>21</v>
      </c>
      <c r="O3390">
        <v>2016</v>
      </c>
      <c r="P3390">
        <f t="shared" si="52"/>
        <v>5</v>
      </c>
    </row>
    <row r="3391" spans="1:16" hidden="1" x14ac:dyDescent="0.3">
      <c r="A3391" t="s">
        <v>15</v>
      </c>
      <c r="B3391">
        <v>5</v>
      </c>
      <c r="C3391">
        <v>22</v>
      </c>
      <c r="D3391">
        <v>22</v>
      </c>
      <c r="E3391" t="s">
        <v>1332</v>
      </c>
      <c r="F3391" t="s">
        <v>17</v>
      </c>
      <c r="G3391">
        <v>37.980428000000003</v>
      </c>
      <c r="H3391">
        <v>-78.213215000000005</v>
      </c>
      <c r="I3391" t="s">
        <v>576</v>
      </c>
      <c r="J3391">
        <v>1959657</v>
      </c>
      <c r="K3391">
        <v>159</v>
      </c>
      <c r="L3391" t="s">
        <v>19</v>
      </c>
      <c r="M3391" t="s">
        <v>92</v>
      </c>
      <c r="N3391" t="s">
        <v>28</v>
      </c>
      <c r="O3391">
        <v>2018</v>
      </c>
      <c r="P3391">
        <f t="shared" si="52"/>
        <v>5</v>
      </c>
    </row>
    <row r="3392" spans="1:16" hidden="1" x14ac:dyDescent="0.3">
      <c r="A3392" t="s">
        <v>29</v>
      </c>
      <c r="B3392">
        <v>4.71</v>
      </c>
      <c r="C3392">
        <v>15</v>
      </c>
      <c r="D3392">
        <v>14</v>
      </c>
      <c r="E3392" t="s">
        <v>1333</v>
      </c>
      <c r="F3392" t="s">
        <v>17</v>
      </c>
      <c r="G3392">
        <v>37.613385999999998</v>
      </c>
      <c r="H3392">
        <v>-77.335739000000004</v>
      </c>
      <c r="I3392" t="s">
        <v>576</v>
      </c>
      <c r="J3392">
        <v>14576098</v>
      </c>
      <c r="K3392">
        <v>42</v>
      </c>
      <c r="L3392" t="s">
        <v>57</v>
      </c>
      <c r="M3392" t="s">
        <v>58</v>
      </c>
      <c r="N3392" t="s">
        <v>21</v>
      </c>
      <c r="O3392">
        <v>2020</v>
      </c>
      <c r="P3392">
        <f t="shared" si="52"/>
        <v>5</v>
      </c>
    </row>
    <row r="3393" spans="1:16" hidden="1" x14ac:dyDescent="0.3">
      <c r="A3393" t="s">
        <v>29</v>
      </c>
      <c r="B3393">
        <v>5</v>
      </c>
      <c r="C3393">
        <v>25</v>
      </c>
      <c r="D3393">
        <v>22</v>
      </c>
      <c r="E3393" t="s">
        <v>1333</v>
      </c>
      <c r="F3393" t="s">
        <v>17</v>
      </c>
      <c r="G3393">
        <v>37.612042000000002</v>
      </c>
      <c r="H3393">
        <v>-77.335071999999997</v>
      </c>
      <c r="I3393" t="s">
        <v>576</v>
      </c>
      <c r="J3393">
        <v>14576098</v>
      </c>
      <c r="K3393">
        <v>45</v>
      </c>
      <c r="L3393" t="s">
        <v>57</v>
      </c>
      <c r="M3393" t="s">
        <v>112</v>
      </c>
      <c r="N3393" t="s">
        <v>28</v>
      </c>
      <c r="O3393">
        <v>2019</v>
      </c>
      <c r="P3393">
        <f t="shared" si="52"/>
        <v>5</v>
      </c>
    </row>
    <row r="3394" spans="1:16" hidden="1" x14ac:dyDescent="0.3">
      <c r="A3394" t="s">
        <v>29</v>
      </c>
      <c r="B3394">
        <v>4.75</v>
      </c>
      <c r="C3394">
        <v>13</v>
      </c>
      <c r="D3394">
        <v>12</v>
      </c>
      <c r="E3394" t="s">
        <v>1333</v>
      </c>
      <c r="F3394" t="s">
        <v>17</v>
      </c>
      <c r="G3394">
        <v>37.613826000000003</v>
      </c>
      <c r="H3394">
        <v>-77.336645000000004</v>
      </c>
      <c r="I3394" t="s">
        <v>576</v>
      </c>
      <c r="J3394">
        <v>14576098</v>
      </c>
      <c r="K3394">
        <v>30</v>
      </c>
      <c r="L3394" t="s">
        <v>57</v>
      </c>
      <c r="M3394" t="s">
        <v>170</v>
      </c>
      <c r="N3394" t="s">
        <v>28</v>
      </c>
      <c r="O3394">
        <v>2020</v>
      </c>
      <c r="P3394">
        <f t="shared" si="52"/>
        <v>5</v>
      </c>
    </row>
    <row r="3395" spans="1:16" hidden="1" x14ac:dyDescent="0.3">
      <c r="A3395" t="s">
        <v>29</v>
      </c>
      <c r="B3395">
        <v>5</v>
      </c>
      <c r="C3395">
        <v>6</v>
      </c>
      <c r="D3395">
        <v>3</v>
      </c>
      <c r="E3395" t="s">
        <v>1334</v>
      </c>
      <c r="F3395" t="s">
        <v>17</v>
      </c>
      <c r="G3395">
        <v>37.658329000000002</v>
      </c>
      <c r="H3395">
        <v>-77.588391999999999</v>
      </c>
      <c r="I3395" t="s">
        <v>576</v>
      </c>
      <c r="J3395">
        <v>1097979</v>
      </c>
      <c r="K3395">
        <v>37</v>
      </c>
      <c r="L3395" t="s">
        <v>57</v>
      </c>
      <c r="M3395" t="s">
        <v>112</v>
      </c>
      <c r="N3395" t="s">
        <v>28</v>
      </c>
      <c r="O3395">
        <v>2012</v>
      </c>
      <c r="P3395">
        <f t="shared" ref="P3395:P3458" si="53">+ROUND(B3395,0)</f>
        <v>5</v>
      </c>
    </row>
    <row r="3396" spans="1:16" hidden="1" x14ac:dyDescent="0.3">
      <c r="A3396" t="s">
        <v>29</v>
      </c>
      <c r="B3396">
        <v>5</v>
      </c>
      <c r="C3396">
        <v>10</v>
      </c>
      <c r="D3396">
        <v>9</v>
      </c>
      <c r="E3396" t="s">
        <v>1333</v>
      </c>
      <c r="F3396" t="s">
        <v>17</v>
      </c>
      <c r="G3396">
        <v>37.612602000000003</v>
      </c>
      <c r="H3396">
        <v>-77.336188000000007</v>
      </c>
      <c r="I3396" t="s">
        <v>576</v>
      </c>
      <c r="J3396">
        <v>14576098</v>
      </c>
      <c r="K3396">
        <v>30</v>
      </c>
      <c r="L3396" t="s">
        <v>57</v>
      </c>
      <c r="M3396" t="s">
        <v>170</v>
      </c>
      <c r="N3396" t="s">
        <v>28</v>
      </c>
      <c r="O3396">
        <v>2020</v>
      </c>
      <c r="P3396">
        <f t="shared" si="53"/>
        <v>5</v>
      </c>
    </row>
    <row r="3397" spans="1:16" hidden="1" x14ac:dyDescent="0.3">
      <c r="A3397" t="s">
        <v>29</v>
      </c>
      <c r="B3397">
        <v>4.9400000000000004</v>
      </c>
      <c r="C3397">
        <v>18</v>
      </c>
      <c r="D3397">
        <v>16</v>
      </c>
      <c r="E3397" t="s">
        <v>1333</v>
      </c>
      <c r="F3397" t="s">
        <v>17</v>
      </c>
      <c r="G3397">
        <v>37.614545</v>
      </c>
      <c r="H3397">
        <v>-77.335499999999996</v>
      </c>
      <c r="I3397" t="s">
        <v>576</v>
      </c>
      <c r="J3397">
        <v>14576098</v>
      </c>
      <c r="K3397">
        <v>30</v>
      </c>
      <c r="L3397" t="s">
        <v>57</v>
      </c>
      <c r="M3397" t="s">
        <v>170</v>
      </c>
      <c r="N3397" t="s">
        <v>28</v>
      </c>
      <c r="O3397">
        <v>2020</v>
      </c>
      <c r="P3397">
        <f t="shared" si="53"/>
        <v>5</v>
      </c>
    </row>
    <row r="3398" spans="1:16" hidden="1" x14ac:dyDescent="0.3">
      <c r="A3398" t="s">
        <v>29</v>
      </c>
      <c r="B3398">
        <v>4.99</v>
      </c>
      <c r="C3398">
        <v>107</v>
      </c>
      <c r="D3398">
        <v>85</v>
      </c>
      <c r="E3398" t="s">
        <v>845</v>
      </c>
      <c r="F3398" t="s">
        <v>17</v>
      </c>
      <c r="G3398">
        <v>37.524045000000001</v>
      </c>
      <c r="H3398">
        <v>-77.443295000000006</v>
      </c>
      <c r="I3398" t="s">
        <v>576</v>
      </c>
      <c r="J3398">
        <v>4107301</v>
      </c>
      <c r="K3398">
        <v>65</v>
      </c>
      <c r="L3398" t="s">
        <v>243</v>
      </c>
      <c r="M3398" t="s">
        <v>441</v>
      </c>
      <c r="N3398" t="s">
        <v>21</v>
      </c>
      <c r="O3398">
        <v>2012</v>
      </c>
      <c r="P3398">
        <f t="shared" si="53"/>
        <v>5</v>
      </c>
    </row>
    <row r="3399" spans="1:16" hidden="1" x14ac:dyDescent="0.3">
      <c r="A3399" t="s">
        <v>24</v>
      </c>
      <c r="B3399">
        <v>4.96</v>
      </c>
      <c r="C3399">
        <v>89</v>
      </c>
      <c r="D3399">
        <v>71</v>
      </c>
      <c r="E3399" t="s">
        <v>845</v>
      </c>
      <c r="F3399" t="s">
        <v>17</v>
      </c>
      <c r="G3399">
        <v>37.523553</v>
      </c>
      <c r="H3399">
        <v>-77.442311000000004</v>
      </c>
      <c r="I3399" t="s">
        <v>576</v>
      </c>
      <c r="J3399">
        <v>4107301</v>
      </c>
      <c r="K3399">
        <v>35</v>
      </c>
      <c r="L3399" t="s">
        <v>243</v>
      </c>
      <c r="M3399" t="s">
        <v>632</v>
      </c>
      <c r="N3399" t="s">
        <v>28</v>
      </c>
      <c r="O3399">
        <v>2010</v>
      </c>
      <c r="P3399">
        <f t="shared" si="53"/>
        <v>5</v>
      </c>
    </row>
    <row r="3400" spans="1:16" hidden="1" x14ac:dyDescent="0.3">
      <c r="A3400" t="s">
        <v>29</v>
      </c>
      <c r="B3400">
        <v>4.96</v>
      </c>
      <c r="C3400">
        <v>112</v>
      </c>
      <c r="D3400">
        <v>93</v>
      </c>
      <c r="E3400" t="s">
        <v>845</v>
      </c>
      <c r="F3400" t="s">
        <v>17</v>
      </c>
      <c r="G3400">
        <v>37.524223999999997</v>
      </c>
      <c r="H3400">
        <v>-77.443325999999999</v>
      </c>
      <c r="I3400" t="s">
        <v>576</v>
      </c>
      <c r="J3400">
        <v>4107301</v>
      </c>
      <c r="K3400">
        <v>31</v>
      </c>
      <c r="L3400" t="s">
        <v>63</v>
      </c>
      <c r="M3400" t="s">
        <v>68</v>
      </c>
      <c r="N3400" t="s">
        <v>28</v>
      </c>
      <c r="O3400">
        <v>2016</v>
      </c>
      <c r="P3400">
        <f t="shared" si="53"/>
        <v>5</v>
      </c>
    </row>
    <row r="3401" spans="1:16" hidden="1" x14ac:dyDescent="0.3">
      <c r="A3401" t="s">
        <v>15</v>
      </c>
      <c r="B3401">
        <v>5</v>
      </c>
      <c r="C3401">
        <v>8</v>
      </c>
      <c r="D3401">
        <v>6</v>
      </c>
      <c r="E3401" t="s">
        <v>845</v>
      </c>
      <c r="F3401" t="s">
        <v>17</v>
      </c>
      <c r="G3401">
        <v>37.567397</v>
      </c>
      <c r="H3401">
        <v>-77.398537000000005</v>
      </c>
      <c r="I3401" t="s">
        <v>576</v>
      </c>
      <c r="J3401">
        <v>8910761</v>
      </c>
      <c r="K3401">
        <v>225</v>
      </c>
      <c r="L3401" t="s">
        <v>19</v>
      </c>
      <c r="M3401" t="s">
        <v>92</v>
      </c>
      <c r="N3401" t="s">
        <v>28</v>
      </c>
      <c r="O3401">
        <v>2018</v>
      </c>
      <c r="P3401">
        <f t="shared" si="53"/>
        <v>5</v>
      </c>
    </row>
    <row r="3402" spans="1:16" hidden="1" x14ac:dyDescent="0.3">
      <c r="A3402" t="s">
        <v>29</v>
      </c>
      <c r="B3402">
        <v>4.83</v>
      </c>
      <c r="C3402">
        <v>32</v>
      </c>
      <c r="D3402">
        <v>30</v>
      </c>
      <c r="E3402" t="s">
        <v>1335</v>
      </c>
      <c r="F3402" t="s">
        <v>17</v>
      </c>
      <c r="G3402">
        <v>37.298158999999998</v>
      </c>
      <c r="H3402">
        <v>-77.301418999999996</v>
      </c>
      <c r="I3402" t="s">
        <v>576</v>
      </c>
      <c r="J3402">
        <v>13588014</v>
      </c>
      <c r="K3402">
        <v>49</v>
      </c>
      <c r="L3402" t="s">
        <v>50</v>
      </c>
      <c r="M3402" t="s">
        <v>1336</v>
      </c>
      <c r="N3402" t="s">
        <v>21</v>
      </c>
      <c r="O3402">
        <v>2012</v>
      </c>
      <c r="P3402">
        <f t="shared" si="53"/>
        <v>5</v>
      </c>
    </row>
    <row r="3403" spans="1:16" hidden="1" x14ac:dyDescent="0.3">
      <c r="A3403" t="s">
        <v>29</v>
      </c>
      <c r="B3403">
        <v>4.9400000000000004</v>
      </c>
      <c r="C3403">
        <v>119</v>
      </c>
      <c r="D3403">
        <v>97</v>
      </c>
      <c r="E3403" t="s">
        <v>845</v>
      </c>
      <c r="F3403" t="s">
        <v>17</v>
      </c>
      <c r="G3403">
        <v>37.524776000000003</v>
      </c>
      <c r="H3403">
        <v>-77.443404999999998</v>
      </c>
      <c r="I3403" t="s">
        <v>576</v>
      </c>
      <c r="J3403">
        <v>4107301</v>
      </c>
      <c r="K3403">
        <v>25</v>
      </c>
      <c r="L3403" t="s">
        <v>26</v>
      </c>
      <c r="M3403" t="s">
        <v>254</v>
      </c>
      <c r="N3403" t="s">
        <v>28</v>
      </c>
      <c r="O3403">
        <v>2016</v>
      </c>
      <c r="P3403">
        <f t="shared" si="53"/>
        <v>5</v>
      </c>
    </row>
    <row r="3404" spans="1:16" hidden="1" x14ac:dyDescent="0.3">
      <c r="A3404" t="s">
        <v>29</v>
      </c>
      <c r="B3404">
        <v>4.7</v>
      </c>
      <c r="C3404">
        <v>69</v>
      </c>
      <c r="D3404">
        <v>56</v>
      </c>
      <c r="E3404" t="s">
        <v>845</v>
      </c>
      <c r="F3404" t="s">
        <v>17</v>
      </c>
      <c r="G3404">
        <v>37.524126000000003</v>
      </c>
      <c r="H3404">
        <v>-77.443636999999995</v>
      </c>
      <c r="I3404" t="s">
        <v>576</v>
      </c>
      <c r="J3404">
        <v>4107301</v>
      </c>
      <c r="K3404">
        <v>31</v>
      </c>
      <c r="L3404" t="s">
        <v>57</v>
      </c>
      <c r="M3404" t="s">
        <v>211</v>
      </c>
      <c r="N3404" t="s">
        <v>28</v>
      </c>
      <c r="O3404">
        <v>2010</v>
      </c>
      <c r="P3404">
        <f t="shared" si="53"/>
        <v>5</v>
      </c>
    </row>
    <row r="3405" spans="1:16" hidden="1" x14ac:dyDescent="0.3">
      <c r="A3405" t="s">
        <v>29</v>
      </c>
      <c r="B3405">
        <v>4.51</v>
      </c>
      <c r="C3405">
        <v>79</v>
      </c>
      <c r="D3405">
        <v>59</v>
      </c>
      <c r="E3405" t="s">
        <v>845</v>
      </c>
      <c r="F3405" t="s">
        <v>17</v>
      </c>
      <c r="G3405">
        <v>37.609292000000003</v>
      </c>
      <c r="H3405">
        <v>-77.502668999999997</v>
      </c>
      <c r="I3405" t="s">
        <v>576</v>
      </c>
      <c r="J3405">
        <v>3276160</v>
      </c>
      <c r="K3405">
        <v>32</v>
      </c>
      <c r="L3405" t="s">
        <v>57</v>
      </c>
      <c r="M3405" t="s">
        <v>112</v>
      </c>
      <c r="N3405" t="s">
        <v>28</v>
      </c>
      <c r="O3405">
        <v>2015</v>
      </c>
      <c r="P3405">
        <f t="shared" si="53"/>
        <v>5</v>
      </c>
    </row>
    <row r="3406" spans="1:16" hidden="1" x14ac:dyDescent="0.3">
      <c r="A3406" t="s">
        <v>29</v>
      </c>
      <c r="B3406">
        <v>4.55</v>
      </c>
      <c r="C3406">
        <v>109</v>
      </c>
      <c r="D3406">
        <v>88</v>
      </c>
      <c r="E3406" t="s">
        <v>845</v>
      </c>
      <c r="F3406" t="s">
        <v>17</v>
      </c>
      <c r="G3406">
        <v>37.609481000000002</v>
      </c>
      <c r="H3406">
        <v>-77.502167999999998</v>
      </c>
      <c r="I3406" t="s">
        <v>576</v>
      </c>
      <c r="J3406">
        <v>3276160</v>
      </c>
      <c r="K3406">
        <v>30</v>
      </c>
      <c r="L3406" t="s">
        <v>26</v>
      </c>
      <c r="M3406" t="s">
        <v>165</v>
      </c>
      <c r="N3406" t="s">
        <v>28</v>
      </c>
      <c r="O3406">
        <v>2016</v>
      </c>
      <c r="P3406">
        <f t="shared" si="53"/>
        <v>5</v>
      </c>
    </row>
    <row r="3407" spans="1:16" hidden="1" x14ac:dyDescent="0.3">
      <c r="A3407" t="s">
        <v>29</v>
      </c>
      <c r="B3407">
        <v>4.68</v>
      </c>
      <c r="C3407">
        <v>65</v>
      </c>
      <c r="D3407">
        <v>56</v>
      </c>
      <c r="E3407" t="s">
        <v>845</v>
      </c>
      <c r="F3407" t="s">
        <v>17</v>
      </c>
      <c r="G3407">
        <v>37.609969999999997</v>
      </c>
      <c r="H3407">
        <v>-77.501142000000002</v>
      </c>
      <c r="I3407" t="s">
        <v>576</v>
      </c>
      <c r="J3407">
        <v>3276160</v>
      </c>
      <c r="K3407">
        <v>29</v>
      </c>
      <c r="L3407" t="s">
        <v>26</v>
      </c>
      <c r="M3407" t="s">
        <v>165</v>
      </c>
      <c r="N3407" t="s">
        <v>28</v>
      </c>
      <c r="O3407">
        <v>2013</v>
      </c>
      <c r="P3407">
        <f t="shared" si="53"/>
        <v>5</v>
      </c>
    </row>
    <row r="3408" spans="1:16" hidden="1" x14ac:dyDescent="0.3">
      <c r="A3408" t="s">
        <v>29</v>
      </c>
      <c r="B3408">
        <v>4.5</v>
      </c>
      <c r="C3408">
        <v>63</v>
      </c>
      <c r="D3408">
        <v>52</v>
      </c>
      <c r="E3408" t="s">
        <v>845</v>
      </c>
      <c r="F3408" t="s">
        <v>17</v>
      </c>
      <c r="G3408">
        <v>37.609028000000002</v>
      </c>
      <c r="H3408">
        <v>-77.501818</v>
      </c>
      <c r="I3408" t="s">
        <v>576</v>
      </c>
      <c r="J3408">
        <v>3276160</v>
      </c>
      <c r="K3408">
        <v>29</v>
      </c>
      <c r="L3408" t="s">
        <v>243</v>
      </c>
      <c r="M3408" t="s">
        <v>299</v>
      </c>
      <c r="N3408" t="s">
        <v>28</v>
      </c>
      <c r="O3408">
        <v>2012</v>
      </c>
      <c r="P3408">
        <f t="shared" si="53"/>
        <v>5</v>
      </c>
    </row>
    <row r="3409" spans="1:16" hidden="1" x14ac:dyDescent="0.3">
      <c r="A3409" t="s">
        <v>29</v>
      </c>
      <c r="B3409">
        <v>5</v>
      </c>
      <c r="C3409">
        <v>25</v>
      </c>
      <c r="D3409">
        <v>20</v>
      </c>
      <c r="E3409" t="s">
        <v>1337</v>
      </c>
      <c r="F3409" t="s">
        <v>17</v>
      </c>
      <c r="G3409">
        <v>39.638759999999998</v>
      </c>
      <c r="H3409">
        <v>-119.841387</v>
      </c>
      <c r="I3409" t="s">
        <v>882</v>
      </c>
      <c r="J3409">
        <v>10503408</v>
      </c>
      <c r="K3409">
        <v>54</v>
      </c>
      <c r="L3409" t="s">
        <v>290</v>
      </c>
      <c r="M3409" t="s">
        <v>502</v>
      </c>
      <c r="N3409" t="s">
        <v>21</v>
      </c>
      <c r="O3409">
        <v>2016</v>
      </c>
      <c r="P3409">
        <f t="shared" si="53"/>
        <v>5</v>
      </c>
    </row>
    <row r="3410" spans="1:16" hidden="1" x14ac:dyDescent="0.3">
      <c r="A3410" t="s">
        <v>29</v>
      </c>
      <c r="B3410">
        <v>4.91</v>
      </c>
      <c r="C3410">
        <v>26</v>
      </c>
      <c r="D3410">
        <v>22</v>
      </c>
      <c r="E3410" t="s">
        <v>1337</v>
      </c>
      <c r="F3410" t="s">
        <v>17</v>
      </c>
      <c r="G3410">
        <v>39.522855999999997</v>
      </c>
      <c r="H3410">
        <v>-119.78885099999999</v>
      </c>
      <c r="I3410" t="s">
        <v>882</v>
      </c>
      <c r="J3410">
        <v>12266962</v>
      </c>
      <c r="K3410">
        <v>33</v>
      </c>
      <c r="L3410" t="s">
        <v>179</v>
      </c>
      <c r="M3410" t="s">
        <v>184</v>
      </c>
      <c r="N3410" t="s">
        <v>28</v>
      </c>
      <c r="O3410">
        <v>2015</v>
      </c>
      <c r="P3410">
        <f t="shared" si="53"/>
        <v>5</v>
      </c>
    </row>
    <row r="3411" spans="1:16" hidden="1" x14ac:dyDescent="0.3">
      <c r="A3411" t="s">
        <v>29</v>
      </c>
      <c r="B3411">
        <v>4.9000000000000004</v>
      </c>
      <c r="C3411">
        <v>65</v>
      </c>
      <c r="D3411">
        <v>48</v>
      </c>
      <c r="E3411" t="s">
        <v>1337</v>
      </c>
      <c r="F3411" t="s">
        <v>17</v>
      </c>
      <c r="G3411">
        <v>39.506943</v>
      </c>
      <c r="H3411">
        <v>-119.779355</v>
      </c>
      <c r="I3411" t="s">
        <v>882</v>
      </c>
      <c r="J3411">
        <v>9552456</v>
      </c>
      <c r="K3411">
        <v>49</v>
      </c>
      <c r="L3411" t="s">
        <v>63</v>
      </c>
      <c r="M3411" t="s">
        <v>196</v>
      </c>
      <c r="N3411" t="s">
        <v>28</v>
      </c>
      <c r="O3411">
        <v>2017</v>
      </c>
      <c r="P3411">
        <f t="shared" si="53"/>
        <v>5</v>
      </c>
    </row>
    <row r="3412" spans="1:16" hidden="1" x14ac:dyDescent="0.3">
      <c r="A3412" t="s">
        <v>29</v>
      </c>
      <c r="B3412">
        <v>5</v>
      </c>
      <c r="C3412">
        <v>17</v>
      </c>
      <c r="D3412">
        <v>15</v>
      </c>
      <c r="E3412" t="s">
        <v>1337</v>
      </c>
      <c r="F3412" t="s">
        <v>17</v>
      </c>
      <c r="G3412">
        <v>39.522399</v>
      </c>
      <c r="H3412">
        <v>-119.78813</v>
      </c>
      <c r="I3412" t="s">
        <v>882</v>
      </c>
      <c r="J3412">
        <v>12266962</v>
      </c>
      <c r="K3412">
        <v>42</v>
      </c>
      <c r="L3412" t="s">
        <v>80</v>
      </c>
      <c r="M3412" t="s">
        <v>284</v>
      </c>
      <c r="N3412" t="s">
        <v>28</v>
      </c>
      <c r="O3412">
        <v>2014</v>
      </c>
      <c r="P3412">
        <f t="shared" si="53"/>
        <v>5</v>
      </c>
    </row>
    <row r="3413" spans="1:16" hidden="1" x14ac:dyDescent="0.3">
      <c r="A3413" t="s">
        <v>15</v>
      </c>
      <c r="B3413">
        <v>5</v>
      </c>
      <c r="C3413">
        <v>22</v>
      </c>
      <c r="D3413">
        <v>20</v>
      </c>
      <c r="E3413" t="s">
        <v>1337</v>
      </c>
      <c r="F3413" t="s">
        <v>17</v>
      </c>
      <c r="G3413">
        <v>39.406579000000001</v>
      </c>
      <c r="H3413">
        <v>-119.735912</v>
      </c>
      <c r="I3413" t="s">
        <v>882</v>
      </c>
      <c r="J3413">
        <v>4868074</v>
      </c>
      <c r="K3413">
        <v>141</v>
      </c>
      <c r="L3413" t="s">
        <v>19</v>
      </c>
      <c r="M3413" t="s">
        <v>59</v>
      </c>
      <c r="N3413" t="s">
        <v>28</v>
      </c>
      <c r="O3413">
        <v>2017</v>
      </c>
      <c r="P3413">
        <f t="shared" si="53"/>
        <v>5</v>
      </c>
    </row>
    <row r="3414" spans="1:16" hidden="1" x14ac:dyDescent="0.3">
      <c r="A3414" t="s">
        <v>29</v>
      </c>
      <c r="B3414">
        <v>5</v>
      </c>
      <c r="C3414">
        <v>13</v>
      </c>
      <c r="D3414">
        <v>12</v>
      </c>
      <c r="E3414" t="s">
        <v>1337</v>
      </c>
      <c r="F3414" t="s">
        <v>17</v>
      </c>
      <c r="G3414">
        <v>39.499585000000003</v>
      </c>
      <c r="H3414">
        <v>-119.768134</v>
      </c>
      <c r="I3414" t="s">
        <v>882</v>
      </c>
      <c r="J3414">
        <v>6371149</v>
      </c>
      <c r="K3414">
        <v>181</v>
      </c>
      <c r="L3414" t="s">
        <v>124</v>
      </c>
      <c r="M3414" t="s">
        <v>209</v>
      </c>
      <c r="N3414" t="s">
        <v>21</v>
      </c>
      <c r="O3414">
        <v>2017</v>
      </c>
      <c r="P3414">
        <f t="shared" si="53"/>
        <v>5</v>
      </c>
    </row>
    <row r="3415" spans="1:16" hidden="1" x14ac:dyDescent="0.3">
      <c r="A3415" t="s">
        <v>15</v>
      </c>
      <c r="B3415">
        <v>5</v>
      </c>
      <c r="C3415">
        <v>2</v>
      </c>
      <c r="D3415">
        <v>1</v>
      </c>
      <c r="E3415" t="s">
        <v>1337</v>
      </c>
      <c r="F3415" t="s">
        <v>17</v>
      </c>
      <c r="G3415">
        <v>39.405468999999997</v>
      </c>
      <c r="H3415">
        <v>-119.736806</v>
      </c>
      <c r="I3415" t="s">
        <v>882</v>
      </c>
      <c r="J3415">
        <v>4868074</v>
      </c>
      <c r="K3415">
        <v>220</v>
      </c>
      <c r="L3415" t="s">
        <v>19</v>
      </c>
      <c r="M3415" t="s">
        <v>20</v>
      </c>
      <c r="N3415" t="s">
        <v>21</v>
      </c>
      <c r="O3415">
        <v>2020</v>
      </c>
      <c r="P3415">
        <f t="shared" si="53"/>
        <v>5</v>
      </c>
    </row>
    <row r="3416" spans="1:16" hidden="1" x14ac:dyDescent="0.3">
      <c r="A3416" t="s">
        <v>29</v>
      </c>
      <c r="B3416">
        <v>4.92</v>
      </c>
      <c r="C3416">
        <v>12</v>
      </c>
      <c r="D3416">
        <v>12</v>
      </c>
      <c r="E3416" t="s">
        <v>1337</v>
      </c>
      <c r="F3416" t="s">
        <v>17</v>
      </c>
      <c r="G3416">
        <v>39.639018999999998</v>
      </c>
      <c r="H3416">
        <v>-119.840084</v>
      </c>
      <c r="I3416" t="s">
        <v>882</v>
      </c>
      <c r="J3416">
        <v>10503408</v>
      </c>
      <c r="K3416">
        <v>40</v>
      </c>
      <c r="L3416" t="s">
        <v>26</v>
      </c>
      <c r="M3416" t="s">
        <v>165</v>
      </c>
      <c r="N3416" t="s">
        <v>28</v>
      </c>
      <c r="O3416">
        <v>2015</v>
      </c>
      <c r="P3416">
        <f t="shared" si="53"/>
        <v>5</v>
      </c>
    </row>
    <row r="3417" spans="1:16" hidden="1" x14ac:dyDescent="0.3">
      <c r="A3417" t="s">
        <v>29</v>
      </c>
      <c r="B3417">
        <v>4.96</v>
      </c>
      <c r="C3417">
        <v>61</v>
      </c>
      <c r="D3417">
        <v>48</v>
      </c>
      <c r="E3417" t="s">
        <v>1337</v>
      </c>
      <c r="F3417" t="s">
        <v>17</v>
      </c>
      <c r="G3417">
        <v>39.507083999999999</v>
      </c>
      <c r="H3417">
        <v>-119.77914699999999</v>
      </c>
      <c r="I3417" t="s">
        <v>882</v>
      </c>
      <c r="J3417">
        <v>9552456</v>
      </c>
      <c r="K3417">
        <v>62</v>
      </c>
      <c r="L3417" t="s">
        <v>179</v>
      </c>
      <c r="M3417" t="s">
        <v>1184</v>
      </c>
      <c r="N3417" t="s">
        <v>21</v>
      </c>
      <c r="O3417">
        <v>2017</v>
      </c>
      <c r="P3417">
        <f t="shared" si="53"/>
        <v>5</v>
      </c>
    </row>
    <row r="3418" spans="1:16" hidden="1" x14ac:dyDescent="0.3">
      <c r="A3418" t="s">
        <v>15</v>
      </c>
      <c r="B3418">
        <v>5</v>
      </c>
      <c r="C3418">
        <v>24</v>
      </c>
      <c r="D3418">
        <v>18</v>
      </c>
      <c r="E3418" t="s">
        <v>1337</v>
      </c>
      <c r="F3418" t="s">
        <v>17</v>
      </c>
      <c r="G3418">
        <v>39.429473999999999</v>
      </c>
      <c r="H3418">
        <v>-119.76192899999999</v>
      </c>
      <c r="I3418" t="s">
        <v>882</v>
      </c>
      <c r="J3418">
        <v>5400215</v>
      </c>
      <c r="K3418">
        <v>157</v>
      </c>
      <c r="L3418" t="s">
        <v>19</v>
      </c>
      <c r="M3418" t="s">
        <v>20</v>
      </c>
      <c r="N3418" t="s">
        <v>21</v>
      </c>
      <c r="O3418">
        <v>2016</v>
      </c>
      <c r="P3418">
        <f t="shared" si="53"/>
        <v>5</v>
      </c>
    </row>
    <row r="3419" spans="1:16" hidden="1" x14ac:dyDescent="0.3">
      <c r="A3419" t="s">
        <v>15</v>
      </c>
      <c r="B3419">
        <v>5</v>
      </c>
      <c r="C3419">
        <v>15</v>
      </c>
      <c r="D3419">
        <v>14</v>
      </c>
      <c r="E3419" t="s">
        <v>1338</v>
      </c>
      <c r="F3419" t="s">
        <v>17</v>
      </c>
      <c r="G3419">
        <v>38.960774000000001</v>
      </c>
      <c r="H3419">
        <v>-119.884173</v>
      </c>
      <c r="I3419" t="s">
        <v>882</v>
      </c>
      <c r="J3419">
        <v>10123007</v>
      </c>
      <c r="K3419">
        <v>126</v>
      </c>
      <c r="L3419" t="s">
        <v>19</v>
      </c>
      <c r="M3419" t="s">
        <v>59</v>
      </c>
      <c r="N3419" t="s">
        <v>28</v>
      </c>
      <c r="O3419">
        <v>2015</v>
      </c>
      <c r="P3419">
        <f t="shared" si="53"/>
        <v>5</v>
      </c>
    </row>
    <row r="3420" spans="1:16" hidden="1" x14ac:dyDescent="0.3">
      <c r="A3420" t="s">
        <v>29</v>
      </c>
      <c r="B3420">
        <v>4.9400000000000004</v>
      </c>
      <c r="C3420">
        <v>21</v>
      </c>
      <c r="D3420">
        <v>16</v>
      </c>
      <c r="E3420" t="s">
        <v>1337</v>
      </c>
      <c r="F3420" t="s">
        <v>17</v>
      </c>
      <c r="G3420">
        <v>39.506911000000002</v>
      </c>
      <c r="H3420">
        <v>-119.779177</v>
      </c>
      <c r="I3420" t="s">
        <v>882</v>
      </c>
      <c r="J3420">
        <v>9552456</v>
      </c>
      <c r="K3420">
        <v>62</v>
      </c>
      <c r="L3420" t="s">
        <v>179</v>
      </c>
      <c r="M3420" t="s">
        <v>631</v>
      </c>
      <c r="N3420" t="s">
        <v>49</v>
      </c>
      <c r="O3420">
        <v>2017</v>
      </c>
      <c r="P3420">
        <f t="shared" si="53"/>
        <v>5</v>
      </c>
    </row>
    <row r="3421" spans="1:16" hidden="1" x14ac:dyDescent="0.3">
      <c r="A3421" t="s">
        <v>29</v>
      </c>
      <c r="B3421">
        <v>5</v>
      </c>
      <c r="C3421">
        <v>22</v>
      </c>
      <c r="D3421">
        <v>20</v>
      </c>
      <c r="E3421" t="s">
        <v>1339</v>
      </c>
      <c r="F3421" t="s">
        <v>17</v>
      </c>
      <c r="G3421">
        <v>38.961745999999998</v>
      </c>
      <c r="H3421">
        <v>-119.78074100000001</v>
      </c>
      <c r="I3421" t="s">
        <v>882</v>
      </c>
      <c r="J3421">
        <v>14312681</v>
      </c>
      <c r="K3421">
        <v>86</v>
      </c>
      <c r="L3421" t="s">
        <v>50</v>
      </c>
      <c r="M3421" t="s">
        <v>188</v>
      </c>
      <c r="N3421" t="s">
        <v>21</v>
      </c>
      <c r="O3421">
        <v>2018</v>
      </c>
      <c r="P3421">
        <f t="shared" si="53"/>
        <v>5</v>
      </c>
    </row>
    <row r="3422" spans="1:16" hidden="1" x14ac:dyDescent="0.3">
      <c r="A3422" t="s">
        <v>29</v>
      </c>
      <c r="B3422">
        <v>5</v>
      </c>
      <c r="C3422">
        <v>37</v>
      </c>
      <c r="D3422">
        <v>33</v>
      </c>
      <c r="E3422" t="s">
        <v>1337</v>
      </c>
      <c r="F3422" t="s">
        <v>17</v>
      </c>
      <c r="G3422">
        <v>39.55292</v>
      </c>
      <c r="H3422">
        <v>-119.80816</v>
      </c>
      <c r="I3422" t="s">
        <v>882</v>
      </c>
      <c r="J3422">
        <v>5615590</v>
      </c>
      <c r="K3422">
        <v>89</v>
      </c>
      <c r="L3422" t="s">
        <v>96</v>
      </c>
      <c r="M3422" t="s">
        <v>140</v>
      </c>
      <c r="N3422" t="s">
        <v>21</v>
      </c>
      <c r="O3422">
        <v>2016</v>
      </c>
      <c r="P3422">
        <f t="shared" si="53"/>
        <v>5</v>
      </c>
    </row>
    <row r="3423" spans="1:16" hidden="1" x14ac:dyDescent="0.3">
      <c r="A3423" t="s">
        <v>29</v>
      </c>
      <c r="B3423">
        <v>5</v>
      </c>
      <c r="C3423">
        <v>24</v>
      </c>
      <c r="D3423">
        <v>22</v>
      </c>
      <c r="E3423" t="s">
        <v>1337</v>
      </c>
      <c r="F3423" t="s">
        <v>17</v>
      </c>
      <c r="G3423">
        <v>39.618170999999997</v>
      </c>
      <c r="H3423">
        <v>-119.888575</v>
      </c>
      <c r="I3423" t="s">
        <v>882</v>
      </c>
      <c r="J3423">
        <v>241578</v>
      </c>
      <c r="K3423">
        <v>82</v>
      </c>
      <c r="L3423" t="s">
        <v>109</v>
      </c>
      <c r="M3423" t="s">
        <v>221</v>
      </c>
      <c r="N3423" t="s">
        <v>28</v>
      </c>
      <c r="O3423">
        <v>2013</v>
      </c>
      <c r="P3423">
        <f t="shared" si="53"/>
        <v>5</v>
      </c>
    </row>
    <row r="3424" spans="1:16" hidden="1" x14ac:dyDescent="0.3">
      <c r="A3424" t="s">
        <v>29</v>
      </c>
      <c r="B3424">
        <v>5</v>
      </c>
      <c r="C3424">
        <v>3</v>
      </c>
      <c r="D3424">
        <v>3</v>
      </c>
      <c r="E3424" t="s">
        <v>1337</v>
      </c>
      <c r="F3424" t="s">
        <v>17</v>
      </c>
      <c r="G3424">
        <v>39.505896</v>
      </c>
      <c r="H3424">
        <v>-119.77513</v>
      </c>
      <c r="I3424" t="s">
        <v>882</v>
      </c>
      <c r="J3424">
        <v>353766</v>
      </c>
      <c r="K3424">
        <v>299</v>
      </c>
      <c r="L3424" t="s">
        <v>80</v>
      </c>
      <c r="M3424" t="s">
        <v>617</v>
      </c>
      <c r="N3424" t="s">
        <v>21</v>
      </c>
      <c r="O3424">
        <v>2017</v>
      </c>
      <c r="P3424">
        <f t="shared" si="53"/>
        <v>5</v>
      </c>
    </row>
    <row r="3425" spans="1:16" hidden="1" x14ac:dyDescent="0.3">
      <c r="A3425" t="s">
        <v>15</v>
      </c>
      <c r="B3425">
        <v>5</v>
      </c>
      <c r="C3425">
        <v>19</v>
      </c>
      <c r="D3425">
        <v>18</v>
      </c>
      <c r="E3425" t="s">
        <v>1340</v>
      </c>
      <c r="F3425" t="s">
        <v>17</v>
      </c>
      <c r="G3425">
        <v>39.097341</v>
      </c>
      <c r="H3425">
        <v>-119.781385</v>
      </c>
      <c r="I3425" t="s">
        <v>882</v>
      </c>
      <c r="J3425">
        <v>6303152</v>
      </c>
      <c r="K3425">
        <v>118</v>
      </c>
      <c r="L3425" t="s">
        <v>19</v>
      </c>
      <c r="M3425" t="s">
        <v>92</v>
      </c>
      <c r="N3425" t="s">
        <v>28</v>
      </c>
      <c r="O3425">
        <v>2018</v>
      </c>
      <c r="P3425">
        <f t="shared" si="53"/>
        <v>5</v>
      </c>
    </row>
    <row r="3426" spans="1:16" hidden="1" x14ac:dyDescent="0.3">
      <c r="A3426" t="s">
        <v>29</v>
      </c>
      <c r="B3426">
        <v>5</v>
      </c>
      <c r="C3426">
        <v>9</v>
      </c>
      <c r="D3426">
        <v>9</v>
      </c>
      <c r="E3426" t="s">
        <v>1337</v>
      </c>
      <c r="F3426" t="s">
        <v>17</v>
      </c>
      <c r="G3426">
        <v>39.476703000000001</v>
      </c>
      <c r="H3426">
        <v>-119.806068</v>
      </c>
      <c r="I3426" t="s">
        <v>882</v>
      </c>
      <c r="J3426">
        <v>9426175</v>
      </c>
      <c r="K3426">
        <v>250</v>
      </c>
      <c r="L3426" t="s">
        <v>52</v>
      </c>
      <c r="M3426">
        <v>356</v>
      </c>
      <c r="N3426" t="s">
        <v>28</v>
      </c>
      <c r="O3426">
        <v>1955</v>
      </c>
      <c r="P3426">
        <f t="shared" si="53"/>
        <v>5</v>
      </c>
    </row>
    <row r="3427" spans="1:16" hidden="1" x14ac:dyDescent="0.3">
      <c r="A3427" t="s">
        <v>29</v>
      </c>
      <c r="B3427">
        <v>5</v>
      </c>
      <c r="C3427">
        <v>11</v>
      </c>
      <c r="D3427">
        <v>9</v>
      </c>
      <c r="E3427" t="s">
        <v>1341</v>
      </c>
      <c r="F3427" t="s">
        <v>17</v>
      </c>
      <c r="G3427">
        <v>39.559612000000001</v>
      </c>
      <c r="H3427">
        <v>-119.74269200000001</v>
      </c>
      <c r="I3427" t="s">
        <v>882</v>
      </c>
      <c r="J3427">
        <v>7808246</v>
      </c>
      <c r="K3427">
        <v>80</v>
      </c>
      <c r="L3427" t="s">
        <v>50</v>
      </c>
      <c r="M3427" t="s">
        <v>197</v>
      </c>
      <c r="N3427" t="s">
        <v>21</v>
      </c>
      <c r="O3427">
        <v>2016</v>
      </c>
      <c r="P3427">
        <f t="shared" si="53"/>
        <v>5</v>
      </c>
    </row>
    <row r="3428" spans="1:16" hidden="1" x14ac:dyDescent="0.3">
      <c r="A3428" t="s">
        <v>29</v>
      </c>
      <c r="B3428">
        <v>5</v>
      </c>
      <c r="C3428">
        <v>84</v>
      </c>
      <c r="D3428">
        <v>76</v>
      </c>
      <c r="E3428" t="s">
        <v>1337</v>
      </c>
      <c r="F3428" t="s">
        <v>17</v>
      </c>
      <c r="G3428">
        <v>39.506681</v>
      </c>
      <c r="H3428">
        <v>-119.775447</v>
      </c>
      <c r="I3428" t="s">
        <v>882</v>
      </c>
      <c r="J3428">
        <v>3961499</v>
      </c>
      <c r="K3428">
        <v>58</v>
      </c>
      <c r="L3428" t="s">
        <v>30</v>
      </c>
      <c r="M3428" t="s">
        <v>517</v>
      </c>
      <c r="N3428" t="s">
        <v>21</v>
      </c>
      <c r="O3428">
        <v>2013</v>
      </c>
      <c r="P3428">
        <f t="shared" si="53"/>
        <v>5</v>
      </c>
    </row>
    <row r="3429" spans="1:16" hidden="1" x14ac:dyDescent="0.3">
      <c r="A3429" t="s">
        <v>29</v>
      </c>
      <c r="B3429">
        <v>4.8899999999999997</v>
      </c>
      <c r="C3429">
        <v>110</v>
      </c>
      <c r="D3429">
        <v>94</v>
      </c>
      <c r="E3429" t="s">
        <v>1337</v>
      </c>
      <c r="F3429" t="s">
        <v>17</v>
      </c>
      <c r="G3429">
        <v>39.506174000000001</v>
      </c>
      <c r="H3429">
        <v>-119.774963</v>
      </c>
      <c r="I3429" t="s">
        <v>882</v>
      </c>
      <c r="J3429">
        <v>3961499</v>
      </c>
      <c r="K3429">
        <v>40</v>
      </c>
      <c r="L3429" t="s">
        <v>30</v>
      </c>
      <c r="M3429" t="s">
        <v>69</v>
      </c>
      <c r="N3429" t="s">
        <v>28</v>
      </c>
      <c r="O3429">
        <v>2012</v>
      </c>
      <c r="P3429">
        <f t="shared" si="53"/>
        <v>5</v>
      </c>
    </row>
    <row r="3430" spans="1:16" hidden="1" x14ac:dyDescent="0.3">
      <c r="A3430" t="s">
        <v>29</v>
      </c>
      <c r="B3430">
        <v>5</v>
      </c>
      <c r="C3430">
        <v>7</v>
      </c>
      <c r="D3430">
        <v>3</v>
      </c>
      <c r="E3430" t="s">
        <v>1337</v>
      </c>
      <c r="F3430" t="s">
        <v>17</v>
      </c>
      <c r="G3430">
        <v>39.554734000000003</v>
      </c>
      <c r="H3430">
        <v>-119.809065</v>
      </c>
      <c r="I3430" t="s">
        <v>882</v>
      </c>
      <c r="J3430">
        <v>5615590</v>
      </c>
      <c r="K3430">
        <v>89</v>
      </c>
      <c r="L3430" t="s">
        <v>50</v>
      </c>
      <c r="M3430" t="s">
        <v>207</v>
      </c>
      <c r="N3430" t="s">
        <v>21</v>
      </c>
      <c r="O3430">
        <v>2020</v>
      </c>
      <c r="P3430">
        <f t="shared" si="53"/>
        <v>5</v>
      </c>
    </row>
    <row r="3431" spans="1:16" hidden="1" x14ac:dyDescent="0.3">
      <c r="A3431" t="s">
        <v>29</v>
      </c>
      <c r="B3431">
        <v>4.29</v>
      </c>
      <c r="C3431">
        <v>16</v>
      </c>
      <c r="D3431">
        <v>7</v>
      </c>
      <c r="E3431" t="s">
        <v>1337</v>
      </c>
      <c r="F3431" t="s">
        <v>17</v>
      </c>
      <c r="G3431">
        <v>39.507224000000001</v>
      </c>
      <c r="H3431">
        <v>-119.77951299999999</v>
      </c>
      <c r="I3431" t="s">
        <v>882</v>
      </c>
      <c r="J3431">
        <v>9552456</v>
      </c>
      <c r="K3431">
        <v>45</v>
      </c>
      <c r="L3431" t="s">
        <v>179</v>
      </c>
      <c r="M3431" t="s">
        <v>381</v>
      </c>
      <c r="N3431" t="s">
        <v>28</v>
      </c>
      <c r="O3431">
        <v>2018</v>
      </c>
      <c r="P3431">
        <f t="shared" si="53"/>
        <v>4</v>
      </c>
    </row>
    <row r="3432" spans="1:16" hidden="1" x14ac:dyDescent="0.3">
      <c r="A3432" t="s">
        <v>29</v>
      </c>
      <c r="B3432">
        <v>5</v>
      </c>
      <c r="C3432">
        <v>34</v>
      </c>
      <c r="D3432">
        <v>26</v>
      </c>
      <c r="E3432" t="s">
        <v>1337</v>
      </c>
      <c r="F3432" t="s">
        <v>17</v>
      </c>
      <c r="G3432">
        <v>39.440558000000003</v>
      </c>
      <c r="H3432">
        <v>-119.730985</v>
      </c>
      <c r="I3432" t="s">
        <v>882</v>
      </c>
      <c r="J3432">
        <v>1189935</v>
      </c>
      <c r="K3432">
        <v>179</v>
      </c>
      <c r="L3432" t="s">
        <v>204</v>
      </c>
      <c r="M3432" t="s">
        <v>205</v>
      </c>
      <c r="N3432" t="s">
        <v>28</v>
      </c>
      <c r="O3432">
        <v>2017</v>
      </c>
      <c r="P3432">
        <f t="shared" si="53"/>
        <v>5</v>
      </c>
    </row>
    <row r="3433" spans="1:16" hidden="1" x14ac:dyDescent="0.3">
      <c r="A3433" t="s">
        <v>29</v>
      </c>
      <c r="B3433">
        <v>4.8600000000000003</v>
      </c>
      <c r="C3433">
        <v>17</v>
      </c>
      <c r="D3433">
        <v>14</v>
      </c>
      <c r="E3433" t="s">
        <v>1337</v>
      </c>
      <c r="F3433" t="s">
        <v>17</v>
      </c>
      <c r="G3433">
        <v>39.553759999999997</v>
      </c>
      <c r="H3433">
        <v>-119.80922099999999</v>
      </c>
      <c r="I3433" t="s">
        <v>882</v>
      </c>
      <c r="J3433">
        <v>5615590</v>
      </c>
      <c r="K3433">
        <v>69</v>
      </c>
      <c r="L3433" t="s">
        <v>66</v>
      </c>
      <c r="M3433" t="s">
        <v>164</v>
      </c>
      <c r="N3433" t="s">
        <v>21</v>
      </c>
      <c r="O3433">
        <v>2008</v>
      </c>
      <c r="P3433">
        <f t="shared" si="53"/>
        <v>5</v>
      </c>
    </row>
    <row r="3434" spans="1:16" hidden="1" x14ac:dyDescent="0.3">
      <c r="A3434" t="s">
        <v>29</v>
      </c>
      <c r="B3434">
        <v>5</v>
      </c>
      <c r="C3434">
        <v>10</v>
      </c>
      <c r="D3434">
        <v>10</v>
      </c>
      <c r="E3434" t="s">
        <v>1337</v>
      </c>
      <c r="F3434" t="s">
        <v>17</v>
      </c>
      <c r="G3434">
        <v>39.528677999999999</v>
      </c>
      <c r="H3434">
        <v>-119.890753</v>
      </c>
      <c r="I3434" t="s">
        <v>882</v>
      </c>
      <c r="J3434">
        <v>10985569</v>
      </c>
      <c r="K3434">
        <v>100</v>
      </c>
      <c r="L3434" t="s">
        <v>96</v>
      </c>
      <c r="M3434" t="s">
        <v>615</v>
      </c>
      <c r="N3434" t="s">
        <v>21</v>
      </c>
      <c r="O3434">
        <v>2015</v>
      </c>
      <c r="P3434">
        <f t="shared" si="53"/>
        <v>5</v>
      </c>
    </row>
    <row r="3435" spans="1:16" hidden="1" x14ac:dyDescent="0.3">
      <c r="A3435" t="s">
        <v>29</v>
      </c>
      <c r="B3435">
        <v>4.88</v>
      </c>
      <c r="C3435">
        <v>19</v>
      </c>
      <c r="D3435">
        <v>17</v>
      </c>
      <c r="E3435" t="s">
        <v>1337</v>
      </c>
      <c r="F3435" t="s">
        <v>17</v>
      </c>
      <c r="G3435">
        <v>39.470008999999997</v>
      </c>
      <c r="H3435">
        <v>-119.78069600000001</v>
      </c>
      <c r="I3435" t="s">
        <v>882</v>
      </c>
      <c r="J3435">
        <v>6449798</v>
      </c>
      <c r="K3435">
        <v>67</v>
      </c>
      <c r="L3435" t="s">
        <v>60</v>
      </c>
      <c r="M3435" t="s">
        <v>653</v>
      </c>
      <c r="N3435" t="s">
        <v>21</v>
      </c>
      <c r="O3435">
        <v>2013</v>
      </c>
      <c r="P3435">
        <f t="shared" si="53"/>
        <v>5</v>
      </c>
    </row>
    <row r="3436" spans="1:16" hidden="1" x14ac:dyDescent="0.3">
      <c r="A3436" t="s">
        <v>29</v>
      </c>
      <c r="B3436">
        <v>5</v>
      </c>
      <c r="C3436">
        <v>12</v>
      </c>
      <c r="D3436">
        <v>11</v>
      </c>
      <c r="E3436" t="s">
        <v>1337</v>
      </c>
      <c r="F3436" t="s">
        <v>17</v>
      </c>
      <c r="G3436">
        <v>39.509749999999997</v>
      </c>
      <c r="H3436">
        <v>-119.80334000000001</v>
      </c>
      <c r="I3436" t="s">
        <v>882</v>
      </c>
      <c r="J3436">
        <v>11995094</v>
      </c>
      <c r="K3436">
        <v>60</v>
      </c>
      <c r="L3436" t="s">
        <v>30</v>
      </c>
      <c r="M3436" t="s">
        <v>226</v>
      </c>
      <c r="N3436" t="s">
        <v>21</v>
      </c>
      <c r="O3436">
        <v>2011</v>
      </c>
      <c r="P3436">
        <f t="shared" si="53"/>
        <v>5</v>
      </c>
    </row>
    <row r="3437" spans="1:16" hidden="1" x14ac:dyDescent="0.3">
      <c r="A3437" t="s">
        <v>24</v>
      </c>
      <c r="B3437">
        <v>5</v>
      </c>
      <c r="C3437">
        <v>7</v>
      </c>
      <c r="D3437">
        <v>6</v>
      </c>
      <c r="E3437" t="s">
        <v>1337</v>
      </c>
      <c r="F3437" t="s">
        <v>17</v>
      </c>
      <c r="G3437">
        <v>39.425131999999998</v>
      </c>
      <c r="H3437">
        <v>-119.729935</v>
      </c>
      <c r="I3437" t="s">
        <v>882</v>
      </c>
      <c r="J3437">
        <v>7731521</v>
      </c>
      <c r="K3437">
        <v>75</v>
      </c>
      <c r="L3437" t="s">
        <v>133</v>
      </c>
      <c r="M3437" t="s">
        <v>127</v>
      </c>
      <c r="N3437" t="s">
        <v>28</v>
      </c>
      <c r="O3437">
        <v>2014</v>
      </c>
      <c r="P3437">
        <f t="shared" si="53"/>
        <v>5</v>
      </c>
    </row>
    <row r="3438" spans="1:16" hidden="1" x14ac:dyDescent="0.3">
      <c r="A3438" t="s">
        <v>29</v>
      </c>
      <c r="B3438">
        <v>4.8499999999999996</v>
      </c>
      <c r="C3438">
        <v>21</v>
      </c>
      <c r="D3438">
        <v>13</v>
      </c>
      <c r="E3438" t="s">
        <v>1338</v>
      </c>
      <c r="F3438" t="s">
        <v>17</v>
      </c>
      <c r="G3438">
        <v>38.962361000000001</v>
      </c>
      <c r="H3438">
        <v>-119.941492</v>
      </c>
      <c r="I3438" t="s">
        <v>882</v>
      </c>
      <c r="J3438">
        <v>3659512</v>
      </c>
      <c r="K3438">
        <v>130</v>
      </c>
      <c r="L3438" t="s">
        <v>60</v>
      </c>
      <c r="M3438" t="s">
        <v>116</v>
      </c>
      <c r="N3438" t="s">
        <v>49</v>
      </c>
      <c r="O3438">
        <v>2014</v>
      </c>
      <c r="P3438">
        <f t="shared" si="53"/>
        <v>5</v>
      </c>
    </row>
    <row r="3439" spans="1:16" hidden="1" x14ac:dyDescent="0.3">
      <c r="A3439" t="s">
        <v>29</v>
      </c>
      <c r="B3439">
        <v>4.6399999999999997</v>
      </c>
      <c r="C3439">
        <v>18</v>
      </c>
      <c r="D3439">
        <v>14</v>
      </c>
      <c r="E3439" t="s">
        <v>1342</v>
      </c>
      <c r="F3439" t="s">
        <v>17</v>
      </c>
      <c r="G3439">
        <v>39.239835999999997</v>
      </c>
      <c r="H3439">
        <v>-119.94194</v>
      </c>
      <c r="I3439" t="s">
        <v>882</v>
      </c>
      <c r="J3439">
        <v>9552456</v>
      </c>
      <c r="K3439">
        <v>61</v>
      </c>
      <c r="L3439" t="s">
        <v>43</v>
      </c>
      <c r="M3439" t="s">
        <v>62</v>
      </c>
      <c r="N3439" t="s">
        <v>28</v>
      </c>
      <c r="O3439">
        <v>2019</v>
      </c>
      <c r="P3439">
        <f t="shared" si="53"/>
        <v>5</v>
      </c>
    </row>
    <row r="3440" spans="1:16" hidden="1" x14ac:dyDescent="0.3">
      <c r="A3440" t="s">
        <v>15</v>
      </c>
      <c r="B3440">
        <v>5</v>
      </c>
      <c r="C3440">
        <v>2</v>
      </c>
      <c r="D3440">
        <v>1</v>
      </c>
      <c r="E3440" t="s">
        <v>1343</v>
      </c>
      <c r="F3440" t="s">
        <v>17</v>
      </c>
      <c r="G3440">
        <v>37.210799000000002</v>
      </c>
      <c r="H3440">
        <v>-79.960019000000003</v>
      </c>
      <c r="I3440" t="s">
        <v>576</v>
      </c>
      <c r="J3440">
        <v>14394743</v>
      </c>
      <c r="K3440">
        <v>231</v>
      </c>
      <c r="L3440" t="s">
        <v>19</v>
      </c>
      <c r="M3440" t="s">
        <v>20</v>
      </c>
      <c r="N3440" t="s">
        <v>21</v>
      </c>
      <c r="O3440">
        <v>2019</v>
      </c>
      <c r="P3440">
        <f t="shared" si="53"/>
        <v>5</v>
      </c>
    </row>
    <row r="3441" spans="1:16" hidden="1" x14ac:dyDescent="0.3">
      <c r="A3441" t="s">
        <v>15</v>
      </c>
      <c r="B3441">
        <v>4.93</v>
      </c>
      <c r="C3441">
        <v>19</v>
      </c>
      <c r="D3441">
        <v>15</v>
      </c>
      <c r="E3441" t="s">
        <v>1344</v>
      </c>
      <c r="F3441" t="s">
        <v>17</v>
      </c>
      <c r="G3441">
        <v>37.271883000000003</v>
      </c>
      <c r="H3441">
        <v>-79.941660999999996</v>
      </c>
      <c r="I3441" t="s">
        <v>576</v>
      </c>
      <c r="J3441">
        <v>1127886</v>
      </c>
      <c r="K3441">
        <v>174</v>
      </c>
      <c r="L3441" t="s">
        <v>19</v>
      </c>
      <c r="M3441" t="s">
        <v>92</v>
      </c>
      <c r="N3441" t="s">
        <v>28</v>
      </c>
      <c r="O3441">
        <v>2018</v>
      </c>
      <c r="P3441">
        <f t="shared" si="53"/>
        <v>5</v>
      </c>
    </row>
    <row r="3442" spans="1:16" hidden="1" x14ac:dyDescent="0.3">
      <c r="A3442" t="s">
        <v>29</v>
      </c>
      <c r="B3442">
        <v>4.9000000000000004</v>
      </c>
      <c r="C3442">
        <v>30</v>
      </c>
      <c r="D3442">
        <v>21</v>
      </c>
      <c r="E3442" t="s">
        <v>1344</v>
      </c>
      <c r="F3442" t="s">
        <v>17</v>
      </c>
      <c r="G3442">
        <v>37.271402999999999</v>
      </c>
      <c r="H3442">
        <v>-79.941326000000004</v>
      </c>
      <c r="I3442" t="s">
        <v>576</v>
      </c>
      <c r="J3442">
        <v>1127886</v>
      </c>
      <c r="K3442">
        <v>94</v>
      </c>
      <c r="L3442" t="s">
        <v>749</v>
      </c>
      <c r="M3442" t="s">
        <v>1345</v>
      </c>
      <c r="N3442" t="s">
        <v>21</v>
      </c>
      <c r="O3442">
        <v>2007</v>
      </c>
      <c r="P3442">
        <f t="shared" si="53"/>
        <v>5</v>
      </c>
    </row>
    <row r="3443" spans="1:16" hidden="1" x14ac:dyDescent="0.3">
      <c r="A3443" t="s">
        <v>29</v>
      </c>
      <c r="B3443">
        <v>5</v>
      </c>
      <c r="C3443">
        <v>8</v>
      </c>
      <c r="D3443">
        <v>6</v>
      </c>
      <c r="E3443" t="s">
        <v>1344</v>
      </c>
      <c r="F3443" t="s">
        <v>17</v>
      </c>
      <c r="G3443">
        <v>37.272739999999999</v>
      </c>
      <c r="H3443">
        <v>-79.942503000000002</v>
      </c>
      <c r="I3443" t="s">
        <v>576</v>
      </c>
      <c r="J3443">
        <v>1127886</v>
      </c>
      <c r="K3443">
        <v>69</v>
      </c>
      <c r="L3443" t="s">
        <v>198</v>
      </c>
      <c r="M3443" t="s">
        <v>822</v>
      </c>
      <c r="N3443" t="s">
        <v>28</v>
      </c>
      <c r="O3443">
        <v>2012</v>
      </c>
      <c r="P3443">
        <f t="shared" si="53"/>
        <v>5</v>
      </c>
    </row>
    <row r="3444" spans="1:16" hidden="1" x14ac:dyDescent="0.3">
      <c r="A3444" t="s">
        <v>29</v>
      </c>
      <c r="B3444">
        <v>5</v>
      </c>
      <c r="C3444">
        <v>18</v>
      </c>
      <c r="D3444">
        <v>17</v>
      </c>
      <c r="E3444" t="s">
        <v>1344</v>
      </c>
      <c r="F3444" t="s">
        <v>17</v>
      </c>
      <c r="G3444">
        <v>37.349310000000003</v>
      </c>
      <c r="H3444">
        <v>-79.895554000000004</v>
      </c>
      <c r="I3444" t="s">
        <v>576</v>
      </c>
      <c r="J3444">
        <v>3769880</v>
      </c>
      <c r="K3444">
        <v>56</v>
      </c>
      <c r="L3444" t="s">
        <v>290</v>
      </c>
      <c r="M3444" t="s">
        <v>811</v>
      </c>
      <c r="N3444" t="s">
        <v>21</v>
      </c>
      <c r="O3444">
        <v>2014</v>
      </c>
      <c r="P3444">
        <f t="shared" si="53"/>
        <v>5</v>
      </c>
    </row>
    <row r="3445" spans="1:16" hidden="1" x14ac:dyDescent="0.3">
      <c r="A3445" t="s">
        <v>29</v>
      </c>
      <c r="B3445">
        <v>5</v>
      </c>
      <c r="C3445">
        <v>1</v>
      </c>
      <c r="D3445">
        <v>1</v>
      </c>
      <c r="E3445" t="s">
        <v>1344</v>
      </c>
      <c r="F3445" t="s">
        <v>17</v>
      </c>
      <c r="G3445">
        <v>37.199956</v>
      </c>
      <c r="H3445">
        <v>-80.022282000000004</v>
      </c>
      <c r="I3445" t="s">
        <v>576</v>
      </c>
      <c r="J3445">
        <v>7063523</v>
      </c>
      <c r="K3445">
        <v>248</v>
      </c>
      <c r="L3445" t="s">
        <v>52</v>
      </c>
      <c r="M3445" t="s">
        <v>132</v>
      </c>
      <c r="N3445" t="s">
        <v>21</v>
      </c>
      <c r="O3445">
        <v>2013</v>
      </c>
      <c r="P3445">
        <f t="shared" si="53"/>
        <v>5</v>
      </c>
    </row>
    <row r="3446" spans="1:16" hidden="1" x14ac:dyDescent="0.3">
      <c r="A3446" t="s">
        <v>29</v>
      </c>
      <c r="B3446">
        <v>5</v>
      </c>
      <c r="C3446">
        <v>5</v>
      </c>
      <c r="D3446">
        <v>2</v>
      </c>
      <c r="E3446" t="s">
        <v>1346</v>
      </c>
      <c r="F3446" t="s">
        <v>17</v>
      </c>
      <c r="G3446">
        <v>44.024368000000003</v>
      </c>
      <c r="H3446">
        <v>-92.455966000000004</v>
      </c>
      <c r="I3446" t="s">
        <v>1022</v>
      </c>
      <c r="J3446">
        <v>10997195</v>
      </c>
      <c r="K3446">
        <v>200</v>
      </c>
      <c r="L3446" t="s">
        <v>52</v>
      </c>
      <c r="M3446" t="s">
        <v>132</v>
      </c>
      <c r="N3446" t="s">
        <v>21</v>
      </c>
      <c r="O3446">
        <v>2019</v>
      </c>
      <c r="P3446">
        <f t="shared" si="53"/>
        <v>5</v>
      </c>
    </row>
    <row r="3447" spans="1:16" hidden="1" x14ac:dyDescent="0.3">
      <c r="A3447" t="s">
        <v>15</v>
      </c>
      <c r="B3447">
        <v>5</v>
      </c>
      <c r="C3447">
        <v>14</v>
      </c>
      <c r="D3447">
        <v>9</v>
      </c>
      <c r="E3447" t="s">
        <v>1347</v>
      </c>
      <c r="F3447" t="s">
        <v>17</v>
      </c>
      <c r="G3447">
        <v>26.533059000000002</v>
      </c>
      <c r="H3447">
        <v>-81.755690000000001</v>
      </c>
      <c r="I3447" t="s">
        <v>101</v>
      </c>
      <c r="J3447">
        <v>379208</v>
      </c>
      <c r="K3447">
        <v>112</v>
      </c>
      <c r="L3447" t="s">
        <v>19</v>
      </c>
      <c r="M3447" t="s">
        <v>92</v>
      </c>
      <c r="N3447" t="s">
        <v>28</v>
      </c>
      <c r="O3447">
        <v>2020</v>
      </c>
      <c r="P3447">
        <f t="shared" si="53"/>
        <v>5</v>
      </c>
    </row>
    <row r="3448" spans="1:16" hidden="1" x14ac:dyDescent="0.3">
      <c r="A3448" t="s">
        <v>29</v>
      </c>
      <c r="B3448">
        <v>5</v>
      </c>
      <c r="C3448">
        <v>6</v>
      </c>
      <c r="D3448">
        <v>6</v>
      </c>
      <c r="E3448" t="s">
        <v>1348</v>
      </c>
      <c r="F3448" t="s">
        <v>17</v>
      </c>
      <c r="G3448">
        <v>26.242426999999999</v>
      </c>
      <c r="H3448">
        <v>-81.759248999999997</v>
      </c>
      <c r="I3448" t="s">
        <v>101</v>
      </c>
      <c r="J3448">
        <v>10416592</v>
      </c>
      <c r="K3448">
        <v>166</v>
      </c>
      <c r="L3448" t="s">
        <v>124</v>
      </c>
      <c r="M3448" t="s">
        <v>146</v>
      </c>
      <c r="N3448" t="s">
        <v>28</v>
      </c>
      <c r="O3448">
        <v>2017</v>
      </c>
      <c r="P3448">
        <f t="shared" si="53"/>
        <v>5</v>
      </c>
    </row>
    <row r="3449" spans="1:16" hidden="1" x14ac:dyDescent="0.3">
      <c r="A3449" t="s">
        <v>29</v>
      </c>
      <c r="B3449">
        <v>4.9000000000000004</v>
      </c>
      <c r="C3449">
        <v>11</v>
      </c>
      <c r="D3449">
        <v>10</v>
      </c>
      <c r="E3449" t="s">
        <v>1349</v>
      </c>
      <c r="F3449" t="s">
        <v>17</v>
      </c>
      <c r="G3449">
        <v>26.611791</v>
      </c>
      <c r="H3449">
        <v>-81.992096000000004</v>
      </c>
      <c r="I3449" t="s">
        <v>101</v>
      </c>
      <c r="J3449">
        <v>7208336</v>
      </c>
      <c r="K3449">
        <v>89</v>
      </c>
      <c r="L3449" t="s">
        <v>66</v>
      </c>
      <c r="M3449" t="s">
        <v>122</v>
      </c>
      <c r="N3449" t="s">
        <v>28</v>
      </c>
      <c r="O3449">
        <v>2019</v>
      </c>
      <c r="P3449">
        <f t="shared" si="53"/>
        <v>5</v>
      </c>
    </row>
    <row r="3450" spans="1:16" hidden="1" x14ac:dyDescent="0.3">
      <c r="A3450" t="s">
        <v>29</v>
      </c>
      <c r="B3450">
        <v>4.99</v>
      </c>
      <c r="C3450">
        <v>86</v>
      </c>
      <c r="D3450">
        <v>77</v>
      </c>
      <c r="E3450" t="s">
        <v>1347</v>
      </c>
      <c r="F3450" t="s">
        <v>17</v>
      </c>
      <c r="G3450">
        <v>26.534168000000001</v>
      </c>
      <c r="H3450">
        <v>-81.755550999999997</v>
      </c>
      <c r="I3450" t="s">
        <v>101</v>
      </c>
      <c r="J3450">
        <v>5764729</v>
      </c>
      <c r="K3450">
        <v>89</v>
      </c>
      <c r="L3450" t="s">
        <v>50</v>
      </c>
      <c r="M3450" t="s">
        <v>188</v>
      </c>
      <c r="N3450" t="s">
        <v>21</v>
      </c>
      <c r="O3450">
        <v>2018</v>
      </c>
      <c r="P3450">
        <f t="shared" si="53"/>
        <v>5</v>
      </c>
    </row>
    <row r="3451" spans="1:16" hidden="1" x14ac:dyDescent="0.3">
      <c r="A3451" t="s">
        <v>29</v>
      </c>
      <c r="B3451">
        <v>5</v>
      </c>
      <c r="C3451">
        <v>5</v>
      </c>
      <c r="D3451">
        <v>5</v>
      </c>
      <c r="E3451" t="s">
        <v>1349</v>
      </c>
      <c r="F3451" t="s">
        <v>17</v>
      </c>
      <c r="G3451">
        <v>26.611830000000001</v>
      </c>
      <c r="H3451">
        <v>-81.993315999999993</v>
      </c>
      <c r="I3451" t="s">
        <v>101</v>
      </c>
      <c r="J3451">
        <v>7208336</v>
      </c>
      <c r="K3451">
        <v>125</v>
      </c>
      <c r="L3451" t="s">
        <v>36</v>
      </c>
      <c r="M3451" t="s">
        <v>37</v>
      </c>
      <c r="N3451" t="s">
        <v>21</v>
      </c>
      <c r="O3451">
        <v>2017</v>
      </c>
      <c r="P3451">
        <f t="shared" si="53"/>
        <v>5</v>
      </c>
    </row>
    <row r="3452" spans="1:16" hidden="1" x14ac:dyDescent="0.3">
      <c r="A3452" t="s">
        <v>29</v>
      </c>
      <c r="B3452">
        <v>5</v>
      </c>
      <c r="C3452">
        <v>2</v>
      </c>
      <c r="D3452">
        <v>1</v>
      </c>
      <c r="E3452" t="s">
        <v>1347</v>
      </c>
      <c r="F3452" t="s">
        <v>17</v>
      </c>
      <c r="G3452">
        <v>26.611536000000001</v>
      </c>
      <c r="H3452">
        <v>-81.829153000000005</v>
      </c>
      <c r="I3452" t="s">
        <v>101</v>
      </c>
      <c r="J3452">
        <v>11424978</v>
      </c>
      <c r="K3452">
        <v>131</v>
      </c>
      <c r="L3452" t="s">
        <v>117</v>
      </c>
      <c r="M3452" t="s">
        <v>702</v>
      </c>
      <c r="N3452" t="s">
        <v>21</v>
      </c>
      <c r="O3452">
        <v>2019</v>
      </c>
      <c r="P3452">
        <f t="shared" si="53"/>
        <v>5</v>
      </c>
    </row>
    <row r="3453" spans="1:16" hidden="1" x14ac:dyDescent="0.3">
      <c r="A3453" t="s">
        <v>29</v>
      </c>
      <c r="B3453">
        <v>5</v>
      </c>
      <c r="C3453">
        <v>42</v>
      </c>
      <c r="D3453">
        <v>41</v>
      </c>
      <c r="E3453" t="s">
        <v>1347</v>
      </c>
      <c r="F3453" t="s">
        <v>17</v>
      </c>
      <c r="G3453">
        <v>26.533667999999999</v>
      </c>
      <c r="H3453">
        <v>-81.755345000000005</v>
      </c>
      <c r="I3453" t="s">
        <v>101</v>
      </c>
      <c r="J3453">
        <v>5764729</v>
      </c>
      <c r="K3453">
        <v>99</v>
      </c>
      <c r="L3453" t="s">
        <v>403</v>
      </c>
      <c r="M3453" t="s">
        <v>404</v>
      </c>
      <c r="N3453" t="s">
        <v>21</v>
      </c>
      <c r="O3453">
        <v>2018</v>
      </c>
      <c r="P3453">
        <f t="shared" si="53"/>
        <v>5</v>
      </c>
    </row>
    <row r="3454" spans="1:16" hidden="1" x14ac:dyDescent="0.3">
      <c r="A3454" t="s">
        <v>29</v>
      </c>
      <c r="B3454">
        <v>5</v>
      </c>
      <c r="C3454">
        <v>1</v>
      </c>
      <c r="D3454">
        <v>1</v>
      </c>
      <c r="E3454" t="s">
        <v>1347</v>
      </c>
      <c r="F3454" t="s">
        <v>17</v>
      </c>
      <c r="G3454">
        <v>26.529347000000001</v>
      </c>
      <c r="H3454">
        <v>-81.754598000000001</v>
      </c>
      <c r="I3454" t="s">
        <v>101</v>
      </c>
      <c r="J3454">
        <v>626845</v>
      </c>
      <c r="K3454">
        <v>128</v>
      </c>
      <c r="L3454" t="s">
        <v>204</v>
      </c>
      <c r="M3454" t="s">
        <v>205</v>
      </c>
      <c r="N3454" t="s">
        <v>28</v>
      </c>
      <c r="O3454">
        <v>2015</v>
      </c>
      <c r="P3454">
        <f t="shared" si="53"/>
        <v>5</v>
      </c>
    </row>
    <row r="3455" spans="1:16" hidden="1" x14ac:dyDescent="0.3">
      <c r="A3455" t="s">
        <v>15</v>
      </c>
      <c r="B3455">
        <v>4.83</v>
      </c>
      <c r="C3455">
        <v>6</v>
      </c>
      <c r="D3455">
        <v>6</v>
      </c>
      <c r="E3455" t="s">
        <v>1350</v>
      </c>
      <c r="F3455" t="s">
        <v>17</v>
      </c>
      <c r="G3455">
        <v>26.396509999999999</v>
      </c>
      <c r="H3455">
        <v>-81.813288999999997</v>
      </c>
      <c r="I3455" t="s">
        <v>101</v>
      </c>
      <c r="J3455">
        <v>11649890</v>
      </c>
      <c r="K3455">
        <v>166</v>
      </c>
      <c r="L3455" t="s">
        <v>19</v>
      </c>
      <c r="M3455" t="s">
        <v>92</v>
      </c>
      <c r="N3455" t="s">
        <v>28</v>
      </c>
      <c r="O3455">
        <v>2018</v>
      </c>
      <c r="P3455">
        <f t="shared" si="53"/>
        <v>5</v>
      </c>
    </row>
    <row r="3456" spans="1:16" hidden="1" x14ac:dyDescent="0.3">
      <c r="A3456" t="s">
        <v>29</v>
      </c>
      <c r="B3456">
        <v>5</v>
      </c>
      <c r="C3456">
        <v>11</v>
      </c>
      <c r="D3456">
        <v>9</v>
      </c>
      <c r="E3456" t="s">
        <v>1347</v>
      </c>
      <c r="F3456" t="s">
        <v>17</v>
      </c>
      <c r="G3456">
        <v>26.578927</v>
      </c>
      <c r="H3456">
        <v>-81.849144999999993</v>
      </c>
      <c r="I3456" t="s">
        <v>101</v>
      </c>
      <c r="J3456">
        <v>14211472</v>
      </c>
      <c r="K3456">
        <v>100</v>
      </c>
      <c r="L3456" t="s">
        <v>96</v>
      </c>
      <c r="M3456" t="s">
        <v>460</v>
      </c>
      <c r="N3456" t="s">
        <v>28</v>
      </c>
      <c r="O3456">
        <v>2010</v>
      </c>
      <c r="P3456">
        <f t="shared" si="53"/>
        <v>5</v>
      </c>
    </row>
    <row r="3457" spans="1:16" hidden="1" x14ac:dyDescent="0.3">
      <c r="A3457" t="s">
        <v>15</v>
      </c>
      <c r="B3457">
        <v>4.92</v>
      </c>
      <c r="C3457">
        <v>17</v>
      </c>
      <c r="D3457">
        <v>12</v>
      </c>
      <c r="E3457" t="s">
        <v>1347</v>
      </c>
      <c r="F3457" t="s">
        <v>17</v>
      </c>
      <c r="G3457">
        <v>26.566673000000002</v>
      </c>
      <c r="H3457">
        <v>-81.873363999999995</v>
      </c>
      <c r="I3457" t="s">
        <v>101</v>
      </c>
      <c r="J3457">
        <v>2825975</v>
      </c>
      <c r="K3457">
        <v>203</v>
      </c>
      <c r="L3457" t="s">
        <v>19</v>
      </c>
      <c r="M3457" t="s">
        <v>92</v>
      </c>
      <c r="N3457" t="s">
        <v>28</v>
      </c>
      <c r="O3457">
        <v>2018</v>
      </c>
      <c r="P3457">
        <f t="shared" si="53"/>
        <v>5</v>
      </c>
    </row>
    <row r="3458" spans="1:16" hidden="1" x14ac:dyDescent="0.3">
      <c r="A3458" t="s">
        <v>29</v>
      </c>
      <c r="B3458">
        <v>5</v>
      </c>
      <c r="C3458">
        <v>19</v>
      </c>
      <c r="D3458">
        <v>17</v>
      </c>
      <c r="E3458" t="s">
        <v>1347</v>
      </c>
      <c r="F3458" t="s">
        <v>17</v>
      </c>
      <c r="G3458">
        <v>26.610410000000002</v>
      </c>
      <c r="H3458">
        <v>-81.829331999999994</v>
      </c>
      <c r="I3458" t="s">
        <v>101</v>
      </c>
      <c r="J3458">
        <v>11508088</v>
      </c>
      <c r="K3458">
        <v>73</v>
      </c>
      <c r="L3458" t="s">
        <v>96</v>
      </c>
      <c r="M3458" t="s">
        <v>968</v>
      </c>
      <c r="N3458" t="s">
        <v>28</v>
      </c>
      <c r="O3458">
        <v>2010</v>
      </c>
      <c r="P3458">
        <f t="shared" si="53"/>
        <v>5</v>
      </c>
    </row>
    <row r="3459" spans="1:16" hidden="1" x14ac:dyDescent="0.3">
      <c r="A3459" t="s">
        <v>24</v>
      </c>
      <c r="B3459">
        <v>4.92</v>
      </c>
      <c r="C3459">
        <v>56</v>
      </c>
      <c r="D3459">
        <v>49</v>
      </c>
      <c r="E3459" t="s">
        <v>1347</v>
      </c>
      <c r="F3459" t="s">
        <v>17</v>
      </c>
      <c r="G3459">
        <v>26.545680999999998</v>
      </c>
      <c r="H3459">
        <v>-81.801006000000001</v>
      </c>
      <c r="I3459" t="s">
        <v>101</v>
      </c>
      <c r="J3459">
        <v>2456231</v>
      </c>
      <c r="K3459">
        <v>36</v>
      </c>
      <c r="L3459" t="s">
        <v>26</v>
      </c>
      <c r="M3459" t="s">
        <v>27</v>
      </c>
      <c r="N3459" t="s">
        <v>28</v>
      </c>
      <c r="O3459">
        <v>2012</v>
      </c>
      <c r="P3459">
        <f t="shared" ref="P3459:P3522" si="54">+ROUND(B3459,0)</f>
        <v>5</v>
      </c>
    </row>
    <row r="3460" spans="1:16" hidden="1" x14ac:dyDescent="0.3">
      <c r="A3460" t="s">
        <v>29</v>
      </c>
      <c r="B3460">
        <v>5</v>
      </c>
      <c r="C3460">
        <v>5</v>
      </c>
      <c r="D3460">
        <v>5</v>
      </c>
      <c r="E3460" t="s">
        <v>1349</v>
      </c>
      <c r="F3460" t="s">
        <v>17</v>
      </c>
      <c r="G3460">
        <v>26.611848999999999</v>
      </c>
      <c r="H3460">
        <v>-81.993084999999994</v>
      </c>
      <c r="I3460" t="s">
        <v>101</v>
      </c>
      <c r="J3460">
        <v>7208336</v>
      </c>
      <c r="K3460">
        <v>89</v>
      </c>
      <c r="L3460" t="s">
        <v>50</v>
      </c>
      <c r="M3460" t="s">
        <v>188</v>
      </c>
      <c r="N3460" t="s">
        <v>21</v>
      </c>
      <c r="O3460">
        <v>2015</v>
      </c>
      <c r="P3460">
        <f t="shared" si="54"/>
        <v>5</v>
      </c>
    </row>
    <row r="3461" spans="1:16" hidden="1" x14ac:dyDescent="0.3">
      <c r="A3461" t="s">
        <v>29</v>
      </c>
      <c r="B3461">
        <v>5</v>
      </c>
      <c r="C3461">
        <v>7</v>
      </c>
      <c r="D3461">
        <v>6</v>
      </c>
      <c r="E3461" t="s">
        <v>1351</v>
      </c>
      <c r="F3461" t="s">
        <v>17</v>
      </c>
      <c r="G3461">
        <v>26.248428000000001</v>
      </c>
      <c r="H3461">
        <v>-81.792353000000006</v>
      </c>
      <c r="I3461" t="s">
        <v>101</v>
      </c>
      <c r="J3461">
        <v>10744652</v>
      </c>
      <c r="K3461">
        <v>119</v>
      </c>
      <c r="L3461" t="s">
        <v>30</v>
      </c>
      <c r="M3461" t="s">
        <v>38</v>
      </c>
      <c r="N3461" t="s">
        <v>21</v>
      </c>
      <c r="O3461">
        <v>2018</v>
      </c>
      <c r="P3461">
        <f t="shared" si="54"/>
        <v>5</v>
      </c>
    </row>
    <row r="3462" spans="1:16" hidden="1" x14ac:dyDescent="0.3">
      <c r="A3462" t="s">
        <v>29</v>
      </c>
      <c r="B3462">
        <v>4.75</v>
      </c>
      <c r="C3462">
        <v>9</v>
      </c>
      <c r="D3462">
        <v>4</v>
      </c>
      <c r="E3462" t="s">
        <v>1347</v>
      </c>
      <c r="F3462" t="s">
        <v>17</v>
      </c>
      <c r="G3462">
        <v>26.544875000000001</v>
      </c>
      <c r="H3462">
        <v>-81.801111000000006</v>
      </c>
      <c r="I3462" t="s">
        <v>101</v>
      </c>
      <c r="J3462">
        <v>2456231</v>
      </c>
      <c r="K3462">
        <v>50</v>
      </c>
      <c r="L3462" t="s">
        <v>43</v>
      </c>
      <c r="M3462" t="s">
        <v>864</v>
      </c>
      <c r="N3462" t="s">
        <v>28</v>
      </c>
      <c r="O3462">
        <v>2012</v>
      </c>
      <c r="P3462">
        <f t="shared" si="54"/>
        <v>5</v>
      </c>
    </row>
    <row r="3463" spans="1:16" hidden="1" x14ac:dyDescent="0.3">
      <c r="A3463" t="s">
        <v>29</v>
      </c>
      <c r="B3463">
        <v>4.97</v>
      </c>
      <c r="C3463">
        <v>40</v>
      </c>
      <c r="D3463">
        <v>39</v>
      </c>
      <c r="E3463" t="s">
        <v>1347</v>
      </c>
      <c r="F3463" t="s">
        <v>17</v>
      </c>
      <c r="G3463">
        <v>26.568833999999999</v>
      </c>
      <c r="H3463">
        <v>-81.852033000000006</v>
      </c>
      <c r="I3463" t="s">
        <v>101</v>
      </c>
      <c r="J3463">
        <v>1854404</v>
      </c>
      <c r="K3463">
        <v>52</v>
      </c>
      <c r="L3463" t="s">
        <v>32</v>
      </c>
      <c r="M3463" t="s">
        <v>645</v>
      </c>
      <c r="N3463" t="s">
        <v>49</v>
      </c>
      <c r="O3463">
        <v>2015</v>
      </c>
      <c r="P3463">
        <f t="shared" si="54"/>
        <v>5</v>
      </c>
    </row>
    <row r="3464" spans="1:16" hidden="1" x14ac:dyDescent="0.3">
      <c r="A3464" t="s">
        <v>29</v>
      </c>
      <c r="B3464">
        <v>5</v>
      </c>
      <c r="C3464">
        <v>16</v>
      </c>
      <c r="D3464">
        <v>15</v>
      </c>
      <c r="E3464" t="s">
        <v>1351</v>
      </c>
      <c r="F3464" t="s">
        <v>17</v>
      </c>
      <c r="G3464">
        <v>26.247814000000002</v>
      </c>
      <c r="H3464">
        <v>-81.770770999999996</v>
      </c>
      <c r="I3464" t="s">
        <v>101</v>
      </c>
      <c r="J3464">
        <v>14468627</v>
      </c>
      <c r="K3464">
        <v>30</v>
      </c>
      <c r="L3464" t="s">
        <v>57</v>
      </c>
      <c r="M3464" t="s">
        <v>211</v>
      </c>
      <c r="N3464" t="s">
        <v>28</v>
      </c>
      <c r="O3464">
        <v>2018</v>
      </c>
      <c r="P3464">
        <f t="shared" si="54"/>
        <v>5</v>
      </c>
    </row>
    <row r="3465" spans="1:16" hidden="1" x14ac:dyDescent="0.3">
      <c r="A3465" t="s">
        <v>29</v>
      </c>
      <c r="B3465">
        <v>5</v>
      </c>
      <c r="C3465">
        <v>3</v>
      </c>
      <c r="D3465">
        <v>3</v>
      </c>
      <c r="E3465" t="s">
        <v>1353</v>
      </c>
      <c r="F3465" t="s">
        <v>17</v>
      </c>
      <c r="G3465">
        <v>26.665241999999999</v>
      </c>
      <c r="H3465">
        <v>-81.665181000000004</v>
      </c>
      <c r="I3465" t="s">
        <v>101</v>
      </c>
      <c r="J3465">
        <v>11332181</v>
      </c>
      <c r="K3465">
        <v>47</v>
      </c>
      <c r="L3465" t="s">
        <v>26</v>
      </c>
      <c r="M3465" t="s">
        <v>214</v>
      </c>
      <c r="N3465" t="s">
        <v>21</v>
      </c>
      <c r="O3465">
        <v>2018</v>
      </c>
      <c r="P3465">
        <f t="shared" si="54"/>
        <v>5</v>
      </c>
    </row>
    <row r="3466" spans="1:16" hidden="1" x14ac:dyDescent="0.3">
      <c r="A3466" t="s">
        <v>29</v>
      </c>
      <c r="B3466">
        <v>5</v>
      </c>
      <c r="C3466">
        <v>2</v>
      </c>
      <c r="D3466">
        <v>2</v>
      </c>
      <c r="E3466" t="s">
        <v>1349</v>
      </c>
      <c r="F3466" t="s">
        <v>17</v>
      </c>
      <c r="G3466">
        <v>26.564352</v>
      </c>
      <c r="H3466">
        <v>-81.990341999999998</v>
      </c>
      <c r="I3466" t="s">
        <v>101</v>
      </c>
      <c r="J3466">
        <v>15430543</v>
      </c>
      <c r="K3466">
        <v>47</v>
      </c>
      <c r="L3466" t="s">
        <v>265</v>
      </c>
      <c r="M3466" t="s">
        <v>1354</v>
      </c>
      <c r="N3466" t="s">
        <v>21</v>
      </c>
      <c r="O3466">
        <v>2019</v>
      </c>
      <c r="P3466">
        <f t="shared" si="54"/>
        <v>5</v>
      </c>
    </row>
    <row r="3467" spans="1:16" hidden="1" x14ac:dyDescent="0.3">
      <c r="B3467">
        <v>5</v>
      </c>
      <c r="C3467">
        <v>16</v>
      </c>
      <c r="D3467">
        <v>16</v>
      </c>
      <c r="E3467" t="s">
        <v>1355</v>
      </c>
      <c r="F3467" t="s">
        <v>17</v>
      </c>
      <c r="G3467">
        <v>26.661715999999998</v>
      </c>
      <c r="H3467">
        <v>-81.899850999999998</v>
      </c>
      <c r="I3467" t="s">
        <v>101</v>
      </c>
      <c r="J3467">
        <v>1542059</v>
      </c>
      <c r="K3467">
        <v>153</v>
      </c>
      <c r="L3467" t="s">
        <v>124</v>
      </c>
      <c r="M3467" t="s">
        <v>146</v>
      </c>
      <c r="N3467" t="s">
        <v>28</v>
      </c>
      <c r="O3467">
        <v>2019</v>
      </c>
      <c r="P3467">
        <f t="shared" si="54"/>
        <v>5</v>
      </c>
    </row>
    <row r="3468" spans="1:16" hidden="1" x14ac:dyDescent="0.3">
      <c r="A3468" t="s">
        <v>24</v>
      </c>
      <c r="B3468">
        <v>4.88</v>
      </c>
      <c r="C3468">
        <v>152</v>
      </c>
      <c r="D3468">
        <v>138</v>
      </c>
      <c r="E3468" t="s">
        <v>1347</v>
      </c>
      <c r="F3468" t="s">
        <v>17</v>
      </c>
      <c r="G3468">
        <v>26.545570999999999</v>
      </c>
      <c r="H3468">
        <v>-81.800404999999998</v>
      </c>
      <c r="I3468" t="s">
        <v>101</v>
      </c>
      <c r="J3468">
        <v>2456231</v>
      </c>
      <c r="K3468">
        <v>31</v>
      </c>
      <c r="L3468" t="s">
        <v>26</v>
      </c>
      <c r="M3468" t="s">
        <v>27</v>
      </c>
      <c r="N3468" t="s">
        <v>28</v>
      </c>
      <c r="O3468">
        <v>2007</v>
      </c>
      <c r="P3468">
        <f t="shared" si="54"/>
        <v>5</v>
      </c>
    </row>
    <row r="3469" spans="1:16" hidden="1" x14ac:dyDescent="0.3">
      <c r="A3469" t="s">
        <v>29</v>
      </c>
      <c r="B3469">
        <v>5</v>
      </c>
      <c r="C3469">
        <v>1</v>
      </c>
      <c r="D3469">
        <v>1</v>
      </c>
      <c r="E3469" t="s">
        <v>1350</v>
      </c>
      <c r="F3469" t="s">
        <v>17</v>
      </c>
      <c r="G3469">
        <v>26.334769000000001</v>
      </c>
      <c r="H3469">
        <v>-81.760058000000001</v>
      </c>
      <c r="I3469" t="s">
        <v>101</v>
      </c>
      <c r="J3469">
        <v>15278515</v>
      </c>
      <c r="K3469">
        <v>50</v>
      </c>
      <c r="L3469" t="s">
        <v>30</v>
      </c>
      <c r="M3469" t="s">
        <v>548</v>
      </c>
      <c r="N3469" t="s">
        <v>28</v>
      </c>
      <c r="O3469">
        <v>2014</v>
      </c>
      <c r="P3469">
        <f t="shared" si="54"/>
        <v>5</v>
      </c>
    </row>
    <row r="3470" spans="1:16" hidden="1" x14ac:dyDescent="0.3">
      <c r="A3470" t="s">
        <v>29</v>
      </c>
      <c r="B3470">
        <v>4.96</v>
      </c>
      <c r="C3470">
        <v>55</v>
      </c>
      <c r="D3470">
        <v>50</v>
      </c>
      <c r="E3470" t="s">
        <v>1347</v>
      </c>
      <c r="F3470" t="s">
        <v>17</v>
      </c>
      <c r="G3470">
        <v>26.595289999999999</v>
      </c>
      <c r="H3470">
        <v>-81.886806000000007</v>
      </c>
      <c r="I3470" t="s">
        <v>101</v>
      </c>
      <c r="J3470">
        <v>8115727</v>
      </c>
      <c r="K3470">
        <v>92</v>
      </c>
      <c r="L3470" t="s">
        <v>34</v>
      </c>
      <c r="M3470" t="s">
        <v>99</v>
      </c>
      <c r="N3470" t="s">
        <v>28</v>
      </c>
      <c r="O3470">
        <v>2015</v>
      </c>
      <c r="P3470">
        <f t="shared" si="54"/>
        <v>5</v>
      </c>
    </row>
    <row r="3471" spans="1:16" hidden="1" x14ac:dyDescent="0.3">
      <c r="A3471" t="s">
        <v>29</v>
      </c>
      <c r="B3471">
        <v>5</v>
      </c>
      <c r="C3471">
        <v>4</v>
      </c>
      <c r="D3471">
        <v>4</v>
      </c>
      <c r="E3471" t="s">
        <v>1350</v>
      </c>
      <c r="F3471" t="s">
        <v>17</v>
      </c>
      <c r="G3471">
        <v>26.386361999999998</v>
      </c>
      <c r="H3471">
        <v>-81.809731999999997</v>
      </c>
      <c r="I3471" t="s">
        <v>101</v>
      </c>
      <c r="J3471">
        <v>7625502</v>
      </c>
      <c r="K3471">
        <v>124</v>
      </c>
      <c r="L3471" t="s">
        <v>52</v>
      </c>
      <c r="M3471" t="s">
        <v>185</v>
      </c>
      <c r="N3471" t="s">
        <v>21</v>
      </c>
      <c r="O3471">
        <v>2015</v>
      </c>
      <c r="P3471">
        <f t="shared" si="54"/>
        <v>5</v>
      </c>
    </row>
    <row r="3472" spans="1:16" hidden="1" x14ac:dyDescent="0.3">
      <c r="A3472" t="s">
        <v>29</v>
      </c>
      <c r="B3472">
        <v>5</v>
      </c>
      <c r="C3472">
        <v>53</v>
      </c>
      <c r="D3472">
        <v>47</v>
      </c>
      <c r="E3472" t="s">
        <v>1347</v>
      </c>
      <c r="F3472" t="s">
        <v>17</v>
      </c>
      <c r="G3472">
        <v>26.580779</v>
      </c>
      <c r="H3472">
        <v>-81.787268999999995</v>
      </c>
      <c r="I3472" t="s">
        <v>101</v>
      </c>
      <c r="J3472">
        <v>1039031</v>
      </c>
      <c r="K3472">
        <v>79</v>
      </c>
      <c r="L3472" t="s">
        <v>106</v>
      </c>
      <c r="M3472" t="s">
        <v>107</v>
      </c>
      <c r="N3472" t="s">
        <v>21</v>
      </c>
      <c r="O3472">
        <v>2015</v>
      </c>
      <c r="P3472">
        <f t="shared" si="54"/>
        <v>5</v>
      </c>
    </row>
    <row r="3473" spans="1:16" hidden="1" x14ac:dyDescent="0.3">
      <c r="A3473" t="s">
        <v>29</v>
      </c>
      <c r="B3473">
        <v>4.97</v>
      </c>
      <c r="C3473">
        <v>109</v>
      </c>
      <c r="D3473">
        <v>96</v>
      </c>
      <c r="E3473" t="s">
        <v>1347</v>
      </c>
      <c r="F3473" t="s">
        <v>17</v>
      </c>
      <c r="G3473">
        <v>26.545437</v>
      </c>
      <c r="H3473">
        <v>-81.801321000000002</v>
      </c>
      <c r="I3473" t="s">
        <v>101</v>
      </c>
      <c r="J3473">
        <v>2456231</v>
      </c>
      <c r="K3473">
        <v>40</v>
      </c>
      <c r="L3473" t="s">
        <v>26</v>
      </c>
      <c r="M3473" t="s">
        <v>254</v>
      </c>
      <c r="N3473" t="s">
        <v>28</v>
      </c>
      <c r="O3473">
        <v>2017</v>
      </c>
      <c r="P3473">
        <f t="shared" si="54"/>
        <v>5</v>
      </c>
    </row>
    <row r="3474" spans="1:16" hidden="1" x14ac:dyDescent="0.3">
      <c r="A3474" t="s">
        <v>29</v>
      </c>
      <c r="B3474">
        <v>5</v>
      </c>
      <c r="C3474">
        <v>3</v>
      </c>
      <c r="D3474">
        <v>2</v>
      </c>
      <c r="E3474" t="s">
        <v>1349</v>
      </c>
      <c r="F3474" t="s">
        <v>17</v>
      </c>
      <c r="G3474">
        <v>26.611540000000002</v>
      </c>
      <c r="H3474">
        <v>-81.993466999999995</v>
      </c>
      <c r="I3474" t="s">
        <v>101</v>
      </c>
      <c r="J3474">
        <v>7208336</v>
      </c>
      <c r="K3474">
        <v>149</v>
      </c>
      <c r="L3474" t="s">
        <v>50</v>
      </c>
      <c r="M3474" t="s">
        <v>207</v>
      </c>
      <c r="N3474" t="s">
        <v>21</v>
      </c>
      <c r="O3474">
        <v>2019</v>
      </c>
      <c r="P3474">
        <f t="shared" si="54"/>
        <v>5</v>
      </c>
    </row>
    <row r="3475" spans="1:16" hidden="1" x14ac:dyDescent="0.3">
      <c r="A3475" t="s">
        <v>29</v>
      </c>
      <c r="B3475">
        <v>4.95</v>
      </c>
      <c r="C3475">
        <v>22</v>
      </c>
      <c r="D3475">
        <v>20</v>
      </c>
      <c r="E3475" t="s">
        <v>1347</v>
      </c>
      <c r="F3475" t="s">
        <v>17</v>
      </c>
      <c r="G3475">
        <v>26.546347000000001</v>
      </c>
      <c r="H3475">
        <v>-81.800584000000001</v>
      </c>
      <c r="I3475" t="s">
        <v>101</v>
      </c>
      <c r="J3475">
        <v>2456231</v>
      </c>
      <c r="K3475">
        <v>49</v>
      </c>
      <c r="L3475" t="s">
        <v>32</v>
      </c>
      <c r="M3475" t="s">
        <v>645</v>
      </c>
      <c r="N3475" t="s">
        <v>49</v>
      </c>
      <c r="O3475">
        <v>2014</v>
      </c>
      <c r="P3475">
        <f t="shared" si="54"/>
        <v>5</v>
      </c>
    </row>
    <row r="3476" spans="1:16" hidden="1" x14ac:dyDescent="0.3">
      <c r="A3476" t="s">
        <v>29</v>
      </c>
      <c r="B3476">
        <v>4.63</v>
      </c>
      <c r="C3476">
        <v>8</v>
      </c>
      <c r="D3476">
        <v>8</v>
      </c>
      <c r="E3476" t="s">
        <v>1347</v>
      </c>
      <c r="F3476" t="s">
        <v>17</v>
      </c>
      <c r="G3476">
        <v>26.544696999999999</v>
      </c>
      <c r="H3476">
        <v>-81.799952000000005</v>
      </c>
      <c r="I3476" t="s">
        <v>101</v>
      </c>
      <c r="J3476">
        <v>13479426</v>
      </c>
      <c r="K3476">
        <v>57</v>
      </c>
      <c r="L3476" t="s">
        <v>60</v>
      </c>
      <c r="M3476" t="s">
        <v>116</v>
      </c>
      <c r="N3476" t="s">
        <v>49</v>
      </c>
      <c r="O3476">
        <v>2018</v>
      </c>
      <c r="P3476">
        <f t="shared" si="54"/>
        <v>5</v>
      </c>
    </row>
    <row r="3477" spans="1:16" hidden="1" x14ac:dyDescent="0.3">
      <c r="A3477" t="s">
        <v>29</v>
      </c>
      <c r="B3477">
        <v>4.9400000000000004</v>
      </c>
      <c r="C3477">
        <v>16</v>
      </c>
      <c r="D3477">
        <v>16</v>
      </c>
      <c r="E3477" t="s">
        <v>1355</v>
      </c>
      <c r="F3477" t="s">
        <v>17</v>
      </c>
      <c r="G3477">
        <v>26.66018</v>
      </c>
      <c r="H3477">
        <v>-81.899679000000006</v>
      </c>
      <c r="I3477" t="s">
        <v>101</v>
      </c>
      <c r="J3477">
        <v>1542059</v>
      </c>
      <c r="K3477">
        <v>76</v>
      </c>
      <c r="L3477" t="s">
        <v>50</v>
      </c>
      <c r="M3477" t="s">
        <v>54</v>
      </c>
      <c r="N3477" t="s">
        <v>21</v>
      </c>
      <c r="O3477">
        <v>2018</v>
      </c>
      <c r="P3477">
        <f t="shared" si="54"/>
        <v>5</v>
      </c>
    </row>
    <row r="3478" spans="1:16" hidden="1" x14ac:dyDescent="0.3">
      <c r="A3478" t="s">
        <v>29</v>
      </c>
      <c r="B3478">
        <v>4.96</v>
      </c>
      <c r="C3478">
        <v>58</v>
      </c>
      <c r="D3478">
        <v>47</v>
      </c>
      <c r="E3478" t="s">
        <v>1355</v>
      </c>
      <c r="F3478" t="s">
        <v>17</v>
      </c>
      <c r="G3478">
        <v>26.660128</v>
      </c>
      <c r="H3478">
        <v>-81.892448000000002</v>
      </c>
      <c r="I3478" t="s">
        <v>101</v>
      </c>
      <c r="J3478">
        <v>8115727</v>
      </c>
      <c r="K3478">
        <v>47</v>
      </c>
      <c r="L3478" t="s">
        <v>198</v>
      </c>
      <c r="M3478" t="s">
        <v>1357</v>
      </c>
      <c r="N3478" t="s">
        <v>28</v>
      </c>
      <c r="O3478">
        <v>2012</v>
      </c>
      <c r="P3478">
        <f t="shared" si="54"/>
        <v>5</v>
      </c>
    </row>
    <row r="3479" spans="1:16" hidden="1" x14ac:dyDescent="0.3">
      <c r="A3479" t="s">
        <v>15</v>
      </c>
      <c r="B3479">
        <v>4.97</v>
      </c>
      <c r="C3479">
        <v>34</v>
      </c>
      <c r="D3479">
        <v>33</v>
      </c>
      <c r="E3479" t="s">
        <v>1349</v>
      </c>
      <c r="F3479" t="s">
        <v>17</v>
      </c>
      <c r="G3479">
        <v>26.595537</v>
      </c>
      <c r="H3479">
        <v>-81.989108000000002</v>
      </c>
      <c r="I3479" t="s">
        <v>101</v>
      </c>
      <c r="J3479">
        <v>5283519</v>
      </c>
      <c r="K3479">
        <v>139</v>
      </c>
      <c r="L3479" t="s">
        <v>19</v>
      </c>
      <c r="M3479" t="s">
        <v>59</v>
      </c>
      <c r="N3479" t="s">
        <v>28</v>
      </c>
      <c r="O3479">
        <v>2017</v>
      </c>
      <c r="P3479">
        <f t="shared" si="54"/>
        <v>5</v>
      </c>
    </row>
    <row r="3480" spans="1:16" hidden="1" x14ac:dyDescent="0.3">
      <c r="A3480" t="s">
        <v>29</v>
      </c>
      <c r="B3480">
        <v>5</v>
      </c>
      <c r="C3480">
        <v>3</v>
      </c>
      <c r="D3480">
        <v>2</v>
      </c>
      <c r="E3480" t="s">
        <v>1358</v>
      </c>
      <c r="F3480" t="s">
        <v>17</v>
      </c>
      <c r="G3480">
        <v>25.927661000000001</v>
      </c>
      <c r="H3480">
        <v>-81.705931000000007</v>
      </c>
      <c r="I3480" t="s">
        <v>101</v>
      </c>
      <c r="J3480">
        <v>7867386</v>
      </c>
      <c r="K3480">
        <v>57</v>
      </c>
      <c r="L3480" t="s">
        <v>60</v>
      </c>
      <c r="M3480" t="s">
        <v>116</v>
      </c>
      <c r="N3480" t="s">
        <v>49</v>
      </c>
      <c r="O3480">
        <v>2018</v>
      </c>
      <c r="P3480">
        <f t="shared" si="54"/>
        <v>5</v>
      </c>
    </row>
    <row r="3481" spans="1:16" hidden="1" x14ac:dyDescent="0.3">
      <c r="A3481" t="s">
        <v>15</v>
      </c>
      <c r="B3481">
        <v>4.84</v>
      </c>
      <c r="C3481">
        <v>36</v>
      </c>
      <c r="D3481">
        <v>31</v>
      </c>
      <c r="E3481" t="s">
        <v>1349</v>
      </c>
      <c r="F3481" t="s">
        <v>17</v>
      </c>
      <c r="G3481">
        <v>26.644299</v>
      </c>
      <c r="H3481">
        <v>-81.935664000000003</v>
      </c>
      <c r="I3481" t="s">
        <v>101</v>
      </c>
      <c r="J3481">
        <v>11498083</v>
      </c>
      <c r="K3481">
        <v>122</v>
      </c>
      <c r="L3481" t="s">
        <v>19</v>
      </c>
      <c r="M3481" t="s">
        <v>92</v>
      </c>
      <c r="N3481" t="s">
        <v>28</v>
      </c>
      <c r="O3481">
        <v>2019</v>
      </c>
      <c r="P3481">
        <f t="shared" si="54"/>
        <v>5</v>
      </c>
    </row>
    <row r="3482" spans="1:16" hidden="1" x14ac:dyDescent="0.3">
      <c r="A3482" t="s">
        <v>15</v>
      </c>
      <c r="B3482">
        <v>4.92</v>
      </c>
      <c r="C3482">
        <v>34</v>
      </c>
      <c r="D3482">
        <v>25</v>
      </c>
      <c r="E3482" t="s">
        <v>1349</v>
      </c>
      <c r="F3482" t="s">
        <v>17</v>
      </c>
      <c r="G3482">
        <v>26.644501000000002</v>
      </c>
      <c r="H3482">
        <v>-81.935668000000007</v>
      </c>
      <c r="I3482" t="s">
        <v>101</v>
      </c>
      <c r="J3482">
        <v>11498083</v>
      </c>
      <c r="K3482">
        <v>122</v>
      </c>
      <c r="L3482" t="s">
        <v>19</v>
      </c>
      <c r="M3482" t="s">
        <v>92</v>
      </c>
      <c r="N3482" t="s">
        <v>28</v>
      </c>
      <c r="O3482">
        <v>2019</v>
      </c>
      <c r="P3482">
        <f t="shared" si="54"/>
        <v>5</v>
      </c>
    </row>
    <row r="3483" spans="1:16" hidden="1" x14ac:dyDescent="0.3">
      <c r="A3483" t="s">
        <v>29</v>
      </c>
      <c r="B3483">
        <v>5</v>
      </c>
      <c r="C3483">
        <v>6</v>
      </c>
      <c r="D3483">
        <v>5</v>
      </c>
      <c r="E3483" t="s">
        <v>1347</v>
      </c>
      <c r="F3483" t="s">
        <v>17</v>
      </c>
      <c r="G3483">
        <v>26.482028</v>
      </c>
      <c r="H3483">
        <v>-81.797436000000005</v>
      </c>
      <c r="I3483" t="s">
        <v>101</v>
      </c>
      <c r="J3483">
        <v>11650989</v>
      </c>
      <c r="K3483">
        <v>79</v>
      </c>
      <c r="L3483" t="s">
        <v>78</v>
      </c>
      <c r="M3483" t="s">
        <v>1359</v>
      </c>
      <c r="N3483" t="s">
        <v>28</v>
      </c>
      <c r="O3483">
        <v>2016</v>
      </c>
      <c r="P3483">
        <f t="shared" si="54"/>
        <v>5</v>
      </c>
    </row>
    <row r="3484" spans="1:16" hidden="1" x14ac:dyDescent="0.3">
      <c r="A3484" t="s">
        <v>24</v>
      </c>
      <c r="B3484">
        <v>5</v>
      </c>
      <c r="C3484">
        <v>21</v>
      </c>
      <c r="D3484">
        <v>19</v>
      </c>
      <c r="E3484" t="s">
        <v>1347</v>
      </c>
      <c r="F3484" t="s">
        <v>17</v>
      </c>
      <c r="G3484">
        <v>26.545725999999998</v>
      </c>
      <c r="H3484">
        <v>-81.800528</v>
      </c>
      <c r="I3484" t="s">
        <v>101</v>
      </c>
      <c r="J3484">
        <v>2456231</v>
      </c>
      <c r="K3484">
        <v>33</v>
      </c>
      <c r="L3484" t="s">
        <v>26</v>
      </c>
      <c r="M3484" t="s">
        <v>27</v>
      </c>
      <c r="N3484" t="s">
        <v>28</v>
      </c>
      <c r="O3484">
        <v>2009</v>
      </c>
      <c r="P3484">
        <f t="shared" si="54"/>
        <v>5</v>
      </c>
    </row>
    <row r="3485" spans="1:16" hidden="1" x14ac:dyDescent="0.3">
      <c r="A3485" t="s">
        <v>29</v>
      </c>
      <c r="B3485">
        <v>5</v>
      </c>
      <c r="C3485">
        <v>20</v>
      </c>
      <c r="D3485">
        <v>20</v>
      </c>
      <c r="E3485" t="s">
        <v>1355</v>
      </c>
      <c r="F3485" t="s">
        <v>17</v>
      </c>
      <c r="G3485">
        <v>26.6614</v>
      </c>
      <c r="H3485">
        <v>-81.899957000000001</v>
      </c>
      <c r="I3485" t="s">
        <v>101</v>
      </c>
      <c r="J3485">
        <v>1542059</v>
      </c>
      <c r="K3485">
        <v>40</v>
      </c>
      <c r="L3485" t="s">
        <v>66</v>
      </c>
      <c r="M3485" t="s">
        <v>122</v>
      </c>
      <c r="N3485" t="s">
        <v>28</v>
      </c>
      <c r="O3485">
        <v>2012</v>
      </c>
      <c r="P3485">
        <f t="shared" si="54"/>
        <v>5</v>
      </c>
    </row>
    <row r="3486" spans="1:16" hidden="1" x14ac:dyDescent="0.3">
      <c r="A3486" t="s">
        <v>29</v>
      </c>
      <c r="B3486">
        <v>5</v>
      </c>
      <c r="C3486">
        <v>7</v>
      </c>
      <c r="D3486">
        <v>7</v>
      </c>
      <c r="E3486" t="s">
        <v>1351</v>
      </c>
      <c r="F3486" t="s">
        <v>17</v>
      </c>
      <c r="G3486">
        <v>26.156022</v>
      </c>
      <c r="H3486">
        <v>-81.727800000000002</v>
      </c>
      <c r="I3486" t="s">
        <v>101</v>
      </c>
      <c r="J3486">
        <v>8206285</v>
      </c>
      <c r="K3486">
        <v>30</v>
      </c>
      <c r="L3486" t="s">
        <v>26</v>
      </c>
      <c r="M3486" t="s">
        <v>212</v>
      </c>
      <c r="N3486" t="s">
        <v>28</v>
      </c>
      <c r="O3486">
        <v>2015</v>
      </c>
      <c r="P3486">
        <f t="shared" si="54"/>
        <v>5</v>
      </c>
    </row>
    <row r="3487" spans="1:16" hidden="1" x14ac:dyDescent="0.3">
      <c r="A3487" t="s">
        <v>29</v>
      </c>
      <c r="B3487">
        <v>5</v>
      </c>
      <c r="C3487">
        <v>4</v>
      </c>
      <c r="D3487">
        <v>1</v>
      </c>
      <c r="E3487" t="s">
        <v>1351</v>
      </c>
      <c r="F3487" t="s">
        <v>17</v>
      </c>
      <c r="G3487">
        <v>26.258932999999999</v>
      </c>
      <c r="H3487">
        <v>-81.809224</v>
      </c>
      <c r="I3487" t="s">
        <v>101</v>
      </c>
      <c r="J3487">
        <v>10824351</v>
      </c>
      <c r="K3487">
        <v>115</v>
      </c>
      <c r="L3487" t="s">
        <v>109</v>
      </c>
      <c r="M3487" t="s">
        <v>1069</v>
      </c>
      <c r="N3487" t="s">
        <v>21</v>
      </c>
      <c r="O3487">
        <v>2019</v>
      </c>
      <c r="P3487">
        <f t="shared" si="54"/>
        <v>5</v>
      </c>
    </row>
    <row r="3488" spans="1:16" hidden="1" x14ac:dyDescent="0.3">
      <c r="A3488" t="s">
        <v>29</v>
      </c>
      <c r="B3488">
        <v>4.8499999999999996</v>
      </c>
      <c r="C3488">
        <v>119</v>
      </c>
      <c r="D3488">
        <v>98</v>
      </c>
      <c r="E3488" t="s">
        <v>1353</v>
      </c>
      <c r="F3488" t="s">
        <v>17</v>
      </c>
      <c r="G3488">
        <v>26.593384</v>
      </c>
      <c r="H3488">
        <v>-81.588194999999999</v>
      </c>
      <c r="I3488" t="s">
        <v>101</v>
      </c>
      <c r="J3488">
        <v>2559150</v>
      </c>
      <c r="K3488">
        <v>36</v>
      </c>
      <c r="L3488" t="s">
        <v>179</v>
      </c>
      <c r="M3488" t="s">
        <v>381</v>
      </c>
      <c r="N3488" t="s">
        <v>28</v>
      </c>
      <c r="O3488">
        <v>2016</v>
      </c>
      <c r="P3488">
        <f t="shared" si="54"/>
        <v>5</v>
      </c>
    </row>
    <row r="3489" spans="1:16" hidden="1" x14ac:dyDescent="0.3">
      <c r="A3489" t="s">
        <v>29</v>
      </c>
      <c r="B3489">
        <v>5</v>
      </c>
      <c r="C3489">
        <v>2</v>
      </c>
      <c r="D3489">
        <v>2</v>
      </c>
      <c r="E3489" t="s">
        <v>1355</v>
      </c>
      <c r="F3489" t="s">
        <v>17</v>
      </c>
      <c r="G3489">
        <v>26.66076</v>
      </c>
      <c r="H3489">
        <v>-81.899347000000006</v>
      </c>
      <c r="I3489" t="s">
        <v>101</v>
      </c>
      <c r="J3489">
        <v>1542059</v>
      </c>
      <c r="K3489">
        <v>84</v>
      </c>
      <c r="L3489" t="s">
        <v>36</v>
      </c>
      <c r="M3489" t="s">
        <v>163</v>
      </c>
      <c r="N3489" t="s">
        <v>21</v>
      </c>
      <c r="O3489">
        <v>2017</v>
      </c>
      <c r="P3489">
        <f t="shared" si="54"/>
        <v>5</v>
      </c>
    </row>
    <row r="3490" spans="1:16" hidden="1" x14ac:dyDescent="0.3">
      <c r="A3490" t="s">
        <v>29</v>
      </c>
      <c r="B3490">
        <v>5</v>
      </c>
      <c r="C3490">
        <v>5</v>
      </c>
      <c r="D3490">
        <v>3</v>
      </c>
      <c r="E3490" t="s">
        <v>1349</v>
      </c>
      <c r="F3490" t="s">
        <v>17</v>
      </c>
      <c r="G3490">
        <v>26.644238000000001</v>
      </c>
      <c r="H3490">
        <v>-81.936705000000003</v>
      </c>
      <c r="I3490" t="s">
        <v>101</v>
      </c>
      <c r="J3490">
        <v>11498083</v>
      </c>
      <c r="K3490">
        <v>108</v>
      </c>
      <c r="L3490" t="s">
        <v>204</v>
      </c>
      <c r="M3490" t="s">
        <v>205</v>
      </c>
      <c r="N3490" t="s">
        <v>28</v>
      </c>
      <c r="O3490">
        <v>2019</v>
      </c>
      <c r="P3490">
        <f t="shared" si="54"/>
        <v>5</v>
      </c>
    </row>
    <row r="3491" spans="1:16" hidden="1" x14ac:dyDescent="0.3">
      <c r="A3491" t="s">
        <v>29</v>
      </c>
      <c r="B3491">
        <v>3.67</v>
      </c>
      <c r="C3491">
        <v>3</v>
      </c>
      <c r="D3491">
        <v>3</v>
      </c>
      <c r="E3491" t="s">
        <v>1347</v>
      </c>
      <c r="F3491" t="s">
        <v>17</v>
      </c>
      <c r="G3491">
        <v>26.595347</v>
      </c>
      <c r="H3491">
        <v>-81.884743999999998</v>
      </c>
      <c r="I3491" t="s">
        <v>101</v>
      </c>
      <c r="J3491">
        <v>15237628</v>
      </c>
      <c r="K3491">
        <v>35</v>
      </c>
      <c r="L3491" t="s">
        <v>728</v>
      </c>
      <c r="M3491" t="s">
        <v>852</v>
      </c>
      <c r="N3491" t="s">
        <v>28</v>
      </c>
      <c r="O3491">
        <v>2014</v>
      </c>
      <c r="P3491">
        <f t="shared" si="54"/>
        <v>4</v>
      </c>
    </row>
    <row r="3492" spans="1:16" hidden="1" x14ac:dyDescent="0.3">
      <c r="A3492" t="s">
        <v>29</v>
      </c>
      <c r="B3492">
        <v>5</v>
      </c>
      <c r="C3492">
        <v>12</v>
      </c>
      <c r="D3492">
        <v>9</v>
      </c>
      <c r="E3492" t="s">
        <v>1349</v>
      </c>
      <c r="F3492" t="s">
        <v>17</v>
      </c>
      <c r="G3492">
        <v>26.644174</v>
      </c>
      <c r="H3492">
        <v>-81.936634999999995</v>
      </c>
      <c r="I3492" t="s">
        <v>101</v>
      </c>
      <c r="J3492">
        <v>11498083</v>
      </c>
      <c r="K3492">
        <v>98</v>
      </c>
      <c r="L3492" t="s">
        <v>34</v>
      </c>
      <c r="M3492" t="s">
        <v>135</v>
      </c>
      <c r="N3492" t="s">
        <v>28</v>
      </c>
      <c r="O3492">
        <v>2017</v>
      </c>
      <c r="P3492">
        <f t="shared" si="54"/>
        <v>5</v>
      </c>
    </row>
    <row r="3493" spans="1:16" hidden="1" x14ac:dyDescent="0.3">
      <c r="A3493" t="s">
        <v>29</v>
      </c>
      <c r="B3493">
        <v>5</v>
      </c>
      <c r="C3493">
        <v>27</v>
      </c>
      <c r="D3493">
        <v>26</v>
      </c>
      <c r="E3493" t="s">
        <v>1347</v>
      </c>
      <c r="F3493" t="s">
        <v>17</v>
      </c>
      <c r="G3493">
        <v>26.605354999999999</v>
      </c>
      <c r="H3493">
        <v>-81.850603000000007</v>
      </c>
      <c r="I3493" t="s">
        <v>101</v>
      </c>
      <c r="J3493">
        <v>6031731</v>
      </c>
      <c r="K3493">
        <v>50</v>
      </c>
      <c r="L3493" t="s">
        <v>63</v>
      </c>
      <c r="M3493" t="s">
        <v>196</v>
      </c>
      <c r="N3493" t="s">
        <v>28</v>
      </c>
      <c r="O3493">
        <v>2020</v>
      </c>
      <c r="P3493">
        <f t="shared" si="54"/>
        <v>5</v>
      </c>
    </row>
    <row r="3494" spans="1:16" hidden="1" x14ac:dyDescent="0.3">
      <c r="B3494">
        <v>4.97</v>
      </c>
      <c r="C3494">
        <v>40</v>
      </c>
      <c r="D3494">
        <v>36</v>
      </c>
      <c r="E3494" t="s">
        <v>1347</v>
      </c>
      <c r="F3494" t="s">
        <v>17</v>
      </c>
      <c r="G3494">
        <v>26.606019</v>
      </c>
      <c r="H3494">
        <v>-81.850230999999994</v>
      </c>
      <c r="I3494" t="s">
        <v>101</v>
      </c>
      <c r="J3494">
        <v>6031731</v>
      </c>
      <c r="K3494">
        <v>50</v>
      </c>
      <c r="L3494" t="s">
        <v>63</v>
      </c>
      <c r="M3494" t="s">
        <v>196</v>
      </c>
      <c r="N3494" t="s">
        <v>28</v>
      </c>
      <c r="O3494">
        <v>2020</v>
      </c>
      <c r="P3494">
        <f t="shared" si="54"/>
        <v>5</v>
      </c>
    </row>
    <row r="3495" spans="1:16" hidden="1" x14ac:dyDescent="0.3">
      <c r="A3495" t="s">
        <v>29</v>
      </c>
      <c r="B3495">
        <v>4.97</v>
      </c>
      <c r="C3495">
        <v>36</v>
      </c>
      <c r="D3495">
        <v>30</v>
      </c>
      <c r="E3495" t="s">
        <v>1347</v>
      </c>
      <c r="F3495" t="s">
        <v>17</v>
      </c>
      <c r="G3495">
        <v>26.605604</v>
      </c>
      <c r="H3495">
        <v>-81.851571000000007</v>
      </c>
      <c r="I3495" t="s">
        <v>101</v>
      </c>
      <c r="J3495">
        <v>6031731</v>
      </c>
      <c r="K3495">
        <v>50</v>
      </c>
      <c r="L3495" t="s">
        <v>63</v>
      </c>
      <c r="M3495" t="s">
        <v>196</v>
      </c>
      <c r="N3495" t="s">
        <v>28</v>
      </c>
      <c r="O3495">
        <v>2020</v>
      </c>
      <c r="P3495">
        <f t="shared" si="54"/>
        <v>5</v>
      </c>
    </row>
    <row r="3496" spans="1:16" hidden="1" x14ac:dyDescent="0.3">
      <c r="A3496" t="s">
        <v>29</v>
      </c>
      <c r="B3496">
        <v>5</v>
      </c>
      <c r="C3496">
        <v>23</v>
      </c>
      <c r="D3496">
        <v>18</v>
      </c>
      <c r="E3496" t="s">
        <v>1347</v>
      </c>
      <c r="F3496" t="s">
        <v>17</v>
      </c>
      <c r="G3496">
        <v>26.549782</v>
      </c>
      <c r="H3496">
        <v>-81.655235000000005</v>
      </c>
      <c r="I3496" t="s">
        <v>101</v>
      </c>
      <c r="J3496">
        <v>11618437</v>
      </c>
      <c r="K3496">
        <v>40</v>
      </c>
      <c r="L3496" t="s">
        <v>66</v>
      </c>
      <c r="M3496" t="s">
        <v>267</v>
      </c>
      <c r="N3496" t="s">
        <v>21</v>
      </c>
      <c r="O3496">
        <v>2017</v>
      </c>
      <c r="P3496">
        <f t="shared" si="54"/>
        <v>5</v>
      </c>
    </row>
    <row r="3497" spans="1:16" hidden="1" x14ac:dyDescent="0.3">
      <c r="A3497" t="s">
        <v>29</v>
      </c>
      <c r="B3497">
        <v>5</v>
      </c>
      <c r="C3497">
        <v>28</v>
      </c>
      <c r="D3497">
        <v>25</v>
      </c>
      <c r="E3497" t="s">
        <v>1347</v>
      </c>
      <c r="F3497" t="s">
        <v>17</v>
      </c>
      <c r="G3497">
        <v>26.605649</v>
      </c>
      <c r="H3497">
        <v>-81.850296</v>
      </c>
      <c r="I3497" t="s">
        <v>101</v>
      </c>
      <c r="J3497">
        <v>6031731</v>
      </c>
      <c r="K3497">
        <v>55</v>
      </c>
      <c r="L3497" t="s">
        <v>63</v>
      </c>
      <c r="M3497" t="s">
        <v>196</v>
      </c>
      <c r="N3497" t="s">
        <v>28</v>
      </c>
      <c r="O3497">
        <v>2020</v>
      </c>
      <c r="P3497">
        <f t="shared" si="54"/>
        <v>5</v>
      </c>
    </row>
    <row r="3498" spans="1:16" hidden="1" x14ac:dyDescent="0.3">
      <c r="B3498">
        <v>5</v>
      </c>
      <c r="C3498">
        <v>30</v>
      </c>
      <c r="D3498">
        <v>28</v>
      </c>
      <c r="E3498" t="s">
        <v>1347</v>
      </c>
      <c r="F3498" t="s">
        <v>17</v>
      </c>
      <c r="G3498">
        <v>26.605875000000001</v>
      </c>
      <c r="H3498">
        <v>-81.850228000000001</v>
      </c>
      <c r="I3498" t="s">
        <v>101</v>
      </c>
      <c r="J3498">
        <v>6031731</v>
      </c>
      <c r="K3498">
        <v>55</v>
      </c>
      <c r="L3498" t="s">
        <v>63</v>
      </c>
      <c r="M3498" t="s">
        <v>196</v>
      </c>
      <c r="N3498" t="s">
        <v>28</v>
      </c>
      <c r="O3498">
        <v>2020</v>
      </c>
      <c r="P3498">
        <f t="shared" si="54"/>
        <v>5</v>
      </c>
    </row>
    <row r="3499" spans="1:16" hidden="1" x14ac:dyDescent="0.3">
      <c r="B3499">
        <v>5</v>
      </c>
      <c r="C3499">
        <v>3</v>
      </c>
      <c r="D3499">
        <v>3</v>
      </c>
      <c r="E3499" t="s">
        <v>1355</v>
      </c>
      <c r="F3499" t="s">
        <v>17</v>
      </c>
      <c r="G3499">
        <v>26.660387</v>
      </c>
      <c r="H3499">
        <v>-81.899979000000002</v>
      </c>
      <c r="I3499" t="s">
        <v>101</v>
      </c>
      <c r="J3499">
        <v>1542059</v>
      </c>
      <c r="K3499">
        <v>40</v>
      </c>
      <c r="L3499" t="s">
        <v>26</v>
      </c>
      <c r="M3499" t="s">
        <v>767</v>
      </c>
      <c r="N3499" t="s">
        <v>21</v>
      </c>
      <c r="O3499">
        <v>2020</v>
      </c>
      <c r="P3499">
        <f t="shared" si="54"/>
        <v>5</v>
      </c>
    </row>
    <row r="3500" spans="1:16" hidden="1" x14ac:dyDescent="0.3">
      <c r="A3500" t="s">
        <v>29</v>
      </c>
      <c r="B3500">
        <v>5</v>
      </c>
      <c r="C3500">
        <v>1</v>
      </c>
      <c r="D3500">
        <v>1</v>
      </c>
      <c r="E3500" t="s">
        <v>1347</v>
      </c>
      <c r="F3500" t="s">
        <v>17</v>
      </c>
      <c r="G3500">
        <v>26.624462000000001</v>
      </c>
      <c r="H3500">
        <v>-81.883574999999993</v>
      </c>
      <c r="I3500" t="s">
        <v>101</v>
      </c>
      <c r="J3500">
        <v>10018046</v>
      </c>
      <c r="K3500">
        <v>59</v>
      </c>
      <c r="L3500" t="s">
        <v>47</v>
      </c>
      <c r="M3500">
        <v>1500</v>
      </c>
      <c r="N3500" t="s">
        <v>42</v>
      </c>
      <c r="O3500">
        <v>2017</v>
      </c>
      <c r="P3500">
        <f t="shared" si="54"/>
        <v>5</v>
      </c>
    </row>
    <row r="3501" spans="1:16" hidden="1" x14ac:dyDescent="0.3">
      <c r="A3501" t="s">
        <v>29</v>
      </c>
      <c r="B3501">
        <v>5</v>
      </c>
      <c r="C3501">
        <v>2</v>
      </c>
      <c r="D3501">
        <v>2</v>
      </c>
      <c r="E3501" t="s">
        <v>777</v>
      </c>
      <c r="F3501" t="s">
        <v>17</v>
      </c>
      <c r="G3501">
        <v>25.759689999999999</v>
      </c>
      <c r="H3501">
        <v>-80.193023999999994</v>
      </c>
      <c r="I3501" t="s">
        <v>101</v>
      </c>
      <c r="J3501">
        <v>864946</v>
      </c>
      <c r="K3501">
        <v>186</v>
      </c>
      <c r="L3501" t="s">
        <v>66</v>
      </c>
      <c r="M3501" t="s">
        <v>122</v>
      </c>
      <c r="N3501" t="s">
        <v>28</v>
      </c>
      <c r="O3501">
        <v>2018</v>
      </c>
      <c r="P3501">
        <f t="shared" si="54"/>
        <v>5</v>
      </c>
    </row>
    <row r="3502" spans="1:16" hidden="1" x14ac:dyDescent="0.3">
      <c r="A3502" t="s">
        <v>29</v>
      </c>
      <c r="B3502">
        <v>5</v>
      </c>
      <c r="C3502">
        <v>1</v>
      </c>
      <c r="D3502">
        <v>1</v>
      </c>
      <c r="E3502" t="s">
        <v>777</v>
      </c>
      <c r="F3502" t="s">
        <v>17</v>
      </c>
      <c r="G3502">
        <v>25.762581999999998</v>
      </c>
      <c r="H3502">
        <v>-80.191580999999999</v>
      </c>
      <c r="I3502" t="s">
        <v>101</v>
      </c>
      <c r="J3502">
        <v>864946</v>
      </c>
      <c r="K3502">
        <v>550</v>
      </c>
      <c r="L3502" t="s">
        <v>124</v>
      </c>
      <c r="M3502" t="s">
        <v>125</v>
      </c>
      <c r="N3502" t="s">
        <v>28</v>
      </c>
      <c r="O3502">
        <v>2018</v>
      </c>
      <c r="P3502">
        <f t="shared" si="54"/>
        <v>5</v>
      </c>
    </row>
    <row r="3503" spans="1:16" hidden="1" x14ac:dyDescent="0.3">
      <c r="A3503" t="s">
        <v>29</v>
      </c>
      <c r="B3503">
        <v>5</v>
      </c>
      <c r="C3503">
        <v>1</v>
      </c>
      <c r="D3503">
        <v>1</v>
      </c>
      <c r="E3503" t="s">
        <v>780</v>
      </c>
      <c r="F3503" t="s">
        <v>17</v>
      </c>
      <c r="G3503">
        <v>25.952327</v>
      </c>
      <c r="H3503">
        <v>-80.120005000000006</v>
      </c>
      <c r="I3503" t="s">
        <v>101</v>
      </c>
      <c r="J3503">
        <v>864946</v>
      </c>
      <c r="K3503">
        <v>150</v>
      </c>
      <c r="L3503" t="s">
        <v>30</v>
      </c>
      <c r="M3503" t="s">
        <v>31</v>
      </c>
      <c r="N3503" t="s">
        <v>28</v>
      </c>
      <c r="O3503">
        <v>2018</v>
      </c>
      <c r="P3503">
        <f t="shared" si="54"/>
        <v>5</v>
      </c>
    </row>
    <row r="3504" spans="1:16" hidden="1" x14ac:dyDescent="0.3">
      <c r="B3504">
        <v>5</v>
      </c>
      <c r="C3504">
        <v>2</v>
      </c>
      <c r="D3504">
        <v>1</v>
      </c>
      <c r="E3504" t="s">
        <v>780</v>
      </c>
      <c r="F3504" t="s">
        <v>17</v>
      </c>
      <c r="G3504">
        <v>25.951962000000002</v>
      </c>
      <c r="H3504">
        <v>-80.120963000000003</v>
      </c>
      <c r="I3504" t="s">
        <v>101</v>
      </c>
      <c r="J3504">
        <v>864946</v>
      </c>
      <c r="K3504">
        <v>145</v>
      </c>
      <c r="L3504" t="s">
        <v>66</v>
      </c>
      <c r="M3504" t="s">
        <v>122</v>
      </c>
      <c r="N3504" t="s">
        <v>28</v>
      </c>
      <c r="O3504">
        <v>2019</v>
      </c>
      <c r="P3504">
        <f t="shared" si="54"/>
        <v>5</v>
      </c>
    </row>
    <row r="3505" spans="1:16" hidden="1" x14ac:dyDescent="0.3">
      <c r="A3505" t="s">
        <v>29</v>
      </c>
      <c r="B3505">
        <v>5</v>
      </c>
      <c r="C3505">
        <v>5</v>
      </c>
      <c r="D3505">
        <v>4</v>
      </c>
      <c r="E3505" t="s">
        <v>1179</v>
      </c>
      <c r="F3505" t="s">
        <v>17</v>
      </c>
      <c r="G3505">
        <v>25.95007</v>
      </c>
      <c r="H3505">
        <v>-80.166528</v>
      </c>
      <c r="I3505" t="s">
        <v>101</v>
      </c>
      <c r="J3505">
        <v>864946</v>
      </c>
      <c r="K3505">
        <v>150</v>
      </c>
      <c r="L3505" t="s">
        <v>96</v>
      </c>
      <c r="M3505" t="s">
        <v>102</v>
      </c>
      <c r="N3505" t="s">
        <v>28</v>
      </c>
      <c r="O3505">
        <v>2015</v>
      </c>
      <c r="P3505">
        <f t="shared" si="54"/>
        <v>5</v>
      </c>
    </row>
    <row r="3506" spans="1:16" hidden="1" x14ac:dyDescent="0.3">
      <c r="A3506" t="s">
        <v>29</v>
      </c>
      <c r="B3506">
        <v>5</v>
      </c>
      <c r="C3506">
        <v>1</v>
      </c>
      <c r="D3506">
        <v>1</v>
      </c>
      <c r="E3506" t="s">
        <v>777</v>
      </c>
      <c r="F3506" t="s">
        <v>17</v>
      </c>
      <c r="G3506">
        <v>25.75967</v>
      </c>
      <c r="H3506">
        <v>-80.194130000000001</v>
      </c>
      <c r="I3506" t="s">
        <v>101</v>
      </c>
      <c r="J3506">
        <v>864946</v>
      </c>
      <c r="K3506">
        <v>207</v>
      </c>
      <c r="L3506" t="s">
        <v>96</v>
      </c>
      <c r="M3506" t="s">
        <v>202</v>
      </c>
      <c r="N3506" t="s">
        <v>21</v>
      </c>
      <c r="O3506">
        <v>2017</v>
      </c>
      <c r="P3506">
        <f t="shared" si="54"/>
        <v>5</v>
      </c>
    </row>
    <row r="3507" spans="1:16" hidden="1" x14ac:dyDescent="0.3">
      <c r="A3507" t="s">
        <v>29</v>
      </c>
      <c r="B3507">
        <v>5</v>
      </c>
      <c r="C3507">
        <v>1</v>
      </c>
      <c r="D3507">
        <v>1</v>
      </c>
      <c r="E3507" t="s">
        <v>777</v>
      </c>
      <c r="F3507" t="s">
        <v>17</v>
      </c>
      <c r="G3507">
        <v>25.762867</v>
      </c>
      <c r="H3507">
        <v>-80.189340000000001</v>
      </c>
      <c r="I3507" t="s">
        <v>101</v>
      </c>
      <c r="J3507">
        <v>864946</v>
      </c>
      <c r="K3507">
        <v>1500</v>
      </c>
      <c r="L3507" t="s">
        <v>319</v>
      </c>
      <c r="M3507" t="s">
        <v>887</v>
      </c>
      <c r="N3507" t="s">
        <v>28</v>
      </c>
      <c r="O3507">
        <v>2011</v>
      </c>
      <c r="P3507">
        <f t="shared" si="54"/>
        <v>5</v>
      </c>
    </row>
    <row r="3508" spans="1:16" hidden="1" x14ac:dyDescent="0.3">
      <c r="A3508" t="s">
        <v>29</v>
      </c>
      <c r="B3508">
        <v>5</v>
      </c>
      <c r="C3508">
        <v>4</v>
      </c>
      <c r="D3508">
        <v>4</v>
      </c>
      <c r="E3508" t="s">
        <v>780</v>
      </c>
      <c r="F3508" t="s">
        <v>17</v>
      </c>
      <c r="G3508">
        <v>25.952408999999999</v>
      </c>
      <c r="H3508">
        <v>-80.120203000000004</v>
      </c>
      <c r="I3508" t="s">
        <v>101</v>
      </c>
      <c r="J3508">
        <v>864946</v>
      </c>
      <c r="K3508">
        <v>135</v>
      </c>
      <c r="L3508" t="s">
        <v>78</v>
      </c>
      <c r="M3508" t="s">
        <v>169</v>
      </c>
      <c r="N3508" t="s">
        <v>28</v>
      </c>
      <c r="O3508">
        <v>2016</v>
      </c>
      <c r="P3508">
        <f t="shared" si="54"/>
        <v>5</v>
      </c>
    </row>
    <row r="3509" spans="1:16" hidden="1" x14ac:dyDescent="0.3">
      <c r="A3509" t="s">
        <v>29</v>
      </c>
      <c r="B3509">
        <v>5</v>
      </c>
      <c r="C3509">
        <v>3</v>
      </c>
      <c r="D3509">
        <v>2</v>
      </c>
      <c r="E3509" t="s">
        <v>780</v>
      </c>
      <c r="F3509" t="s">
        <v>17</v>
      </c>
      <c r="G3509">
        <v>25.952511999999999</v>
      </c>
      <c r="H3509">
        <v>-80.119771</v>
      </c>
      <c r="I3509" t="s">
        <v>101</v>
      </c>
      <c r="J3509">
        <v>864946</v>
      </c>
      <c r="K3509">
        <v>1200</v>
      </c>
      <c r="L3509" t="s">
        <v>496</v>
      </c>
      <c r="M3509" t="s">
        <v>848</v>
      </c>
      <c r="N3509" t="s">
        <v>28</v>
      </c>
      <c r="O3509">
        <v>2013</v>
      </c>
      <c r="P3509">
        <f t="shared" si="54"/>
        <v>5</v>
      </c>
    </row>
    <row r="3510" spans="1:16" hidden="1" x14ac:dyDescent="0.3">
      <c r="A3510" t="s">
        <v>29</v>
      </c>
      <c r="B3510">
        <v>5</v>
      </c>
      <c r="C3510">
        <v>1</v>
      </c>
      <c r="D3510">
        <v>1</v>
      </c>
      <c r="E3510" t="s">
        <v>1349</v>
      </c>
      <c r="F3510" t="s">
        <v>17</v>
      </c>
      <c r="G3510">
        <v>26.587305000000001</v>
      </c>
      <c r="H3510">
        <v>-81.982133000000005</v>
      </c>
      <c r="I3510" t="s">
        <v>101</v>
      </c>
      <c r="J3510">
        <v>1610331</v>
      </c>
      <c r="K3510">
        <v>250</v>
      </c>
      <c r="L3510" t="s">
        <v>26</v>
      </c>
      <c r="M3510" t="s">
        <v>328</v>
      </c>
      <c r="N3510" t="s">
        <v>42</v>
      </c>
      <c r="O3510">
        <v>2014</v>
      </c>
      <c r="P3510">
        <f t="shared" si="54"/>
        <v>5</v>
      </c>
    </row>
    <row r="3511" spans="1:16" hidden="1" x14ac:dyDescent="0.3">
      <c r="A3511" t="s">
        <v>29</v>
      </c>
      <c r="B3511">
        <v>3.5</v>
      </c>
      <c r="C3511">
        <v>6</v>
      </c>
      <c r="D3511">
        <v>4</v>
      </c>
      <c r="E3511" t="s">
        <v>780</v>
      </c>
      <c r="F3511" t="s">
        <v>17</v>
      </c>
      <c r="G3511">
        <v>25.952949</v>
      </c>
      <c r="H3511">
        <v>-80.120559999999998</v>
      </c>
      <c r="I3511" t="s">
        <v>101</v>
      </c>
      <c r="J3511">
        <v>864946</v>
      </c>
      <c r="K3511">
        <v>150</v>
      </c>
      <c r="L3511" t="s">
        <v>96</v>
      </c>
      <c r="M3511" t="s">
        <v>102</v>
      </c>
      <c r="N3511" t="s">
        <v>28</v>
      </c>
      <c r="O3511">
        <v>2018</v>
      </c>
      <c r="P3511">
        <f t="shared" si="54"/>
        <v>4</v>
      </c>
    </row>
    <row r="3512" spans="1:16" hidden="1" x14ac:dyDescent="0.3">
      <c r="A3512" t="s">
        <v>29</v>
      </c>
      <c r="B3512">
        <v>5</v>
      </c>
      <c r="C3512">
        <v>39</v>
      </c>
      <c r="D3512">
        <v>38</v>
      </c>
      <c r="E3512" t="s">
        <v>1351</v>
      </c>
      <c r="F3512" t="s">
        <v>17</v>
      </c>
      <c r="G3512">
        <v>26.208261</v>
      </c>
      <c r="H3512">
        <v>-81.770770999999996</v>
      </c>
      <c r="I3512" t="s">
        <v>101</v>
      </c>
      <c r="J3512">
        <v>4471891</v>
      </c>
      <c r="K3512">
        <v>45</v>
      </c>
      <c r="L3512" t="s">
        <v>241</v>
      </c>
      <c r="M3512" t="s">
        <v>465</v>
      </c>
      <c r="N3512" t="s">
        <v>28</v>
      </c>
      <c r="O3512">
        <v>2017</v>
      </c>
      <c r="P3512">
        <f t="shared" si="54"/>
        <v>5</v>
      </c>
    </row>
    <row r="3513" spans="1:16" hidden="1" x14ac:dyDescent="0.3">
      <c r="A3513" t="s">
        <v>29</v>
      </c>
      <c r="B3513">
        <v>5</v>
      </c>
      <c r="C3513">
        <v>2</v>
      </c>
      <c r="D3513">
        <v>2</v>
      </c>
      <c r="E3513" t="s">
        <v>777</v>
      </c>
      <c r="F3513" t="s">
        <v>17</v>
      </c>
      <c r="G3513">
        <v>25.76219</v>
      </c>
      <c r="H3513">
        <v>-80.191221999999996</v>
      </c>
      <c r="I3513" t="s">
        <v>101</v>
      </c>
      <c r="J3513">
        <v>864946</v>
      </c>
      <c r="K3513">
        <v>95</v>
      </c>
      <c r="L3513" t="s">
        <v>32</v>
      </c>
      <c r="M3513" t="s">
        <v>570</v>
      </c>
      <c r="N3513" t="s">
        <v>49</v>
      </c>
      <c r="O3513">
        <v>2018</v>
      </c>
      <c r="P3513">
        <f t="shared" si="54"/>
        <v>5</v>
      </c>
    </row>
    <row r="3514" spans="1:16" hidden="1" x14ac:dyDescent="0.3">
      <c r="A3514" t="s">
        <v>29</v>
      </c>
      <c r="B3514">
        <v>4</v>
      </c>
      <c r="C3514">
        <v>5</v>
      </c>
      <c r="D3514">
        <v>4</v>
      </c>
      <c r="E3514" t="s">
        <v>780</v>
      </c>
      <c r="F3514" t="s">
        <v>17</v>
      </c>
      <c r="G3514">
        <v>25.953054000000002</v>
      </c>
      <c r="H3514">
        <v>-80.121218999999996</v>
      </c>
      <c r="I3514" t="s">
        <v>101</v>
      </c>
      <c r="J3514">
        <v>864946</v>
      </c>
      <c r="K3514">
        <v>108</v>
      </c>
      <c r="L3514" t="s">
        <v>43</v>
      </c>
      <c r="M3514" t="s">
        <v>44</v>
      </c>
      <c r="N3514" t="s">
        <v>21</v>
      </c>
      <c r="O3514">
        <v>2017</v>
      </c>
      <c r="P3514">
        <f t="shared" si="54"/>
        <v>4</v>
      </c>
    </row>
    <row r="3515" spans="1:16" hidden="1" x14ac:dyDescent="0.3">
      <c r="A3515" t="s">
        <v>29</v>
      </c>
      <c r="B3515">
        <v>4.82</v>
      </c>
      <c r="C3515">
        <v>77</v>
      </c>
      <c r="D3515">
        <v>67</v>
      </c>
      <c r="E3515" t="s">
        <v>1361</v>
      </c>
      <c r="F3515" t="s">
        <v>17</v>
      </c>
      <c r="G3515">
        <v>32.725664999999999</v>
      </c>
      <c r="H3515">
        <v>-117.196124</v>
      </c>
      <c r="I3515" t="s">
        <v>898</v>
      </c>
      <c r="J3515">
        <v>2263885</v>
      </c>
      <c r="K3515">
        <v>99</v>
      </c>
      <c r="L3515" t="s">
        <v>52</v>
      </c>
      <c r="M3515" t="s">
        <v>129</v>
      </c>
      <c r="N3515" t="s">
        <v>28</v>
      </c>
      <c r="O3515">
        <v>2013</v>
      </c>
      <c r="P3515">
        <f t="shared" si="54"/>
        <v>5</v>
      </c>
    </row>
    <row r="3516" spans="1:16" hidden="1" x14ac:dyDescent="0.3">
      <c r="A3516" t="s">
        <v>29</v>
      </c>
      <c r="B3516">
        <v>5</v>
      </c>
      <c r="C3516">
        <v>1</v>
      </c>
      <c r="D3516">
        <v>1</v>
      </c>
      <c r="E3516" t="s">
        <v>1361</v>
      </c>
      <c r="F3516" t="s">
        <v>17</v>
      </c>
      <c r="G3516">
        <v>32.697602000000003</v>
      </c>
      <c r="H3516">
        <v>-117.14071300000001</v>
      </c>
      <c r="I3516" t="s">
        <v>898</v>
      </c>
      <c r="J3516">
        <v>15289275</v>
      </c>
      <c r="K3516">
        <v>22</v>
      </c>
      <c r="L3516" t="s">
        <v>243</v>
      </c>
      <c r="M3516" t="s">
        <v>299</v>
      </c>
      <c r="N3516" t="s">
        <v>28</v>
      </c>
      <c r="O3516">
        <v>2012</v>
      </c>
      <c r="P3516">
        <f t="shared" si="54"/>
        <v>5</v>
      </c>
    </row>
    <row r="3517" spans="1:16" hidden="1" x14ac:dyDescent="0.3">
      <c r="A3517" t="s">
        <v>29</v>
      </c>
      <c r="B3517">
        <v>5</v>
      </c>
      <c r="C3517">
        <v>4</v>
      </c>
      <c r="D3517">
        <v>4</v>
      </c>
      <c r="E3517" t="s">
        <v>1361</v>
      </c>
      <c r="F3517" t="s">
        <v>17</v>
      </c>
      <c r="G3517">
        <v>32.789391000000002</v>
      </c>
      <c r="H3517">
        <v>-117.19240600000001</v>
      </c>
      <c r="I3517" t="s">
        <v>898</v>
      </c>
      <c r="J3517">
        <v>9241657</v>
      </c>
      <c r="K3517">
        <v>94</v>
      </c>
      <c r="L3517" t="s">
        <v>124</v>
      </c>
      <c r="M3517" t="s">
        <v>146</v>
      </c>
      <c r="N3517" t="s">
        <v>28</v>
      </c>
      <c r="O3517">
        <v>2017</v>
      </c>
      <c r="P3517">
        <f t="shared" si="54"/>
        <v>5</v>
      </c>
    </row>
    <row r="3518" spans="1:16" hidden="1" x14ac:dyDescent="0.3">
      <c r="A3518" t="s">
        <v>29</v>
      </c>
      <c r="B3518">
        <v>5</v>
      </c>
      <c r="C3518">
        <v>39</v>
      </c>
      <c r="D3518">
        <v>36</v>
      </c>
      <c r="E3518" t="s">
        <v>1361</v>
      </c>
      <c r="F3518" t="s">
        <v>17</v>
      </c>
      <c r="G3518">
        <v>32.732312</v>
      </c>
      <c r="H3518">
        <v>-117.193173</v>
      </c>
      <c r="I3518" t="s">
        <v>898</v>
      </c>
      <c r="J3518">
        <v>1783392</v>
      </c>
      <c r="K3518">
        <v>50</v>
      </c>
      <c r="L3518" t="s">
        <v>30</v>
      </c>
      <c r="M3518" t="s">
        <v>31</v>
      </c>
      <c r="N3518" t="s">
        <v>28</v>
      </c>
      <c r="O3518">
        <v>2018</v>
      </c>
      <c r="P3518">
        <f t="shared" si="54"/>
        <v>5</v>
      </c>
    </row>
    <row r="3519" spans="1:16" hidden="1" x14ac:dyDescent="0.3">
      <c r="A3519" t="s">
        <v>15</v>
      </c>
      <c r="B3519">
        <v>5</v>
      </c>
      <c r="C3519">
        <v>15</v>
      </c>
      <c r="D3519">
        <v>13</v>
      </c>
      <c r="E3519" t="s">
        <v>1361</v>
      </c>
      <c r="F3519" t="s">
        <v>17</v>
      </c>
      <c r="G3519">
        <v>32.799993999999998</v>
      </c>
      <c r="H3519">
        <v>-117.01613999999999</v>
      </c>
      <c r="I3519" t="s">
        <v>898</v>
      </c>
      <c r="J3519">
        <v>11099881</v>
      </c>
      <c r="K3519">
        <v>109</v>
      </c>
      <c r="L3519" t="s">
        <v>19</v>
      </c>
      <c r="M3519" t="s">
        <v>59</v>
      </c>
      <c r="N3519" t="s">
        <v>28</v>
      </c>
      <c r="O3519">
        <v>2016</v>
      </c>
      <c r="P3519">
        <f t="shared" si="54"/>
        <v>5</v>
      </c>
    </row>
    <row r="3520" spans="1:16" hidden="1" x14ac:dyDescent="0.3">
      <c r="A3520" t="s">
        <v>29</v>
      </c>
      <c r="B3520">
        <v>4.96</v>
      </c>
      <c r="C3520">
        <v>61</v>
      </c>
      <c r="D3520">
        <v>51</v>
      </c>
      <c r="E3520" t="s">
        <v>1361</v>
      </c>
      <c r="F3520" t="s">
        <v>17</v>
      </c>
      <c r="G3520">
        <v>32.752277999999997</v>
      </c>
      <c r="H3520">
        <v>-117.21381700000001</v>
      </c>
      <c r="I3520" t="s">
        <v>898</v>
      </c>
      <c r="J3520">
        <v>2263885</v>
      </c>
      <c r="K3520">
        <v>50</v>
      </c>
      <c r="L3520" t="s">
        <v>66</v>
      </c>
      <c r="M3520" t="s">
        <v>122</v>
      </c>
      <c r="N3520" t="s">
        <v>28</v>
      </c>
      <c r="O3520">
        <v>2018</v>
      </c>
      <c r="P3520">
        <f t="shared" si="54"/>
        <v>5</v>
      </c>
    </row>
    <row r="3521" spans="1:16" hidden="1" x14ac:dyDescent="0.3">
      <c r="A3521" t="s">
        <v>15</v>
      </c>
      <c r="B3521">
        <v>4.82</v>
      </c>
      <c r="C3521">
        <v>29</v>
      </c>
      <c r="D3521">
        <v>22</v>
      </c>
      <c r="E3521" t="s">
        <v>1361</v>
      </c>
      <c r="F3521" t="s">
        <v>17</v>
      </c>
      <c r="G3521">
        <v>32.725472000000003</v>
      </c>
      <c r="H3521">
        <v>-117.19475300000001</v>
      </c>
      <c r="I3521" t="s">
        <v>898</v>
      </c>
      <c r="J3521">
        <v>9022317</v>
      </c>
      <c r="K3521">
        <v>77</v>
      </c>
      <c r="L3521" t="s">
        <v>19</v>
      </c>
      <c r="M3521" t="s">
        <v>59</v>
      </c>
      <c r="N3521" t="s">
        <v>28</v>
      </c>
      <c r="O3521">
        <v>2014</v>
      </c>
      <c r="P3521">
        <f t="shared" si="54"/>
        <v>5</v>
      </c>
    </row>
    <row r="3522" spans="1:16" hidden="1" x14ac:dyDescent="0.3">
      <c r="A3522" t="s">
        <v>24</v>
      </c>
      <c r="B3522">
        <v>5</v>
      </c>
      <c r="C3522">
        <v>150</v>
      </c>
      <c r="D3522">
        <v>138</v>
      </c>
      <c r="E3522" t="s">
        <v>1361</v>
      </c>
      <c r="F3522" t="s">
        <v>17</v>
      </c>
      <c r="G3522">
        <v>32.765321999999998</v>
      </c>
      <c r="H3522">
        <v>-117.158069</v>
      </c>
      <c r="I3522" t="s">
        <v>898</v>
      </c>
      <c r="J3522">
        <v>8761848</v>
      </c>
      <c r="K3522">
        <v>139</v>
      </c>
      <c r="L3522" t="s">
        <v>96</v>
      </c>
      <c r="M3522" t="s">
        <v>149</v>
      </c>
      <c r="N3522" t="s">
        <v>28</v>
      </c>
      <c r="O3522">
        <v>2016</v>
      </c>
      <c r="P3522">
        <f t="shared" si="54"/>
        <v>5</v>
      </c>
    </row>
    <row r="3523" spans="1:16" hidden="1" x14ac:dyDescent="0.3">
      <c r="A3523" t="s">
        <v>29</v>
      </c>
      <c r="B3523">
        <v>5</v>
      </c>
      <c r="C3523">
        <v>27</v>
      </c>
      <c r="D3523">
        <v>26</v>
      </c>
      <c r="E3523" t="s">
        <v>1361</v>
      </c>
      <c r="F3523" t="s">
        <v>17</v>
      </c>
      <c r="G3523">
        <v>32.726621999999999</v>
      </c>
      <c r="H3523">
        <v>-117.196371</v>
      </c>
      <c r="I3523" t="s">
        <v>898</v>
      </c>
      <c r="J3523">
        <v>10010764</v>
      </c>
      <c r="K3523">
        <v>60</v>
      </c>
      <c r="L3523" t="s">
        <v>30</v>
      </c>
      <c r="M3523" t="s">
        <v>31</v>
      </c>
      <c r="N3523" t="s">
        <v>28</v>
      </c>
      <c r="O3523">
        <v>2018</v>
      </c>
      <c r="P3523">
        <f t="shared" ref="P3523:P3586" si="55">+ROUND(B3523,0)</f>
        <v>5</v>
      </c>
    </row>
    <row r="3524" spans="1:16" hidden="1" x14ac:dyDescent="0.3">
      <c r="A3524" t="s">
        <v>29</v>
      </c>
      <c r="B3524">
        <v>5</v>
      </c>
      <c r="C3524">
        <v>14</v>
      </c>
      <c r="D3524">
        <v>13</v>
      </c>
      <c r="E3524" t="s">
        <v>1361</v>
      </c>
      <c r="F3524" t="s">
        <v>17</v>
      </c>
      <c r="G3524">
        <v>32.726131000000002</v>
      </c>
      <c r="H3524">
        <v>-117.197446</v>
      </c>
      <c r="I3524" t="s">
        <v>898</v>
      </c>
      <c r="J3524">
        <v>2263885</v>
      </c>
      <c r="K3524">
        <v>135</v>
      </c>
      <c r="L3524" t="s">
        <v>52</v>
      </c>
      <c r="M3524" t="s">
        <v>93</v>
      </c>
      <c r="N3524" t="s">
        <v>28</v>
      </c>
      <c r="O3524">
        <v>2017</v>
      </c>
      <c r="P3524">
        <f t="shared" si="55"/>
        <v>5</v>
      </c>
    </row>
    <row r="3525" spans="1:16" hidden="1" x14ac:dyDescent="0.3">
      <c r="A3525" t="s">
        <v>29</v>
      </c>
      <c r="B3525">
        <v>5</v>
      </c>
      <c r="C3525">
        <v>51</v>
      </c>
      <c r="D3525">
        <v>41</v>
      </c>
      <c r="E3525" t="s">
        <v>1361</v>
      </c>
      <c r="F3525" t="s">
        <v>17</v>
      </c>
      <c r="G3525">
        <v>32.773482999999999</v>
      </c>
      <c r="H3525">
        <v>-117.047842</v>
      </c>
      <c r="I3525" t="s">
        <v>898</v>
      </c>
      <c r="J3525">
        <v>1090502</v>
      </c>
      <c r="K3525">
        <v>139</v>
      </c>
      <c r="L3525" t="s">
        <v>66</v>
      </c>
      <c r="M3525" t="s">
        <v>108</v>
      </c>
      <c r="N3525" t="s">
        <v>28</v>
      </c>
      <c r="O3525">
        <v>2014</v>
      </c>
      <c r="P3525">
        <f t="shared" si="55"/>
        <v>5</v>
      </c>
    </row>
    <row r="3526" spans="1:16" hidden="1" x14ac:dyDescent="0.3">
      <c r="A3526" t="s">
        <v>29</v>
      </c>
      <c r="B3526">
        <v>4.8899999999999997</v>
      </c>
      <c r="C3526">
        <v>65</v>
      </c>
      <c r="D3526">
        <v>54</v>
      </c>
      <c r="E3526" t="s">
        <v>1361</v>
      </c>
      <c r="F3526" t="s">
        <v>17</v>
      </c>
      <c r="G3526">
        <v>32.727268000000002</v>
      </c>
      <c r="H3526">
        <v>-117.195818</v>
      </c>
      <c r="I3526" t="s">
        <v>898</v>
      </c>
      <c r="J3526">
        <v>3689861</v>
      </c>
      <c r="K3526">
        <v>45</v>
      </c>
      <c r="L3526" t="s">
        <v>241</v>
      </c>
      <c r="M3526">
        <v>500</v>
      </c>
      <c r="N3526" t="s">
        <v>28</v>
      </c>
      <c r="O3526">
        <v>2012</v>
      </c>
      <c r="P3526">
        <f t="shared" si="55"/>
        <v>5</v>
      </c>
    </row>
    <row r="3527" spans="1:16" hidden="1" x14ac:dyDescent="0.3">
      <c r="A3527" t="s">
        <v>15</v>
      </c>
      <c r="B3527">
        <v>5</v>
      </c>
      <c r="C3527">
        <v>3</v>
      </c>
      <c r="D3527">
        <v>3</v>
      </c>
      <c r="E3527" t="s">
        <v>1361</v>
      </c>
      <c r="F3527" t="s">
        <v>17</v>
      </c>
      <c r="G3527">
        <v>32.722330999999997</v>
      </c>
      <c r="H3527">
        <v>-117.169674</v>
      </c>
      <c r="I3527" t="s">
        <v>898</v>
      </c>
      <c r="J3527">
        <v>2208994</v>
      </c>
      <c r="K3527">
        <v>74</v>
      </c>
      <c r="L3527" t="s">
        <v>19</v>
      </c>
      <c r="M3527" t="s">
        <v>92</v>
      </c>
      <c r="N3527" t="s">
        <v>28</v>
      </c>
      <c r="O3527">
        <v>2018</v>
      </c>
      <c r="P3527">
        <f t="shared" si="55"/>
        <v>5</v>
      </c>
    </row>
    <row r="3528" spans="1:16" hidden="1" x14ac:dyDescent="0.3">
      <c r="A3528" t="s">
        <v>29</v>
      </c>
      <c r="B3528">
        <v>5</v>
      </c>
      <c r="C3528">
        <v>2</v>
      </c>
      <c r="D3528">
        <v>2</v>
      </c>
      <c r="E3528" t="s">
        <v>1361</v>
      </c>
      <c r="F3528" t="s">
        <v>17</v>
      </c>
      <c r="G3528">
        <v>32.712189000000002</v>
      </c>
      <c r="H3528">
        <v>-117.157241</v>
      </c>
      <c r="I3528" t="s">
        <v>898</v>
      </c>
      <c r="J3528">
        <v>3334488</v>
      </c>
      <c r="K3528">
        <v>150</v>
      </c>
      <c r="L3528" t="s">
        <v>124</v>
      </c>
      <c r="M3528" t="s">
        <v>125</v>
      </c>
      <c r="N3528" t="s">
        <v>28</v>
      </c>
      <c r="O3528">
        <v>2015</v>
      </c>
      <c r="P3528">
        <f t="shared" si="55"/>
        <v>5</v>
      </c>
    </row>
    <row r="3529" spans="1:16" hidden="1" x14ac:dyDescent="0.3">
      <c r="A3529" t="s">
        <v>29</v>
      </c>
      <c r="B3529">
        <v>5</v>
      </c>
      <c r="C3529">
        <v>76</v>
      </c>
      <c r="D3529">
        <v>70</v>
      </c>
      <c r="E3529" t="s">
        <v>1361</v>
      </c>
      <c r="F3529" t="s">
        <v>17</v>
      </c>
      <c r="G3529">
        <v>32.918025</v>
      </c>
      <c r="H3529">
        <v>-117.129411</v>
      </c>
      <c r="I3529" t="s">
        <v>898</v>
      </c>
      <c r="J3529">
        <v>10607762</v>
      </c>
      <c r="K3529">
        <v>109</v>
      </c>
      <c r="L3529" t="s">
        <v>124</v>
      </c>
      <c r="M3529" t="s">
        <v>146</v>
      </c>
      <c r="N3529" t="s">
        <v>28</v>
      </c>
      <c r="O3529">
        <v>2016</v>
      </c>
      <c r="P3529">
        <f t="shared" si="55"/>
        <v>5</v>
      </c>
    </row>
    <row r="3530" spans="1:16" hidden="1" x14ac:dyDescent="0.3">
      <c r="A3530" t="s">
        <v>24</v>
      </c>
      <c r="B3530">
        <v>4.87</v>
      </c>
      <c r="C3530">
        <v>44</v>
      </c>
      <c r="D3530">
        <v>38</v>
      </c>
      <c r="E3530" t="s">
        <v>1361</v>
      </c>
      <c r="F3530" t="s">
        <v>17</v>
      </c>
      <c r="G3530">
        <v>32.917005000000003</v>
      </c>
      <c r="H3530">
        <v>-117.12898199999999</v>
      </c>
      <c r="I3530" t="s">
        <v>898</v>
      </c>
      <c r="J3530">
        <v>10607762</v>
      </c>
      <c r="K3530">
        <v>99</v>
      </c>
      <c r="L3530" t="s">
        <v>52</v>
      </c>
      <c r="M3530" t="s">
        <v>103</v>
      </c>
      <c r="N3530" t="s">
        <v>28</v>
      </c>
      <c r="O3530">
        <v>2013</v>
      </c>
      <c r="P3530">
        <f t="shared" si="55"/>
        <v>5</v>
      </c>
    </row>
    <row r="3531" spans="1:16" hidden="1" x14ac:dyDescent="0.3">
      <c r="A3531" t="s">
        <v>29</v>
      </c>
      <c r="B3531">
        <v>5</v>
      </c>
      <c r="C3531">
        <v>3</v>
      </c>
      <c r="D3531">
        <v>3</v>
      </c>
      <c r="E3531" t="s">
        <v>1361</v>
      </c>
      <c r="F3531" t="s">
        <v>17</v>
      </c>
      <c r="G3531">
        <v>32.917276000000001</v>
      </c>
      <c r="H3531">
        <v>-117.128728</v>
      </c>
      <c r="I3531" t="s">
        <v>898</v>
      </c>
      <c r="J3531">
        <v>10607762</v>
      </c>
      <c r="K3531">
        <v>199</v>
      </c>
      <c r="L3531" t="s">
        <v>124</v>
      </c>
      <c r="M3531" t="s">
        <v>886</v>
      </c>
      <c r="N3531" t="s">
        <v>28</v>
      </c>
      <c r="O3531">
        <v>2014</v>
      </c>
      <c r="P3531">
        <f t="shared" si="55"/>
        <v>5</v>
      </c>
    </row>
    <row r="3532" spans="1:16" hidden="1" x14ac:dyDescent="0.3">
      <c r="A3532" t="s">
        <v>29</v>
      </c>
      <c r="B3532">
        <v>4.96</v>
      </c>
      <c r="C3532">
        <v>61</v>
      </c>
      <c r="D3532">
        <v>55</v>
      </c>
      <c r="E3532" t="s">
        <v>1361</v>
      </c>
      <c r="F3532" t="s">
        <v>17</v>
      </c>
      <c r="G3532">
        <v>32.727037000000003</v>
      </c>
      <c r="H3532">
        <v>-117.195651</v>
      </c>
      <c r="I3532" t="s">
        <v>898</v>
      </c>
      <c r="J3532">
        <v>8633348</v>
      </c>
      <c r="K3532">
        <v>46</v>
      </c>
      <c r="L3532" t="s">
        <v>32</v>
      </c>
      <c r="M3532" t="s">
        <v>645</v>
      </c>
      <c r="N3532" t="s">
        <v>49</v>
      </c>
      <c r="O3532">
        <v>2015</v>
      </c>
      <c r="P3532">
        <f t="shared" si="55"/>
        <v>5</v>
      </c>
    </row>
    <row r="3533" spans="1:16" hidden="1" x14ac:dyDescent="0.3">
      <c r="A3533" t="s">
        <v>29</v>
      </c>
      <c r="B3533">
        <v>5</v>
      </c>
      <c r="C3533">
        <v>46</v>
      </c>
      <c r="D3533">
        <v>38</v>
      </c>
      <c r="E3533" t="s">
        <v>1361</v>
      </c>
      <c r="F3533" t="s">
        <v>17</v>
      </c>
      <c r="G3533">
        <v>32.725940999999999</v>
      </c>
      <c r="H3533">
        <v>-117.195246</v>
      </c>
      <c r="I3533" t="s">
        <v>898</v>
      </c>
      <c r="J3533">
        <v>5872133</v>
      </c>
      <c r="K3533">
        <v>66</v>
      </c>
      <c r="L3533" t="s">
        <v>109</v>
      </c>
      <c r="M3533" t="s">
        <v>113</v>
      </c>
      <c r="N3533" t="s">
        <v>28</v>
      </c>
      <c r="O3533">
        <v>2012</v>
      </c>
      <c r="P3533">
        <f t="shared" si="55"/>
        <v>5</v>
      </c>
    </row>
    <row r="3534" spans="1:16" hidden="1" x14ac:dyDescent="0.3">
      <c r="A3534" t="s">
        <v>29</v>
      </c>
      <c r="B3534">
        <v>4.79</v>
      </c>
      <c r="C3534">
        <v>40</v>
      </c>
      <c r="D3534">
        <v>34</v>
      </c>
      <c r="E3534" t="s">
        <v>1361</v>
      </c>
      <c r="F3534" t="s">
        <v>17</v>
      </c>
      <c r="G3534">
        <v>32.727739999999997</v>
      </c>
      <c r="H3534">
        <v>-117.196414</v>
      </c>
      <c r="I3534" t="s">
        <v>898</v>
      </c>
      <c r="J3534">
        <v>2263885</v>
      </c>
      <c r="K3534">
        <v>42</v>
      </c>
      <c r="L3534" t="s">
        <v>96</v>
      </c>
      <c r="M3534" t="s">
        <v>213</v>
      </c>
      <c r="N3534" t="s">
        <v>28</v>
      </c>
      <c r="O3534">
        <v>2013</v>
      </c>
      <c r="P3534">
        <f t="shared" si="55"/>
        <v>5</v>
      </c>
    </row>
    <row r="3535" spans="1:16" hidden="1" x14ac:dyDescent="0.3">
      <c r="A3535" t="s">
        <v>15</v>
      </c>
      <c r="B3535">
        <v>5</v>
      </c>
      <c r="C3535">
        <v>3</v>
      </c>
      <c r="D3535">
        <v>3</v>
      </c>
      <c r="E3535" t="s">
        <v>1361</v>
      </c>
      <c r="F3535" t="s">
        <v>17</v>
      </c>
      <c r="G3535">
        <v>32.800778000000001</v>
      </c>
      <c r="H3535">
        <v>-117.119586</v>
      </c>
      <c r="I3535" t="s">
        <v>898</v>
      </c>
      <c r="J3535">
        <v>11014406</v>
      </c>
      <c r="K3535">
        <v>139</v>
      </c>
      <c r="L3535" t="s">
        <v>19</v>
      </c>
      <c r="M3535" t="s">
        <v>20</v>
      </c>
      <c r="N3535" t="s">
        <v>21</v>
      </c>
      <c r="O3535">
        <v>2016</v>
      </c>
      <c r="P3535">
        <f t="shared" si="55"/>
        <v>5</v>
      </c>
    </row>
    <row r="3536" spans="1:16" hidden="1" x14ac:dyDescent="0.3">
      <c r="A3536" t="s">
        <v>131</v>
      </c>
      <c r="B3536">
        <v>5</v>
      </c>
      <c r="C3536">
        <v>8</v>
      </c>
      <c r="D3536">
        <v>7</v>
      </c>
      <c r="E3536" t="s">
        <v>1361</v>
      </c>
      <c r="F3536" t="s">
        <v>17</v>
      </c>
      <c r="G3536">
        <v>32.961573000000001</v>
      </c>
      <c r="H3536">
        <v>-117.118707</v>
      </c>
      <c r="I3536" t="s">
        <v>898</v>
      </c>
      <c r="J3536">
        <v>14412342</v>
      </c>
      <c r="K3536">
        <v>53</v>
      </c>
      <c r="L3536" t="s">
        <v>96</v>
      </c>
      <c r="M3536" t="s">
        <v>202</v>
      </c>
      <c r="N3536" t="s">
        <v>21</v>
      </c>
      <c r="O3536">
        <v>2012</v>
      </c>
      <c r="P3536">
        <f t="shared" si="55"/>
        <v>5</v>
      </c>
    </row>
    <row r="3537" spans="1:16" hidden="1" x14ac:dyDescent="0.3">
      <c r="A3537" t="s">
        <v>29</v>
      </c>
      <c r="B3537">
        <v>4.57</v>
      </c>
      <c r="C3537">
        <v>79</v>
      </c>
      <c r="D3537">
        <v>63</v>
      </c>
      <c r="E3537" t="s">
        <v>1361</v>
      </c>
      <c r="F3537" t="s">
        <v>17</v>
      </c>
      <c r="G3537">
        <v>32.726928000000001</v>
      </c>
      <c r="H3537">
        <v>-117.195795</v>
      </c>
      <c r="I3537" t="s">
        <v>898</v>
      </c>
      <c r="J3537">
        <v>1475359</v>
      </c>
      <c r="K3537">
        <v>30</v>
      </c>
      <c r="L3537" t="s">
        <v>26</v>
      </c>
      <c r="M3537" t="s">
        <v>165</v>
      </c>
      <c r="N3537" t="s">
        <v>28</v>
      </c>
      <c r="O3537">
        <v>2015</v>
      </c>
      <c r="P3537">
        <f t="shared" si="55"/>
        <v>5</v>
      </c>
    </row>
    <row r="3538" spans="1:16" hidden="1" x14ac:dyDescent="0.3">
      <c r="A3538" t="s">
        <v>29</v>
      </c>
      <c r="B3538">
        <v>4.8899999999999997</v>
      </c>
      <c r="C3538">
        <v>48</v>
      </c>
      <c r="D3538">
        <v>37</v>
      </c>
      <c r="E3538" t="s">
        <v>1361</v>
      </c>
      <c r="F3538" t="s">
        <v>17</v>
      </c>
      <c r="G3538">
        <v>32.727527000000002</v>
      </c>
      <c r="H3538">
        <v>-117.19560799999999</v>
      </c>
      <c r="I3538" t="s">
        <v>898</v>
      </c>
      <c r="J3538">
        <v>2263885</v>
      </c>
      <c r="K3538">
        <v>55</v>
      </c>
      <c r="L3538" t="s">
        <v>50</v>
      </c>
      <c r="M3538" t="s">
        <v>493</v>
      </c>
      <c r="N3538" t="s">
        <v>42</v>
      </c>
      <c r="O3538">
        <v>2020</v>
      </c>
      <c r="P3538">
        <f t="shared" si="55"/>
        <v>5</v>
      </c>
    </row>
    <row r="3539" spans="1:16" hidden="1" x14ac:dyDescent="0.3">
      <c r="A3539" t="s">
        <v>29</v>
      </c>
      <c r="B3539">
        <v>4.87</v>
      </c>
      <c r="C3539">
        <v>160</v>
      </c>
      <c r="D3539">
        <v>141</v>
      </c>
      <c r="E3539" t="s">
        <v>1361</v>
      </c>
      <c r="F3539" t="s">
        <v>17</v>
      </c>
      <c r="G3539">
        <v>32.726675999999998</v>
      </c>
      <c r="H3539">
        <v>-117.196004</v>
      </c>
      <c r="I3539" t="s">
        <v>898</v>
      </c>
      <c r="J3539">
        <v>3689861</v>
      </c>
      <c r="K3539">
        <v>39</v>
      </c>
      <c r="L3539" t="s">
        <v>241</v>
      </c>
      <c r="M3539">
        <v>500</v>
      </c>
      <c r="N3539" t="s">
        <v>28</v>
      </c>
      <c r="O3539">
        <v>2012</v>
      </c>
      <c r="P3539">
        <f t="shared" si="55"/>
        <v>5</v>
      </c>
    </row>
    <row r="3540" spans="1:16" hidden="1" x14ac:dyDescent="0.3">
      <c r="A3540" t="s">
        <v>29</v>
      </c>
      <c r="B3540">
        <v>4.8600000000000003</v>
      </c>
      <c r="C3540">
        <v>222</v>
      </c>
      <c r="D3540">
        <v>194</v>
      </c>
      <c r="E3540" t="s">
        <v>1361</v>
      </c>
      <c r="F3540" t="s">
        <v>17</v>
      </c>
      <c r="G3540">
        <v>32.727871</v>
      </c>
      <c r="H3540">
        <v>-117.196786</v>
      </c>
      <c r="I3540" t="s">
        <v>898</v>
      </c>
      <c r="J3540">
        <v>3689861</v>
      </c>
      <c r="K3540">
        <v>40</v>
      </c>
      <c r="L3540" t="s">
        <v>26</v>
      </c>
      <c r="M3540" t="s">
        <v>165</v>
      </c>
      <c r="N3540" t="s">
        <v>28</v>
      </c>
      <c r="O3540">
        <v>2014</v>
      </c>
      <c r="P3540">
        <f t="shared" si="55"/>
        <v>5</v>
      </c>
    </row>
    <row r="3541" spans="1:16" hidden="1" x14ac:dyDescent="0.3">
      <c r="A3541" t="s">
        <v>15</v>
      </c>
      <c r="B3541">
        <v>5</v>
      </c>
      <c r="C3541">
        <v>10</v>
      </c>
      <c r="D3541">
        <v>9</v>
      </c>
      <c r="E3541" t="s">
        <v>1361</v>
      </c>
      <c r="F3541" t="s">
        <v>17</v>
      </c>
      <c r="G3541">
        <v>32.800685000000001</v>
      </c>
      <c r="H3541">
        <v>-117.11856400000001</v>
      </c>
      <c r="I3541" t="s">
        <v>898</v>
      </c>
      <c r="J3541">
        <v>11014406</v>
      </c>
      <c r="K3541">
        <v>115</v>
      </c>
      <c r="L3541" t="s">
        <v>19</v>
      </c>
      <c r="M3541" t="s">
        <v>59</v>
      </c>
      <c r="N3541" t="s">
        <v>28</v>
      </c>
      <c r="O3541">
        <v>2016</v>
      </c>
      <c r="P3541">
        <f t="shared" si="55"/>
        <v>5</v>
      </c>
    </row>
    <row r="3542" spans="1:16" hidden="1" x14ac:dyDescent="0.3">
      <c r="A3542" t="s">
        <v>29</v>
      </c>
      <c r="B3542">
        <v>4.9000000000000004</v>
      </c>
      <c r="C3542">
        <v>42</v>
      </c>
      <c r="D3542">
        <v>39</v>
      </c>
      <c r="E3542" t="s">
        <v>1361</v>
      </c>
      <c r="F3542" t="s">
        <v>17</v>
      </c>
      <c r="G3542">
        <v>32.727674</v>
      </c>
      <c r="H3542">
        <v>-117.197619</v>
      </c>
      <c r="I3542" t="s">
        <v>898</v>
      </c>
      <c r="J3542">
        <v>2263885</v>
      </c>
      <c r="K3542">
        <v>95</v>
      </c>
      <c r="L3542" t="s">
        <v>96</v>
      </c>
      <c r="M3542" t="s">
        <v>138</v>
      </c>
      <c r="N3542" t="s">
        <v>28</v>
      </c>
      <c r="O3542">
        <v>2019</v>
      </c>
      <c r="P3542">
        <f t="shared" si="55"/>
        <v>5</v>
      </c>
    </row>
    <row r="3543" spans="1:16" hidden="1" x14ac:dyDescent="0.3">
      <c r="A3543" t="s">
        <v>24</v>
      </c>
      <c r="B3543">
        <v>4.88</v>
      </c>
      <c r="C3543">
        <v>44</v>
      </c>
      <c r="D3543">
        <v>40</v>
      </c>
      <c r="E3543" t="s">
        <v>1361</v>
      </c>
      <c r="F3543" t="s">
        <v>17</v>
      </c>
      <c r="G3543">
        <v>32.726115</v>
      </c>
      <c r="H3543">
        <v>-117.162606</v>
      </c>
      <c r="I3543" t="s">
        <v>898</v>
      </c>
      <c r="J3543">
        <v>1614330</v>
      </c>
      <c r="K3543">
        <v>39</v>
      </c>
      <c r="L3543" t="s">
        <v>66</v>
      </c>
      <c r="M3543" t="s">
        <v>591</v>
      </c>
      <c r="N3543" t="s">
        <v>28</v>
      </c>
      <c r="O3543">
        <v>2014</v>
      </c>
      <c r="P3543">
        <f t="shared" si="55"/>
        <v>5</v>
      </c>
    </row>
    <row r="3544" spans="1:16" hidden="1" x14ac:dyDescent="0.3">
      <c r="A3544" t="s">
        <v>29</v>
      </c>
      <c r="B3544">
        <v>4.97</v>
      </c>
      <c r="C3544">
        <v>49</v>
      </c>
      <c r="D3544">
        <v>35</v>
      </c>
      <c r="E3544" t="s">
        <v>1361</v>
      </c>
      <c r="F3544" t="s">
        <v>17</v>
      </c>
      <c r="G3544">
        <v>32.725524999999998</v>
      </c>
      <c r="H3544">
        <v>-117.196843</v>
      </c>
      <c r="I3544" t="s">
        <v>898</v>
      </c>
      <c r="J3544">
        <v>2263885</v>
      </c>
      <c r="K3544">
        <v>34</v>
      </c>
      <c r="L3544" t="s">
        <v>63</v>
      </c>
      <c r="M3544" t="s">
        <v>64</v>
      </c>
      <c r="N3544" t="s">
        <v>28</v>
      </c>
      <c r="O3544">
        <v>2017</v>
      </c>
      <c r="P3544">
        <f t="shared" si="55"/>
        <v>5</v>
      </c>
    </row>
    <row r="3545" spans="1:16" hidden="1" x14ac:dyDescent="0.3">
      <c r="A3545" t="s">
        <v>29</v>
      </c>
      <c r="B3545">
        <v>5</v>
      </c>
      <c r="C3545">
        <v>4</v>
      </c>
      <c r="D3545">
        <v>4</v>
      </c>
      <c r="E3545" t="s">
        <v>1361</v>
      </c>
      <c r="F3545" t="s">
        <v>17</v>
      </c>
      <c r="G3545">
        <v>32.917867000000001</v>
      </c>
      <c r="H3545">
        <v>-117.128606</v>
      </c>
      <c r="I3545" t="s">
        <v>898</v>
      </c>
      <c r="J3545">
        <v>10607762</v>
      </c>
      <c r="K3545">
        <v>109</v>
      </c>
      <c r="L3545" t="s">
        <v>124</v>
      </c>
      <c r="M3545" t="s">
        <v>146</v>
      </c>
      <c r="N3545" t="s">
        <v>28</v>
      </c>
      <c r="O3545">
        <v>2014</v>
      </c>
      <c r="P3545">
        <f t="shared" si="55"/>
        <v>5</v>
      </c>
    </row>
    <row r="3546" spans="1:16" hidden="1" x14ac:dyDescent="0.3">
      <c r="A3546" t="s">
        <v>29</v>
      </c>
      <c r="B3546">
        <v>4.92</v>
      </c>
      <c r="C3546">
        <v>44</v>
      </c>
      <c r="D3546">
        <v>39</v>
      </c>
      <c r="E3546" t="s">
        <v>1361</v>
      </c>
      <c r="F3546" t="s">
        <v>17</v>
      </c>
      <c r="G3546">
        <v>32.726444999999998</v>
      </c>
      <c r="H3546">
        <v>-117.195466</v>
      </c>
      <c r="I3546" t="s">
        <v>898</v>
      </c>
      <c r="J3546">
        <v>1475359</v>
      </c>
      <c r="K3546">
        <v>33</v>
      </c>
      <c r="L3546" t="s">
        <v>26</v>
      </c>
      <c r="M3546" t="s">
        <v>165</v>
      </c>
      <c r="N3546" t="s">
        <v>28</v>
      </c>
      <c r="O3546">
        <v>2016</v>
      </c>
      <c r="P3546">
        <f t="shared" si="55"/>
        <v>5</v>
      </c>
    </row>
    <row r="3547" spans="1:16" hidden="1" x14ac:dyDescent="0.3">
      <c r="A3547" t="s">
        <v>29</v>
      </c>
      <c r="B3547">
        <v>5</v>
      </c>
      <c r="C3547">
        <v>49</v>
      </c>
      <c r="D3547">
        <v>41</v>
      </c>
      <c r="E3547" t="s">
        <v>1361</v>
      </c>
      <c r="F3547" t="s">
        <v>17</v>
      </c>
      <c r="G3547">
        <v>32.726357</v>
      </c>
      <c r="H3547">
        <v>-117.196761</v>
      </c>
      <c r="I3547" t="s">
        <v>898</v>
      </c>
      <c r="J3547">
        <v>4294018</v>
      </c>
      <c r="K3547">
        <v>30</v>
      </c>
      <c r="L3547" t="s">
        <v>57</v>
      </c>
      <c r="M3547" t="s">
        <v>112</v>
      </c>
      <c r="N3547" t="s">
        <v>28</v>
      </c>
      <c r="O3547">
        <v>2009</v>
      </c>
      <c r="P3547">
        <f t="shared" si="55"/>
        <v>5</v>
      </c>
    </row>
    <row r="3548" spans="1:16" hidden="1" x14ac:dyDescent="0.3">
      <c r="A3548" t="s">
        <v>29</v>
      </c>
      <c r="B3548">
        <v>4.97</v>
      </c>
      <c r="C3548">
        <v>46</v>
      </c>
      <c r="D3548">
        <v>38</v>
      </c>
      <c r="E3548" t="s">
        <v>1361</v>
      </c>
      <c r="F3548" t="s">
        <v>17</v>
      </c>
      <c r="G3548">
        <v>32.726699000000004</v>
      </c>
      <c r="H3548">
        <v>-117.196888</v>
      </c>
      <c r="I3548" t="s">
        <v>898</v>
      </c>
      <c r="J3548">
        <v>2263885</v>
      </c>
      <c r="K3548">
        <v>46</v>
      </c>
      <c r="L3548" t="s">
        <v>109</v>
      </c>
      <c r="M3548" t="s">
        <v>748</v>
      </c>
      <c r="N3548" t="s">
        <v>21</v>
      </c>
      <c r="O3548">
        <v>2018</v>
      </c>
      <c r="P3548">
        <f t="shared" si="55"/>
        <v>5</v>
      </c>
    </row>
    <row r="3549" spans="1:16" hidden="1" x14ac:dyDescent="0.3">
      <c r="A3549" t="s">
        <v>15</v>
      </c>
      <c r="B3549">
        <v>5</v>
      </c>
      <c r="C3549">
        <v>17</v>
      </c>
      <c r="D3549">
        <v>17</v>
      </c>
      <c r="E3549" t="s">
        <v>1361</v>
      </c>
      <c r="F3549" t="s">
        <v>17</v>
      </c>
      <c r="G3549">
        <v>32.825429</v>
      </c>
      <c r="H3549">
        <v>-117.098248</v>
      </c>
      <c r="I3549" t="s">
        <v>898</v>
      </c>
      <c r="J3549">
        <v>972987</v>
      </c>
      <c r="K3549">
        <v>99</v>
      </c>
      <c r="L3549" t="s">
        <v>19</v>
      </c>
      <c r="M3549" t="s">
        <v>92</v>
      </c>
      <c r="N3549" t="s">
        <v>28</v>
      </c>
      <c r="O3549">
        <v>2019</v>
      </c>
      <c r="P3549">
        <f t="shared" si="55"/>
        <v>5</v>
      </c>
    </row>
    <row r="3550" spans="1:16" hidden="1" x14ac:dyDescent="0.3">
      <c r="A3550" t="s">
        <v>15</v>
      </c>
      <c r="B3550">
        <v>4.8499999999999996</v>
      </c>
      <c r="C3550">
        <v>76</v>
      </c>
      <c r="D3550">
        <v>71</v>
      </c>
      <c r="E3550" t="s">
        <v>1361</v>
      </c>
      <c r="F3550" t="s">
        <v>17</v>
      </c>
      <c r="G3550">
        <v>32.918227999999999</v>
      </c>
      <c r="H3550">
        <v>-117.129519</v>
      </c>
      <c r="I3550" t="s">
        <v>898</v>
      </c>
      <c r="J3550">
        <v>9714002</v>
      </c>
      <c r="K3550">
        <v>69</v>
      </c>
      <c r="L3550" t="s">
        <v>19</v>
      </c>
      <c r="M3550" t="s">
        <v>59</v>
      </c>
      <c r="N3550" t="s">
        <v>28</v>
      </c>
      <c r="O3550">
        <v>2013</v>
      </c>
      <c r="P3550">
        <f t="shared" si="55"/>
        <v>5</v>
      </c>
    </row>
    <row r="3551" spans="1:16" hidden="1" x14ac:dyDescent="0.3">
      <c r="A3551" t="s">
        <v>24</v>
      </c>
      <c r="B3551">
        <v>4.87</v>
      </c>
      <c r="C3551">
        <v>25</v>
      </c>
      <c r="D3551">
        <v>23</v>
      </c>
      <c r="E3551" t="s">
        <v>1361</v>
      </c>
      <c r="F3551" t="s">
        <v>17</v>
      </c>
      <c r="G3551">
        <v>32.726211999999997</v>
      </c>
      <c r="H3551">
        <v>-117.197446</v>
      </c>
      <c r="I3551" t="s">
        <v>898</v>
      </c>
      <c r="J3551">
        <v>2263885</v>
      </c>
      <c r="K3551">
        <v>49</v>
      </c>
      <c r="L3551" t="s">
        <v>96</v>
      </c>
      <c r="M3551" t="s">
        <v>1362</v>
      </c>
      <c r="N3551" t="s">
        <v>28</v>
      </c>
      <c r="O3551">
        <v>2019</v>
      </c>
      <c r="P3551">
        <f t="shared" si="55"/>
        <v>5</v>
      </c>
    </row>
    <row r="3552" spans="1:16" hidden="1" x14ac:dyDescent="0.3">
      <c r="A3552" t="s">
        <v>29</v>
      </c>
      <c r="B3552">
        <v>5</v>
      </c>
      <c r="C3552">
        <v>11</v>
      </c>
      <c r="D3552">
        <v>7</v>
      </c>
      <c r="E3552" t="s">
        <v>1363</v>
      </c>
      <c r="F3552" t="s">
        <v>17</v>
      </c>
      <c r="G3552">
        <v>32.624479999999998</v>
      </c>
      <c r="H3552">
        <v>-116.973591</v>
      </c>
      <c r="I3552" t="s">
        <v>898</v>
      </c>
      <c r="J3552">
        <v>8929348</v>
      </c>
      <c r="K3552">
        <v>62</v>
      </c>
      <c r="L3552" t="s">
        <v>96</v>
      </c>
      <c r="M3552" t="s">
        <v>138</v>
      </c>
      <c r="N3552" t="s">
        <v>28</v>
      </c>
      <c r="O3552">
        <v>2011</v>
      </c>
      <c r="P3552">
        <f t="shared" si="55"/>
        <v>5</v>
      </c>
    </row>
    <row r="3553" spans="1:16" hidden="1" x14ac:dyDescent="0.3">
      <c r="A3553" t="s">
        <v>29</v>
      </c>
      <c r="B3553">
        <v>5</v>
      </c>
      <c r="C3553">
        <v>21</v>
      </c>
      <c r="D3553">
        <v>19</v>
      </c>
      <c r="E3553" t="s">
        <v>1361</v>
      </c>
      <c r="F3553" t="s">
        <v>17</v>
      </c>
      <c r="G3553">
        <v>32.726215000000003</v>
      </c>
      <c r="H3553">
        <v>-117.196865</v>
      </c>
      <c r="I3553" t="s">
        <v>898</v>
      </c>
      <c r="J3553">
        <v>5872133</v>
      </c>
      <c r="K3553">
        <v>59</v>
      </c>
      <c r="L3553" t="s">
        <v>34</v>
      </c>
      <c r="M3553" t="s">
        <v>99</v>
      </c>
      <c r="N3553" t="s">
        <v>28</v>
      </c>
      <c r="O3553">
        <v>2015</v>
      </c>
      <c r="P3553">
        <f t="shared" si="55"/>
        <v>5</v>
      </c>
    </row>
    <row r="3554" spans="1:16" hidden="1" x14ac:dyDescent="0.3">
      <c r="A3554" t="s">
        <v>29</v>
      </c>
      <c r="B3554">
        <v>4.9400000000000004</v>
      </c>
      <c r="C3554">
        <v>95</v>
      </c>
      <c r="D3554">
        <v>78</v>
      </c>
      <c r="E3554" t="s">
        <v>1361</v>
      </c>
      <c r="F3554" t="s">
        <v>17</v>
      </c>
      <c r="G3554">
        <v>32.727392999999999</v>
      </c>
      <c r="H3554">
        <v>-117.16531999999999</v>
      </c>
      <c r="I3554" t="s">
        <v>898</v>
      </c>
      <c r="J3554">
        <v>9428705</v>
      </c>
      <c r="K3554">
        <v>49</v>
      </c>
      <c r="L3554" t="s">
        <v>136</v>
      </c>
      <c r="M3554" t="s">
        <v>137</v>
      </c>
      <c r="N3554" t="s">
        <v>21</v>
      </c>
      <c r="O3554">
        <v>2017</v>
      </c>
      <c r="P3554">
        <f t="shared" si="55"/>
        <v>5</v>
      </c>
    </row>
    <row r="3555" spans="1:16" hidden="1" x14ac:dyDescent="0.3">
      <c r="A3555" t="s">
        <v>29</v>
      </c>
      <c r="B3555">
        <v>4.9400000000000004</v>
      </c>
      <c r="C3555">
        <v>19</v>
      </c>
      <c r="D3555">
        <v>18</v>
      </c>
      <c r="E3555" t="s">
        <v>1364</v>
      </c>
      <c r="F3555" t="s">
        <v>17</v>
      </c>
      <c r="G3555">
        <v>33.130141999999999</v>
      </c>
      <c r="H3555">
        <v>-117.241499</v>
      </c>
      <c r="I3555" t="s">
        <v>898</v>
      </c>
      <c r="J3555">
        <v>6353730</v>
      </c>
      <c r="K3555">
        <v>129</v>
      </c>
      <c r="L3555" t="s">
        <v>96</v>
      </c>
      <c r="M3555" t="s">
        <v>102</v>
      </c>
      <c r="N3555" t="s">
        <v>28</v>
      </c>
      <c r="O3555">
        <v>2016</v>
      </c>
      <c r="P3555">
        <f t="shared" si="55"/>
        <v>5</v>
      </c>
    </row>
    <row r="3556" spans="1:16" hidden="1" x14ac:dyDescent="0.3">
      <c r="A3556" t="s">
        <v>29</v>
      </c>
      <c r="B3556">
        <v>5</v>
      </c>
      <c r="C3556">
        <v>8</v>
      </c>
      <c r="D3556">
        <v>5</v>
      </c>
      <c r="E3556" t="s">
        <v>1361</v>
      </c>
      <c r="F3556" t="s">
        <v>17</v>
      </c>
      <c r="G3556">
        <v>32.726967000000002</v>
      </c>
      <c r="H3556">
        <v>-117.197839</v>
      </c>
      <c r="I3556" t="s">
        <v>898</v>
      </c>
      <c r="J3556">
        <v>2263885</v>
      </c>
      <c r="K3556">
        <v>39</v>
      </c>
      <c r="L3556" t="s">
        <v>60</v>
      </c>
      <c r="M3556" t="s">
        <v>116</v>
      </c>
      <c r="N3556" t="s">
        <v>49</v>
      </c>
      <c r="O3556">
        <v>2018</v>
      </c>
      <c r="P3556">
        <f t="shared" si="55"/>
        <v>5</v>
      </c>
    </row>
    <row r="3557" spans="1:16" hidden="1" x14ac:dyDescent="0.3">
      <c r="A3557" t="s">
        <v>29</v>
      </c>
      <c r="B3557">
        <v>5</v>
      </c>
      <c r="C3557">
        <v>38</v>
      </c>
      <c r="D3557">
        <v>28</v>
      </c>
      <c r="E3557" t="s">
        <v>1361</v>
      </c>
      <c r="F3557" t="s">
        <v>17</v>
      </c>
      <c r="G3557">
        <v>32.725836999999999</v>
      </c>
      <c r="H3557">
        <v>-117.195104</v>
      </c>
      <c r="I3557" t="s">
        <v>898</v>
      </c>
      <c r="J3557">
        <v>9022317</v>
      </c>
      <c r="K3557">
        <v>88</v>
      </c>
      <c r="L3557" t="s">
        <v>96</v>
      </c>
      <c r="M3557" t="s">
        <v>138</v>
      </c>
      <c r="N3557" t="s">
        <v>28</v>
      </c>
      <c r="O3557">
        <v>2020</v>
      </c>
      <c r="P3557">
        <f t="shared" si="55"/>
        <v>5</v>
      </c>
    </row>
    <row r="3558" spans="1:16" hidden="1" x14ac:dyDescent="0.3">
      <c r="A3558" t="s">
        <v>29</v>
      </c>
      <c r="B3558">
        <v>4.93</v>
      </c>
      <c r="C3558">
        <v>49</v>
      </c>
      <c r="D3558">
        <v>46</v>
      </c>
      <c r="E3558" t="s">
        <v>1361</v>
      </c>
      <c r="F3558" t="s">
        <v>17</v>
      </c>
      <c r="G3558">
        <v>32.727657999999998</v>
      </c>
      <c r="H3558">
        <v>-117.195823</v>
      </c>
      <c r="I3558" t="s">
        <v>898</v>
      </c>
      <c r="J3558">
        <v>1475359</v>
      </c>
      <c r="K3558">
        <v>36</v>
      </c>
      <c r="L3558" t="s">
        <v>57</v>
      </c>
      <c r="M3558" t="s">
        <v>58</v>
      </c>
      <c r="N3558" t="s">
        <v>21</v>
      </c>
      <c r="O3558">
        <v>2017</v>
      </c>
      <c r="P3558">
        <f t="shared" si="55"/>
        <v>5</v>
      </c>
    </row>
    <row r="3559" spans="1:16" hidden="1" x14ac:dyDescent="0.3">
      <c r="A3559" t="s">
        <v>29</v>
      </c>
      <c r="B3559">
        <v>5</v>
      </c>
      <c r="C3559">
        <v>10</v>
      </c>
      <c r="D3559">
        <v>6</v>
      </c>
      <c r="E3559" t="s">
        <v>1361</v>
      </c>
      <c r="F3559" t="s">
        <v>17</v>
      </c>
      <c r="G3559">
        <v>32.726298</v>
      </c>
      <c r="H3559">
        <v>-117.19656000000001</v>
      </c>
      <c r="I3559" t="s">
        <v>898</v>
      </c>
      <c r="J3559">
        <v>5872133</v>
      </c>
      <c r="K3559">
        <v>129</v>
      </c>
      <c r="L3559" t="s">
        <v>52</v>
      </c>
      <c r="M3559" t="s">
        <v>93</v>
      </c>
      <c r="N3559" t="s">
        <v>28</v>
      </c>
      <c r="O3559">
        <v>2017</v>
      </c>
      <c r="P3559">
        <f t="shared" si="55"/>
        <v>5</v>
      </c>
    </row>
    <row r="3560" spans="1:16" hidden="1" x14ac:dyDescent="0.3">
      <c r="A3560" t="s">
        <v>24</v>
      </c>
      <c r="B3560">
        <v>5</v>
      </c>
      <c r="C3560">
        <v>38</v>
      </c>
      <c r="D3560">
        <v>33</v>
      </c>
      <c r="E3560" t="s">
        <v>1361</v>
      </c>
      <c r="F3560" t="s">
        <v>17</v>
      </c>
      <c r="G3560">
        <v>32.727598999999998</v>
      </c>
      <c r="H3560">
        <v>-117.196657</v>
      </c>
      <c r="I3560" t="s">
        <v>898</v>
      </c>
      <c r="J3560">
        <v>3689861</v>
      </c>
      <c r="K3560">
        <v>36</v>
      </c>
      <c r="L3560" t="s">
        <v>243</v>
      </c>
      <c r="M3560" t="s">
        <v>268</v>
      </c>
      <c r="N3560" t="s">
        <v>28</v>
      </c>
      <c r="O3560">
        <v>2019</v>
      </c>
      <c r="P3560">
        <f t="shared" si="55"/>
        <v>5</v>
      </c>
    </row>
    <row r="3561" spans="1:16" hidden="1" x14ac:dyDescent="0.3">
      <c r="A3561" t="s">
        <v>29</v>
      </c>
      <c r="B3561">
        <v>4.93</v>
      </c>
      <c r="C3561">
        <v>153</v>
      </c>
      <c r="D3561">
        <v>130</v>
      </c>
      <c r="E3561" t="s">
        <v>1361</v>
      </c>
      <c r="F3561" t="s">
        <v>17</v>
      </c>
      <c r="G3561">
        <v>32.752125999999997</v>
      </c>
      <c r="H3561">
        <v>-117.213553</v>
      </c>
      <c r="I3561" t="s">
        <v>898</v>
      </c>
      <c r="J3561">
        <v>2263885</v>
      </c>
      <c r="K3561">
        <v>69</v>
      </c>
      <c r="L3561" t="s">
        <v>30</v>
      </c>
      <c r="M3561" t="s">
        <v>31</v>
      </c>
      <c r="N3561" t="s">
        <v>28</v>
      </c>
      <c r="O3561">
        <v>2016</v>
      </c>
      <c r="P3561">
        <f t="shared" si="55"/>
        <v>5</v>
      </c>
    </row>
    <row r="3562" spans="1:16" hidden="1" x14ac:dyDescent="0.3">
      <c r="A3562" t="s">
        <v>29</v>
      </c>
      <c r="B3562">
        <v>4.9000000000000004</v>
      </c>
      <c r="C3562">
        <v>85</v>
      </c>
      <c r="D3562">
        <v>72</v>
      </c>
      <c r="E3562" t="s">
        <v>1361</v>
      </c>
      <c r="F3562" t="s">
        <v>17</v>
      </c>
      <c r="G3562">
        <v>32.726889</v>
      </c>
      <c r="H3562">
        <v>-117.197737</v>
      </c>
      <c r="I3562" t="s">
        <v>898</v>
      </c>
      <c r="J3562">
        <v>2263885</v>
      </c>
      <c r="K3562">
        <v>59</v>
      </c>
      <c r="L3562" t="s">
        <v>26</v>
      </c>
      <c r="M3562" t="s">
        <v>223</v>
      </c>
      <c r="N3562" t="s">
        <v>49</v>
      </c>
      <c r="O3562">
        <v>2013</v>
      </c>
      <c r="P3562">
        <f t="shared" si="55"/>
        <v>5</v>
      </c>
    </row>
    <row r="3563" spans="1:16" hidden="1" x14ac:dyDescent="0.3">
      <c r="A3563" t="s">
        <v>29</v>
      </c>
      <c r="B3563">
        <v>5</v>
      </c>
      <c r="C3563">
        <v>5</v>
      </c>
      <c r="D3563">
        <v>5</v>
      </c>
      <c r="E3563" t="s">
        <v>1365</v>
      </c>
      <c r="F3563" t="s">
        <v>17</v>
      </c>
      <c r="G3563">
        <v>32.733969999999999</v>
      </c>
      <c r="H3563">
        <v>-116.963127</v>
      </c>
      <c r="I3563" t="s">
        <v>898</v>
      </c>
      <c r="J3563">
        <v>8709601</v>
      </c>
      <c r="K3563">
        <v>57</v>
      </c>
      <c r="L3563" t="s">
        <v>66</v>
      </c>
      <c r="M3563" t="s">
        <v>122</v>
      </c>
      <c r="N3563" t="s">
        <v>28</v>
      </c>
      <c r="O3563">
        <v>2015</v>
      </c>
      <c r="P3563">
        <f t="shared" si="55"/>
        <v>5</v>
      </c>
    </row>
    <row r="3564" spans="1:16" hidden="1" x14ac:dyDescent="0.3">
      <c r="A3564" t="s">
        <v>29</v>
      </c>
      <c r="B3564">
        <v>4.8</v>
      </c>
      <c r="C3564">
        <v>107</v>
      </c>
      <c r="D3564">
        <v>79</v>
      </c>
      <c r="E3564" t="s">
        <v>1361</v>
      </c>
      <c r="F3564" t="s">
        <v>17</v>
      </c>
      <c r="G3564">
        <v>32.726902000000003</v>
      </c>
      <c r="H3564">
        <v>-117.19581100000001</v>
      </c>
      <c r="I3564" t="s">
        <v>898</v>
      </c>
      <c r="J3564">
        <v>1475359</v>
      </c>
      <c r="K3564">
        <v>38</v>
      </c>
      <c r="L3564" t="s">
        <v>26</v>
      </c>
      <c r="M3564" t="s">
        <v>214</v>
      </c>
      <c r="N3564" t="s">
        <v>21</v>
      </c>
      <c r="O3564">
        <v>2017</v>
      </c>
      <c r="P3564">
        <f t="shared" si="55"/>
        <v>5</v>
      </c>
    </row>
    <row r="3565" spans="1:16" hidden="1" x14ac:dyDescent="0.3">
      <c r="A3565" t="s">
        <v>29</v>
      </c>
      <c r="B3565">
        <v>4.9800000000000004</v>
      </c>
      <c r="C3565">
        <v>55</v>
      </c>
      <c r="D3565">
        <v>53</v>
      </c>
      <c r="E3565" t="s">
        <v>1361</v>
      </c>
      <c r="F3565" t="s">
        <v>17</v>
      </c>
      <c r="G3565">
        <v>32.808616000000001</v>
      </c>
      <c r="H3565">
        <v>-117.141582</v>
      </c>
      <c r="I3565" t="s">
        <v>898</v>
      </c>
      <c r="J3565">
        <v>11304513</v>
      </c>
      <c r="K3565">
        <v>99</v>
      </c>
      <c r="L3565" t="s">
        <v>204</v>
      </c>
      <c r="M3565" t="s">
        <v>205</v>
      </c>
      <c r="N3565" t="s">
        <v>28</v>
      </c>
      <c r="O3565">
        <v>2016</v>
      </c>
      <c r="P3565">
        <f t="shared" si="55"/>
        <v>5</v>
      </c>
    </row>
    <row r="3566" spans="1:16" hidden="1" x14ac:dyDescent="0.3">
      <c r="A3566" t="s">
        <v>15</v>
      </c>
      <c r="B3566">
        <v>4.82</v>
      </c>
      <c r="C3566">
        <v>35</v>
      </c>
      <c r="D3566">
        <v>33</v>
      </c>
      <c r="E3566" t="s">
        <v>1363</v>
      </c>
      <c r="F3566" t="s">
        <v>17</v>
      </c>
      <c r="G3566">
        <v>32.624898999999999</v>
      </c>
      <c r="H3566">
        <v>-116.973758</v>
      </c>
      <c r="I3566" t="s">
        <v>898</v>
      </c>
      <c r="J3566">
        <v>6021094</v>
      </c>
      <c r="K3566">
        <v>89</v>
      </c>
      <c r="L3566" t="s">
        <v>19</v>
      </c>
      <c r="M3566" t="s">
        <v>92</v>
      </c>
      <c r="N3566" t="s">
        <v>28</v>
      </c>
      <c r="O3566">
        <v>2019</v>
      </c>
      <c r="P3566">
        <f t="shared" si="55"/>
        <v>5</v>
      </c>
    </row>
    <row r="3567" spans="1:16" hidden="1" x14ac:dyDescent="0.3">
      <c r="A3567" t="s">
        <v>15</v>
      </c>
      <c r="B3567">
        <v>5</v>
      </c>
      <c r="C3567">
        <v>53</v>
      </c>
      <c r="D3567">
        <v>48</v>
      </c>
      <c r="E3567" t="s">
        <v>1361</v>
      </c>
      <c r="F3567" t="s">
        <v>17</v>
      </c>
      <c r="G3567">
        <v>32.918526</v>
      </c>
      <c r="H3567">
        <v>-117.129858</v>
      </c>
      <c r="I3567" t="s">
        <v>898</v>
      </c>
      <c r="J3567">
        <v>9714002</v>
      </c>
      <c r="K3567">
        <v>89</v>
      </c>
      <c r="L3567" t="s">
        <v>19</v>
      </c>
      <c r="M3567" t="s">
        <v>59</v>
      </c>
      <c r="N3567" t="s">
        <v>28</v>
      </c>
      <c r="O3567">
        <v>2015</v>
      </c>
      <c r="P3567">
        <f t="shared" si="55"/>
        <v>5</v>
      </c>
    </row>
    <row r="3568" spans="1:16" hidden="1" x14ac:dyDescent="0.3">
      <c r="A3568" t="s">
        <v>29</v>
      </c>
      <c r="B3568">
        <v>4.91</v>
      </c>
      <c r="C3568">
        <v>15</v>
      </c>
      <c r="D3568">
        <v>11</v>
      </c>
      <c r="E3568" t="s">
        <v>1361</v>
      </c>
      <c r="F3568" t="s">
        <v>17</v>
      </c>
      <c r="G3568">
        <v>32.727465000000002</v>
      </c>
      <c r="H3568">
        <v>-117.195801</v>
      </c>
      <c r="I3568" t="s">
        <v>898</v>
      </c>
      <c r="J3568">
        <v>2263885</v>
      </c>
      <c r="K3568">
        <v>59</v>
      </c>
      <c r="L3568" t="s">
        <v>96</v>
      </c>
      <c r="M3568" t="s">
        <v>246</v>
      </c>
      <c r="N3568" t="s">
        <v>21</v>
      </c>
      <c r="O3568">
        <v>2016</v>
      </c>
      <c r="P3568">
        <f t="shared" si="55"/>
        <v>5</v>
      </c>
    </row>
    <row r="3569" spans="1:16" hidden="1" x14ac:dyDescent="0.3">
      <c r="A3569" t="s">
        <v>15</v>
      </c>
      <c r="B3569">
        <v>5</v>
      </c>
      <c r="C3569">
        <v>17</v>
      </c>
      <c r="D3569">
        <v>12</v>
      </c>
      <c r="E3569" t="s">
        <v>1361</v>
      </c>
      <c r="F3569" t="s">
        <v>17</v>
      </c>
      <c r="G3569">
        <v>32.776757000000003</v>
      </c>
      <c r="H3569">
        <v>-117.17205300000001</v>
      </c>
      <c r="I3569" t="s">
        <v>898</v>
      </c>
      <c r="J3569">
        <v>1006214</v>
      </c>
      <c r="K3569">
        <v>95</v>
      </c>
      <c r="L3569" t="s">
        <v>19</v>
      </c>
      <c r="M3569" t="s">
        <v>59</v>
      </c>
      <c r="N3569" t="s">
        <v>28</v>
      </c>
      <c r="O3569">
        <v>2015</v>
      </c>
      <c r="P3569">
        <f t="shared" si="55"/>
        <v>5</v>
      </c>
    </row>
    <row r="3570" spans="1:16" hidden="1" x14ac:dyDescent="0.3">
      <c r="A3570" t="s">
        <v>29</v>
      </c>
      <c r="B3570">
        <v>5</v>
      </c>
      <c r="C3570">
        <v>7</v>
      </c>
      <c r="D3570">
        <v>4</v>
      </c>
      <c r="E3570" t="s">
        <v>1361</v>
      </c>
      <c r="F3570" t="s">
        <v>17</v>
      </c>
      <c r="G3570">
        <v>32.778903</v>
      </c>
      <c r="H3570">
        <v>-117.152731</v>
      </c>
      <c r="I3570" t="s">
        <v>898</v>
      </c>
      <c r="J3570">
        <v>384762</v>
      </c>
      <c r="K3570">
        <v>58</v>
      </c>
      <c r="L3570" t="s">
        <v>106</v>
      </c>
      <c r="M3570" t="s">
        <v>107</v>
      </c>
      <c r="N3570" t="s">
        <v>21</v>
      </c>
      <c r="O3570">
        <v>2018</v>
      </c>
      <c r="P3570">
        <f t="shared" si="55"/>
        <v>5</v>
      </c>
    </row>
    <row r="3571" spans="1:16" hidden="1" x14ac:dyDescent="0.3">
      <c r="A3571" t="s">
        <v>131</v>
      </c>
      <c r="B3571">
        <v>4.88</v>
      </c>
      <c r="C3571">
        <v>30</v>
      </c>
      <c r="D3571">
        <v>26</v>
      </c>
      <c r="E3571" t="s">
        <v>1361</v>
      </c>
      <c r="F3571" t="s">
        <v>17</v>
      </c>
      <c r="G3571">
        <v>32.727525</v>
      </c>
      <c r="H3571">
        <v>-117.196281</v>
      </c>
      <c r="I3571" t="s">
        <v>898</v>
      </c>
      <c r="J3571">
        <v>6353730</v>
      </c>
      <c r="K3571">
        <v>129</v>
      </c>
      <c r="L3571" t="s">
        <v>96</v>
      </c>
      <c r="M3571" t="s">
        <v>202</v>
      </c>
      <c r="N3571" t="s">
        <v>21</v>
      </c>
      <c r="O3571">
        <v>2015</v>
      </c>
      <c r="P3571">
        <f t="shared" si="55"/>
        <v>5</v>
      </c>
    </row>
    <row r="3572" spans="1:16" hidden="1" x14ac:dyDescent="0.3">
      <c r="A3572" t="s">
        <v>29</v>
      </c>
      <c r="B3572">
        <v>4.76</v>
      </c>
      <c r="C3572">
        <v>57</v>
      </c>
      <c r="D3572">
        <v>49</v>
      </c>
      <c r="E3572" t="s">
        <v>1361</v>
      </c>
      <c r="F3572" t="s">
        <v>17</v>
      </c>
      <c r="G3572">
        <v>32.726719000000003</v>
      </c>
      <c r="H3572">
        <v>-117.196494</v>
      </c>
      <c r="I3572" t="s">
        <v>898</v>
      </c>
      <c r="J3572">
        <v>2263885</v>
      </c>
      <c r="K3572">
        <v>69</v>
      </c>
      <c r="L3572" t="s">
        <v>34</v>
      </c>
      <c r="M3572" t="s">
        <v>99</v>
      </c>
      <c r="N3572" t="s">
        <v>28</v>
      </c>
      <c r="O3572">
        <v>2018</v>
      </c>
      <c r="P3572">
        <f t="shared" si="55"/>
        <v>5</v>
      </c>
    </row>
    <row r="3573" spans="1:16" hidden="1" x14ac:dyDescent="0.3">
      <c r="A3573" t="s">
        <v>29</v>
      </c>
      <c r="B3573">
        <v>5</v>
      </c>
      <c r="C3573">
        <v>21</v>
      </c>
      <c r="D3573">
        <v>19</v>
      </c>
      <c r="E3573" t="s">
        <v>1361</v>
      </c>
      <c r="F3573" t="s">
        <v>17</v>
      </c>
      <c r="G3573">
        <v>32.726950000000002</v>
      </c>
      <c r="H3573">
        <v>-117.195476</v>
      </c>
      <c r="I3573" t="s">
        <v>898</v>
      </c>
      <c r="J3573">
        <v>2263885</v>
      </c>
      <c r="K3573">
        <v>49</v>
      </c>
      <c r="L3573" t="s">
        <v>96</v>
      </c>
      <c r="M3573" t="s">
        <v>615</v>
      </c>
      <c r="N3573" t="s">
        <v>21</v>
      </c>
      <c r="O3573">
        <v>2019</v>
      </c>
      <c r="P3573">
        <f t="shared" si="55"/>
        <v>5</v>
      </c>
    </row>
    <row r="3574" spans="1:16" hidden="1" x14ac:dyDescent="0.3">
      <c r="A3574" t="s">
        <v>15</v>
      </c>
      <c r="B3574">
        <v>4.92</v>
      </c>
      <c r="C3574">
        <v>147</v>
      </c>
      <c r="D3574">
        <v>125</v>
      </c>
      <c r="E3574" t="s">
        <v>1361</v>
      </c>
      <c r="F3574" t="s">
        <v>17</v>
      </c>
      <c r="G3574">
        <v>32.749510000000001</v>
      </c>
      <c r="H3574">
        <v>-117.211613</v>
      </c>
      <c r="I3574" t="s">
        <v>898</v>
      </c>
      <c r="J3574">
        <v>2263885</v>
      </c>
      <c r="K3574">
        <v>79</v>
      </c>
      <c r="L3574" t="s">
        <v>19</v>
      </c>
      <c r="M3574" t="s">
        <v>92</v>
      </c>
      <c r="N3574" t="s">
        <v>28</v>
      </c>
      <c r="O3574">
        <v>2018</v>
      </c>
      <c r="P3574">
        <f t="shared" si="55"/>
        <v>5</v>
      </c>
    </row>
    <row r="3575" spans="1:16" hidden="1" x14ac:dyDescent="0.3">
      <c r="A3575" t="s">
        <v>15</v>
      </c>
      <c r="B3575">
        <v>4.9400000000000004</v>
      </c>
      <c r="C3575">
        <v>124</v>
      </c>
      <c r="D3575">
        <v>105</v>
      </c>
      <c r="E3575" t="s">
        <v>1361</v>
      </c>
      <c r="F3575" t="s">
        <v>17</v>
      </c>
      <c r="G3575">
        <v>32.748030999999997</v>
      </c>
      <c r="H3575">
        <v>-117.140356</v>
      </c>
      <c r="I3575" t="s">
        <v>898</v>
      </c>
      <c r="J3575">
        <v>888722</v>
      </c>
      <c r="K3575">
        <v>169</v>
      </c>
      <c r="L3575" t="s">
        <v>19</v>
      </c>
      <c r="M3575" t="s">
        <v>20</v>
      </c>
      <c r="N3575" t="s">
        <v>21</v>
      </c>
      <c r="O3575">
        <v>2016</v>
      </c>
      <c r="P3575">
        <f t="shared" si="55"/>
        <v>5</v>
      </c>
    </row>
    <row r="3576" spans="1:16" hidden="1" x14ac:dyDescent="0.3">
      <c r="A3576" t="s">
        <v>29</v>
      </c>
      <c r="B3576">
        <v>5</v>
      </c>
      <c r="C3576">
        <v>10</v>
      </c>
      <c r="D3576">
        <v>10</v>
      </c>
      <c r="E3576" t="s">
        <v>1361</v>
      </c>
      <c r="F3576" t="s">
        <v>17</v>
      </c>
      <c r="G3576">
        <v>32.894421999999999</v>
      </c>
      <c r="H3576">
        <v>-117.131536</v>
      </c>
      <c r="I3576" t="s">
        <v>898</v>
      </c>
      <c r="J3576">
        <v>12557554</v>
      </c>
      <c r="K3576">
        <v>105</v>
      </c>
      <c r="L3576" t="s">
        <v>124</v>
      </c>
      <c r="M3576" t="s">
        <v>146</v>
      </c>
      <c r="N3576" t="s">
        <v>28</v>
      </c>
      <c r="O3576">
        <v>2017</v>
      </c>
      <c r="P3576">
        <f t="shared" si="55"/>
        <v>5</v>
      </c>
    </row>
    <row r="3577" spans="1:16" hidden="1" x14ac:dyDescent="0.3">
      <c r="A3577" t="s">
        <v>24</v>
      </c>
      <c r="B3577">
        <v>4.95</v>
      </c>
      <c r="C3577">
        <v>26</v>
      </c>
      <c r="D3577">
        <v>22</v>
      </c>
      <c r="E3577" t="s">
        <v>1361</v>
      </c>
      <c r="F3577" t="s">
        <v>17</v>
      </c>
      <c r="G3577">
        <v>32.737295000000003</v>
      </c>
      <c r="H3577">
        <v>-117.176563</v>
      </c>
      <c r="I3577" t="s">
        <v>898</v>
      </c>
      <c r="J3577">
        <v>4451252</v>
      </c>
      <c r="K3577">
        <v>45</v>
      </c>
      <c r="L3577" t="s">
        <v>26</v>
      </c>
      <c r="M3577" t="s">
        <v>701</v>
      </c>
      <c r="N3577" t="s">
        <v>28</v>
      </c>
      <c r="O3577">
        <v>2014</v>
      </c>
      <c r="P3577">
        <f t="shared" si="55"/>
        <v>5</v>
      </c>
    </row>
    <row r="3578" spans="1:16" hidden="1" x14ac:dyDescent="0.3">
      <c r="A3578" t="s">
        <v>15</v>
      </c>
      <c r="B3578">
        <v>4.97</v>
      </c>
      <c r="C3578">
        <v>37</v>
      </c>
      <c r="D3578">
        <v>35</v>
      </c>
      <c r="E3578" t="s">
        <v>1361</v>
      </c>
      <c r="F3578" t="s">
        <v>17</v>
      </c>
      <c r="G3578">
        <v>32.828290000000003</v>
      </c>
      <c r="H3578">
        <v>-117.134632</v>
      </c>
      <c r="I3578" t="s">
        <v>898</v>
      </c>
      <c r="J3578">
        <v>451237</v>
      </c>
      <c r="K3578">
        <v>90</v>
      </c>
      <c r="L3578" t="s">
        <v>19</v>
      </c>
      <c r="M3578" t="s">
        <v>92</v>
      </c>
      <c r="N3578" t="s">
        <v>28</v>
      </c>
      <c r="O3578">
        <v>2018</v>
      </c>
      <c r="P3578">
        <f t="shared" si="55"/>
        <v>5</v>
      </c>
    </row>
    <row r="3579" spans="1:16" hidden="1" x14ac:dyDescent="0.3">
      <c r="A3579" t="s">
        <v>29</v>
      </c>
      <c r="B3579">
        <v>4.87</v>
      </c>
      <c r="C3579">
        <v>225</v>
      </c>
      <c r="D3579">
        <v>204</v>
      </c>
      <c r="E3579" t="s">
        <v>1361</v>
      </c>
      <c r="F3579" t="s">
        <v>17</v>
      </c>
      <c r="G3579">
        <v>32.726953999999999</v>
      </c>
      <c r="H3579">
        <v>-117.19547799999999</v>
      </c>
      <c r="I3579" t="s">
        <v>898</v>
      </c>
      <c r="J3579">
        <v>3689861</v>
      </c>
      <c r="K3579">
        <v>26</v>
      </c>
      <c r="L3579" t="s">
        <v>167</v>
      </c>
      <c r="M3579" t="s">
        <v>168</v>
      </c>
      <c r="N3579" t="s">
        <v>28</v>
      </c>
      <c r="O3579">
        <v>2017</v>
      </c>
      <c r="P3579">
        <f t="shared" si="55"/>
        <v>5</v>
      </c>
    </row>
    <row r="3580" spans="1:16" hidden="1" x14ac:dyDescent="0.3">
      <c r="A3580" t="s">
        <v>29</v>
      </c>
      <c r="B3580">
        <v>4.66</v>
      </c>
      <c r="C3580">
        <v>39</v>
      </c>
      <c r="D3580">
        <v>32</v>
      </c>
      <c r="E3580" t="s">
        <v>1361</v>
      </c>
      <c r="F3580" t="s">
        <v>17</v>
      </c>
      <c r="G3580">
        <v>32.726833999999997</v>
      </c>
      <c r="H3580">
        <v>-117.196141</v>
      </c>
      <c r="I3580" t="s">
        <v>898</v>
      </c>
      <c r="J3580">
        <v>3689861</v>
      </c>
      <c r="K3580">
        <v>44</v>
      </c>
      <c r="L3580" t="s">
        <v>57</v>
      </c>
      <c r="M3580" t="s">
        <v>58</v>
      </c>
      <c r="N3580" t="s">
        <v>21</v>
      </c>
      <c r="O3580">
        <v>2018</v>
      </c>
      <c r="P3580">
        <f t="shared" si="55"/>
        <v>5</v>
      </c>
    </row>
    <row r="3581" spans="1:16" hidden="1" x14ac:dyDescent="0.3">
      <c r="A3581" t="s">
        <v>29</v>
      </c>
      <c r="B3581">
        <v>5</v>
      </c>
      <c r="C3581">
        <v>2</v>
      </c>
      <c r="D3581">
        <v>2</v>
      </c>
      <c r="E3581" t="s">
        <v>1366</v>
      </c>
      <c r="F3581" t="s">
        <v>17</v>
      </c>
      <c r="G3581">
        <v>32.795254</v>
      </c>
      <c r="H3581">
        <v>-117.235327</v>
      </c>
      <c r="I3581" t="s">
        <v>898</v>
      </c>
      <c r="J3581">
        <v>1986728</v>
      </c>
      <c r="K3581">
        <v>49</v>
      </c>
      <c r="L3581" t="s">
        <v>34</v>
      </c>
      <c r="M3581" t="s">
        <v>605</v>
      </c>
      <c r="N3581" t="s">
        <v>21</v>
      </c>
      <c r="O3581">
        <v>2008</v>
      </c>
      <c r="P3581">
        <f t="shared" si="55"/>
        <v>5</v>
      </c>
    </row>
    <row r="3582" spans="1:16" hidden="1" x14ac:dyDescent="0.3">
      <c r="A3582" t="s">
        <v>15</v>
      </c>
      <c r="B3582">
        <v>4.8899999999999997</v>
      </c>
      <c r="C3582">
        <v>19</v>
      </c>
      <c r="D3582">
        <v>18</v>
      </c>
      <c r="E3582" t="s">
        <v>1361</v>
      </c>
      <c r="F3582" t="s">
        <v>17</v>
      </c>
      <c r="G3582">
        <v>32.921706</v>
      </c>
      <c r="H3582">
        <v>-117.139695</v>
      </c>
      <c r="I3582" t="s">
        <v>898</v>
      </c>
      <c r="J3582">
        <v>8198418</v>
      </c>
      <c r="K3582">
        <v>95</v>
      </c>
      <c r="L3582" t="s">
        <v>19</v>
      </c>
      <c r="M3582" t="s">
        <v>92</v>
      </c>
      <c r="N3582" t="s">
        <v>28</v>
      </c>
      <c r="O3582">
        <v>2020</v>
      </c>
      <c r="P3582">
        <f t="shared" si="55"/>
        <v>5</v>
      </c>
    </row>
    <row r="3583" spans="1:16" hidden="1" x14ac:dyDescent="0.3">
      <c r="A3583" t="s">
        <v>29</v>
      </c>
      <c r="B3583">
        <v>5</v>
      </c>
      <c r="C3583">
        <v>15</v>
      </c>
      <c r="D3583">
        <v>13</v>
      </c>
      <c r="E3583" t="s">
        <v>1361</v>
      </c>
      <c r="F3583" t="s">
        <v>17</v>
      </c>
      <c r="G3583">
        <v>32.726916000000003</v>
      </c>
      <c r="H3583">
        <v>-117.195819</v>
      </c>
      <c r="I3583" t="s">
        <v>898</v>
      </c>
      <c r="J3583">
        <v>1475359</v>
      </c>
      <c r="K3583">
        <v>30</v>
      </c>
      <c r="L3583" t="s">
        <v>26</v>
      </c>
      <c r="M3583" t="s">
        <v>254</v>
      </c>
      <c r="N3583" t="s">
        <v>28</v>
      </c>
      <c r="O3583">
        <v>2017</v>
      </c>
      <c r="P3583">
        <f t="shared" si="55"/>
        <v>5</v>
      </c>
    </row>
    <row r="3584" spans="1:16" hidden="1" x14ac:dyDescent="0.3">
      <c r="A3584" t="s">
        <v>131</v>
      </c>
      <c r="B3584">
        <v>5</v>
      </c>
      <c r="C3584">
        <v>17</v>
      </c>
      <c r="D3584">
        <v>12</v>
      </c>
      <c r="E3584" t="s">
        <v>1364</v>
      </c>
      <c r="F3584" t="s">
        <v>17</v>
      </c>
      <c r="G3584">
        <v>33.130417000000001</v>
      </c>
      <c r="H3584">
        <v>-117.241679</v>
      </c>
      <c r="I3584" t="s">
        <v>898</v>
      </c>
      <c r="J3584">
        <v>6353730</v>
      </c>
      <c r="K3584">
        <v>90</v>
      </c>
      <c r="L3584" t="s">
        <v>96</v>
      </c>
      <c r="M3584" t="s">
        <v>148</v>
      </c>
      <c r="N3584" t="s">
        <v>28</v>
      </c>
      <c r="O3584">
        <v>2015</v>
      </c>
      <c r="P3584">
        <f t="shared" si="55"/>
        <v>5</v>
      </c>
    </row>
    <row r="3585" spans="1:16" hidden="1" x14ac:dyDescent="0.3">
      <c r="A3585" t="s">
        <v>24</v>
      </c>
      <c r="B3585">
        <v>5</v>
      </c>
      <c r="C3585">
        <v>24</v>
      </c>
      <c r="D3585">
        <v>21</v>
      </c>
      <c r="E3585" t="s">
        <v>1364</v>
      </c>
      <c r="F3585" t="s">
        <v>17</v>
      </c>
      <c r="G3585">
        <v>33.128971</v>
      </c>
      <c r="H3585">
        <v>-117.24138499999999</v>
      </c>
      <c r="I3585" t="s">
        <v>898</v>
      </c>
      <c r="J3585">
        <v>6353730</v>
      </c>
      <c r="K3585">
        <v>129</v>
      </c>
      <c r="L3585" t="s">
        <v>96</v>
      </c>
      <c r="M3585" t="s">
        <v>1367</v>
      </c>
      <c r="N3585" t="s">
        <v>21</v>
      </c>
      <c r="O3585">
        <v>2016</v>
      </c>
      <c r="P3585">
        <f t="shared" si="55"/>
        <v>5</v>
      </c>
    </row>
    <row r="3586" spans="1:16" hidden="1" x14ac:dyDescent="0.3">
      <c r="A3586" t="s">
        <v>15</v>
      </c>
      <c r="B3586">
        <v>4.91</v>
      </c>
      <c r="C3586">
        <v>40</v>
      </c>
      <c r="D3586">
        <v>35</v>
      </c>
      <c r="E3586" t="s">
        <v>1361</v>
      </c>
      <c r="F3586" t="s">
        <v>17</v>
      </c>
      <c r="G3586">
        <v>32.787972000000003</v>
      </c>
      <c r="H3586">
        <v>-117.068268</v>
      </c>
      <c r="I3586" t="s">
        <v>898</v>
      </c>
      <c r="J3586">
        <v>980404</v>
      </c>
      <c r="K3586">
        <v>100</v>
      </c>
      <c r="L3586" t="s">
        <v>19</v>
      </c>
      <c r="M3586" t="s">
        <v>92</v>
      </c>
      <c r="N3586" t="s">
        <v>28</v>
      </c>
      <c r="O3586">
        <v>2019</v>
      </c>
      <c r="P3586">
        <f t="shared" si="55"/>
        <v>5</v>
      </c>
    </row>
    <row r="3587" spans="1:16" hidden="1" x14ac:dyDescent="0.3">
      <c r="A3587" t="s">
        <v>29</v>
      </c>
      <c r="B3587">
        <v>4.9000000000000004</v>
      </c>
      <c r="C3587">
        <v>31</v>
      </c>
      <c r="D3587">
        <v>29</v>
      </c>
      <c r="E3587" t="s">
        <v>1361</v>
      </c>
      <c r="F3587" t="s">
        <v>17</v>
      </c>
      <c r="G3587">
        <v>32.725679999999997</v>
      </c>
      <c r="H3587">
        <v>-117.19513600000001</v>
      </c>
      <c r="I3587" t="s">
        <v>898</v>
      </c>
      <c r="J3587">
        <v>9022317</v>
      </c>
      <c r="K3587">
        <v>58</v>
      </c>
      <c r="L3587" t="s">
        <v>30</v>
      </c>
      <c r="M3587" t="s">
        <v>31</v>
      </c>
      <c r="N3587" t="s">
        <v>28</v>
      </c>
      <c r="O3587">
        <v>2019</v>
      </c>
      <c r="P3587">
        <f t="shared" ref="P3587:P3650" si="56">+ROUND(B3587,0)</f>
        <v>5</v>
      </c>
    </row>
    <row r="3588" spans="1:16" hidden="1" x14ac:dyDescent="0.3">
      <c r="A3588" t="s">
        <v>29</v>
      </c>
      <c r="B3588">
        <v>4.97</v>
      </c>
      <c r="C3588">
        <v>39</v>
      </c>
      <c r="D3588">
        <v>34</v>
      </c>
      <c r="E3588" t="s">
        <v>1361</v>
      </c>
      <c r="F3588" t="s">
        <v>17</v>
      </c>
      <c r="G3588">
        <v>32.726819999999996</v>
      </c>
      <c r="H3588">
        <v>-117.196579</v>
      </c>
      <c r="I3588" t="s">
        <v>898</v>
      </c>
      <c r="J3588">
        <v>10010764</v>
      </c>
      <c r="K3588">
        <v>49</v>
      </c>
      <c r="L3588" t="s">
        <v>198</v>
      </c>
      <c r="M3588" t="s">
        <v>199</v>
      </c>
      <c r="N3588" t="s">
        <v>28</v>
      </c>
      <c r="O3588">
        <v>2008</v>
      </c>
      <c r="P3588">
        <f t="shared" si="56"/>
        <v>5</v>
      </c>
    </row>
    <row r="3589" spans="1:16" hidden="1" x14ac:dyDescent="0.3">
      <c r="A3589" t="s">
        <v>29</v>
      </c>
      <c r="B3589">
        <v>4.91</v>
      </c>
      <c r="C3589">
        <v>31</v>
      </c>
      <c r="D3589">
        <v>23</v>
      </c>
      <c r="E3589" t="s">
        <v>1361</v>
      </c>
      <c r="F3589" t="s">
        <v>17</v>
      </c>
      <c r="G3589">
        <v>32.918256</v>
      </c>
      <c r="H3589">
        <v>-117.130353</v>
      </c>
      <c r="I3589" t="s">
        <v>898</v>
      </c>
      <c r="J3589">
        <v>10607762</v>
      </c>
      <c r="K3589">
        <v>65</v>
      </c>
      <c r="L3589" t="s">
        <v>109</v>
      </c>
      <c r="M3589" t="s">
        <v>259</v>
      </c>
      <c r="N3589" t="s">
        <v>28</v>
      </c>
      <c r="O3589">
        <v>2010</v>
      </c>
      <c r="P3589">
        <f t="shared" si="56"/>
        <v>5</v>
      </c>
    </row>
    <row r="3590" spans="1:16" hidden="1" x14ac:dyDescent="0.3">
      <c r="A3590" t="s">
        <v>29</v>
      </c>
      <c r="B3590">
        <v>5</v>
      </c>
      <c r="C3590">
        <v>6</v>
      </c>
      <c r="D3590">
        <v>6</v>
      </c>
      <c r="E3590" t="s">
        <v>1363</v>
      </c>
      <c r="F3590" t="s">
        <v>17</v>
      </c>
      <c r="G3590">
        <v>32.625208000000001</v>
      </c>
      <c r="H3590">
        <v>-116.973563</v>
      </c>
      <c r="I3590" t="s">
        <v>898</v>
      </c>
      <c r="J3590">
        <v>8929348</v>
      </c>
      <c r="K3590">
        <v>80</v>
      </c>
      <c r="L3590" t="s">
        <v>52</v>
      </c>
      <c r="M3590" t="s">
        <v>53</v>
      </c>
      <c r="N3590" t="s">
        <v>28</v>
      </c>
      <c r="O3590">
        <v>2008</v>
      </c>
      <c r="P3590">
        <f t="shared" si="56"/>
        <v>5</v>
      </c>
    </row>
    <row r="3591" spans="1:16" hidden="1" x14ac:dyDescent="0.3">
      <c r="A3591" t="s">
        <v>29</v>
      </c>
      <c r="B3591">
        <v>4.97</v>
      </c>
      <c r="C3591">
        <v>88</v>
      </c>
      <c r="D3591">
        <v>71</v>
      </c>
      <c r="E3591" t="s">
        <v>1361</v>
      </c>
      <c r="F3591" t="s">
        <v>17</v>
      </c>
      <c r="G3591">
        <v>32.711345000000001</v>
      </c>
      <c r="H3591">
        <v>-117.154572</v>
      </c>
      <c r="I3591" t="s">
        <v>898</v>
      </c>
      <c r="J3591">
        <v>1113740</v>
      </c>
      <c r="K3591">
        <v>149</v>
      </c>
      <c r="L3591" t="s">
        <v>124</v>
      </c>
      <c r="M3591" t="s">
        <v>146</v>
      </c>
      <c r="N3591" t="s">
        <v>28</v>
      </c>
      <c r="O3591">
        <v>2015</v>
      </c>
      <c r="P3591">
        <f t="shared" si="56"/>
        <v>5</v>
      </c>
    </row>
    <row r="3592" spans="1:16" hidden="1" x14ac:dyDescent="0.3">
      <c r="A3592" t="s">
        <v>29</v>
      </c>
      <c r="B3592">
        <v>4.93</v>
      </c>
      <c r="C3592">
        <v>101</v>
      </c>
      <c r="D3592">
        <v>86</v>
      </c>
      <c r="E3592" t="s">
        <v>1361</v>
      </c>
      <c r="F3592" t="s">
        <v>17</v>
      </c>
      <c r="G3592">
        <v>32.793066000000003</v>
      </c>
      <c r="H3592">
        <v>-117.233282</v>
      </c>
      <c r="I3592" t="s">
        <v>898</v>
      </c>
      <c r="J3592">
        <v>2999083</v>
      </c>
      <c r="K3592">
        <v>209</v>
      </c>
      <c r="L3592" t="s">
        <v>52</v>
      </c>
      <c r="M3592">
        <v>911</v>
      </c>
      <c r="N3592" t="s">
        <v>28</v>
      </c>
      <c r="O3592">
        <v>2008</v>
      </c>
      <c r="P3592">
        <f t="shared" si="56"/>
        <v>5</v>
      </c>
    </row>
    <row r="3593" spans="1:16" hidden="1" x14ac:dyDescent="0.3">
      <c r="A3593" t="s">
        <v>29</v>
      </c>
      <c r="B3593">
        <v>5</v>
      </c>
      <c r="C3593">
        <v>2</v>
      </c>
      <c r="D3593">
        <v>2</v>
      </c>
      <c r="E3593" t="s">
        <v>1361</v>
      </c>
      <c r="F3593" t="s">
        <v>17</v>
      </c>
      <c r="G3593">
        <v>32.708174999999997</v>
      </c>
      <c r="H3593">
        <v>-117.165098</v>
      </c>
      <c r="I3593" t="s">
        <v>898</v>
      </c>
      <c r="J3593">
        <v>14343720</v>
      </c>
      <c r="K3593">
        <v>50</v>
      </c>
      <c r="L3593" t="s">
        <v>66</v>
      </c>
      <c r="M3593" t="s">
        <v>122</v>
      </c>
      <c r="N3593" t="s">
        <v>28</v>
      </c>
      <c r="O3593">
        <v>2017</v>
      </c>
      <c r="P3593">
        <f t="shared" si="56"/>
        <v>5</v>
      </c>
    </row>
    <row r="3594" spans="1:16" hidden="1" x14ac:dyDescent="0.3">
      <c r="A3594" t="s">
        <v>15</v>
      </c>
      <c r="B3594">
        <v>5</v>
      </c>
      <c r="C3594">
        <v>13</v>
      </c>
      <c r="D3594">
        <v>12</v>
      </c>
      <c r="E3594" t="s">
        <v>1361</v>
      </c>
      <c r="F3594" t="s">
        <v>17</v>
      </c>
      <c r="G3594">
        <v>32.748972999999999</v>
      </c>
      <c r="H3594">
        <v>-117.212237</v>
      </c>
      <c r="I3594" t="s">
        <v>898</v>
      </c>
      <c r="J3594">
        <v>2263885</v>
      </c>
      <c r="K3594">
        <v>99</v>
      </c>
      <c r="L3594" t="s">
        <v>19</v>
      </c>
      <c r="M3594" t="s">
        <v>92</v>
      </c>
      <c r="N3594" t="s">
        <v>28</v>
      </c>
      <c r="O3594">
        <v>2019</v>
      </c>
      <c r="P3594">
        <f t="shared" si="56"/>
        <v>5</v>
      </c>
    </row>
    <row r="3595" spans="1:16" hidden="1" x14ac:dyDescent="0.3">
      <c r="A3595" t="s">
        <v>29</v>
      </c>
      <c r="B3595">
        <v>4.9800000000000004</v>
      </c>
      <c r="C3595">
        <v>75</v>
      </c>
      <c r="D3595">
        <v>63</v>
      </c>
      <c r="E3595" t="s">
        <v>1361</v>
      </c>
      <c r="F3595" t="s">
        <v>17</v>
      </c>
      <c r="G3595">
        <v>32.720168999999999</v>
      </c>
      <c r="H3595">
        <v>-117.137361</v>
      </c>
      <c r="I3595" t="s">
        <v>898</v>
      </c>
      <c r="J3595">
        <v>1466987</v>
      </c>
      <c r="K3595">
        <v>67</v>
      </c>
      <c r="L3595" t="s">
        <v>66</v>
      </c>
      <c r="M3595" t="s">
        <v>122</v>
      </c>
      <c r="N3595" t="s">
        <v>28</v>
      </c>
      <c r="O3595">
        <v>2018</v>
      </c>
      <c r="P3595">
        <f t="shared" si="56"/>
        <v>5</v>
      </c>
    </row>
    <row r="3596" spans="1:16" hidden="1" x14ac:dyDescent="0.3">
      <c r="A3596" t="s">
        <v>29</v>
      </c>
      <c r="B3596">
        <v>5</v>
      </c>
      <c r="C3596">
        <v>10</v>
      </c>
      <c r="D3596">
        <v>10</v>
      </c>
      <c r="E3596" t="s">
        <v>1363</v>
      </c>
      <c r="F3596" t="s">
        <v>17</v>
      </c>
      <c r="G3596">
        <v>32.624420000000001</v>
      </c>
      <c r="H3596">
        <v>-116.97469</v>
      </c>
      <c r="I3596" t="s">
        <v>898</v>
      </c>
      <c r="J3596">
        <v>8929348</v>
      </c>
      <c r="K3596">
        <v>90</v>
      </c>
      <c r="L3596" t="s">
        <v>52</v>
      </c>
      <c r="M3596" t="s">
        <v>129</v>
      </c>
      <c r="N3596" t="s">
        <v>28</v>
      </c>
      <c r="O3596">
        <v>2008</v>
      </c>
      <c r="P3596">
        <f t="shared" si="56"/>
        <v>5</v>
      </c>
    </row>
    <row r="3597" spans="1:16" hidden="1" x14ac:dyDescent="0.3">
      <c r="A3597" t="s">
        <v>29</v>
      </c>
      <c r="B3597">
        <v>4.92</v>
      </c>
      <c r="C3597">
        <v>51</v>
      </c>
      <c r="D3597">
        <v>48</v>
      </c>
      <c r="E3597" t="s">
        <v>1361</v>
      </c>
      <c r="F3597" t="s">
        <v>17</v>
      </c>
      <c r="G3597">
        <v>32.918261999999999</v>
      </c>
      <c r="H3597">
        <v>-117.13021500000001</v>
      </c>
      <c r="I3597" t="s">
        <v>898</v>
      </c>
      <c r="J3597">
        <v>9714002</v>
      </c>
      <c r="K3597">
        <v>75</v>
      </c>
      <c r="L3597" t="s">
        <v>96</v>
      </c>
      <c r="M3597" t="s">
        <v>102</v>
      </c>
      <c r="N3597" t="s">
        <v>28</v>
      </c>
      <c r="O3597">
        <v>2015</v>
      </c>
      <c r="P3597">
        <f t="shared" si="56"/>
        <v>5</v>
      </c>
    </row>
    <row r="3598" spans="1:16" hidden="1" x14ac:dyDescent="0.3">
      <c r="A3598" t="s">
        <v>29</v>
      </c>
      <c r="B3598">
        <v>5</v>
      </c>
      <c r="C3598">
        <v>11</v>
      </c>
      <c r="D3598">
        <v>8</v>
      </c>
      <c r="E3598" t="s">
        <v>1363</v>
      </c>
      <c r="F3598" t="s">
        <v>17</v>
      </c>
      <c r="G3598">
        <v>32.663750999999998</v>
      </c>
      <c r="H3598">
        <v>-116.972202</v>
      </c>
      <c r="I3598" t="s">
        <v>898</v>
      </c>
      <c r="J3598">
        <v>14521388</v>
      </c>
      <c r="K3598">
        <v>250</v>
      </c>
      <c r="L3598" t="s">
        <v>66</v>
      </c>
      <c r="M3598" t="s">
        <v>121</v>
      </c>
      <c r="N3598" t="s">
        <v>28</v>
      </c>
      <c r="O3598">
        <v>2017</v>
      </c>
      <c r="P3598">
        <f t="shared" si="56"/>
        <v>5</v>
      </c>
    </row>
    <row r="3599" spans="1:16" hidden="1" x14ac:dyDescent="0.3">
      <c r="A3599" t="s">
        <v>15</v>
      </c>
      <c r="B3599">
        <v>5</v>
      </c>
      <c r="C3599">
        <v>61</v>
      </c>
      <c r="D3599">
        <v>60</v>
      </c>
      <c r="E3599" t="s">
        <v>1361</v>
      </c>
      <c r="F3599" t="s">
        <v>17</v>
      </c>
      <c r="G3599">
        <v>32.809455999999997</v>
      </c>
      <c r="H3599">
        <v>-117.142042</v>
      </c>
      <c r="I3599" t="s">
        <v>898</v>
      </c>
      <c r="J3599">
        <v>11304513</v>
      </c>
      <c r="K3599">
        <v>109</v>
      </c>
      <c r="L3599" t="s">
        <v>19</v>
      </c>
      <c r="M3599" t="s">
        <v>92</v>
      </c>
      <c r="N3599" t="s">
        <v>28</v>
      </c>
      <c r="O3599">
        <v>2019</v>
      </c>
      <c r="P3599">
        <f t="shared" si="56"/>
        <v>5</v>
      </c>
    </row>
    <row r="3600" spans="1:16" hidden="1" x14ac:dyDescent="0.3">
      <c r="A3600" t="s">
        <v>29</v>
      </c>
      <c r="B3600">
        <v>4.9800000000000004</v>
      </c>
      <c r="C3600">
        <v>55</v>
      </c>
      <c r="D3600">
        <v>52</v>
      </c>
      <c r="E3600" t="s">
        <v>1361</v>
      </c>
      <c r="F3600" t="s">
        <v>17</v>
      </c>
      <c r="G3600">
        <v>32.729168000000001</v>
      </c>
      <c r="H3600">
        <v>-117.077341</v>
      </c>
      <c r="I3600" t="s">
        <v>898</v>
      </c>
      <c r="J3600">
        <v>6778145</v>
      </c>
      <c r="K3600">
        <v>89</v>
      </c>
      <c r="L3600" t="s">
        <v>66</v>
      </c>
      <c r="M3600" t="s">
        <v>121</v>
      </c>
      <c r="N3600" t="s">
        <v>28</v>
      </c>
      <c r="O3600">
        <v>2008</v>
      </c>
      <c r="P3600">
        <f t="shared" si="56"/>
        <v>5</v>
      </c>
    </row>
    <row r="3601" spans="1:16" hidden="1" x14ac:dyDescent="0.3">
      <c r="A3601" t="s">
        <v>15</v>
      </c>
      <c r="B3601">
        <v>4.9000000000000004</v>
      </c>
      <c r="C3601">
        <v>130</v>
      </c>
      <c r="D3601">
        <v>106</v>
      </c>
      <c r="E3601" t="s">
        <v>1361</v>
      </c>
      <c r="F3601" t="s">
        <v>17</v>
      </c>
      <c r="G3601">
        <v>32.748047999999997</v>
      </c>
      <c r="H3601">
        <v>-117.140458</v>
      </c>
      <c r="I3601" t="s">
        <v>898</v>
      </c>
      <c r="J3601">
        <v>888722</v>
      </c>
      <c r="K3601">
        <v>169</v>
      </c>
      <c r="L3601" t="s">
        <v>19</v>
      </c>
      <c r="M3601" t="s">
        <v>59</v>
      </c>
      <c r="N3601" t="s">
        <v>28</v>
      </c>
      <c r="O3601">
        <v>2017</v>
      </c>
      <c r="P3601">
        <f t="shared" si="56"/>
        <v>5</v>
      </c>
    </row>
    <row r="3602" spans="1:16" hidden="1" x14ac:dyDescent="0.3">
      <c r="A3602" t="s">
        <v>29</v>
      </c>
      <c r="B3602">
        <v>5</v>
      </c>
      <c r="C3602">
        <v>9</v>
      </c>
      <c r="D3602">
        <v>9</v>
      </c>
      <c r="E3602" t="s">
        <v>1361</v>
      </c>
      <c r="F3602" t="s">
        <v>17</v>
      </c>
      <c r="G3602">
        <v>32.809068000000003</v>
      </c>
      <c r="H3602">
        <v>-117.14181000000001</v>
      </c>
      <c r="I3602" t="s">
        <v>898</v>
      </c>
      <c r="J3602">
        <v>11304513</v>
      </c>
      <c r="K3602">
        <v>149</v>
      </c>
      <c r="L3602" t="s">
        <v>96</v>
      </c>
      <c r="M3602" t="s">
        <v>1368</v>
      </c>
      <c r="N3602" t="s">
        <v>21</v>
      </c>
      <c r="O3602">
        <v>2015</v>
      </c>
      <c r="P3602">
        <f t="shared" si="56"/>
        <v>5</v>
      </c>
    </row>
    <row r="3603" spans="1:16" hidden="1" x14ac:dyDescent="0.3">
      <c r="A3603" t="s">
        <v>29</v>
      </c>
      <c r="B3603">
        <v>5</v>
      </c>
      <c r="C3603">
        <v>14</v>
      </c>
      <c r="D3603">
        <v>12</v>
      </c>
      <c r="E3603" t="s">
        <v>1361</v>
      </c>
      <c r="F3603" t="s">
        <v>17</v>
      </c>
      <c r="G3603">
        <v>32.726081999999998</v>
      </c>
      <c r="H3603">
        <v>-117.196594</v>
      </c>
      <c r="I3603" t="s">
        <v>898</v>
      </c>
      <c r="J3603">
        <v>2263885</v>
      </c>
      <c r="K3603">
        <v>30</v>
      </c>
      <c r="L3603" t="s">
        <v>26</v>
      </c>
      <c r="M3603" t="s">
        <v>165</v>
      </c>
      <c r="N3603" t="s">
        <v>28</v>
      </c>
      <c r="O3603">
        <v>2020</v>
      </c>
      <c r="P3603">
        <f t="shared" si="56"/>
        <v>5</v>
      </c>
    </row>
    <row r="3604" spans="1:16" hidden="1" x14ac:dyDescent="0.3">
      <c r="A3604" t="s">
        <v>29</v>
      </c>
      <c r="B3604">
        <v>5</v>
      </c>
      <c r="C3604">
        <v>26</v>
      </c>
      <c r="D3604">
        <v>22</v>
      </c>
      <c r="E3604" t="s">
        <v>1361</v>
      </c>
      <c r="F3604" t="s">
        <v>17</v>
      </c>
      <c r="G3604">
        <v>32.725757000000002</v>
      </c>
      <c r="H3604">
        <v>-117.196051</v>
      </c>
      <c r="I3604" t="s">
        <v>898</v>
      </c>
      <c r="J3604">
        <v>8633348</v>
      </c>
      <c r="K3604">
        <v>45</v>
      </c>
      <c r="L3604" t="s">
        <v>179</v>
      </c>
      <c r="M3604" t="s">
        <v>194</v>
      </c>
      <c r="N3604" t="s">
        <v>28</v>
      </c>
      <c r="O3604">
        <v>2015</v>
      </c>
      <c r="P3604">
        <f t="shared" si="56"/>
        <v>5</v>
      </c>
    </row>
    <row r="3605" spans="1:16" hidden="1" x14ac:dyDescent="0.3">
      <c r="A3605" t="s">
        <v>29</v>
      </c>
      <c r="B3605">
        <v>5</v>
      </c>
      <c r="C3605">
        <v>4</v>
      </c>
      <c r="D3605">
        <v>4</v>
      </c>
      <c r="E3605" t="s">
        <v>1361</v>
      </c>
      <c r="F3605" t="s">
        <v>17</v>
      </c>
      <c r="G3605">
        <v>32.918250999999998</v>
      </c>
      <c r="H3605">
        <v>-117.129932</v>
      </c>
      <c r="I3605" t="s">
        <v>898</v>
      </c>
      <c r="J3605">
        <v>10607762</v>
      </c>
      <c r="K3605">
        <v>59</v>
      </c>
      <c r="L3605" t="s">
        <v>96</v>
      </c>
      <c r="M3605" t="s">
        <v>460</v>
      </c>
      <c r="N3605" t="s">
        <v>28</v>
      </c>
      <c r="O3605">
        <v>2008</v>
      </c>
      <c r="P3605">
        <f t="shared" si="56"/>
        <v>5</v>
      </c>
    </row>
    <row r="3606" spans="1:16" hidden="1" x14ac:dyDescent="0.3">
      <c r="A3606" t="s">
        <v>29</v>
      </c>
      <c r="B3606">
        <v>5</v>
      </c>
      <c r="C3606">
        <v>36</v>
      </c>
      <c r="D3606">
        <v>30</v>
      </c>
      <c r="E3606" t="s">
        <v>1361</v>
      </c>
      <c r="F3606" t="s">
        <v>17</v>
      </c>
      <c r="G3606">
        <v>32.725614</v>
      </c>
      <c r="H3606">
        <v>-117.19648100000001</v>
      </c>
      <c r="I3606" t="s">
        <v>898</v>
      </c>
      <c r="J3606">
        <v>2263885</v>
      </c>
      <c r="K3606">
        <v>59</v>
      </c>
      <c r="L3606" t="s">
        <v>96</v>
      </c>
      <c r="M3606" t="s">
        <v>246</v>
      </c>
      <c r="N3606" t="s">
        <v>21</v>
      </c>
      <c r="O3606">
        <v>2019</v>
      </c>
      <c r="P3606">
        <f t="shared" si="56"/>
        <v>5</v>
      </c>
    </row>
    <row r="3607" spans="1:16" hidden="1" x14ac:dyDescent="0.3">
      <c r="A3607" t="s">
        <v>29</v>
      </c>
      <c r="B3607">
        <v>4.8600000000000003</v>
      </c>
      <c r="C3607">
        <v>32</v>
      </c>
      <c r="D3607">
        <v>29</v>
      </c>
      <c r="E3607" t="s">
        <v>1361</v>
      </c>
      <c r="F3607" t="s">
        <v>17</v>
      </c>
      <c r="G3607">
        <v>32.752029</v>
      </c>
      <c r="H3607">
        <v>-117.21346</v>
      </c>
      <c r="I3607" t="s">
        <v>898</v>
      </c>
      <c r="J3607">
        <v>2263885</v>
      </c>
      <c r="K3607">
        <v>69</v>
      </c>
      <c r="L3607" t="s">
        <v>96</v>
      </c>
      <c r="M3607" t="s">
        <v>837</v>
      </c>
      <c r="N3607" t="s">
        <v>28</v>
      </c>
      <c r="O3607">
        <v>2019</v>
      </c>
      <c r="P3607">
        <f t="shared" si="56"/>
        <v>5</v>
      </c>
    </row>
    <row r="3608" spans="1:16" hidden="1" x14ac:dyDescent="0.3">
      <c r="A3608" t="s">
        <v>15</v>
      </c>
      <c r="B3608">
        <v>4.95</v>
      </c>
      <c r="C3608">
        <v>52</v>
      </c>
      <c r="D3608">
        <v>42</v>
      </c>
      <c r="E3608" t="s">
        <v>1361</v>
      </c>
      <c r="F3608" t="s">
        <v>17</v>
      </c>
      <c r="G3608">
        <v>32.747898999999997</v>
      </c>
      <c r="H3608">
        <v>-117.140462</v>
      </c>
      <c r="I3608" t="s">
        <v>898</v>
      </c>
      <c r="J3608">
        <v>888722</v>
      </c>
      <c r="K3608">
        <v>179</v>
      </c>
      <c r="L3608" t="s">
        <v>19</v>
      </c>
      <c r="M3608" t="s">
        <v>20</v>
      </c>
      <c r="N3608" t="s">
        <v>21</v>
      </c>
      <c r="O3608">
        <v>2018</v>
      </c>
      <c r="P3608">
        <f t="shared" si="56"/>
        <v>5</v>
      </c>
    </row>
    <row r="3609" spans="1:16" hidden="1" x14ac:dyDescent="0.3">
      <c r="A3609" t="s">
        <v>29</v>
      </c>
      <c r="B3609">
        <v>5</v>
      </c>
      <c r="C3609">
        <v>57</v>
      </c>
      <c r="D3609">
        <v>54</v>
      </c>
      <c r="E3609" t="s">
        <v>1361</v>
      </c>
      <c r="F3609" t="s">
        <v>17</v>
      </c>
      <c r="G3609">
        <v>32.808661999999998</v>
      </c>
      <c r="H3609">
        <v>-117.14099899999999</v>
      </c>
      <c r="I3609" t="s">
        <v>898</v>
      </c>
      <c r="J3609">
        <v>11304513</v>
      </c>
      <c r="K3609">
        <v>89</v>
      </c>
      <c r="L3609" t="s">
        <v>96</v>
      </c>
      <c r="M3609" t="s">
        <v>148</v>
      </c>
      <c r="N3609" t="s">
        <v>28</v>
      </c>
      <c r="O3609">
        <v>2016</v>
      </c>
      <c r="P3609">
        <f t="shared" si="56"/>
        <v>5</v>
      </c>
    </row>
    <row r="3610" spans="1:16" hidden="1" x14ac:dyDescent="0.3">
      <c r="A3610" t="s">
        <v>29</v>
      </c>
      <c r="B3610">
        <v>5</v>
      </c>
      <c r="C3610">
        <v>44</v>
      </c>
      <c r="D3610">
        <v>41</v>
      </c>
      <c r="E3610" t="s">
        <v>1361</v>
      </c>
      <c r="F3610" t="s">
        <v>17</v>
      </c>
      <c r="G3610">
        <v>32.769216</v>
      </c>
      <c r="H3610">
        <v>-117.18679400000001</v>
      </c>
      <c r="I3610" t="s">
        <v>898</v>
      </c>
      <c r="J3610">
        <v>11516443</v>
      </c>
      <c r="K3610">
        <v>70</v>
      </c>
      <c r="L3610" t="s">
        <v>34</v>
      </c>
      <c r="M3610" t="s">
        <v>104</v>
      </c>
      <c r="N3610" t="s">
        <v>21</v>
      </c>
      <c r="O3610">
        <v>2017</v>
      </c>
      <c r="P3610">
        <f t="shared" si="56"/>
        <v>5</v>
      </c>
    </row>
    <row r="3611" spans="1:16" hidden="1" x14ac:dyDescent="0.3">
      <c r="A3611" t="s">
        <v>29</v>
      </c>
      <c r="B3611">
        <v>5</v>
      </c>
      <c r="C3611">
        <v>26</v>
      </c>
      <c r="D3611">
        <v>26</v>
      </c>
      <c r="E3611" t="s">
        <v>1361</v>
      </c>
      <c r="F3611" t="s">
        <v>17</v>
      </c>
      <c r="G3611">
        <v>32.727513999999999</v>
      </c>
      <c r="H3611">
        <v>-117.229225</v>
      </c>
      <c r="I3611" t="s">
        <v>898</v>
      </c>
      <c r="J3611">
        <v>9167041</v>
      </c>
      <c r="K3611">
        <v>32</v>
      </c>
      <c r="L3611" t="s">
        <v>290</v>
      </c>
      <c r="M3611" t="s">
        <v>811</v>
      </c>
      <c r="N3611" t="s">
        <v>21</v>
      </c>
      <c r="O3611">
        <v>2014</v>
      </c>
      <c r="P3611">
        <f t="shared" si="56"/>
        <v>5</v>
      </c>
    </row>
    <row r="3612" spans="1:16" hidden="1" x14ac:dyDescent="0.3">
      <c r="A3612" t="s">
        <v>15</v>
      </c>
      <c r="B3612">
        <v>5</v>
      </c>
      <c r="C3612">
        <v>1</v>
      </c>
      <c r="D3612">
        <v>1</v>
      </c>
      <c r="E3612" t="s">
        <v>1361</v>
      </c>
      <c r="F3612" t="s">
        <v>17</v>
      </c>
      <c r="G3612">
        <v>32.782760000000003</v>
      </c>
      <c r="H3612">
        <v>-117.17007700000001</v>
      </c>
      <c r="I3612" t="s">
        <v>898</v>
      </c>
      <c r="J3612">
        <v>9301432</v>
      </c>
      <c r="K3612">
        <v>109</v>
      </c>
      <c r="L3612" t="s">
        <v>19</v>
      </c>
      <c r="M3612" t="s">
        <v>59</v>
      </c>
      <c r="N3612" t="s">
        <v>28</v>
      </c>
      <c r="O3612">
        <v>2015</v>
      </c>
      <c r="P3612">
        <f t="shared" si="56"/>
        <v>5</v>
      </c>
    </row>
    <row r="3613" spans="1:16" hidden="1" x14ac:dyDescent="0.3">
      <c r="A3613" t="s">
        <v>29</v>
      </c>
      <c r="B3613">
        <v>5</v>
      </c>
      <c r="C3613">
        <v>12</v>
      </c>
      <c r="D3613">
        <v>10</v>
      </c>
      <c r="E3613" t="s">
        <v>1361</v>
      </c>
      <c r="F3613" t="s">
        <v>17</v>
      </c>
      <c r="G3613">
        <v>32.726098</v>
      </c>
      <c r="H3613">
        <v>-117.19649699999999</v>
      </c>
      <c r="I3613" t="s">
        <v>898</v>
      </c>
      <c r="J3613">
        <v>2263885</v>
      </c>
      <c r="K3613">
        <v>35</v>
      </c>
      <c r="L3613" t="s">
        <v>26</v>
      </c>
      <c r="M3613" t="s">
        <v>767</v>
      </c>
      <c r="N3613" t="s">
        <v>21</v>
      </c>
      <c r="O3613">
        <v>2020</v>
      </c>
      <c r="P3613">
        <f t="shared" si="56"/>
        <v>5</v>
      </c>
    </row>
    <row r="3614" spans="1:16" hidden="1" x14ac:dyDescent="0.3">
      <c r="A3614" t="s">
        <v>24</v>
      </c>
      <c r="B3614">
        <v>4.99</v>
      </c>
      <c r="C3614">
        <v>111</v>
      </c>
      <c r="D3614">
        <v>95</v>
      </c>
      <c r="E3614" t="s">
        <v>1361</v>
      </c>
      <c r="F3614" t="s">
        <v>17</v>
      </c>
      <c r="G3614">
        <v>32.735824000000001</v>
      </c>
      <c r="H3614">
        <v>-117.17647700000001</v>
      </c>
      <c r="I3614" t="s">
        <v>898</v>
      </c>
      <c r="J3614">
        <v>4451252</v>
      </c>
      <c r="K3614">
        <v>23</v>
      </c>
      <c r="L3614" t="s">
        <v>26</v>
      </c>
      <c r="M3614" t="s">
        <v>464</v>
      </c>
      <c r="N3614" t="s">
        <v>28</v>
      </c>
      <c r="O3614">
        <v>2007</v>
      </c>
      <c r="P3614">
        <f t="shared" si="56"/>
        <v>5</v>
      </c>
    </row>
    <row r="3615" spans="1:16" hidden="1" x14ac:dyDescent="0.3">
      <c r="A3615" t="s">
        <v>15</v>
      </c>
      <c r="B3615">
        <v>5</v>
      </c>
      <c r="C3615">
        <v>74</v>
      </c>
      <c r="D3615">
        <v>64</v>
      </c>
      <c r="E3615" t="s">
        <v>1361</v>
      </c>
      <c r="F3615" t="s">
        <v>17</v>
      </c>
      <c r="G3615">
        <v>32.749619000000003</v>
      </c>
      <c r="H3615">
        <v>-117.21168</v>
      </c>
      <c r="I3615" t="s">
        <v>898</v>
      </c>
      <c r="J3615">
        <v>2263885</v>
      </c>
      <c r="K3615">
        <v>179</v>
      </c>
      <c r="L3615" t="s">
        <v>19</v>
      </c>
      <c r="M3615" t="s">
        <v>20</v>
      </c>
      <c r="N3615" t="s">
        <v>21</v>
      </c>
      <c r="O3615">
        <v>2017</v>
      </c>
      <c r="P3615">
        <f t="shared" si="56"/>
        <v>5</v>
      </c>
    </row>
    <row r="3616" spans="1:16" hidden="1" x14ac:dyDescent="0.3">
      <c r="A3616" t="s">
        <v>29</v>
      </c>
      <c r="B3616">
        <v>5</v>
      </c>
      <c r="C3616">
        <v>22</v>
      </c>
      <c r="D3616">
        <v>21</v>
      </c>
      <c r="E3616" t="s">
        <v>1361</v>
      </c>
      <c r="F3616" t="s">
        <v>17</v>
      </c>
      <c r="G3616">
        <v>32.797164000000002</v>
      </c>
      <c r="H3616">
        <v>-117.06714599999999</v>
      </c>
      <c r="I3616" t="s">
        <v>898</v>
      </c>
      <c r="J3616">
        <v>1913186</v>
      </c>
      <c r="K3616">
        <v>149</v>
      </c>
      <c r="L3616" t="s">
        <v>66</v>
      </c>
      <c r="M3616" t="s">
        <v>121</v>
      </c>
      <c r="N3616" t="s">
        <v>28</v>
      </c>
      <c r="O3616">
        <v>2017</v>
      </c>
      <c r="P3616">
        <f t="shared" si="56"/>
        <v>5</v>
      </c>
    </row>
    <row r="3617" spans="1:16" hidden="1" x14ac:dyDescent="0.3">
      <c r="A3617" t="s">
        <v>29</v>
      </c>
      <c r="B3617">
        <v>4.9400000000000004</v>
      </c>
      <c r="C3617">
        <v>55</v>
      </c>
      <c r="D3617">
        <v>48</v>
      </c>
      <c r="E3617" t="s">
        <v>1361</v>
      </c>
      <c r="F3617" t="s">
        <v>17</v>
      </c>
      <c r="G3617">
        <v>32.850354000000003</v>
      </c>
      <c r="H3617">
        <v>-117.214416</v>
      </c>
      <c r="I3617" t="s">
        <v>898</v>
      </c>
      <c r="J3617">
        <v>5533649</v>
      </c>
      <c r="K3617">
        <v>65</v>
      </c>
      <c r="L3617" t="s">
        <v>26</v>
      </c>
      <c r="M3617" t="s">
        <v>223</v>
      </c>
      <c r="N3617" t="s">
        <v>49</v>
      </c>
      <c r="O3617">
        <v>2014</v>
      </c>
      <c r="P3617">
        <f t="shared" si="56"/>
        <v>5</v>
      </c>
    </row>
    <row r="3618" spans="1:16" hidden="1" x14ac:dyDescent="0.3">
      <c r="A3618" t="s">
        <v>29</v>
      </c>
      <c r="B3618">
        <v>4.8899999999999997</v>
      </c>
      <c r="C3618">
        <v>24</v>
      </c>
      <c r="D3618">
        <v>18</v>
      </c>
      <c r="E3618" t="s">
        <v>1361</v>
      </c>
      <c r="F3618" t="s">
        <v>17</v>
      </c>
      <c r="G3618">
        <v>32.726604000000002</v>
      </c>
      <c r="H3618">
        <v>-117.197357</v>
      </c>
      <c r="I3618" t="s">
        <v>898</v>
      </c>
      <c r="J3618">
        <v>2263885</v>
      </c>
      <c r="K3618">
        <v>59</v>
      </c>
      <c r="L3618" t="s">
        <v>96</v>
      </c>
      <c r="M3618" t="s">
        <v>246</v>
      </c>
      <c r="N3618" t="s">
        <v>21</v>
      </c>
      <c r="O3618">
        <v>2019</v>
      </c>
      <c r="P3618">
        <f t="shared" si="56"/>
        <v>5</v>
      </c>
    </row>
    <row r="3619" spans="1:16" hidden="1" x14ac:dyDescent="0.3">
      <c r="A3619" t="s">
        <v>29</v>
      </c>
      <c r="B3619">
        <v>5</v>
      </c>
      <c r="C3619">
        <v>5</v>
      </c>
      <c r="D3619">
        <v>5</v>
      </c>
      <c r="E3619" t="s">
        <v>1363</v>
      </c>
      <c r="F3619" t="s">
        <v>17</v>
      </c>
      <c r="G3619">
        <v>32.657902</v>
      </c>
      <c r="H3619">
        <v>-116.96990599999999</v>
      </c>
      <c r="I3619" t="s">
        <v>898</v>
      </c>
      <c r="J3619">
        <v>11205350</v>
      </c>
      <c r="K3619">
        <v>34</v>
      </c>
      <c r="L3619" t="s">
        <v>179</v>
      </c>
      <c r="M3619" t="s">
        <v>184</v>
      </c>
      <c r="N3619" t="s">
        <v>28</v>
      </c>
      <c r="O3619">
        <v>2014</v>
      </c>
      <c r="P3619">
        <f t="shared" si="56"/>
        <v>5</v>
      </c>
    </row>
    <row r="3620" spans="1:16" hidden="1" x14ac:dyDescent="0.3">
      <c r="A3620" t="s">
        <v>29</v>
      </c>
      <c r="B3620">
        <v>5</v>
      </c>
      <c r="C3620">
        <v>1</v>
      </c>
      <c r="D3620">
        <v>1</v>
      </c>
      <c r="E3620" t="s">
        <v>1363</v>
      </c>
      <c r="F3620" t="s">
        <v>17</v>
      </c>
      <c r="G3620">
        <v>32.652236000000002</v>
      </c>
      <c r="H3620">
        <v>-116.9512</v>
      </c>
      <c r="I3620" t="s">
        <v>898</v>
      </c>
      <c r="J3620">
        <v>8688251</v>
      </c>
      <c r="K3620">
        <v>40</v>
      </c>
      <c r="L3620" t="s">
        <v>43</v>
      </c>
      <c r="M3620" t="s">
        <v>195</v>
      </c>
      <c r="N3620" t="s">
        <v>28</v>
      </c>
      <c r="O3620">
        <v>2017</v>
      </c>
      <c r="P3620">
        <f t="shared" si="56"/>
        <v>5</v>
      </c>
    </row>
    <row r="3621" spans="1:16" hidden="1" x14ac:dyDescent="0.3">
      <c r="A3621" t="s">
        <v>29</v>
      </c>
      <c r="B3621">
        <v>4.71</v>
      </c>
      <c r="C3621">
        <v>9</v>
      </c>
      <c r="D3621">
        <v>7</v>
      </c>
      <c r="E3621" t="s">
        <v>1361</v>
      </c>
      <c r="F3621" t="s">
        <v>17</v>
      </c>
      <c r="G3621">
        <v>32.727108999999999</v>
      </c>
      <c r="H3621">
        <v>-117.19605300000001</v>
      </c>
      <c r="I3621" t="s">
        <v>898</v>
      </c>
      <c r="J3621">
        <v>2263885</v>
      </c>
      <c r="K3621">
        <v>32</v>
      </c>
      <c r="L3621" t="s">
        <v>26</v>
      </c>
      <c r="M3621" t="s">
        <v>165</v>
      </c>
      <c r="N3621" t="s">
        <v>28</v>
      </c>
      <c r="O3621">
        <v>2020</v>
      </c>
      <c r="P3621">
        <f t="shared" si="56"/>
        <v>5</v>
      </c>
    </row>
    <row r="3622" spans="1:16" hidden="1" x14ac:dyDescent="0.3">
      <c r="A3622" t="s">
        <v>29</v>
      </c>
      <c r="B3622">
        <v>4.95</v>
      </c>
      <c r="C3622">
        <v>92</v>
      </c>
      <c r="D3622">
        <v>88</v>
      </c>
      <c r="E3622" t="s">
        <v>1361</v>
      </c>
      <c r="F3622" t="s">
        <v>17</v>
      </c>
      <c r="G3622">
        <v>32.828510000000001</v>
      </c>
      <c r="H3622">
        <v>-117.133842</v>
      </c>
      <c r="I3622" t="s">
        <v>898</v>
      </c>
      <c r="J3622">
        <v>341900</v>
      </c>
      <c r="K3622">
        <v>49</v>
      </c>
      <c r="L3622" t="s">
        <v>60</v>
      </c>
      <c r="M3622" t="s">
        <v>174</v>
      </c>
      <c r="N3622" t="s">
        <v>28</v>
      </c>
      <c r="O3622">
        <v>2015</v>
      </c>
      <c r="P3622">
        <f t="shared" si="56"/>
        <v>5</v>
      </c>
    </row>
    <row r="3623" spans="1:16" hidden="1" x14ac:dyDescent="0.3">
      <c r="A3623" t="s">
        <v>29</v>
      </c>
      <c r="B3623">
        <v>4.8</v>
      </c>
      <c r="C3623">
        <v>9</v>
      </c>
      <c r="D3623">
        <v>5</v>
      </c>
      <c r="E3623" t="s">
        <v>1361</v>
      </c>
      <c r="F3623" t="s">
        <v>17</v>
      </c>
      <c r="G3623">
        <v>32.726559999999999</v>
      </c>
      <c r="H3623">
        <v>-117.195903</v>
      </c>
      <c r="I3623" t="s">
        <v>898</v>
      </c>
      <c r="J3623">
        <v>2263885</v>
      </c>
      <c r="K3623">
        <v>32</v>
      </c>
      <c r="L3623" t="s">
        <v>26</v>
      </c>
      <c r="M3623" t="s">
        <v>165</v>
      </c>
      <c r="N3623" t="s">
        <v>28</v>
      </c>
      <c r="O3623">
        <v>2020</v>
      </c>
      <c r="P3623">
        <f t="shared" si="56"/>
        <v>5</v>
      </c>
    </row>
    <row r="3624" spans="1:16" hidden="1" x14ac:dyDescent="0.3">
      <c r="A3624" t="s">
        <v>29</v>
      </c>
      <c r="B3624">
        <v>5</v>
      </c>
      <c r="C3624">
        <v>3</v>
      </c>
      <c r="D3624">
        <v>3</v>
      </c>
      <c r="E3624" t="s">
        <v>1365</v>
      </c>
      <c r="F3624" t="s">
        <v>17</v>
      </c>
      <c r="G3624">
        <v>32.734667999999999</v>
      </c>
      <c r="H3624">
        <v>-116.96307</v>
      </c>
      <c r="I3624" t="s">
        <v>898</v>
      </c>
      <c r="J3624">
        <v>8709601</v>
      </c>
      <c r="K3624">
        <v>36</v>
      </c>
      <c r="L3624" t="s">
        <v>243</v>
      </c>
      <c r="M3624" t="s">
        <v>244</v>
      </c>
      <c r="N3624" t="s">
        <v>28</v>
      </c>
      <c r="O3624">
        <v>2017</v>
      </c>
      <c r="P3624">
        <f t="shared" si="56"/>
        <v>5</v>
      </c>
    </row>
    <row r="3625" spans="1:16" hidden="1" x14ac:dyDescent="0.3">
      <c r="A3625" t="s">
        <v>29</v>
      </c>
      <c r="B3625">
        <v>5</v>
      </c>
      <c r="C3625">
        <v>14</v>
      </c>
      <c r="D3625">
        <v>9</v>
      </c>
      <c r="E3625" t="s">
        <v>1361</v>
      </c>
      <c r="F3625" t="s">
        <v>17</v>
      </c>
      <c r="G3625">
        <v>32.808146999999998</v>
      </c>
      <c r="H3625">
        <v>-117.127747</v>
      </c>
      <c r="I3625" t="s">
        <v>898</v>
      </c>
      <c r="J3625">
        <v>14597674</v>
      </c>
      <c r="K3625">
        <v>77</v>
      </c>
      <c r="L3625" t="s">
        <v>66</v>
      </c>
      <c r="M3625" t="s">
        <v>164</v>
      </c>
      <c r="N3625" t="s">
        <v>21</v>
      </c>
      <c r="O3625">
        <v>2019</v>
      </c>
      <c r="P3625">
        <f t="shared" si="56"/>
        <v>5</v>
      </c>
    </row>
    <row r="3626" spans="1:16" hidden="1" x14ac:dyDescent="0.3">
      <c r="A3626" t="s">
        <v>29</v>
      </c>
      <c r="B3626">
        <v>4.99</v>
      </c>
      <c r="C3626">
        <v>95</v>
      </c>
      <c r="D3626">
        <v>81</v>
      </c>
      <c r="E3626" t="s">
        <v>1361</v>
      </c>
      <c r="F3626" t="s">
        <v>17</v>
      </c>
      <c r="G3626">
        <v>32.765718999999997</v>
      </c>
      <c r="H3626">
        <v>-117.158771</v>
      </c>
      <c r="I3626" t="s">
        <v>898</v>
      </c>
      <c r="J3626">
        <v>8761848</v>
      </c>
      <c r="K3626">
        <v>94</v>
      </c>
      <c r="L3626" t="s">
        <v>78</v>
      </c>
      <c r="M3626" t="s">
        <v>912</v>
      </c>
      <c r="N3626" t="s">
        <v>21</v>
      </c>
      <c r="O3626">
        <v>2018</v>
      </c>
      <c r="P3626">
        <f t="shared" si="56"/>
        <v>5</v>
      </c>
    </row>
    <row r="3627" spans="1:16" hidden="1" x14ac:dyDescent="0.3">
      <c r="A3627" t="s">
        <v>29</v>
      </c>
      <c r="B3627">
        <v>4.5599999999999996</v>
      </c>
      <c r="C3627">
        <v>16</v>
      </c>
      <c r="D3627">
        <v>16</v>
      </c>
      <c r="E3627" t="s">
        <v>1363</v>
      </c>
      <c r="F3627" t="s">
        <v>17</v>
      </c>
      <c r="G3627">
        <v>32.606498000000002</v>
      </c>
      <c r="H3627">
        <v>-117.064111</v>
      </c>
      <c r="I3627" t="s">
        <v>898</v>
      </c>
      <c r="J3627">
        <v>7144554</v>
      </c>
      <c r="K3627">
        <v>44</v>
      </c>
      <c r="L3627" t="s">
        <v>96</v>
      </c>
      <c r="M3627" t="s">
        <v>213</v>
      </c>
      <c r="N3627" t="s">
        <v>28</v>
      </c>
      <c r="O3627">
        <v>2014</v>
      </c>
      <c r="P3627">
        <f t="shared" si="56"/>
        <v>5</v>
      </c>
    </row>
    <row r="3628" spans="1:16" hidden="1" x14ac:dyDescent="0.3">
      <c r="A3628" t="s">
        <v>29</v>
      </c>
      <c r="B3628">
        <v>5</v>
      </c>
      <c r="C3628">
        <v>52</v>
      </c>
      <c r="D3628">
        <v>51</v>
      </c>
      <c r="E3628" t="s">
        <v>1361</v>
      </c>
      <c r="F3628" t="s">
        <v>17</v>
      </c>
      <c r="G3628">
        <v>32.809821999999997</v>
      </c>
      <c r="H3628">
        <v>-117.14184400000001</v>
      </c>
      <c r="I3628" t="s">
        <v>898</v>
      </c>
      <c r="J3628">
        <v>11304513</v>
      </c>
      <c r="K3628">
        <v>79</v>
      </c>
      <c r="L3628" t="s">
        <v>78</v>
      </c>
      <c r="M3628" t="s">
        <v>169</v>
      </c>
      <c r="N3628" t="s">
        <v>28</v>
      </c>
      <c r="O3628">
        <v>2017</v>
      </c>
      <c r="P3628">
        <f t="shared" si="56"/>
        <v>5</v>
      </c>
    </row>
    <row r="3629" spans="1:16" hidden="1" x14ac:dyDescent="0.3">
      <c r="A3629" t="s">
        <v>29</v>
      </c>
      <c r="B3629">
        <v>5</v>
      </c>
      <c r="C3629">
        <v>7</v>
      </c>
      <c r="D3629">
        <v>7</v>
      </c>
      <c r="E3629" t="s">
        <v>1361</v>
      </c>
      <c r="F3629" t="s">
        <v>17</v>
      </c>
      <c r="G3629">
        <v>32.726421999999999</v>
      </c>
      <c r="H3629">
        <v>-117.19688499999999</v>
      </c>
      <c r="I3629" t="s">
        <v>898</v>
      </c>
      <c r="J3629">
        <v>5872133</v>
      </c>
      <c r="K3629">
        <v>89</v>
      </c>
      <c r="L3629" t="s">
        <v>50</v>
      </c>
      <c r="M3629" t="s">
        <v>493</v>
      </c>
      <c r="N3629" t="s">
        <v>42</v>
      </c>
      <c r="O3629">
        <v>2020</v>
      </c>
      <c r="P3629">
        <f t="shared" si="56"/>
        <v>5</v>
      </c>
    </row>
    <row r="3630" spans="1:16" hidden="1" x14ac:dyDescent="0.3">
      <c r="A3630" t="s">
        <v>131</v>
      </c>
      <c r="B3630">
        <v>4.93</v>
      </c>
      <c r="C3630">
        <v>53</v>
      </c>
      <c r="D3630">
        <v>46</v>
      </c>
      <c r="E3630" t="s">
        <v>1364</v>
      </c>
      <c r="F3630" t="s">
        <v>17</v>
      </c>
      <c r="G3630">
        <v>33.126038000000001</v>
      </c>
      <c r="H3630">
        <v>-117.257941</v>
      </c>
      <c r="I3630" t="s">
        <v>898</v>
      </c>
      <c r="J3630">
        <v>6353730</v>
      </c>
      <c r="K3630">
        <v>89</v>
      </c>
      <c r="L3630" t="s">
        <v>96</v>
      </c>
      <c r="M3630" t="s">
        <v>202</v>
      </c>
      <c r="N3630" t="s">
        <v>21</v>
      </c>
      <c r="O3630">
        <v>2013</v>
      </c>
      <c r="P3630">
        <f t="shared" si="56"/>
        <v>5</v>
      </c>
    </row>
    <row r="3631" spans="1:16" hidden="1" x14ac:dyDescent="0.3">
      <c r="A3631" t="s">
        <v>131</v>
      </c>
      <c r="B3631">
        <v>4.93</v>
      </c>
      <c r="C3631">
        <v>15</v>
      </c>
      <c r="D3631">
        <v>14</v>
      </c>
      <c r="E3631" t="s">
        <v>1364</v>
      </c>
      <c r="F3631" t="s">
        <v>17</v>
      </c>
      <c r="G3631">
        <v>33.129765999999996</v>
      </c>
      <c r="H3631">
        <v>-117.24138499999999</v>
      </c>
      <c r="I3631" t="s">
        <v>898</v>
      </c>
      <c r="J3631">
        <v>6353730</v>
      </c>
      <c r="K3631">
        <v>90</v>
      </c>
      <c r="L3631" t="s">
        <v>47</v>
      </c>
      <c r="M3631">
        <v>1500</v>
      </c>
      <c r="N3631" t="s">
        <v>42</v>
      </c>
      <c r="O3631">
        <v>2017</v>
      </c>
      <c r="P3631">
        <f t="shared" si="56"/>
        <v>5</v>
      </c>
    </row>
    <row r="3632" spans="1:16" hidden="1" x14ac:dyDescent="0.3">
      <c r="A3632" t="s">
        <v>29</v>
      </c>
      <c r="B3632">
        <v>4.9000000000000004</v>
      </c>
      <c r="C3632">
        <v>10</v>
      </c>
      <c r="D3632">
        <v>10</v>
      </c>
      <c r="E3632" t="s">
        <v>1361</v>
      </c>
      <c r="F3632" t="s">
        <v>17</v>
      </c>
      <c r="G3632">
        <v>32.561725000000003</v>
      </c>
      <c r="H3632">
        <v>-117.073577</v>
      </c>
      <c r="I3632" t="s">
        <v>898</v>
      </c>
      <c r="J3632">
        <v>1535750</v>
      </c>
      <c r="K3632">
        <v>130</v>
      </c>
      <c r="L3632" t="s">
        <v>96</v>
      </c>
      <c r="M3632" t="s">
        <v>460</v>
      </c>
      <c r="N3632" t="s">
        <v>28</v>
      </c>
      <c r="O3632">
        <v>2012</v>
      </c>
      <c r="P3632">
        <f t="shared" si="56"/>
        <v>5</v>
      </c>
    </row>
    <row r="3633" spans="1:16" hidden="1" x14ac:dyDescent="0.3">
      <c r="A3633" t="s">
        <v>29</v>
      </c>
      <c r="B3633">
        <v>4.88</v>
      </c>
      <c r="C3633">
        <v>10</v>
      </c>
      <c r="D3633">
        <v>8</v>
      </c>
      <c r="E3633" t="s">
        <v>1361</v>
      </c>
      <c r="F3633" t="s">
        <v>17</v>
      </c>
      <c r="G3633">
        <v>32.788010999999997</v>
      </c>
      <c r="H3633">
        <v>-117.06827800000001</v>
      </c>
      <c r="I3633" t="s">
        <v>898</v>
      </c>
      <c r="J3633">
        <v>980404</v>
      </c>
      <c r="K3633">
        <v>40</v>
      </c>
      <c r="L3633" t="s">
        <v>60</v>
      </c>
      <c r="M3633" t="s">
        <v>77</v>
      </c>
      <c r="N3633" t="s">
        <v>21</v>
      </c>
      <c r="O3633">
        <v>2015</v>
      </c>
      <c r="P3633">
        <f t="shared" si="56"/>
        <v>5</v>
      </c>
    </row>
    <row r="3634" spans="1:16" hidden="1" x14ac:dyDescent="0.3">
      <c r="A3634" t="s">
        <v>24</v>
      </c>
      <c r="B3634">
        <v>4.9800000000000004</v>
      </c>
      <c r="C3634">
        <v>72</v>
      </c>
      <c r="D3634">
        <v>60</v>
      </c>
      <c r="E3634" t="s">
        <v>1361</v>
      </c>
      <c r="F3634" t="s">
        <v>17</v>
      </c>
      <c r="G3634">
        <v>32.787993999999998</v>
      </c>
      <c r="H3634">
        <v>-117.06823799999999</v>
      </c>
      <c r="I3634" t="s">
        <v>898</v>
      </c>
      <c r="J3634">
        <v>980404</v>
      </c>
      <c r="K3634">
        <v>36</v>
      </c>
      <c r="L3634" t="s">
        <v>26</v>
      </c>
      <c r="M3634" t="s">
        <v>27</v>
      </c>
      <c r="N3634" t="s">
        <v>28</v>
      </c>
      <c r="O3634">
        <v>2013</v>
      </c>
      <c r="P3634">
        <f t="shared" si="56"/>
        <v>5</v>
      </c>
    </row>
    <row r="3635" spans="1:16" hidden="1" x14ac:dyDescent="0.3">
      <c r="A3635" t="s">
        <v>15</v>
      </c>
      <c r="B3635">
        <v>5</v>
      </c>
      <c r="C3635">
        <v>35</v>
      </c>
      <c r="D3635">
        <v>31</v>
      </c>
      <c r="E3635" t="s">
        <v>1361</v>
      </c>
      <c r="F3635" t="s">
        <v>17</v>
      </c>
      <c r="G3635">
        <v>32.791508</v>
      </c>
      <c r="H3635">
        <v>-117.192402</v>
      </c>
      <c r="I3635" t="s">
        <v>898</v>
      </c>
      <c r="J3635">
        <v>10077966</v>
      </c>
      <c r="K3635">
        <v>95</v>
      </c>
      <c r="L3635" t="s">
        <v>19</v>
      </c>
      <c r="M3635" t="s">
        <v>92</v>
      </c>
      <c r="N3635" t="s">
        <v>28</v>
      </c>
      <c r="O3635">
        <v>2018</v>
      </c>
      <c r="P3635">
        <f t="shared" si="56"/>
        <v>5</v>
      </c>
    </row>
    <row r="3636" spans="1:16" hidden="1" x14ac:dyDescent="0.3">
      <c r="A3636" t="s">
        <v>29</v>
      </c>
      <c r="B3636">
        <v>5</v>
      </c>
      <c r="C3636">
        <v>11</v>
      </c>
      <c r="D3636">
        <v>9</v>
      </c>
      <c r="E3636" t="s">
        <v>1361</v>
      </c>
      <c r="F3636" t="s">
        <v>17</v>
      </c>
      <c r="G3636">
        <v>32.809662000000003</v>
      </c>
      <c r="H3636">
        <v>-117.127227</v>
      </c>
      <c r="I3636" t="s">
        <v>898</v>
      </c>
      <c r="J3636">
        <v>14597674</v>
      </c>
      <c r="K3636">
        <v>70</v>
      </c>
      <c r="L3636" t="s">
        <v>50</v>
      </c>
      <c r="M3636" t="s">
        <v>188</v>
      </c>
      <c r="N3636" t="s">
        <v>21</v>
      </c>
      <c r="O3636">
        <v>2009</v>
      </c>
      <c r="P3636">
        <f t="shared" si="56"/>
        <v>5</v>
      </c>
    </row>
    <row r="3637" spans="1:16" hidden="1" x14ac:dyDescent="0.3">
      <c r="A3637" t="s">
        <v>29</v>
      </c>
      <c r="B3637">
        <v>5</v>
      </c>
      <c r="C3637">
        <v>28</v>
      </c>
      <c r="D3637">
        <v>25</v>
      </c>
      <c r="E3637" t="s">
        <v>1361</v>
      </c>
      <c r="F3637" t="s">
        <v>17</v>
      </c>
      <c r="G3637">
        <v>32.765051</v>
      </c>
      <c r="H3637">
        <v>-117.158501</v>
      </c>
      <c r="I3637" t="s">
        <v>898</v>
      </c>
      <c r="J3637">
        <v>8761848</v>
      </c>
      <c r="K3637">
        <v>109</v>
      </c>
      <c r="L3637" t="s">
        <v>124</v>
      </c>
      <c r="M3637" t="s">
        <v>209</v>
      </c>
      <c r="N3637" t="s">
        <v>21</v>
      </c>
      <c r="O3637">
        <v>2019</v>
      </c>
      <c r="P3637">
        <f t="shared" si="56"/>
        <v>5</v>
      </c>
    </row>
    <row r="3638" spans="1:16" hidden="1" x14ac:dyDescent="0.3">
      <c r="A3638" t="s">
        <v>15</v>
      </c>
      <c r="B3638">
        <v>5</v>
      </c>
      <c r="C3638">
        <v>23</v>
      </c>
      <c r="D3638">
        <v>21</v>
      </c>
      <c r="E3638" t="s">
        <v>1361</v>
      </c>
      <c r="F3638" t="s">
        <v>17</v>
      </c>
      <c r="G3638">
        <v>33.018273000000001</v>
      </c>
      <c r="H3638">
        <v>-117.124666</v>
      </c>
      <c r="I3638" t="s">
        <v>898</v>
      </c>
      <c r="J3638">
        <v>2178704</v>
      </c>
      <c r="K3638">
        <v>159</v>
      </c>
      <c r="L3638" t="s">
        <v>19</v>
      </c>
      <c r="M3638" t="s">
        <v>92</v>
      </c>
      <c r="N3638" t="s">
        <v>28</v>
      </c>
      <c r="O3638">
        <v>2019</v>
      </c>
      <c r="P3638">
        <f t="shared" si="56"/>
        <v>5</v>
      </c>
    </row>
    <row r="3639" spans="1:16" hidden="1" x14ac:dyDescent="0.3">
      <c r="A3639" t="s">
        <v>29</v>
      </c>
      <c r="B3639">
        <v>5</v>
      </c>
      <c r="C3639">
        <v>4</v>
      </c>
      <c r="D3639">
        <v>4</v>
      </c>
      <c r="E3639" t="s">
        <v>1365</v>
      </c>
      <c r="F3639" t="s">
        <v>17</v>
      </c>
      <c r="G3639">
        <v>32.734803999999997</v>
      </c>
      <c r="H3639">
        <v>-116.96196500000001</v>
      </c>
      <c r="I3639" t="s">
        <v>898</v>
      </c>
      <c r="J3639">
        <v>8709601</v>
      </c>
      <c r="K3639">
        <v>35</v>
      </c>
      <c r="L3639" t="s">
        <v>243</v>
      </c>
      <c r="M3639" t="s">
        <v>299</v>
      </c>
      <c r="N3639" t="s">
        <v>28</v>
      </c>
      <c r="O3639">
        <v>2016</v>
      </c>
      <c r="P3639">
        <f t="shared" si="56"/>
        <v>5</v>
      </c>
    </row>
    <row r="3640" spans="1:16" hidden="1" x14ac:dyDescent="0.3">
      <c r="A3640" t="s">
        <v>29</v>
      </c>
      <c r="B3640">
        <v>5</v>
      </c>
      <c r="C3640">
        <v>11</v>
      </c>
      <c r="D3640">
        <v>11</v>
      </c>
      <c r="E3640" t="s">
        <v>1361</v>
      </c>
      <c r="F3640" t="s">
        <v>17</v>
      </c>
      <c r="G3640">
        <v>32.866604000000002</v>
      </c>
      <c r="H3640">
        <v>-117.234492</v>
      </c>
      <c r="I3640" t="s">
        <v>898</v>
      </c>
      <c r="J3640">
        <v>11229666</v>
      </c>
      <c r="K3640">
        <v>69</v>
      </c>
      <c r="L3640" t="s">
        <v>50</v>
      </c>
      <c r="M3640" t="s">
        <v>207</v>
      </c>
      <c r="N3640" t="s">
        <v>21</v>
      </c>
      <c r="O3640">
        <v>2019</v>
      </c>
      <c r="P3640">
        <f t="shared" si="56"/>
        <v>5</v>
      </c>
    </row>
    <row r="3641" spans="1:16" hidden="1" x14ac:dyDescent="0.3">
      <c r="A3641" t="s">
        <v>29</v>
      </c>
      <c r="B3641">
        <v>4.91</v>
      </c>
      <c r="C3641">
        <v>25</v>
      </c>
      <c r="D3641">
        <v>23</v>
      </c>
      <c r="E3641" t="s">
        <v>1361</v>
      </c>
      <c r="F3641" t="s">
        <v>17</v>
      </c>
      <c r="G3641">
        <v>32.918311000000003</v>
      </c>
      <c r="H3641">
        <v>-117.12975400000001</v>
      </c>
      <c r="I3641" t="s">
        <v>898</v>
      </c>
      <c r="J3641">
        <v>9714002</v>
      </c>
      <c r="K3641">
        <v>52</v>
      </c>
      <c r="L3641" t="s">
        <v>109</v>
      </c>
      <c r="M3641" t="s">
        <v>288</v>
      </c>
      <c r="N3641" t="s">
        <v>28</v>
      </c>
      <c r="O3641">
        <v>2010</v>
      </c>
      <c r="P3641">
        <f t="shared" si="56"/>
        <v>5</v>
      </c>
    </row>
    <row r="3642" spans="1:16" hidden="1" x14ac:dyDescent="0.3">
      <c r="A3642" t="s">
        <v>15</v>
      </c>
      <c r="B3642">
        <v>4.8099999999999996</v>
      </c>
      <c r="C3642">
        <v>61</v>
      </c>
      <c r="D3642">
        <v>53</v>
      </c>
      <c r="E3642" t="s">
        <v>1361</v>
      </c>
      <c r="F3642" t="s">
        <v>17</v>
      </c>
      <c r="G3642">
        <v>32.854011999999997</v>
      </c>
      <c r="H3642">
        <v>-117.195009</v>
      </c>
      <c r="I3642" t="s">
        <v>898</v>
      </c>
      <c r="J3642">
        <v>5881137</v>
      </c>
      <c r="K3642">
        <v>179</v>
      </c>
      <c r="L3642" t="s">
        <v>19</v>
      </c>
      <c r="M3642" t="s">
        <v>20</v>
      </c>
      <c r="N3642" t="s">
        <v>21</v>
      </c>
      <c r="O3642">
        <v>2018</v>
      </c>
      <c r="P3642">
        <f t="shared" si="56"/>
        <v>5</v>
      </c>
    </row>
    <row r="3643" spans="1:16" hidden="1" x14ac:dyDescent="0.3">
      <c r="A3643" t="s">
        <v>15</v>
      </c>
      <c r="B3643">
        <v>5</v>
      </c>
      <c r="C3643">
        <v>1</v>
      </c>
      <c r="D3643">
        <v>1</v>
      </c>
      <c r="E3643" t="s">
        <v>1361</v>
      </c>
      <c r="F3643" t="s">
        <v>17</v>
      </c>
      <c r="G3643">
        <v>32.743746999999999</v>
      </c>
      <c r="H3643">
        <v>-117.063462</v>
      </c>
      <c r="I3643" t="s">
        <v>898</v>
      </c>
      <c r="J3643">
        <v>240083</v>
      </c>
      <c r="K3643">
        <v>115</v>
      </c>
      <c r="L3643" t="s">
        <v>19</v>
      </c>
      <c r="M3643" t="s">
        <v>59</v>
      </c>
      <c r="N3643" t="s">
        <v>28</v>
      </c>
      <c r="O3643">
        <v>2015</v>
      </c>
      <c r="P3643">
        <f t="shared" si="56"/>
        <v>5</v>
      </c>
    </row>
    <row r="3644" spans="1:16" hidden="1" x14ac:dyDescent="0.3">
      <c r="A3644" t="s">
        <v>29</v>
      </c>
      <c r="B3644">
        <v>5</v>
      </c>
      <c r="C3644">
        <v>7</v>
      </c>
      <c r="D3644">
        <v>6</v>
      </c>
      <c r="E3644" t="s">
        <v>1361</v>
      </c>
      <c r="F3644" t="s">
        <v>17</v>
      </c>
      <c r="G3644">
        <v>32.732128000000003</v>
      </c>
      <c r="H3644">
        <v>-117.10252800000001</v>
      </c>
      <c r="I3644" t="s">
        <v>898</v>
      </c>
      <c r="J3644">
        <v>8474253</v>
      </c>
      <c r="K3644">
        <v>33</v>
      </c>
      <c r="L3644" t="s">
        <v>26</v>
      </c>
      <c r="M3644" t="s">
        <v>285</v>
      </c>
      <c r="N3644" t="s">
        <v>42</v>
      </c>
      <c r="O3644">
        <v>2010</v>
      </c>
      <c r="P3644">
        <f t="shared" si="56"/>
        <v>5</v>
      </c>
    </row>
    <row r="3645" spans="1:16" hidden="1" x14ac:dyDescent="0.3">
      <c r="A3645" t="s">
        <v>29</v>
      </c>
      <c r="B3645">
        <v>5</v>
      </c>
      <c r="C3645">
        <v>7</v>
      </c>
      <c r="D3645">
        <v>6</v>
      </c>
      <c r="E3645" t="s">
        <v>1369</v>
      </c>
      <c r="F3645" t="s">
        <v>17</v>
      </c>
      <c r="G3645">
        <v>32.773128</v>
      </c>
      <c r="H3645">
        <v>-117.02457</v>
      </c>
      <c r="I3645" t="s">
        <v>898</v>
      </c>
      <c r="J3645">
        <v>15368770</v>
      </c>
      <c r="K3645">
        <v>51</v>
      </c>
      <c r="L3645" t="s">
        <v>60</v>
      </c>
      <c r="M3645" t="s">
        <v>670</v>
      </c>
      <c r="N3645" t="s">
        <v>42</v>
      </c>
      <c r="O3645">
        <v>2019</v>
      </c>
      <c r="P3645">
        <f t="shared" si="56"/>
        <v>5</v>
      </c>
    </row>
    <row r="3646" spans="1:16" hidden="1" x14ac:dyDescent="0.3">
      <c r="A3646" t="s">
        <v>29</v>
      </c>
      <c r="B3646">
        <v>4.9400000000000004</v>
      </c>
      <c r="C3646">
        <v>18</v>
      </c>
      <c r="D3646">
        <v>18</v>
      </c>
      <c r="E3646" t="s">
        <v>1361</v>
      </c>
      <c r="F3646" t="s">
        <v>17</v>
      </c>
      <c r="G3646">
        <v>32.764176999999997</v>
      </c>
      <c r="H3646">
        <v>-117.06132599999999</v>
      </c>
      <c r="I3646" t="s">
        <v>898</v>
      </c>
      <c r="J3646">
        <v>12573464</v>
      </c>
      <c r="K3646">
        <v>77</v>
      </c>
      <c r="L3646" t="s">
        <v>66</v>
      </c>
      <c r="M3646" t="s">
        <v>122</v>
      </c>
      <c r="N3646" t="s">
        <v>28</v>
      </c>
      <c r="O3646">
        <v>2018</v>
      </c>
      <c r="P3646">
        <f t="shared" si="56"/>
        <v>5</v>
      </c>
    </row>
    <row r="3647" spans="1:16" hidden="1" x14ac:dyDescent="0.3">
      <c r="A3647" t="s">
        <v>24</v>
      </c>
      <c r="B3647">
        <v>5</v>
      </c>
      <c r="C3647">
        <v>1</v>
      </c>
      <c r="D3647">
        <v>1</v>
      </c>
      <c r="E3647" t="s">
        <v>1361</v>
      </c>
      <c r="F3647" t="s">
        <v>17</v>
      </c>
      <c r="G3647">
        <v>32.709764</v>
      </c>
      <c r="H3647">
        <v>-117.15298199999999</v>
      </c>
      <c r="I3647" t="s">
        <v>898</v>
      </c>
      <c r="J3647">
        <v>11819748</v>
      </c>
      <c r="K3647">
        <v>50</v>
      </c>
      <c r="L3647" t="s">
        <v>26</v>
      </c>
      <c r="M3647" t="s">
        <v>1094</v>
      </c>
      <c r="N3647" t="s">
        <v>28</v>
      </c>
      <c r="O3647">
        <v>2017</v>
      </c>
      <c r="P3647">
        <f t="shared" si="56"/>
        <v>5</v>
      </c>
    </row>
    <row r="3648" spans="1:16" hidden="1" x14ac:dyDescent="0.3">
      <c r="A3648" t="s">
        <v>29</v>
      </c>
      <c r="B3648">
        <v>4.72</v>
      </c>
      <c r="C3648">
        <v>24</v>
      </c>
      <c r="D3648">
        <v>18</v>
      </c>
      <c r="E3648" t="s">
        <v>1361</v>
      </c>
      <c r="F3648" t="s">
        <v>17</v>
      </c>
      <c r="G3648">
        <v>32.788786000000002</v>
      </c>
      <c r="H3648">
        <v>-117.105767</v>
      </c>
      <c r="I3648" t="s">
        <v>898</v>
      </c>
      <c r="J3648">
        <v>10999899</v>
      </c>
      <c r="K3648">
        <v>71</v>
      </c>
      <c r="L3648" t="s">
        <v>26</v>
      </c>
      <c r="M3648" t="s">
        <v>328</v>
      </c>
      <c r="N3648" t="s">
        <v>42</v>
      </c>
      <c r="O3648">
        <v>2010</v>
      </c>
      <c r="P3648">
        <f t="shared" si="56"/>
        <v>5</v>
      </c>
    </row>
    <row r="3649" spans="1:16" hidden="1" x14ac:dyDescent="0.3">
      <c r="A3649" t="s">
        <v>24</v>
      </c>
      <c r="B3649">
        <v>5</v>
      </c>
      <c r="C3649">
        <v>1</v>
      </c>
      <c r="D3649">
        <v>1</v>
      </c>
      <c r="E3649" t="s">
        <v>1361</v>
      </c>
      <c r="F3649" t="s">
        <v>17</v>
      </c>
      <c r="G3649">
        <v>32.687505000000002</v>
      </c>
      <c r="H3649">
        <v>-117.103841</v>
      </c>
      <c r="I3649" t="s">
        <v>898</v>
      </c>
      <c r="J3649">
        <v>6425294</v>
      </c>
      <c r="K3649">
        <v>95</v>
      </c>
      <c r="L3649" t="s">
        <v>78</v>
      </c>
      <c r="M3649" t="s">
        <v>79</v>
      </c>
      <c r="N3649" t="s">
        <v>28</v>
      </c>
      <c r="O3649">
        <v>2015</v>
      </c>
      <c r="P3649">
        <f t="shared" si="56"/>
        <v>5</v>
      </c>
    </row>
    <row r="3650" spans="1:16" hidden="1" x14ac:dyDescent="0.3">
      <c r="A3650" t="s">
        <v>29</v>
      </c>
      <c r="B3650">
        <v>4.92</v>
      </c>
      <c r="C3650">
        <v>12</v>
      </c>
      <c r="D3650">
        <v>12</v>
      </c>
      <c r="E3650" t="s">
        <v>1363</v>
      </c>
      <c r="F3650" t="s">
        <v>17</v>
      </c>
      <c r="G3650">
        <v>32.630749999999999</v>
      </c>
      <c r="H3650">
        <v>-116.93455400000001</v>
      </c>
      <c r="I3650" t="s">
        <v>898</v>
      </c>
      <c r="J3650">
        <v>1507741</v>
      </c>
      <c r="K3650">
        <v>49</v>
      </c>
      <c r="L3650" t="s">
        <v>198</v>
      </c>
      <c r="M3650" t="s">
        <v>295</v>
      </c>
      <c r="N3650" t="s">
        <v>28</v>
      </c>
      <c r="O3650">
        <v>2017</v>
      </c>
      <c r="P3650">
        <f t="shared" si="56"/>
        <v>5</v>
      </c>
    </row>
    <row r="3651" spans="1:16" hidden="1" x14ac:dyDescent="0.3">
      <c r="A3651" t="s">
        <v>29</v>
      </c>
      <c r="B3651">
        <v>4.54</v>
      </c>
      <c r="C3651">
        <v>15</v>
      </c>
      <c r="D3651">
        <v>13</v>
      </c>
      <c r="E3651" t="s">
        <v>1361</v>
      </c>
      <c r="F3651" t="s">
        <v>17</v>
      </c>
      <c r="G3651">
        <v>32.718344000000002</v>
      </c>
      <c r="H3651">
        <v>-117.138232</v>
      </c>
      <c r="I3651" t="s">
        <v>898</v>
      </c>
      <c r="J3651">
        <v>8364751</v>
      </c>
      <c r="K3651">
        <v>30</v>
      </c>
      <c r="L3651" t="s">
        <v>241</v>
      </c>
      <c r="M3651">
        <v>500</v>
      </c>
      <c r="N3651" t="s">
        <v>28</v>
      </c>
      <c r="O3651">
        <v>2014</v>
      </c>
      <c r="P3651">
        <f t="shared" ref="P3651:P3714" si="57">+ROUND(B3651,0)</f>
        <v>5</v>
      </c>
    </row>
    <row r="3652" spans="1:16" hidden="1" x14ac:dyDescent="0.3">
      <c r="A3652" t="s">
        <v>29</v>
      </c>
      <c r="B3652">
        <v>4.93</v>
      </c>
      <c r="C3652">
        <v>16</v>
      </c>
      <c r="D3652">
        <v>14</v>
      </c>
      <c r="E3652" t="s">
        <v>1361</v>
      </c>
      <c r="F3652" t="s">
        <v>17</v>
      </c>
      <c r="G3652">
        <v>32.718294999999998</v>
      </c>
      <c r="H3652">
        <v>-117.136154</v>
      </c>
      <c r="I3652" t="s">
        <v>898</v>
      </c>
      <c r="J3652">
        <v>8364751</v>
      </c>
      <c r="K3652">
        <v>30</v>
      </c>
      <c r="L3652" t="s">
        <v>241</v>
      </c>
      <c r="M3652">
        <v>500</v>
      </c>
      <c r="N3652" t="s">
        <v>28</v>
      </c>
      <c r="O3652">
        <v>2014</v>
      </c>
      <c r="P3652">
        <f t="shared" si="57"/>
        <v>5</v>
      </c>
    </row>
    <row r="3653" spans="1:16" hidden="1" x14ac:dyDescent="0.3">
      <c r="A3653" t="s">
        <v>29</v>
      </c>
      <c r="B3653">
        <v>5</v>
      </c>
      <c r="C3653">
        <v>47</v>
      </c>
      <c r="D3653">
        <v>44</v>
      </c>
      <c r="E3653" t="s">
        <v>1361</v>
      </c>
      <c r="F3653" t="s">
        <v>17</v>
      </c>
      <c r="G3653">
        <v>32.751784999999998</v>
      </c>
      <c r="H3653">
        <v>-117.049297</v>
      </c>
      <c r="I3653" t="s">
        <v>898</v>
      </c>
      <c r="J3653">
        <v>10006641</v>
      </c>
      <c r="K3653">
        <v>56</v>
      </c>
      <c r="L3653" t="s">
        <v>96</v>
      </c>
      <c r="M3653" t="s">
        <v>229</v>
      </c>
      <c r="N3653" t="s">
        <v>28</v>
      </c>
      <c r="O3653">
        <v>2016</v>
      </c>
      <c r="P3653">
        <f t="shared" si="57"/>
        <v>5</v>
      </c>
    </row>
    <row r="3654" spans="1:16" hidden="1" x14ac:dyDescent="0.3">
      <c r="A3654" t="s">
        <v>24</v>
      </c>
      <c r="B3654">
        <v>5</v>
      </c>
      <c r="C3654">
        <v>40</v>
      </c>
      <c r="D3654">
        <v>38</v>
      </c>
      <c r="E3654" t="s">
        <v>1361</v>
      </c>
      <c r="F3654" t="s">
        <v>17</v>
      </c>
      <c r="G3654">
        <v>32.735410000000002</v>
      </c>
      <c r="H3654">
        <v>-117.17624600000001</v>
      </c>
      <c r="I3654" t="s">
        <v>898</v>
      </c>
      <c r="J3654">
        <v>4451252</v>
      </c>
      <c r="K3654">
        <v>27</v>
      </c>
      <c r="L3654" t="s">
        <v>30</v>
      </c>
      <c r="M3654" t="s">
        <v>344</v>
      </c>
      <c r="N3654" t="s">
        <v>28</v>
      </c>
      <c r="O3654">
        <v>2012</v>
      </c>
      <c r="P3654">
        <f t="shared" si="57"/>
        <v>5</v>
      </c>
    </row>
    <row r="3655" spans="1:16" hidden="1" x14ac:dyDescent="0.3">
      <c r="A3655" t="s">
        <v>29</v>
      </c>
      <c r="B3655">
        <v>4.9800000000000004</v>
      </c>
      <c r="C3655">
        <v>59</v>
      </c>
      <c r="D3655">
        <v>50</v>
      </c>
      <c r="E3655" t="s">
        <v>1363</v>
      </c>
      <c r="F3655" t="s">
        <v>17</v>
      </c>
      <c r="G3655">
        <v>32.626482000000003</v>
      </c>
      <c r="H3655">
        <v>-117.016667</v>
      </c>
      <c r="I3655" t="s">
        <v>898</v>
      </c>
      <c r="J3655">
        <v>2028096</v>
      </c>
      <c r="K3655">
        <v>120</v>
      </c>
      <c r="L3655" t="s">
        <v>66</v>
      </c>
      <c r="M3655" t="s">
        <v>121</v>
      </c>
      <c r="N3655" t="s">
        <v>28</v>
      </c>
      <c r="O3655">
        <v>2018</v>
      </c>
      <c r="P3655">
        <f t="shared" si="57"/>
        <v>5</v>
      </c>
    </row>
    <row r="3656" spans="1:16" hidden="1" x14ac:dyDescent="0.3">
      <c r="A3656" t="s">
        <v>15</v>
      </c>
      <c r="B3656">
        <v>5</v>
      </c>
      <c r="C3656">
        <v>10</v>
      </c>
      <c r="D3656">
        <v>6</v>
      </c>
      <c r="E3656" t="s">
        <v>1361</v>
      </c>
      <c r="F3656" t="s">
        <v>17</v>
      </c>
      <c r="G3656">
        <v>32.748812000000001</v>
      </c>
      <c r="H3656">
        <v>-117.139546</v>
      </c>
      <c r="I3656" t="s">
        <v>898</v>
      </c>
      <c r="J3656">
        <v>888722</v>
      </c>
      <c r="K3656">
        <v>399</v>
      </c>
      <c r="L3656" t="s">
        <v>19</v>
      </c>
      <c r="M3656" t="s">
        <v>20</v>
      </c>
      <c r="N3656" t="s">
        <v>21</v>
      </c>
      <c r="O3656">
        <v>2018</v>
      </c>
      <c r="P3656">
        <f t="shared" si="57"/>
        <v>5</v>
      </c>
    </row>
    <row r="3657" spans="1:16" hidden="1" x14ac:dyDescent="0.3">
      <c r="A3657" t="s">
        <v>131</v>
      </c>
      <c r="B3657">
        <v>5</v>
      </c>
      <c r="C3657">
        <v>5</v>
      </c>
      <c r="D3657">
        <v>5</v>
      </c>
      <c r="E3657" t="s">
        <v>1365</v>
      </c>
      <c r="F3657" t="s">
        <v>17</v>
      </c>
      <c r="G3657">
        <v>32.733558000000002</v>
      </c>
      <c r="H3657">
        <v>-116.963623</v>
      </c>
      <c r="I3657" t="s">
        <v>898</v>
      </c>
      <c r="J3657">
        <v>8709601</v>
      </c>
      <c r="K3657">
        <v>68</v>
      </c>
      <c r="L3657" t="s">
        <v>47</v>
      </c>
      <c r="M3657">
        <v>2500</v>
      </c>
      <c r="N3657" t="s">
        <v>42</v>
      </c>
      <c r="O3657">
        <v>2016</v>
      </c>
      <c r="P3657">
        <f t="shared" si="57"/>
        <v>5</v>
      </c>
    </row>
    <row r="3658" spans="1:16" hidden="1" x14ac:dyDescent="0.3">
      <c r="A3658" t="s">
        <v>29</v>
      </c>
      <c r="B3658">
        <v>5</v>
      </c>
      <c r="C3658">
        <v>83</v>
      </c>
      <c r="D3658">
        <v>72</v>
      </c>
      <c r="E3658" t="s">
        <v>1361</v>
      </c>
      <c r="F3658" t="s">
        <v>17</v>
      </c>
      <c r="G3658">
        <v>32.719132999999999</v>
      </c>
      <c r="H3658">
        <v>-117.137708</v>
      </c>
      <c r="I3658" t="s">
        <v>898</v>
      </c>
      <c r="J3658">
        <v>1466987</v>
      </c>
      <c r="K3658">
        <v>59</v>
      </c>
      <c r="L3658" t="s">
        <v>241</v>
      </c>
      <c r="M3658" t="s">
        <v>495</v>
      </c>
      <c r="N3658" t="s">
        <v>28</v>
      </c>
      <c r="O3658">
        <v>2018</v>
      </c>
      <c r="P3658">
        <f t="shared" si="57"/>
        <v>5</v>
      </c>
    </row>
    <row r="3659" spans="1:16" hidden="1" x14ac:dyDescent="0.3">
      <c r="A3659" t="s">
        <v>29</v>
      </c>
      <c r="B3659">
        <v>5</v>
      </c>
      <c r="C3659">
        <v>20</v>
      </c>
      <c r="D3659">
        <v>20</v>
      </c>
      <c r="E3659" t="s">
        <v>1361</v>
      </c>
      <c r="F3659" t="s">
        <v>17</v>
      </c>
      <c r="G3659">
        <v>32.738540999999998</v>
      </c>
      <c r="H3659">
        <v>-117.128602</v>
      </c>
      <c r="I3659" t="s">
        <v>898</v>
      </c>
      <c r="J3659">
        <v>10305282</v>
      </c>
      <c r="K3659">
        <v>60</v>
      </c>
      <c r="L3659" t="s">
        <v>109</v>
      </c>
      <c r="M3659" t="s">
        <v>513</v>
      </c>
      <c r="N3659" t="s">
        <v>28</v>
      </c>
      <c r="O3659">
        <v>2012</v>
      </c>
      <c r="P3659">
        <f t="shared" si="57"/>
        <v>5</v>
      </c>
    </row>
    <row r="3660" spans="1:16" hidden="1" x14ac:dyDescent="0.3">
      <c r="A3660" t="s">
        <v>29</v>
      </c>
      <c r="B3660">
        <v>5</v>
      </c>
      <c r="C3660">
        <v>2</v>
      </c>
      <c r="D3660">
        <v>2</v>
      </c>
      <c r="E3660" t="s">
        <v>1361</v>
      </c>
      <c r="F3660" t="s">
        <v>17</v>
      </c>
      <c r="G3660">
        <v>32.807813000000003</v>
      </c>
      <c r="H3660">
        <v>-117.240787</v>
      </c>
      <c r="I3660" t="s">
        <v>898</v>
      </c>
      <c r="J3660">
        <v>1791593</v>
      </c>
      <c r="K3660">
        <v>120</v>
      </c>
      <c r="L3660" t="s">
        <v>36</v>
      </c>
      <c r="M3660" t="s">
        <v>37</v>
      </c>
      <c r="N3660" t="s">
        <v>21</v>
      </c>
      <c r="O3660">
        <v>2018</v>
      </c>
      <c r="P3660">
        <f t="shared" si="57"/>
        <v>5</v>
      </c>
    </row>
    <row r="3661" spans="1:16" hidden="1" x14ac:dyDescent="0.3">
      <c r="A3661" t="s">
        <v>29</v>
      </c>
      <c r="B3661">
        <v>4.96</v>
      </c>
      <c r="C3661">
        <v>172</v>
      </c>
      <c r="D3661">
        <v>148</v>
      </c>
      <c r="E3661" t="s">
        <v>1361</v>
      </c>
      <c r="F3661" t="s">
        <v>17</v>
      </c>
      <c r="G3661">
        <v>32.794815999999997</v>
      </c>
      <c r="H3661">
        <v>-117.235258</v>
      </c>
      <c r="I3661" t="s">
        <v>898</v>
      </c>
      <c r="J3661">
        <v>2999083</v>
      </c>
      <c r="K3661">
        <v>109</v>
      </c>
      <c r="L3661" t="s">
        <v>52</v>
      </c>
      <c r="M3661">
        <v>911</v>
      </c>
      <c r="N3661" t="s">
        <v>28</v>
      </c>
      <c r="O3661">
        <v>2005</v>
      </c>
      <c r="P3661">
        <f t="shared" si="57"/>
        <v>5</v>
      </c>
    </row>
    <row r="3662" spans="1:16" hidden="1" x14ac:dyDescent="0.3">
      <c r="A3662" t="s">
        <v>29</v>
      </c>
      <c r="B3662">
        <v>5</v>
      </c>
      <c r="C3662">
        <v>5</v>
      </c>
      <c r="D3662">
        <v>5</v>
      </c>
      <c r="E3662" t="s">
        <v>1361</v>
      </c>
      <c r="F3662" t="s">
        <v>17</v>
      </c>
      <c r="G3662">
        <v>32.726495</v>
      </c>
      <c r="H3662">
        <v>-117.194751</v>
      </c>
      <c r="I3662" t="s">
        <v>898</v>
      </c>
      <c r="J3662">
        <v>14566277</v>
      </c>
      <c r="K3662">
        <v>45</v>
      </c>
      <c r="L3662" t="s">
        <v>233</v>
      </c>
      <c r="M3662" t="s">
        <v>1370</v>
      </c>
      <c r="N3662" t="s">
        <v>21</v>
      </c>
      <c r="O3662">
        <v>2020</v>
      </c>
      <c r="P3662">
        <f t="shared" si="57"/>
        <v>5</v>
      </c>
    </row>
    <row r="3663" spans="1:16" hidden="1" x14ac:dyDescent="0.3">
      <c r="A3663" t="s">
        <v>29</v>
      </c>
      <c r="B3663">
        <v>5</v>
      </c>
      <c r="C3663">
        <v>2</v>
      </c>
      <c r="D3663">
        <v>2</v>
      </c>
      <c r="E3663" t="s">
        <v>1371</v>
      </c>
      <c r="F3663" t="s">
        <v>17</v>
      </c>
      <c r="G3663">
        <v>33.480818999999997</v>
      </c>
      <c r="H3663">
        <v>-117.091054</v>
      </c>
      <c r="I3663" t="s">
        <v>898</v>
      </c>
      <c r="J3663">
        <v>8914534</v>
      </c>
      <c r="K3663">
        <v>249</v>
      </c>
      <c r="L3663" t="s">
        <v>34</v>
      </c>
      <c r="M3663" t="s">
        <v>95</v>
      </c>
      <c r="N3663" t="s">
        <v>28</v>
      </c>
      <c r="O3663">
        <v>2015</v>
      </c>
      <c r="P3663">
        <f t="shared" si="57"/>
        <v>5</v>
      </c>
    </row>
    <row r="3664" spans="1:16" hidden="1" x14ac:dyDescent="0.3">
      <c r="A3664" t="s">
        <v>29</v>
      </c>
      <c r="B3664">
        <v>5</v>
      </c>
      <c r="C3664">
        <v>14</v>
      </c>
      <c r="D3664">
        <v>11</v>
      </c>
      <c r="E3664" t="s">
        <v>1361</v>
      </c>
      <c r="F3664" t="s">
        <v>17</v>
      </c>
      <c r="G3664">
        <v>32.802345000000003</v>
      </c>
      <c r="H3664">
        <v>-117.154544</v>
      </c>
      <c r="I3664" t="s">
        <v>898</v>
      </c>
      <c r="J3664">
        <v>9146493</v>
      </c>
      <c r="K3664">
        <v>63</v>
      </c>
      <c r="L3664" t="s">
        <v>60</v>
      </c>
      <c r="M3664" t="s">
        <v>116</v>
      </c>
      <c r="N3664" t="s">
        <v>49</v>
      </c>
      <c r="O3664">
        <v>2017</v>
      </c>
      <c r="P3664">
        <f t="shared" si="57"/>
        <v>5</v>
      </c>
    </row>
    <row r="3665" spans="1:16" hidden="1" x14ac:dyDescent="0.3">
      <c r="A3665" t="s">
        <v>29</v>
      </c>
      <c r="B3665">
        <v>5</v>
      </c>
      <c r="C3665">
        <v>21</v>
      </c>
      <c r="D3665">
        <v>18</v>
      </c>
      <c r="E3665" t="s">
        <v>1363</v>
      </c>
      <c r="F3665" t="s">
        <v>17</v>
      </c>
      <c r="G3665">
        <v>32.649372</v>
      </c>
      <c r="H3665">
        <v>-117.08334000000001</v>
      </c>
      <c r="I3665" t="s">
        <v>898</v>
      </c>
      <c r="J3665">
        <v>9764111</v>
      </c>
      <c r="K3665">
        <v>59</v>
      </c>
      <c r="L3665" t="s">
        <v>30</v>
      </c>
      <c r="M3665" t="s">
        <v>31</v>
      </c>
      <c r="N3665" t="s">
        <v>28</v>
      </c>
      <c r="O3665">
        <v>2018</v>
      </c>
      <c r="P3665">
        <f t="shared" si="57"/>
        <v>5</v>
      </c>
    </row>
    <row r="3666" spans="1:16" hidden="1" x14ac:dyDescent="0.3">
      <c r="A3666" t="s">
        <v>24</v>
      </c>
      <c r="B3666">
        <v>5</v>
      </c>
      <c r="C3666">
        <v>24</v>
      </c>
      <c r="D3666">
        <v>21</v>
      </c>
      <c r="E3666" t="s">
        <v>1361</v>
      </c>
      <c r="F3666" t="s">
        <v>17</v>
      </c>
      <c r="G3666">
        <v>32.725616000000002</v>
      </c>
      <c r="H3666">
        <v>-117.19508</v>
      </c>
      <c r="I3666" t="s">
        <v>898</v>
      </c>
      <c r="J3666">
        <v>9022317</v>
      </c>
      <c r="K3666">
        <v>49</v>
      </c>
      <c r="L3666" t="s">
        <v>78</v>
      </c>
      <c r="M3666" t="s">
        <v>1372</v>
      </c>
      <c r="N3666" t="s">
        <v>21</v>
      </c>
      <c r="O3666">
        <v>2020</v>
      </c>
      <c r="P3666">
        <f t="shared" si="57"/>
        <v>5</v>
      </c>
    </row>
    <row r="3667" spans="1:16" hidden="1" x14ac:dyDescent="0.3">
      <c r="A3667" t="s">
        <v>29</v>
      </c>
      <c r="B3667">
        <v>5</v>
      </c>
      <c r="C3667">
        <v>5</v>
      </c>
      <c r="D3667">
        <v>3</v>
      </c>
      <c r="E3667" t="s">
        <v>1361</v>
      </c>
      <c r="F3667" t="s">
        <v>17</v>
      </c>
      <c r="G3667">
        <v>32.745607</v>
      </c>
      <c r="H3667">
        <v>-117.167687</v>
      </c>
      <c r="I3667" t="s">
        <v>898</v>
      </c>
      <c r="J3667">
        <v>5042084</v>
      </c>
      <c r="K3667">
        <v>63</v>
      </c>
      <c r="L3667" t="s">
        <v>96</v>
      </c>
      <c r="M3667" t="s">
        <v>138</v>
      </c>
      <c r="N3667" t="s">
        <v>28</v>
      </c>
      <c r="O3667">
        <v>2014</v>
      </c>
      <c r="P3667">
        <f t="shared" si="57"/>
        <v>5</v>
      </c>
    </row>
    <row r="3668" spans="1:16" hidden="1" x14ac:dyDescent="0.3">
      <c r="A3668" t="s">
        <v>29</v>
      </c>
      <c r="B3668">
        <v>5</v>
      </c>
      <c r="C3668">
        <v>21</v>
      </c>
      <c r="D3668">
        <v>19</v>
      </c>
      <c r="E3668" t="s">
        <v>1361</v>
      </c>
      <c r="F3668" t="s">
        <v>17</v>
      </c>
      <c r="G3668">
        <v>32.823314000000003</v>
      </c>
      <c r="H3668">
        <v>-117.150826</v>
      </c>
      <c r="I3668" t="s">
        <v>898</v>
      </c>
      <c r="J3668">
        <v>9380917</v>
      </c>
      <c r="K3668">
        <v>69</v>
      </c>
      <c r="L3668" t="s">
        <v>26</v>
      </c>
      <c r="M3668" t="s">
        <v>271</v>
      </c>
      <c r="N3668" t="s">
        <v>21</v>
      </c>
      <c r="O3668">
        <v>2016</v>
      </c>
      <c r="P3668">
        <f t="shared" si="57"/>
        <v>5</v>
      </c>
    </row>
    <row r="3669" spans="1:16" hidden="1" x14ac:dyDescent="0.3">
      <c r="A3669" t="s">
        <v>29</v>
      </c>
      <c r="B3669">
        <v>4.9400000000000004</v>
      </c>
      <c r="C3669">
        <v>19</v>
      </c>
      <c r="D3669">
        <v>17</v>
      </c>
      <c r="E3669" t="s">
        <v>1363</v>
      </c>
      <c r="F3669" t="s">
        <v>17</v>
      </c>
      <c r="G3669">
        <v>32.630414000000002</v>
      </c>
      <c r="H3669">
        <v>-117.045678</v>
      </c>
      <c r="I3669" t="s">
        <v>898</v>
      </c>
      <c r="J3669">
        <v>7144554</v>
      </c>
      <c r="K3669">
        <v>88</v>
      </c>
      <c r="L3669" t="s">
        <v>96</v>
      </c>
      <c r="M3669" t="s">
        <v>202</v>
      </c>
      <c r="N3669" t="s">
        <v>21</v>
      </c>
      <c r="O3669">
        <v>2018</v>
      </c>
      <c r="P3669">
        <f t="shared" si="57"/>
        <v>5</v>
      </c>
    </row>
    <row r="3670" spans="1:16" hidden="1" x14ac:dyDescent="0.3">
      <c r="A3670" t="s">
        <v>29</v>
      </c>
      <c r="B3670">
        <v>4.97</v>
      </c>
      <c r="C3670">
        <v>35</v>
      </c>
      <c r="D3670">
        <v>29</v>
      </c>
      <c r="E3670" t="s">
        <v>1361</v>
      </c>
      <c r="F3670" t="s">
        <v>17</v>
      </c>
      <c r="G3670">
        <v>32.718404</v>
      </c>
      <c r="H3670">
        <v>-117.13709799999999</v>
      </c>
      <c r="I3670" t="s">
        <v>898</v>
      </c>
      <c r="J3670">
        <v>8989343</v>
      </c>
      <c r="K3670">
        <v>52</v>
      </c>
      <c r="L3670" t="s">
        <v>241</v>
      </c>
      <c r="M3670" t="s">
        <v>495</v>
      </c>
      <c r="N3670" t="s">
        <v>28</v>
      </c>
      <c r="O3670">
        <v>2018</v>
      </c>
      <c r="P3670">
        <f t="shared" si="57"/>
        <v>5</v>
      </c>
    </row>
    <row r="3671" spans="1:16" hidden="1" x14ac:dyDescent="0.3">
      <c r="A3671" t="s">
        <v>29</v>
      </c>
      <c r="B3671">
        <v>4.79</v>
      </c>
      <c r="C3671">
        <v>36</v>
      </c>
      <c r="D3671">
        <v>29</v>
      </c>
      <c r="E3671" t="s">
        <v>1361</v>
      </c>
      <c r="F3671" t="s">
        <v>17</v>
      </c>
      <c r="G3671">
        <v>32.785549000000003</v>
      </c>
      <c r="H3671">
        <v>-117.097708</v>
      </c>
      <c r="I3671" t="s">
        <v>898</v>
      </c>
      <c r="J3671">
        <v>2904898</v>
      </c>
      <c r="K3671">
        <v>65</v>
      </c>
      <c r="L3671" t="s">
        <v>96</v>
      </c>
      <c r="M3671" t="s">
        <v>213</v>
      </c>
      <c r="N3671" t="s">
        <v>28</v>
      </c>
      <c r="O3671">
        <v>2011</v>
      </c>
      <c r="P3671">
        <f t="shared" si="57"/>
        <v>5</v>
      </c>
    </row>
    <row r="3672" spans="1:16" hidden="1" x14ac:dyDescent="0.3">
      <c r="A3672" t="s">
        <v>29</v>
      </c>
      <c r="B3672">
        <v>5</v>
      </c>
      <c r="C3672">
        <v>3</v>
      </c>
      <c r="D3672">
        <v>2</v>
      </c>
      <c r="E3672" t="s">
        <v>1373</v>
      </c>
      <c r="F3672" t="s">
        <v>17</v>
      </c>
      <c r="G3672">
        <v>33.255175000000001</v>
      </c>
      <c r="H3672">
        <v>-117.411238</v>
      </c>
      <c r="I3672" t="s">
        <v>898</v>
      </c>
      <c r="J3672">
        <v>13687419</v>
      </c>
      <c r="K3672">
        <v>69</v>
      </c>
      <c r="L3672" t="s">
        <v>109</v>
      </c>
      <c r="M3672" t="s">
        <v>594</v>
      </c>
      <c r="N3672" t="s">
        <v>28</v>
      </c>
      <c r="O3672">
        <v>2013</v>
      </c>
      <c r="P3672">
        <f t="shared" si="57"/>
        <v>5</v>
      </c>
    </row>
    <row r="3673" spans="1:16" hidden="1" x14ac:dyDescent="0.3">
      <c r="A3673" t="s">
        <v>29</v>
      </c>
      <c r="B3673">
        <v>4.9400000000000004</v>
      </c>
      <c r="C3673">
        <v>17</v>
      </c>
      <c r="D3673">
        <v>17</v>
      </c>
      <c r="E3673" t="s">
        <v>1361</v>
      </c>
      <c r="F3673" t="s">
        <v>17</v>
      </c>
      <c r="G3673">
        <v>32.827882000000002</v>
      </c>
      <c r="H3673">
        <v>-117.22459000000001</v>
      </c>
      <c r="I3673" t="s">
        <v>898</v>
      </c>
      <c r="J3673">
        <v>8664302</v>
      </c>
      <c r="K3673">
        <v>55</v>
      </c>
      <c r="L3673" t="s">
        <v>96</v>
      </c>
      <c r="M3673" t="s">
        <v>202</v>
      </c>
      <c r="N3673" t="s">
        <v>21</v>
      </c>
      <c r="O3673">
        <v>2014</v>
      </c>
      <c r="P3673">
        <f t="shared" si="57"/>
        <v>5</v>
      </c>
    </row>
    <row r="3674" spans="1:16" hidden="1" x14ac:dyDescent="0.3">
      <c r="A3674" t="s">
        <v>29</v>
      </c>
      <c r="B3674">
        <v>4.8099999999999996</v>
      </c>
      <c r="C3674">
        <v>39</v>
      </c>
      <c r="D3674">
        <v>37</v>
      </c>
      <c r="E3674" t="s">
        <v>1361</v>
      </c>
      <c r="F3674" t="s">
        <v>17</v>
      </c>
      <c r="G3674">
        <v>32.867657999999999</v>
      </c>
      <c r="H3674">
        <v>-117.241231</v>
      </c>
      <c r="I3674" t="s">
        <v>898</v>
      </c>
      <c r="J3674">
        <v>3629496</v>
      </c>
      <c r="K3674">
        <v>52</v>
      </c>
      <c r="L3674" t="s">
        <v>34</v>
      </c>
      <c r="M3674" t="s">
        <v>35</v>
      </c>
      <c r="N3674" t="s">
        <v>21</v>
      </c>
      <c r="O3674">
        <v>2011</v>
      </c>
      <c r="P3674">
        <f t="shared" si="57"/>
        <v>5</v>
      </c>
    </row>
    <row r="3675" spans="1:16" hidden="1" x14ac:dyDescent="0.3">
      <c r="A3675" t="s">
        <v>15</v>
      </c>
      <c r="B3675">
        <v>5</v>
      </c>
      <c r="C3675">
        <v>5</v>
      </c>
      <c r="D3675">
        <v>4</v>
      </c>
      <c r="E3675" t="s">
        <v>1363</v>
      </c>
      <c r="F3675" t="s">
        <v>17</v>
      </c>
      <c r="G3675">
        <v>32.642097</v>
      </c>
      <c r="H3675">
        <v>-116.975628</v>
      </c>
      <c r="I3675" t="s">
        <v>898</v>
      </c>
      <c r="J3675">
        <v>313859</v>
      </c>
      <c r="K3675">
        <v>111</v>
      </c>
      <c r="L3675" t="s">
        <v>19</v>
      </c>
      <c r="M3675" t="s">
        <v>92</v>
      </c>
      <c r="N3675" t="s">
        <v>28</v>
      </c>
      <c r="O3675">
        <v>2018</v>
      </c>
      <c r="P3675">
        <f t="shared" si="57"/>
        <v>5</v>
      </c>
    </row>
    <row r="3676" spans="1:16" hidden="1" x14ac:dyDescent="0.3">
      <c r="A3676" t="s">
        <v>24</v>
      </c>
      <c r="B3676">
        <v>5</v>
      </c>
      <c r="C3676">
        <v>46</v>
      </c>
      <c r="D3676">
        <v>41</v>
      </c>
      <c r="E3676" t="s">
        <v>1365</v>
      </c>
      <c r="F3676" t="s">
        <v>17</v>
      </c>
      <c r="G3676">
        <v>32.713205000000002</v>
      </c>
      <c r="H3676">
        <v>-116.981791</v>
      </c>
      <c r="I3676" t="s">
        <v>898</v>
      </c>
      <c r="J3676">
        <v>468663</v>
      </c>
      <c r="K3676">
        <v>40</v>
      </c>
      <c r="L3676" t="s">
        <v>26</v>
      </c>
      <c r="M3676" t="s">
        <v>27</v>
      </c>
      <c r="N3676" t="s">
        <v>28</v>
      </c>
      <c r="O3676">
        <v>2012</v>
      </c>
      <c r="P3676">
        <f t="shared" si="57"/>
        <v>5</v>
      </c>
    </row>
    <row r="3677" spans="1:16" hidden="1" x14ac:dyDescent="0.3">
      <c r="A3677" t="s">
        <v>29</v>
      </c>
      <c r="B3677">
        <v>5</v>
      </c>
      <c r="C3677">
        <v>10</v>
      </c>
      <c r="D3677">
        <v>10</v>
      </c>
      <c r="E3677" t="s">
        <v>1361</v>
      </c>
      <c r="F3677" t="s">
        <v>17</v>
      </c>
      <c r="G3677">
        <v>32.718949000000002</v>
      </c>
      <c r="H3677">
        <v>-117.241525</v>
      </c>
      <c r="I3677" t="s">
        <v>898</v>
      </c>
      <c r="J3677">
        <v>9893912</v>
      </c>
      <c r="K3677">
        <v>44</v>
      </c>
      <c r="L3677" t="s">
        <v>50</v>
      </c>
      <c r="M3677" t="s">
        <v>188</v>
      </c>
      <c r="N3677" t="s">
        <v>21</v>
      </c>
      <c r="O3677">
        <v>2008</v>
      </c>
      <c r="P3677">
        <f t="shared" si="57"/>
        <v>5</v>
      </c>
    </row>
    <row r="3678" spans="1:16" hidden="1" x14ac:dyDescent="0.3">
      <c r="A3678" t="s">
        <v>29</v>
      </c>
      <c r="B3678">
        <v>4.72</v>
      </c>
      <c r="C3678">
        <v>41</v>
      </c>
      <c r="D3678">
        <v>36</v>
      </c>
      <c r="E3678" t="s">
        <v>1361</v>
      </c>
      <c r="F3678" t="s">
        <v>17</v>
      </c>
      <c r="G3678">
        <v>32.917892000000002</v>
      </c>
      <c r="H3678">
        <v>-117.1302</v>
      </c>
      <c r="I3678" t="s">
        <v>898</v>
      </c>
      <c r="J3678">
        <v>10607762</v>
      </c>
      <c r="K3678">
        <v>49</v>
      </c>
      <c r="L3678" t="s">
        <v>26</v>
      </c>
      <c r="M3678" t="s">
        <v>328</v>
      </c>
      <c r="N3678" t="s">
        <v>42</v>
      </c>
      <c r="O3678">
        <v>2012</v>
      </c>
      <c r="P3678">
        <f t="shared" si="57"/>
        <v>5</v>
      </c>
    </row>
    <row r="3679" spans="1:16" hidden="1" x14ac:dyDescent="0.3">
      <c r="A3679" t="s">
        <v>15</v>
      </c>
      <c r="B3679">
        <v>5</v>
      </c>
      <c r="C3679">
        <v>10</v>
      </c>
      <c r="D3679">
        <v>10</v>
      </c>
      <c r="E3679" t="s">
        <v>1361</v>
      </c>
      <c r="F3679" t="s">
        <v>17</v>
      </c>
      <c r="G3679">
        <v>32.744745999999999</v>
      </c>
      <c r="H3679">
        <v>-117.168707</v>
      </c>
      <c r="I3679" t="s">
        <v>898</v>
      </c>
      <c r="J3679">
        <v>5042084</v>
      </c>
      <c r="K3679">
        <v>68</v>
      </c>
      <c r="L3679" t="s">
        <v>19</v>
      </c>
      <c r="M3679" t="s">
        <v>92</v>
      </c>
      <c r="N3679" t="s">
        <v>28</v>
      </c>
      <c r="O3679">
        <v>2020</v>
      </c>
      <c r="P3679">
        <f t="shared" si="57"/>
        <v>5</v>
      </c>
    </row>
    <row r="3680" spans="1:16" hidden="1" x14ac:dyDescent="0.3">
      <c r="A3680" t="s">
        <v>29</v>
      </c>
      <c r="B3680">
        <v>5</v>
      </c>
      <c r="C3680">
        <v>6</v>
      </c>
      <c r="D3680">
        <v>6</v>
      </c>
      <c r="E3680" t="s">
        <v>1363</v>
      </c>
      <c r="F3680" t="s">
        <v>17</v>
      </c>
      <c r="G3680">
        <v>32.626244</v>
      </c>
      <c r="H3680">
        <v>-116.993976</v>
      </c>
      <c r="I3680" t="s">
        <v>898</v>
      </c>
      <c r="J3680">
        <v>1507741</v>
      </c>
      <c r="K3680">
        <v>55</v>
      </c>
      <c r="L3680" t="s">
        <v>60</v>
      </c>
      <c r="M3680" t="s">
        <v>77</v>
      </c>
      <c r="N3680" t="s">
        <v>21</v>
      </c>
      <c r="O3680">
        <v>2018</v>
      </c>
      <c r="P3680">
        <f t="shared" si="57"/>
        <v>5</v>
      </c>
    </row>
    <row r="3681" spans="1:16" hidden="1" x14ac:dyDescent="0.3">
      <c r="A3681" t="s">
        <v>29</v>
      </c>
      <c r="B3681">
        <v>5</v>
      </c>
      <c r="C3681">
        <v>40</v>
      </c>
      <c r="D3681">
        <v>33</v>
      </c>
      <c r="E3681" t="s">
        <v>1361</v>
      </c>
      <c r="F3681" t="s">
        <v>17</v>
      </c>
      <c r="G3681">
        <v>32.718024</v>
      </c>
      <c r="H3681">
        <v>-117.137379</v>
      </c>
      <c r="I3681" t="s">
        <v>898</v>
      </c>
      <c r="J3681">
        <v>1466987</v>
      </c>
      <c r="K3681">
        <v>55</v>
      </c>
      <c r="L3681" t="s">
        <v>179</v>
      </c>
      <c r="M3681" t="s">
        <v>631</v>
      </c>
      <c r="N3681" t="s">
        <v>49</v>
      </c>
      <c r="O3681">
        <v>2018</v>
      </c>
      <c r="P3681">
        <f t="shared" si="57"/>
        <v>5</v>
      </c>
    </row>
    <row r="3682" spans="1:16" hidden="1" x14ac:dyDescent="0.3">
      <c r="A3682" t="s">
        <v>131</v>
      </c>
      <c r="B3682">
        <v>5</v>
      </c>
      <c r="C3682">
        <v>2</v>
      </c>
      <c r="D3682">
        <v>2</v>
      </c>
      <c r="E3682" t="s">
        <v>1361</v>
      </c>
      <c r="F3682" t="s">
        <v>17</v>
      </c>
      <c r="G3682">
        <v>32.821472</v>
      </c>
      <c r="H3682">
        <v>-117.274187</v>
      </c>
      <c r="I3682" t="s">
        <v>898</v>
      </c>
      <c r="J3682">
        <v>9100893</v>
      </c>
      <c r="K3682">
        <v>110</v>
      </c>
      <c r="L3682" t="s">
        <v>98</v>
      </c>
      <c r="M3682" t="s">
        <v>409</v>
      </c>
      <c r="N3682" t="s">
        <v>313</v>
      </c>
      <c r="O3682">
        <v>2019</v>
      </c>
      <c r="P3682">
        <f t="shared" si="57"/>
        <v>5</v>
      </c>
    </row>
    <row r="3683" spans="1:16" hidden="1" x14ac:dyDescent="0.3">
      <c r="A3683" t="s">
        <v>29</v>
      </c>
      <c r="B3683">
        <v>4.88</v>
      </c>
      <c r="C3683">
        <v>9</v>
      </c>
      <c r="D3683">
        <v>8</v>
      </c>
      <c r="E3683" t="s">
        <v>1361</v>
      </c>
      <c r="F3683" t="s">
        <v>17</v>
      </c>
      <c r="G3683">
        <v>32.731589999999997</v>
      </c>
      <c r="H3683">
        <v>-117.10193200000001</v>
      </c>
      <c r="I3683" t="s">
        <v>898</v>
      </c>
      <c r="J3683">
        <v>8474253</v>
      </c>
      <c r="K3683">
        <v>34</v>
      </c>
      <c r="L3683" t="s">
        <v>30</v>
      </c>
      <c r="M3683" t="s">
        <v>1374</v>
      </c>
      <c r="N3683" t="s">
        <v>49</v>
      </c>
      <c r="O3683">
        <v>2012</v>
      </c>
      <c r="P3683">
        <f t="shared" si="57"/>
        <v>5</v>
      </c>
    </row>
    <row r="3684" spans="1:16" hidden="1" x14ac:dyDescent="0.3">
      <c r="A3684" t="s">
        <v>15</v>
      </c>
      <c r="B3684">
        <v>5</v>
      </c>
      <c r="C3684">
        <v>23</v>
      </c>
      <c r="D3684">
        <v>16</v>
      </c>
      <c r="E3684" t="s">
        <v>1361</v>
      </c>
      <c r="F3684" t="s">
        <v>17</v>
      </c>
      <c r="G3684">
        <v>32.749574000000003</v>
      </c>
      <c r="H3684">
        <v>-117.14045</v>
      </c>
      <c r="I3684" t="s">
        <v>898</v>
      </c>
      <c r="J3684">
        <v>888722</v>
      </c>
      <c r="K3684">
        <v>185</v>
      </c>
      <c r="L3684" t="s">
        <v>19</v>
      </c>
      <c r="M3684" t="s">
        <v>92</v>
      </c>
      <c r="N3684" t="s">
        <v>28</v>
      </c>
      <c r="O3684">
        <v>2018</v>
      </c>
      <c r="P3684">
        <f t="shared" si="57"/>
        <v>5</v>
      </c>
    </row>
    <row r="3685" spans="1:16" hidden="1" x14ac:dyDescent="0.3">
      <c r="A3685" t="s">
        <v>29</v>
      </c>
      <c r="B3685">
        <v>4.8899999999999997</v>
      </c>
      <c r="C3685">
        <v>32</v>
      </c>
      <c r="D3685">
        <v>27</v>
      </c>
      <c r="E3685" t="s">
        <v>1361</v>
      </c>
      <c r="F3685" t="s">
        <v>17</v>
      </c>
      <c r="G3685">
        <v>32.718716999999998</v>
      </c>
      <c r="H3685">
        <v>-117.156274</v>
      </c>
      <c r="I3685" t="s">
        <v>898</v>
      </c>
      <c r="J3685">
        <v>8559214</v>
      </c>
      <c r="K3685">
        <v>90</v>
      </c>
      <c r="L3685" t="s">
        <v>66</v>
      </c>
      <c r="M3685" t="s">
        <v>164</v>
      </c>
      <c r="N3685" t="s">
        <v>21</v>
      </c>
      <c r="O3685">
        <v>2015</v>
      </c>
      <c r="P3685">
        <f t="shared" si="57"/>
        <v>5</v>
      </c>
    </row>
    <row r="3686" spans="1:16" hidden="1" x14ac:dyDescent="0.3">
      <c r="A3686" t="s">
        <v>24</v>
      </c>
      <c r="B3686">
        <v>5</v>
      </c>
      <c r="C3686">
        <v>2</v>
      </c>
      <c r="D3686">
        <v>2</v>
      </c>
      <c r="E3686" t="s">
        <v>1361</v>
      </c>
      <c r="F3686" t="s">
        <v>17</v>
      </c>
      <c r="G3686">
        <v>32.753563999999997</v>
      </c>
      <c r="H3686">
        <v>-117.14249100000001</v>
      </c>
      <c r="I3686" t="s">
        <v>898</v>
      </c>
      <c r="J3686">
        <v>1090502</v>
      </c>
      <c r="K3686">
        <v>60</v>
      </c>
      <c r="L3686" t="s">
        <v>265</v>
      </c>
      <c r="M3686" t="s">
        <v>1045</v>
      </c>
      <c r="N3686" t="s">
        <v>28</v>
      </c>
      <c r="O3686">
        <v>2017</v>
      </c>
      <c r="P3686">
        <f t="shared" si="57"/>
        <v>5</v>
      </c>
    </row>
    <row r="3687" spans="1:16" hidden="1" x14ac:dyDescent="0.3">
      <c r="A3687" t="s">
        <v>24</v>
      </c>
      <c r="B3687">
        <v>5</v>
      </c>
      <c r="C3687">
        <v>1</v>
      </c>
      <c r="D3687">
        <v>1</v>
      </c>
      <c r="E3687" t="s">
        <v>1363</v>
      </c>
      <c r="F3687" t="s">
        <v>17</v>
      </c>
      <c r="G3687">
        <v>32.610481</v>
      </c>
      <c r="H3687">
        <v>-116.992233</v>
      </c>
      <c r="I3687" t="s">
        <v>898</v>
      </c>
      <c r="J3687">
        <v>1812738</v>
      </c>
      <c r="K3687">
        <v>42</v>
      </c>
      <c r="L3687" t="s">
        <v>243</v>
      </c>
      <c r="M3687" t="s">
        <v>1313</v>
      </c>
      <c r="N3687" t="s">
        <v>28</v>
      </c>
      <c r="O3687">
        <v>2018</v>
      </c>
      <c r="P3687">
        <f t="shared" si="57"/>
        <v>5</v>
      </c>
    </row>
    <row r="3688" spans="1:16" hidden="1" x14ac:dyDescent="0.3">
      <c r="A3688" t="s">
        <v>29</v>
      </c>
      <c r="B3688">
        <v>5</v>
      </c>
      <c r="C3688">
        <v>18</v>
      </c>
      <c r="D3688">
        <v>18</v>
      </c>
      <c r="E3688" t="s">
        <v>1361</v>
      </c>
      <c r="F3688" t="s">
        <v>17</v>
      </c>
      <c r="G3688">
        <v>32.725906999999999</v>
      </c>
      <c r="H3688">
        <v>-117.195472</v>
      </c>
      <c r="I3688" t="s">
        <v>898</v>
      </c>
      <c r="J3688">
        <v>7016521</v>
      </c>
      <c r="K3688">
        <v>149</v>
      </c>
      <c r="L3688" t="s">
        <v>106</v>
      </c>
      <c r="M3688" t="s">
        <v>107</v>
      </c>
      <c r="N3688" t="s">
        <v>21</v>
      </c>
      <c r="O3688">
        <v>2012</v>
      </c>
      <c r="P3688">
        <f t="shared" si="57"/>
        <v>5</v>
      </c>
    </row>
    <row r="3689" spans="1:16" hidden="1" x14ac:dyDescent="0.3">
      <c r="A3689" t="s">
        <v>15</v>
      </c>
      <c r="B3689">
        <v>5</v>
      </c>
      <c r="C3689">
        <v>16</v>
      </c>
      <c r="D3689">
        <v>15</v>
      </c>
      <c r="E3689" t="s">
        <v>1361</v>
      </c>
      <c r="F3689" t="s">
        <v>17</v>
      </c>
      <c r="G3689">
        <v>32.808025999999998</v>
      </c>
      <c r="H3689">
        <v>-117.140743</v>
      </c>
      <c r="I3689" t="s">
        <v>898</v>
      </c>
      <c r="J3689">
        <v>7446137</v>
      </c>
      <c r="K3689">
        <v>89</v>
      </c>
      <c r="L3689" t="s">
        <v>19</v>
      </c>
      <c r="M3689" t="s">
        <v>92</v>
      </c>
      <c r="N3689" t="s">
        <v>28</v>
      </c>
      <c r="O3689">
        <v>2018</v>
      </c>
      <c r="P3689">
        <f t="shared" si="57"/>
        <v>5</v>
      </c>
    </row>
    <row r="3690" spans="1:16" hidden="1" x14ac:dyDescent="0.3">
      <c r="A3690" t="s">
        <v>24</v>
      </c>
      <c r="B3690">
        <v>5</v>
      </c>
      <c r="C3690">
        <v>8</v>
      </c>
      <c r="D3690">
        <v>8</v>
      </c>
      <c r="E3690" t="s">
        <v>1363</v>
      </c>
      <c r="F3690" t="s">
        <v>17</v>
      </c>
      <c r="G3690">
        <v>32.626950000000001</v>
      </c>
      <c r="H3690">
        <v>-116.96314599999999</v>
      </c>
      <c r="I3690" t="s">
        <v>898</v>
      </c>
      <c r="J3690">
        <v>14491502</v>
      </c>
      <c r="K3690">
        <v>35</v>
      </c>
      <c r="L3690" t="s">
        <v>26</v>
      </c>
      <c r="M3690" t="s">
        <v>248</v>
      </c>
      <c r="N3690" t="s">
        <v>28</v>
      </c>
      <c r="O3690">
        <v>2016</v>
      </c>
      <c r="P3690">
        <f t="shared" si="57"/>
        <v>5</v>
      </c>
    </row>
    <row r="3691" spans="1:16" hidden="1" x14ac:dyDescent="0.3">
      <c r="A3691" t="s">
        <v>15</v>
      </c>
      <c r="B3691">
        <v>4.9800000000000004</v>
      </c>
      <c r="C3691">
        <v>51</v>
      </c>
      <c r="D3691">
        <v>46</v>
      </c>
      <c r="E3691" t="s">
        <v>1361</v>
      </c>
      <c r="F3691" t="s">
        <v>17</v>
      </c>
      <c r="G3691">
        <v>32.969873</v>
      </c>
      <c r="H3691">
        <v>-117.132012</v>
      </c>
      <c r="I3691" t="s">
        <v>898</v>
      </c>
      <c r="J3691">
        <v>309786</v>
      </c>
      <c r="K3691">
        <v>119</v>
      </c>
      <c r="L3691" t="s">
        <v>19</v>
      </c>
      <c r="M3691" t="s">
        <v>59</v>
      </c>
      <c r="N3691" t="s">
        <v>28</v>
      </c>
      <c r="O3691">
        <v>2015</v>
      </c>
      <c r="P3691">
        <f t="shared" si="57"/>
        <v>5</v>
      </c>
    </row>
    <row r="3692" spans="1:16" hidden="1" x14ac:dyDescent="0.3">
      <c r="A3692" t="s">
        <v>29</v>
      </c>
      <c r="B3692">
        <v>5</v>
      </c>
      <c r="C3692">
        <v>5</v>
      </c>
      <c r="D3692">
        <v>5</v>
      </c>
      <c r="E3692" t="s">
        <v>1375</v>
      </c>
      <c r="F3692" t="s">
        <v>17</v>
      </c>
      <c r="G3692">
        <v>32.682082999999999</v>
      </c>
      <c r="H3692">
        <v>-117.083775</v>
      </c>
      <c r="I3692" t="s">
        <v>898</v>
      </c>
      <c r="J3692">
        <v>11111264</v>
      </c>
      <c r="K3692">
        <v>59</v>
      </c>
      <c r="L3692" t="s">
        <v>179</v>
      </c>
      <c r="M3692" t="s">
        <v>978</v>
      </c>
      <c r="N3692" t="s">
        <v>21</v>
      </c>
      <c r="O3692">
        <v>2020</v>
      </c>
      <c r="P3692">
        <f t="shared" si="57"/>
        <v>5</v>
      </c>
    </row>
    <row r="3693" spans="1:16" hidden="1" x14ac:dyDescent="0.3">
      <c r="A3693" t="s">
        <v>29</v>
      </c>
      <c r="B3693">
        <v>5</v>
      </c>
      <c r="C3693">
        <v>32</v>
      </c>
      <c r="D3693">
        <v>26</v>
      </c>
      <c r="E3693" t="s">
        <v>1361</v>
      </c>
      <c r="F3693" t="s">
        <v>17</v>
      </c>
      <c r="G3693">
        <v>32.717917999999997</v>
      </c>
      <c r="H3693">
        <v>-117.136019</v>
      </c>
      <c r="I3693" t="s">
        <v>898</v>
      </c>
      <c r="J3693">
        <v>8989343</v>
      </c>
      <c r="K3693">
        <v>65</v>
      </c>
      <c r="L3693" t="s">
        <v>50</v>
      </c>
      <c r="M3693" t="s">
        <v>188</v>
      </c>
      <c r="N3693" t="s">
        <v>21</v>
      </c>
      <c r="O3693">
        <v>2018</v>
      </c>
      <c r="P3693">
        <f t="shared" si="57"/>
        <v>5</v>
      </c>
    </row>
    <row r="3694" spans="1:16" hidden="1" x14ac:dyDescent="0.3">
      <c r="A3694" t="s">
        <v>29</v>
      </c>
      <c r="B3694">
        <v>4.9800000000000004</v>
      </c>
      <c r="C3694">
        <v>59</v>
      </c>
      <c r="D3694">
        <v>52</v>
      </c>
      <c r="E3694" t="s">
        <v>1361</v>
      </c>
      <c r="F3694" t="s">
        <v>17</v>
      </c>
      <c r="G3694">
        <v>32.726897000000001</v>
      </c>
      <c r="H3694">
        <v>-117.178935</v>
      </c>
      <c r="I3694" t="s">
        <v>898</v>
      </c>
      <c r="J3694">
        <v>1954201</v>
      </c>
      <c r="K3694">
        <v>181</v>
      </c>
      <c r="L3694" t="s">
        <v>66</v>
      </c>
      <c r="M3694" t="s">
        <v>121</v>
      </c>
      <c r="N3694" t="s">
        <v>28</v>
      </c>
      <c r="O3694">
        <v>2008</v>
      </c>
      <c r="P3694">
        <f t="shared" si="57"/>
        <v>5</v>
      </c>
    </row>
    <row r="3695" spans="1:16" hidden="1" x14ac:dyDescent="0.3">
      <c r="A3695" t="s">
        <v>29</v>
      </c>
      <c r="B3695">
        <v>5</v>
      </c>
      <c r="C3695">
        <v>36</v>
      </c>
      <c r="D3695">
        <v>29</v>
      </c>
      <c r="E3695" t="s">
        <v>1363</v>
      </c>
      <c r="F3695" t="s">
        <v>17</v>
      </c>
      <c r="G3695">
        <v>32.649354000000002</v>
      </c>
      <c r="H3695">
        <v>-117.083491</v>
      </c>
      <c r="I3695" t="s">
        <v>898</v>
      </c>
      <c r="J3695">
        <v>9764111</v>
      </c>
      <c r="K3695">
        <v>59</v>
      </c>
      <c r="L3695" t="s">
        <v>50</v>
      </c>
      <c r="M3695" t="s">
        <v>188</v>
      </c>
      <c r="N3695" t="s">
        <v>21</v>
      </c>
      <c r="O3695">
        <v>2017</v>
      </c>
      <c r="P3695">
        <f t="shared" si="57"/>
        <v>5</v>
      </c>
    </row>
    <row r="3696" spans="1:16" hidden="1" x14ac:dyDescent="0.3">
      <c r="A3696" t="s">
        <v>29</v>
      </c>
      <c r="B3696">
        <v>4.79</v>
      </c>
      <c r="C3696">
        <v>35</v>
      </c>
      <c r="D3696">
        <v>24</v>
      </c>
      <c r="E3696" t="s">
        <v>1361</v>
      </c>
      <c r="F3696" t="s">
        <v>17</v>
      </c>
      <c r="G3696">
        <v>32.744866999999999</v>
      </c>
      <c r="H3696">
        <v>-117.252056</v>
      </c>
      <c r="I3696" t="s">
        <v>898</v>
      </c>
      <c r="J3696">
        <v>4902270</v>
      </c>
      <c r="K3696">
        <v>46</v>
      </c>
      <c r="L3696" t="s">
        <v>50</v>
      </c>
      <c r="M3696" t="s">
        <v>197</v>
      </c>
      <c r="N3696" t="s">
        <v>21</v>
      </c>
      <c r="O3696">
        <v>2014</v>
      </c>
      <c r="P3696">
        <f t="shared" si="57"/>
        <v>5</v>
      </c>
    </row>
    <row r="3697" spans="1:16" hidden="1" x14ac:dyDescent="0.3">
      <c r="A3697" t="s">
        <v>15</v>
      </c>
      <c r="B3697">
        <v>4.96</v>
      </c>
      <c r="C3697">
        <v>60</v>
      </c>
      <c r="D3697">
        <v>45</v>
      </c>
      <c r="E3697" t="s">
        <v>1361</v>
      </c>
      <c r="F3697" t="s">
        <v>17</v>
      </c>
      <c r="G3697">
        <v>32.916977000000003</v>
      </c>
      <c r="H3697">
        <v>-117.132835</v>
      </c>
      <c r="I3697" t="s">
        <v>898</v>
      </c>
      <c r="J3697">
        <v>888722</v>
      </c>
      <c r="K3697">
        <v>149</v>
      </c>
      <c r="L3697" t="s">
        <v>19</v>
      </c>
      <c r="M3697" t="s">
        <v>92</v>
      </c>
      <c r="N3697" t="s">
        <v>28</v>
      </c>
      <c r="O3697">
        <v>2018</v>
      </c>
      <c r="P3697">
        <f t="shared" si="57"/>
        <v>5</v>
      </c>
    </row>
    <row r="3698" spans="1:16" hidden="1" x14ac:dyDescent="0.3">
      <c r="A3698" t="s">
        <v>15</v>
      </c>
      <c r="B3698">
        <v>5</v>
      </c>
      <c r="C3698">
        <v>4</v>
      </c>
      <c r="D3698">
        <v>3</v>
      </c>
      <c r="E3698" t="s">
        <v>1361</v>
      </c>
      <c r="F3698" t="s">
        <v>17</v>
      </c>
      <c r="G3698">
        <v>32.770485000000001</v>
      </c>
      <c r="H3698">
        <v>-117.141336</v>
      </c>
      <c r="I3698" t="s">
        <v>898</v>
      </c>
      <c r="J3698">
        <v>12100692</v>
      </c>
      <c r="K3698">
        <v>103</v>
      </c>
      <c r="L3698" t="s">
        <v>19</v>
      </c>
      <c r="M3698" t="s">
        <v>92</v>
      </c>
      <c r="N3698" t="s">
        <v>28</v>
      </c>
      <c r="O3698">
        <v>2018</v>
      </c>
      <c r="P3698">
        <f t="shared" si="57"/>
        <v>5</v>
      </c>
    </row>
    <row r="3699" spans="1:16" hidden="1" x14ac:dyDescent="0.3">
      <c r="A3699" t="s">
        <v>29</v>
      </c>
      <c r="B3699">
        <v>4.93</v>
      </c>
      <c r="C3699">
        <v>140</v>
      </c>
      <c r="D3699">
        <v>129</v>
      </c>
      <c r="E3699" t="s">
        <v>1383</v>
      </c>
      <c r="F3699" t="s">
        <v>17</v>
      </c>
      <c r="G3699">
        <v>32.021785000000001</v>
      </c>
      <c r="H3699">
        <v>-81.215879000000001</v>
      </c>
      <c r="I3699" t="s">
        <v>71</v>
      </c>
      <c r="J3699">
        <v>641610</v>
      </c>
      <c r="K3699">
        <v>30</v>
      </c>
      <c r="L3699" t="s">
        <v>26</v>
      </c>
      <c r="M3699" t="s">
        <v>165</v>
      </c>
      <c r="N3699" t="s">
        <v>28</v>
      </c>
      <c r="O3699">
        <v>2017</v>
      </c>
      <c r="P3699">
        <f t="shared" si="57"/>
        <v>5</v>
      </c>
    </row>
    <row r="3700" spans="1:16" hidden="1" x14ac:dyDescent="0.3">
      <c r="A3700" t="s">
        <v>29</v>
      </c>
      <c r="B3700">
        <v>4.96</v>
      </c>
      <c r="C3700">
        <v>89</v>
      </c>
      <c r="D3700">
        <v>80</v>
      </c>
      <c r="E3700" t="s">
        <v>1383</v>
      </c>
      <c r="F3700" t="s">
        <v>17</v>
      </c>
      <c r="G3700">
        <v>32.021678999999999</v>
      </c>
      <c r="H3700">
        <v>-81.215536</v>
      </c>
      <c r="I3700" t="s">
        <v>71</v>
      </c>
      <c r="J3700">
        <v>641610</v>
      </c>
      <c r="K3700">
        <v>25</v>
      </c>
      <c r="L3700" t="s">
        <v>66</v>
      </c>
      <c r="M3700" t="s">
        <v>393</v>
      </c>
      <c r="N3700" t="s">
        <v>28</v>
      </c>
      <c r="O3700">
        <v>2013</v>
      </c>
      <c r="P3700">
        <f t="shared" si="57"/>
        <v>5</v>
      </c>
    </row>
    <row r="3701" spans="1:16" hidden="1" x14ac:dyDescent="0.3">
      <c r="A3701" t="s">
        <v>29</v>
      </c>
      <c r="B3701">
        <v>4.9000000000000004</v>
      </c>
      <c r="C3701">
        <v>104</v>
      </c>
      <c r="D3701">
        <v>80</v>
      </c>
      <c r="E3701" t="s">
        <v>1383</v>
      </c>
      <c r="F3701" t="s">
        <v>17</v>
      </c>
      <c r="G3701">
        <v>32.021408000000001</v>
      </c>
      <c r="H3701">
        <v>-81.215485999999999</v>
      </c>
      <c r="I3701" t="s">
        <v>71</v>
      </c>
      <c r="J3701">
        <v>641610</v>
      </c>
      <c r="K3701">
        <v>25</v>
      </c>
      <c r="L3701" t="s">
        <v>26</v>
      </c>
      <c r="M3701" t="s">
        <v>254</v>
      </c>
      <c r="N3701" t="s">
        <v>28</v>
      </c>
      <c r="O3701">
        <v>2010</v>
      </c>
      <c r="P3701">
        <f t="shared" si="57"/>
        <v>5</v>
      </c>
    </row>
    <row r="3702" spans="1:16" hidden="1" x14ac:dyDescent="0.3">
      <c r="A3702" t="s">
        <v>29</v>
      </c>
      <c r="B3702">
        <v>4.9000000000000004</v>
      </c>
      <c r="C3702">
        <v>130</v>
      </c>
      <c r="D3702">
        <v>118</v>
      </c>
      <c r="E3702" t="s">
        <v>1383</v>
      </c>
      <c r="F3702" t="s">
        <v>17</v>
      </c>
      <c r="G3702">
        <v>32.041299000000002</v>
      </c>
      <c r="H3702">
        <v>-81.228966</v>
      </c>
      <c r="I3702" t="s">
        <v>71</v>
      </c>
      <c r="J3702">
        <v>4609659</v>
      </c>
      <c r="K3702">
        <v>39</v>
      </c>
      <c r="L3702" t="s">
        <v>57</v>
      </c>
      <c r="M3702" t="s">
        <v>211</v>
      </c>
      <c r="N3702" t="s">
        <v>28</v>
      </c>
      <c r="O3702">
        <v>2018</v>
      </c>
      <c r="P3702">
        <f t="shared" si="57"/>
        <v>5</v>
      </c>
    </row>
    <row r="3703" spans="1:16" hidden="1" x14ac:dyDescent="0.3">
      <c r="A3703" t="s">
        <v>29</v>
      </c>
      <c r="B3703">
        <v>4.92</v>
      </c>
      <c r="C3703">
        <v>143</v>
      </c>
      <c r="D3703">
        <v>128</v>
      </c>
      <c r="E3703" t="s">
        <v>1383</v>
      </c>
      <c r="F3703" t="s">
        <v>17</v>
      </c>
      <c r="G3703">
        <v>32.041297</v>
      </c>
      <c r="H3703">
        <v>-81.228973999999994</v>
      </c>
      <c r="I3703" t="s">
        <v>71</v>
      </c>
      <c r="J3703">
        <v>4609659</v>
      </c>
      <c r="K3703">
        <v>40</v>
      </c>
      <c r="L3703" t="s">
        <v>57</v>
      </c>
      <c r="M3703" t="s">
        <v>211</v>
      </c>
      <c r="N3703" t="s">
        <v>28</v>
      </c>
      <c r="O3703">
        <v>2018</v>
      </c>
      <c r="P3703">
        <f t="shared" si="57"/>
        <v>5</v>
      </c>
    </row>
    <row r="3704" spans="1:16" hidden="1" x14ac:dyDescent="0.3">
      <c r="A3704" t="s">
        <v>29</v>
      </c>
      <c r="B3704">
        <v>4.9400000000000004</v>
      </c>
      <c r="C3704">
        <v>143</v>
      </c>
      <c r="D3704">
        <v>122</v>
      </c>
      <c r="E3704" t="s">
        <v>1383</v>
      </c>
      <c r="F3704" t="s">
        <v>17</v>
      </c>
      <c r="G3704">
        <v>32.041302999999999</v>
      </c>
      <c r="H3704">
        <v>-81.228975000000005</v>
      </c>
      <c r="I3704" t="s">
        <v>71</v>
      </c>
      <c r="J3704">
        <v>4609659</v>
      </c>
      <c r="K3704">
        <v>34</v>
      </c>
      <c r="L3704" t="s">
        <v>57</v>
      </c>
      <c r="M3704" t="s">
        <v>170</v>
      </c>
      <c r="N3704" t="s">
        <v>28</v>
      </c>
      <c r="O3704">
        <v>2018</v>
      </c>
      <c r="P3704">
        <f t="shared" si="57"/>
        <v>5</v>
      </c>
    </row>
    <row r="3705" spans="1:16" hidden="1" x14ac:dyDescent="0.3">
      <c r="A3705" t="s">
        <v>29</v>
      </c>
      <c r="B3705">
        <v>4.9800000000000004</v>
      </c>
      <c r="C3705">
        <v>137</v>
      </c>
      <c r="D3705">
        <v>118</v>
      </c>
      <c r="E3705" t="s">
        <v>1383</v>
      </c>
      <c r="F3705" t="s">
        <v>17</v>
      </c>
      <c r="G3705">
        <v>32.0413</v>
      </c>
      <c r="H3705">
        <v>-81.228959000000003</v>
      </c>
      <c r="I3705" t="s">
        <v>71</v>
      </c>
      <c r="J3705">
        <v>4609659</v>
      </c>
      <c r="K3705">
        <v>49</v>
      </c>
      <c r="L3705" t="s">
        <v>243</v>
      </c>
      <c r="M3705" t="s">
        <v>244</v>
      </c>
      <c r="N3705" t="s">
        <v>28</v>
      </c>
      <c r="O3705">
        <v>2017</v>
      </c>
      <c r="P3705">
        <f t="shared" si="57"/>
        <v>5</v>
      </c>
    </row>
    <row r="3706" spans="1:16" hidden="1" x14ac:dyDescent="0.3">
      <c r="A3706" t="s">
        <v>15</v>
      </c>
      <c r="B3706">
        <v>5</v>
      </c>
      <c r="C3706">
        <v>60</v>
      </c>
      <c r="D3706">
        <v>56</v>
      </c>
      <c r="E3706" t="s">
        <v>1383</v>
      </c>
      <c r="F3706" t="s">
        <v>17</v>
      </c>
      <c r="G3706">
        <v>32.054084000000003</v>
      </c>
      <c r="H3706">
        <v>-81.101556000000002</v>
      </c>
      <c r="I3706" t="s">
        <v>71</v>
      </c>
      <c r="J3706">
        <v>6993830</v>
      </c>
      <c r="K3706">
        <v>129</v>
      </c>
      <c r="L3706" t="s">
        <v>19</v>
      </c>
      <c r="M3706" t="s">
        <v>92</v>
      </c>
      <c r="N3706" t="s">
        <v>28</v>
      </c>
      <c r="O3706">
        <v>2018</v>
      </c>
      <c r="P3706">
        <f t="shared" si="57"/>
        <v>5</v>
      </c>
    </row>
    <row r="3707" spans="1:16" hidden="1" x14ac:dyDescent="0.3">
      <c r="A3707" t="s">
        <v>29</v>
      </c>
      <c r="B3707">
        <v>5</v>
      </c>
      <c r="C3707">
        <v>3</v>
      </c>
      <c r="D3707">
        <v>3</v>
      </c>
      <c r="E3707" t="s">
        <v>1383</v>
      </c>
      <c r="F3707" t="s">
        <v>17</v>
      </c>
      <c r="G3707">
        <v>32.045327999999998</v>
      </c>
      <c r="H3707">
        <v>-81.081429</v>
      </c>
      <c r="I3707" t="s">
        <v>71</v>
      </c>
      <c r="J3707">
        <v>14666412</v>
      </c>
      <c r="K3707">
        <v>62</v>
      </c>
      <c r="L3707" t="s">
        <v>109</v>
      </c>
      <c r="M3707" t="s">
        <v>387</v>
      </c>
      <c r="N3707" t="s">
        <v>21</v>
      </c>
      <c r="O3707">
        <v>2013</v>
      </c>
      <c r="P3707">
        <f t="shared" si="57"/>
        <v>5</v>
      </c>
    </row>
    <row r="3708" spans="1:16" hidden="1" x14ac:dyDescent="0.3">
      <c r="A3708" t="s">
        <v>29</v>
      </c>
      <c r="B3708">
        <v>4.97</v>
      </c>
      <c r="C3708">
        <v>39</v>
      </c>
      <c r="D3708">
        <v>34</v>
      </c>
      <c r="E3708" t="s">
        <v>1383</v>
      </c>
      <c r="F3708" t="s">
        <v>17</v>
      </c>
      <c r="G3708">
        <v>32.041294000000001</v>
      </c>
      <c r="H3708">
        <v>-81.228971999999999</v>
      </c>
      <c r="I3708" t="s">
        <v>71</v>
      </c>
      <c r="J3708">
        <v>4609659</v>
      </c>
      <c r="K3708">
        <v>69</v>
      </c>
      <c r="L3708" t="s">
        <v>30</v>
      </c>
      <c r="M3708" t="s">
        <v>31</v>
      </c>
      <c r="N3708" t="s">
        <v>28</v>
      </c>
      <c r="O3708">
        <v>2015</v>
      </c>
      <c r="P3708">
        <f t="shared" si="57"/>
        <v>5</v>
      </c>
    </row>
    <row r="3709" spans="1:16" hidden="1" x14ac:dyDescent="0.3">
      <c r="A3709" t="s">
        <v>29</v>
      </c>
      <c r="B3709">
        <v>4.96</v>
      </c>
      <c r="C3709">
        <v>34</v>
      </c>
      <c r="D3709">
        <v>27</v>
      </c>
      <c r="E3709" t="s">
        <v>1383</v>
      </c>
      <c r="F3709" t="s">
        <v>17</v>
      </c>
      <c r="G3709">
        <v>32.041311</v>
      </c>
      <c r="H3709">
        <v>-81.228966</v>
      </c>
      <c r="I3709" t="s">
        <v>71</v>
      </c>
      <c r="J3709">
        <v>4609659</v>
      </c>
      <c r="K3709">
        <v>54</v>
      </c>
      <c r="L3709" t="s">
        <v>57</v>
      </c>
      <c r="M3709" t="s">
        <v>380</v>
      </c>
      <c r="N3709" t="s">
        <v>49</v>
      </c>
      <c r="O3709">
        <v>2016</v>
      </c>
      <c r="P3709">
        <f t="shared" si="57"/>
        <v>5</v>
      </c>
    </row>
    <row r="3710" spans="1:16" hidden="1" x14ac:dyDescent="0.3">
      <c r="A3710" t="s">
        <v>29</v>
      </c>
      <c r="B3710">
        <v>4.91</v>
      </c>
      <c r="C3710">
        <v>61</v>
      </c>
      <c r="D3710">
        <v>56</v>
      </c>
      <c r="E3710" t="s">
        <v>1383</v>
      </c>
      <c r="F3710" t="s">
        <v>17</v>
      </c>
      <c r="G3710">
        <v>32.041303999999997</v>
      </c>
      <c r="H3710">
        <v>-81.228971999999999</v>
      </c>
      <c r="I3710" t="s">
        <v>71</v>
      </c>
      <c r="J3710">
        <v>4609659</v>
      </c>
      <c r="K3710">
        <v>56</v>
      </c>
      <c r="L3710" t="s">
        <v>57</v>
      </c>
      <c r="M3710" t="s">
        <v>1384</v>
      </c>
      <c r="N3710" t="s">
        <v>42</v>
      </c>
      <c r="O3710">
        <v>2017</v>
      </c>
      <c r="P3710">
        <f t="shared" si="57"/>
        <v>5</v>
      </c>
    </row>
    <row r="3711" spans="1:16" hidden="1" x14ac:dyDescent="0.3">
      <c r="A3711" t="s">
        <v>29</v>
      </c>
      <c r="B3711">
        <v>4.88</v>
      </c>
      <c r="C3711">
        <v>65</v>
      </c>
      <c r="D3711">
        <v>56</v>
      </c>
      <c r="E3711" t="s">
        <v>1383</v>
      </c>
      <c r="F3711" t="s">
        <v>17</v>
      </c>
      <c r="G3711">
        <v>32.041302000000002</v>
      </c>
      <c r="H3711">
        <v>-81.228976000000003</v>
      </c>
      <c r="I3711" t="s">
        <v>71</v>
      </c>
      <c r="J3711">
        <v>4609659</v>
      </c>
      <c r="K3711">
        <v>54</v>
      </c>
      <c r="L3711" t="s">
        <v>57</v>
      </c>
      <c r="M3711" t="s">
        <v>58</v>
      </c>
      <c r="N3711" t="s">
        <v>21</v>
      </c>
      <c r="O3711">
        <v>2015</v>
      </c>
      <c r="P3711">
        <f t="shared" si="57"/>
        <v>5</v>
      </c>
    </row>
    <row r="3712" spans="1:16" hidden="1" x14ac:dyDescent="0.3">
      <c r="A3712" t="s">
        <v>29</v>
      </c>
      <c r="B3712">
        <v>5</v>
      </c>
      <c r="C3712">
        <v>11</v>
      </c>
      <c r="D3712">
        <v>9</v>
      </c>
      <c r="E3712" t="s">
        <v>1383</v>
      </c>
      <c r="F3712" t="s">
        <v>17</v>
      </c>
      <c r="G3712">
        <v>32.041733000000001</v>
      </c>
      <c r="H3712">
        <v>-81.229068999999996</v>
      </c>
      <c r="I3712" t="s">
        <v>71</v>
      </c>
      <c r="J3712">
        <v>4609659</v>
      </c>
      <c r="K3712">
        <v>72</v>
      </c>
      <c r="L3712" t="s">
        <v>50</v>
      </c>
      <c r="M3712" t="s">
        <v>188</v>
      </c>
      <c r="N3712" t="s">
        <v>21</v>
      </c>
      <c r="O3712">
        <v>2020</v>
      </c>
      <c r="P3712">
        <f t="shared" si="57"/>
        <v>5</v>
      </c>
    </row>
    <row r="3713" spans="1:16" hidden="1" x14ac:dyDescent="0.3">
      <c r="A3713" t="s">
        <v>29</v>
      </c>
      <c r="B3713">
        <v>4.96</v>
      </c>
      <c r="C3713">
        <v>55</v>
      </c>
      <c r="D3713">
        <v>48</v>
      </c>
      <c r="E3713" t="s">
        <v>1383</v>
      </c>
      <c r="F3713" t="s">
        <v>17</v>
      </c>
      <c r="G3713">
        <v>32.041319000000001</v>
      </c>
      <c r="H3713">
        <v>-81.228971000000001</v>
      </c>
      <c r="I3713" t="s">
        <v>71</v>
      </c>
      <c r="J3713">
        <v>4609659</v>
      </c>
      <c r="K3713">
        <v>56</v>
      </c>
      <c r="L3713" t="s">
        <v>179</v>
      </c>
      <c r="M3713" t="s">
        <v>186</v>
      </c>
      <c r="N3713" t="s">
        <v>21</v>
      </c>
      <c r="O3713">
        <v>2019</v>
      </c>
      <c r="P3713">
        <f t="shared" si="57"/>
        <v>5</v>
      </c>
    </row>
    <row r="3714" spans="1:16" hidden="1" x14ac:dyDescent="0.3">
      <c r="A3714" t="s">
        <v>29</v>
      </c>
      <c r="B3714">
        <v>4.8600000000000003</v>
      </c>
      <c r="C3714">
        <v>61</v>
      </c>
      <c r="D3714">
        <v>49</v>
      </c>
      <c r="E3714" t="s">
        <v>1385</v>
      </c>
      <c r="F3714" t="s">
        <v>17</v>
      </c>
      <c r="G3714">
        <v>32.281402</v>
      </c>
      <c r="H3714">
        <v>-81.238394999999997</v>
      </c>
      <c r="I3714" t="s">
        <v>71</v>
      </c>
      <c r="J3714">
        <v>1312099</v>
      </c>
      <c r="K3714">
        <v>58</v>
      </c>
      <c r="L3714" t="s">
        <v>30</v>
      </c>
      <c r="M3714" t="s">
        <v>31</v>
      </c>
      <c r="N3714" t="s">
        <v>28</v>
      </c>
      <c r="O3714">
        <v>2012</v>
      </c>
      <c r="P3714">
        <f t="shared" si="57"/>
        <v>5</v>
      </c>
    </row>
    <row r="3715" spans="1:16" hidden="1" x14ac:dyDescent="0.3">
      <c r="A3715" t="s">
        <v>29</v>
      </c>
      <c r="B3715">
        <v>5</v>
      </c>
      <c r="C3715">
        <v>3</v>
      </c>
      <c r="D3715">
        <v>1</v>
      </c>
      <c r="E3715" t="s">
        <v>1383</v>
      </c>
      <c r="F3715" t="s">
        <v>17</v>
      </c>
      <c r="G3715">
        <v>32.041303999999997</v>
      </c>
      <c r="H3715">
        <v>-81.228973999999994</v>
      </c>
      <c r="I3715" t="s">
        <v>71</v>
      </c>
      <c r="J3715">
        <v>4609659</v>
      </c>
      <c r="K3715">
        <v>84</v>
      </c>
      <c r="L3715" t="s">
        <v>26</v>
      </c>
      <c r="M3715" t="s">
        <v>271</v>
      </c>
      <c r="N3715" t="s">
        <v>21</v>
      </c>
      <c r="O3715">
        <v>2018</v>
      </c>
      <c r="P3715">
        <f t="shared" ref="P3715:P3778" si="58">+ROUND(B3715,0)</f>
        <v>5</v>
      </c>
    </row>
    <row r="3716" spans="1:16" hidden="1" x14ac:dyDescent="0.3">
      <c r="A3716" t="s">
        <v>29</v>
      </c>
      <c r="B3716">
        <v>5</v>
      </c>
      <c r="C3716">
        <v>2</v>
      </c>
      <c r="D3716">
        <v>2</v>
      </c>
      <c r="E3716" t="s">
        <v>1383</v>
      </c>
      <c r="F3716" t="s">
        <v>17</v>
      </c>
      <c r="G3716">
        <v>32.041877999999997</v>
      </c>
      <c r="H3716">
        <v>-81.228639000000001</v>
      </c>
      <c r="I3716" t="s">
        <v>71</v>
      </c>
      <c r="J3716">
        <v>4609659</v>
      </c>
      <c r="K3716">
        <v>46</v>
      </c>
      <c r="L3716" t="s">
        <v>26</v>
      </c>
      <c r="M3716" t="s">
        <v>212</v>
      </c>
      <c r="N3716" t="s">
        <v>28</v>
      </c>
      <c r="O3716">
        <v>2016</v>
      </c>
      <c r="P3716">
        <f t="shared" si="58"/>
        <v>5</v>
      </c>
    </row>
    <row r="3717" spans="1:16" hidden="1" x14ac:dyDescent="0.3">
      <c r="A3717" t="s">
        <v>29</v>
      </c>
      <c r="B3717">
        <v>5</v>
      </c>
      <c r="C3717">
        <v>9</v>
      </c>
      <c r="D3717">
        <v>6</v>
      </c>
      <c r="E3717" t="s">
        <v>1383</v>
      </c>
      <c r="F3717" t="s">
        <v>17</v>
      </c>
      <c r="G3717">
        <v>32.041316000000002</v>
      </c>
      <c r="H3717">
        <v>-81.228978999999995</v>
      </c>
      <c r="I3717" t="s">
        <v>71</v>
      </c>
      <c r="J3717">
        <v>4609659</v>
      </c>
      <c r="K3717">
        <v>39</v>
      </c>
      <c r="L3717" t="s">
        <v>50</v>
      </c>
      <c r="M3717" t="s">
        <v>224</v>
      </c>
      <c r="N3717" t="s">
        <v>21</v>
      </c>
      <c r="O3717">
        <v>2016</v>
      </c>
      <c r="P3717">
        <f t="shared" si="58"/>
        <v>5</v>
      </c>
    </row>
    <row r="3718" spans="1:16" hidden="1" x14ac:dyDescent="0.3">
      <c r="A3718" t="s">
        <v>29</v>
      </c>
      <c r="B3718">
        <v>5</v>
      </c>
      <c r="C3718">
        <v>12</v>
      </c>
      <c r="D3718">
        <v>12</v>
      </c>
      <c r="E3718" t="s">
        <v>1383</v>
      </c>
      <c r="F3718" t="s">
        <v>17</v>
      </c>
      <c r="G3718">
        <v>31.973870999999999</v>
      </c>
      <c r="H3718">
        <v>-81.141188999999997</v>
      </c>
      <c r="I3718" t="s">
        <v>71</v>
      </c>
      <c r="J3718">
        <v>9451608</v>
      </c>
      <c r="K3718">
        <v>236</v>
      </c>
      <c r="L3718" t="s">
        <v>204</v>
      </c>
      <c r="M3718" t="s">
        <v>205</v>
      </c>
      <c r="N3718" t="s">
        <v>28</v>
      </c>
      <c r="O3718">
        <v>2016</v>
      </c>
      <c r="P3718">
        <f t="shared" si="58"/>
        <v>5</v>
      </c>
    </row>
    <row r="3719" spans="1:16" hidden="1" x14ac:dyDescent="0.3">
      <c r="A3719" t="s">
        <v>29</v>
      </c>
      <c r="B3719">
        <v>5</v>
      </c>
      <c r="C3719">
        <v>9</v>
      </c>
      <c r="D3719">
        <v>6</v>
      </c>
      <c r="E3719" t="s">
        <v>1383</v>
      </c>
      <c r="F3719" t="s">
        <v>17</v>
      </c>
      <c r="G3719">
        <v>32.042015999999997</v>
      </c>
      <c r="H3719">
        <v>-81.229397000000006</v>
      </c>
      <c r="I3719" t="s">
        <v>71</v>
      </c>
      <c r="J3719">
        <v>4609659</v>
      </c>
      <c r="K3719">
        <v>59</v>
      </c>
      <c r="L3719" t="s">
        <v>50</v>
      </c>
      <c r="M3719" t="s">
        <v>51</v>
      </c>
      <c r="N3719" t="s">
        <v>21</v>
      </c>
      <c r="O3719">
        <v>2019</v>
      </c>
      <c r="P3719">
        <f t="shared" si="58"/>
        <v>5</v>
      </c>
    </row>
    <row r="3720" spans="1:16" hidden="1" x14ac:dyDescent="0.3">
      <c r="A3720" t="s">
        <v>29</v>
      </c>
      <c r="B3720">
        <v>4.71</v>
      </c>
      <c r="C3720">
        <v>19</v>
      </c>
      <c r="D3720">
        <v>14</v>
      </c>
      <c r="E3720" t="s">
        <v>1383</v>
      </c>
      <c r="F3720" t="s">
        <v>17</v>
      </c>
      <c r="G3720">
        <v>32.041311999999998</v>
      </c>
      <c r="H3720">
        <v>-81.228966</v>
      </c>
      <c r="I3720" t="s">
        <v>71</v>
      </c>
      <c r="J3720">
        <v>4609659</v>
      </c>
      <c r="K3720">
        <v>52</v>
      </c>
      <c r="L3720" t="s">
        <v>57</v>
      </c>
      <c r="M3720" t="s">
        <v>112</v>
      </c>
      <c r="N3720" t="s">
        <v>28</v>
      </c>
      <c r="O3720">
        <v>2020</v>
      </c>
      <c r="P3720">
        <f t="shared" si="58"/>
        <v>5</v>
      </c>
    </row>
    <row r="3721" spans="1:16" hidden="1" x14ac:dyDescent="0.3">
      <c r="A3721" t="s">
        <v>29</v>
      </c>
      <c r="B3721">
        <v>5</v>
      </c>
      <c r="C3721">
        <v>1</v>
      </c>
      <c r="D3721">
        <v>1</v>
      </c>
      <c r="E3721" t="s">
        <v>1386</v>
      </c>
      <c r="F3721" t="s">
        <v>17</v>
      </c>
      <c r="G3721">
        <v>32.270632999999997</v>
      </c>
      <c r="H3721">
        <v>-80.910786999999999</v>
      </c>
      <c r="I3721" t="s">
        <v>83</v>
      </c>
      <c r="J3721">
        <v>13821135</v>
      </c>
      <c r="K3721">
        <v>222</v>
      </c>
      <c r="L3721" t="s">
        <v>403</v>
      </c>
      <c r="M3721" t="s">
        <v>251</v>
      </c>
      <c r="N3721" t="s">
        <v>28</v>
      </c>
      <c r="O3721">
        <v>2017</v>
      </c>
      <c r="P3721">
        <f t="shared" si="58"/>
        <v>5</v>
      </c>
    </row>
    <row r="3722" spans="1:16" hidden="1" x14ac:dyDescent="0.3">
      <c r="A3722" t="s">
        <v>15</v>
      </c>
      <c r="B3722">
        <v>5</v>
      </c>
      <c r="C3722">
        <v>102</v>
      </c>
      <c r="D3722">
        <v>97</v>
      </c>
      <c r="E3722" t="s">
        <v>609</v>
      </c>
      <c r="F3722" t="s">
        <v>17</v>
      </c>
      <c r="G3722">
        <v>38.141874000000001</v>
      </c>
      <c r="H3722">
        <v>-85.766947999999999</v>
      </c>
      <c r="I3722" t="s">
        <v>396</v>
      </c>
      <c r="J3722">
        <v>6792945</v>
      </c>
      <c r="K3722">
        <v>99</v>
      </c>
      <c r="L3722" t="s">
        <v>19</v>
      </c>
      <c r="M3722" t="s">
        <v>92</v>
      </c>
      <c r="N3722" t="s">
        <v>28</v>
      </c>
      <c r="O3722">
        <v>2018</v>
      </c>
      <c r="P3722">
        <f t="shared" si="58"/>
        <v>5</v>
      </c>
    </row>
    <row r="3723" spans="1:16" hidden="1" x14ac:dyDescent="0.3">
      <c r="A3723" t="s">
        <v>15</v>
      </c>
      <c r="B3723">
        <v>5</v>
      </c>
      <c r="C3723">
        <v>7</v>
      </c>
      <c r="D3723">
        <v>7</v>
      </c>
      <c r="E3723" t="s">
        <v>609</v>
      </c>
      <c r="F3723" t="s">
        <v>17</v>
      </c>
      <c r="G3723">
        <v>38.109237</v>
      </c>
      <c r="H3723">
        <v>-85.694570999999996</v>
      </c>
      <c r="I3723" t="s">
        <v>396</v>
      </c>
      <c r="J3723">
        <v>6242037</v>
      </c>
      <c r="K3723">
        <v>158</v>
      </c>
      <c r="L3723" t="s">
        <v>19</v>
      </c>
      <c r="M3723" t="s">
        <v>92</v>
      </c>
      <c r="N3723" t="s">
        <v>28</v>
      </c>
      <c r="O3723">
        <v>2019</v>
      </c>
      <c r="P3723">
        <f t="shared" si="58"/>
        <v>5</v>
      </c>
    </row>
    <row r="3724" spans="1:16" hidden="1" x14ac:dyDescent="0.3">
      <c r="A3724" t="s">
        <v>29</v>
      </c>
      <c r="B3724">
        <v>5</v>
      </c>
      <c r="C3724">
        <v>36</v>
      </c>
      <c r="D3724">
        <v>34</v>
      </c>
      <c r="E3724" t="s">
        <v>609</v>
      </c>
      <c r="F3724" t="s">
        <v>17</v>
      </c>
      <c r="G3724">
        <v>38.255574000000003</v>
      </c>
      <c r="H3724">
        <v>-85.649495999999999</v>
      </c>
      <c r="I3724" t="s">
        <v>396</v>
      </c>
      <c r="J3724">
        <v>3258814</v>
      </c>
      <c r="K3724">
        <v>66</v>
      </c>
      <c r="L3724" t="s">
        <v>57</v>
      </c>
      <c r="M3724" t="s">
        <v>58</v>
      </c>
      <c r="N3724" t="s">
        <v>21</v>
      </c>
      <c r="O3724">
        <v>2017</v>
      </c>
      <c r="P3724">
        <f t="shared" si="58"/>
        <v>5</v>
      </c>
    </row>
    <row r="3725" spans="1:16" hidden="1" x14ac:dyDescent="0.3">
      <c r="A3725" t="s">
        <v>131</v>
      </c>
      <c r="B3725">
        <v>4.8099999999999996</v>
      </c>
      <c r="C3725">
        <v>26</v>
      </c>
      <c r="D3725">
        <v>21</v>
      </c>
      <c r="E3725" t="s">
        <v>609</v>
      </c>
      <c r="F3725" t="s">
        <v>17</v>
      </c>
      <c r="G3725">
        <v>38.254291000000002</v>
      </c>
      <c r="H3725">
        <v>-85.751996000000005</v>
      </c>
      <c r="I3725" t="s">
        <v>396</v>
      </c>
      <c r="J3725">
        <v>8784589</v>
      </c>
      <c r="K3725">
        <v>99</v>
      </c>
      <c r="L3725" t="s">
        <v>109</v>
      </c>
      <c r="M3725" t="s">
        <v>177</v>
      </c>
      <c r="N3725" t="s">
        <v>21</v>
      </c>
      <c r="O3725">
        <v>2015</v>
      </c>
      <c r="P3725">
        <f t="shared" si="58"/>
        <v>5</v>
      </c>
    </row>
    <row r="3726" spans="1:16" hidden="1" x14ac:dyDescent="0.3">
      <c r="A3726" t="s">
        <v>15</v>
      </c>
      <c r="B3726">
        <v>5</v>
      </c>
      <c r="C3726">
        <v>17</v>
      </c>
      <c r="D3726">
        <v>17</v>
      </c>
      <c r="E3726" t="s">
        <v>609</v>
      </c>
      <c r="F3726" t="s">
        <v>17</v>
      </c>
      <c r="G3726">
        <v>38.141663000000001</v>
      </c>
      <c r="H3726">
        <v>-85.766880999999998</v>
      </c>
      <c r="I3726" t="s">
        <v>396</v>
      </c>
      <c r="J3726">
        <v>6792945</v>
      </c>
      <c r="K3726">
        <v>149</v>
      </c>
      <c r="L3726" t="s">
        <v>19</v>
      </c>
      <c r="M3726" t="s">
        <v>263</v>
      </c>
      <c r="N3726" t="s">
        <v>21</v>
      </c>
      <c r="O3726">
        <v>2020</v>
      </c>
      <c r="P3726">
        <f t="shared" si="58"/>
        <v>5</v>
      </c>
    </row>
    <row r="3727" spans="1:16" hidden="1" x14ac:dyDescent="0.3">
      <c r="A3727" t="s">
        <v>15</v>
      </c>
      <c r="B3727">
        <v>5</v>
      </c>
      <c r="C3727">
        <v>29</v>
      </c>
      <c r="D3727">
        <v>27</v>
      </c>
      <c r="E3727" t="s">
        <v>609</v>
      </c>
      <c r="F3727" t="s">
        <v>17</v>
      </c>
      <c r="G3727">
        <v>38.256760999999997</v>
      </c>
      <c r="H3727">
        <v>-85.557412999999997</v>
      </c>
      <c r="I3727" t="s">
        <v>396</v>
      </c>
      <c r="J3727">
        <v>9388933</v>
      </c>
      <c r="K3727">
        <v>249</v>
      </c>
      <c r="L3727" t="s">
        <v>19</v>
      </c>
      <c r="M3727" t="s">
        <v>92</v>
      </c>
      <c r="N3727" t="s">
        <v>28</v>
      </c>
      <c r="O3727">
        <v>2019</v>
      </c>
      <c r="P3727">
        <f t="shared" si="58"/>
        <v>5</v>
      </c>
    </row>
    <row r="3728" spans="1:16" hidden="1" x14ac:dyDescent="0.3">
      <c r="A3728" t="s">
        <v>29</v>
      </c>
      <c r="B3728">
        <v>5</v>
      </c>
      <c r="C3728">
        <v>20</v>
      </c>
      <c r="D3728">
        <v>18</v>
      </c>
      <c r="E3728" t="s">
        <v>609</v>
      </c>
      <c r="F3728" t="s">
        <v>17</v>
      </c>
      <c r="G3728">
        <v>38.228824000000003</v>
      </c>
      <c r="H3728">
        <v>-85.766311000000002</v>
      </c>
      <c r="I3728" t="s">
        <v>396</v>
      </c>
      <c r="J3728">
        <v>1739592</v>
      </c>
      <c r="K3728">
        <v>105</v>
      </c>
      <c r="L3728" t="s">
        <v>78</v>
      </c>
      <c r="M3728" t="s">
        <v>912</v>
      </c>
      <c r="N3728" t="s">
        <v>21</v>
      </c>
      <c r="O3728">
        <v>2018</v>
      </c>
      <c r="P3728">
        <f t="shared" si="58"/>
        <v>5</v>
      </c>
    </row>
    <row r="3729" spans="1:16" hidden="1" x14ac:dyDescent="0.3">
      <c r="A3729" t="s">
        <v>29</v>
      </c>
      <c r="B3729">
        <v>5</v>
      </c>
      <c r="C3729">
        <v>6</v>
      </c>
      <c r="D3729">
        <v>6</v>
      </c>
      <c r="E3729" t="s">
        <v>609</v>
      </c>
      <c r="F3729" t="s">
        <v>17</v>
      </c>
      <c r="G3729">
        <v>38.296236999999998</v>
      </c>
      <c r="H3729">
        <v>-85.570986000000005</v>
      </c>
      <c r="I3729" t="s">
        <v>396</v>
      </c>
      <c r="J3729">
        <v>7371447</v>
      </c>
      <c r="K3729">
        <v>275</v>
      </c>
      <c r="L3729" t="s">
        <v>66</v>
      </c>
      <c r="M3729" t="s">
        <v>121</v>
      </c>
      <c r="N3729" t="s">
        <v>28</v>
      </c>
      <c r="O3729">
        <v>2017</v>
      </c>
      <c r="P3729">
        <f t="shared" si="58"/>
        <v>5</v>
      </c>
    </row>
    <row r="3730" spans="1:16" hidden="1" x14ac:dyDescent="0.3">
      <c r="A3730" t="s">
        <v>29</v>
      </c>
      <c r="B3730">
        <v>5</v>
      </c>
      <c r="C3730">
        <v>54</v>
      </c>
      <c r="D3730">
        <v>48</v>
      </c>
      <c r="E3730" t="s">
        <v>609</v>
      </c>
      <c r="F3730" t="s">
        <v>17</v>
      </c>
      <c r="G3730">
        <v>38.154563000000003</v>
      </c>
      <c r="H3730">
        <v>-85.840621999999996</v>
      </c>
      <c r="I3730" t="s">
        <v>396</v>
      </c>
      <c r="J3730">
        <v>7789095</v>
      </c>
      <c r="K3730">
        <v>80</v>
      </c>
      <c r="L3730" t="s">
        <v>30</v>
      </c>
      <c r="M3730" t="s">
        <v>31</v>
      </c>
      <c r="N3730" t="s">
        <v>28</v>
      </c>
      <c r="O3730">
        <v>2017</v>
      </c>
      <c r="P3730">
        <f t="shared" si="58"/>
        <v>5</v>
      </c>
    </row>
    <row r="3731" spans="1:16" hidden="1" x14ac:dyDescent="0.3">
      <c r="A3731" t="s">
        <v>29</v>
      </c>
      <c r="B3731">
        <v>4.83</v>
      </c>
      <c r="C3731">
        <v>6</v>
      </c>
      <c r="D3731">
        <v>6</v>
      </c>
      <c r="E3731" t="s">
        <v>609</v>
      </c>
      <c r="F3731" t="s">
        <v>17</v>
      </c>
      <c r="G3731">
        <v>38.143949999999997</v>
      </c>
      <c r="H3731">
        <v>-85.667554999999993</v>
      </c>
      <c r="I3731" t="s">
        <v>396</v>
      </c>
      <c r="J3731">
        <v>11484834</v>
      </c>
      <c r="K3731">
        <v>70</v>
      </c>
      <c r="L3731" t="s">
        <v>26</v>
      </c>
      <c r="M3731">
        <v>86</v>
      </c>
      <c r="N3731" t="s">
        <v>28</v>
      </c>
      <c r="O3731">
        <v>2017</v>
      </c>
      <c r="P3731">
        <f t="shared" si="58"/>
        <v>5</v>
      </c>
    </row>
    <row r="3732" spans="1:16" hidden="1" x14ac:dyDescent="0.3">
      <c r="A3732" t="s">
        <v>29</v>
      </c>
      <c r="B3732">
        <v>5</v>
      </c>
      <c r="C3732">
        <v>46</v>
      </c>
      <c r="D3732">
        <v>43</v>
      </c>
      <c r="E3732" t="s">
        <v>609</v>
      </c>
      <c r="F3732" t="s">
        <v>17</v>
      </c>
      <c r="G3732">
        <v>38.241183999999997</v>
      </c>
      <c r="H3732">
        <v>-85.734488999999996</v>
      </c>
      <c r="I3732" t="s">
        <v>396</v>
      </c>
      <c r="J3732">
        <v>11010379</v>
      </c>
      <c r="K3732">
        <v>46</v>
      </c>
      <c r="L3732" t="s">
        <v>167</v>
      </c>
      <c r="M3732" t="s">
        <v>1084</v>
      </c>
      <c r="N3732" t="s">
        <v>28</v>
      </c>
      <c r="O3732">
        <v>2016</v>
      </c>
      <c r="P3732">
        <f t="shared" si="58"/>
        <v>5</v>
      </c>
    </row>
    <row r="3733" spans="1:16" hidden="1" x14ac:dyDescent="0.3">
      <c r="A3733" t="s">
        <v>24</v>
      </c>
      <c r="B3733">
        <v>5</v>
      </c>
      <c r="C3733">
        <v>2</v>
      </c>
      <c r="D3733">
        <v>2</v>
      </c>
      <c r="E3733" t="s">
        <v>609</v>
      </c>
      <c r="F3733" t="s">
        <v>17</v>
      </c>
      <c r="G3733">
        <v>38.184196999999998</v>
      </c>
      <c r="H3733">
        <v>-85.764697999999996</v>
      </c>
      <c r="I3733" t="s">
        <v>396</v>
      </c>
      <c r="J3733">
        <v>10225436</v>
      </c>
      <c r="K3733">
        <v>95</v>
      </c>
      <c r="L3733" t="s">
        <v>301</v>
      </c>
      <c r="M3733" t="s">
        <v>741</v>
      </c>
      <c r="N3733" t="s">
        <v>28</v>
      </c>
      <c r="O3733">
        <v>2018</v>
      </c>
      <c r="P3733">
        <f t="shared" si="58"/>
        <v>5</v>
      </c>
    </row>
    <row r="3734" spans="1:16" hidden="1" x14ac:dyDescent="0.3">
      <c r="A3734" t="s">
        <v>29</v>
      </c>
      <c r="B3734">
        <v>5</v>
      </c>
      <c r="C3734">
        <v>2</v>
      </c>
      <c r="D3734">
        <v>2</v>
      </c>
      <c r="E3734" t="s">
        <v>609</v>
      </c>
      <c r="F3734" t="s">
        <v>17</v>
      </c>
      <c r="G3734">
        <v>38.247127999999996</v>
      </c>
      <c r="H3734">
        <v>-85.587862000000001</v>
      </c>
      <c r="I3734" t="s">
        <v>396</v>
      </c>
      <c r="J3734">
        <v>8432343</v>
      </c>
      <c r="K3734">
        <v>149</v>
      </c>
      <c r="L3734" t="s">
        <v>34</v>
      </c>
      <c r="M3734" t="s">
        <v>99</v>
      </c>
      <c r="N3734" t="s">
        <v>28</v>
      </c>
      <c r="O3734">
        <v>2018</v>
      </c>
      <c r="P3734">
        <f t="shared" si="58"/>
        <v>5</v>
      </c>
    </row>
    <row r="3735" spans="1:16" hidden="1" x14ac:dyDescent="0.3">
      <c r="A3735" t="s">
        <v>29</v>
      </c>
      <c r="B3735">
        <v>5</v>
      </c>
      <c r="C3735">
        <v>8</v>
      </c>
      <c r="D3735">
        <v>8</v>
      </c>
      <c r="E3735" t="s">
        <v>609</v>
      </c>
      <c r="F3735" t="s">
        <v>17</v>
      </c>
      <c r="G3735">
        <v>38.296821000000001</v>
      </c>
      <c r="H3735">
        <v>-85.571481000000006</v>
      </c>
      <c r="I3735" t="s">
        <v>396</v>
      </c>
      <c r="J3735">
        <v>7371447</v>
      </c>
      <c r="K3735">
        <v>275</v>
      </c>
      <c r="L3735" t="s">
        <v>30</v>
      </c>
      <c r="M3735" t="s">
        <v>31</v>
      </c>
      <c r="N3735" t="s">
        <v>28</v>
      </c>
      <c r="O3735">
        <v>2018</v>
      </c>
      <c r="P3735">
        <f t="shared" si="58"/>
        <v>5</v>
      </c>
    </row>
    <row r="3736" spans="1:16" hidden="1" x14ac:dyDescent="0.3">
      <c r="A3736" t="s">
        <v>29</v>
      </c>
      <c r="B3736">
        <v>5</v>
      </c>
      <c r="C3736">
        <v>4</v>
      </c>
      <c r="D3736">
        <v>3</v>
      </c>
      <c r="E3736" t="s">
        <v>1387</v>
      </c>
      <c r="F3736" t="s">
        <v>17</v>
      </c>
      <c r="G3736">
        <v>47.280591000000001</v>
      </c>
      <c r="H3736">
        <v>-122.303758</v>
      </c>
      <c r="I3736" t="s">
        <v>18</v>
      </c>
      <c r="J3736">
        <v>15063801</v>
      </c>
      <c r="K3736">
        <v>36</v>
      </c>
      <c r="L3736" t="s">
        <v>43</v>
      </c>
      <c r="M3736" t="s">
        <v>62</v>
      </c>
      <c r="N3736" t="s">
        <v>28</v>
      </c>
      <c r="O3736">
        <v>2015</v>
      </c>
      <c r="P3736">
        <f t="shared" si="58"/>
        <v>5</v>
      </c>
    </row>
    <row r="3737" spans="1:16" hidden="1" x14ac:dyDescent="0.3">
      <c r="A3737" t="s">
        <v>29</v>
      </c>
      <c r="B3737">
        <v>4.91</v>
      </c>
      <c r="C3737">
        <v>107</v>
      </c>
      <c r="D3737">
        <v>94</v>
      </c>
      <c r="E3737" t="s">
        <v>1090</v>
      </c>
      <c r="F3737" t="s">
        <v>17</v>
      </c>
      <c r="G3737">
        <v>47.613379999999999</v>
      </c>
      <c r="H3737">
        <v>-122.198543</v>
      </c>
      <c r="I3737" t="s">
        <v>18</v>
      </c>
      <c r="J3737">
        <v>9748856</v>
      </c>
      <c r="K3737">
        <v>43</v>
      </c>
      <c r="L3737" t="s">
        <v>57</v>
      </c>
      <c r="M3737" t="s">
        <v>112</v>
      </c>
      <c r="N3737" t="s">
        <v>28</v>
      </c>
      <c r="O3737">
        <v>2013</v>
      </c>
      <c r="P3737">
        <f t="shared" si="58"/>
        <v>5</v>
      </c>
    </row>
    <row r="3738" spans="1:16" hidden="1" x14ac:dyDescent="0.3">
      <c r="A3738" t="s">
        <v>29</v>
      </c>
      <c r="B3738">
        <v>5</v>
      </c>
      <c r="C3738">
        <v>13</v>
      </c>
      <c r="D3738">
        <v>12</v>
      </c>
      <c r="E3738" t="s">
        <v>652</v>
      </c>
      <c r="F3738" t="s">
        <v>17</v>
      </c>
      <c r="G3738">
        <v>47.405627000000003</v>
      </c>
      <c r="H3738">
        <v>-122.298633</v>
      </c>
      <c r="I3738" t="s">
        <v>18</v>
      </c>
      <c r="J3738">
        <v>10366728</v>
      </c>
      <c r="K3738">
        <v>76</v>
      </c>
      <c r="L3738" t="s">
        <v>66</v>
      </c>
      <c r="M3738" t="s">
        <v>122</v>
      </c>
      <c r="N3738" t="s">
        <v>28</v>
      </c>
      <c r="O3738">
        <v>2018</v>
      </c>
      <c r="P3738">
        <f t="shared" si="58"/>
        <v>5</v>
      </c>
    </row>
    <row r="3739" spans="1:16" hidden="1" x14ac:dyDescent="0.3">
      <c r="A3739" t="s">
        <v>24</v>
      </c>
      <c r="B3739">
        <v>5</v>
      </c>
      <c r="C3739">
        <v>12</v>
      </c>
      <c r="D3739">
        <v>12</v>
      </c>
      <c r="E3739" t="s">
        <v>1388</v>
      </c>
      <c r="F3739" t="s">
        <v>17</v>
      </c>
      <c r="G3739">
        <v>47.434021000000001</v>
      </c>
      <c r="H3739">
        <v>-122.273274</v>
      </c>
      <c r="I3739" t="s">
        <v>18</v>
      </c>
      <c r="J3739">
        <v>14697049</v>
      </c>
      <c r="K3739">
        <v>38</v>
      </c>
      <c r="L3739" t="s">
        <v>63</v>
      </c>
      <c r="M3739" t="s">
        <v>1113</v>
      </c>
      <c r="N3739" t="s">
        <v>28</v>
      </c>
      <c r="O3739">
        <v>2019</v>
      </c>
      <c r="P3739">
        <f t="shared" si="58"/>
        <v>5</v>
      </c>
    </row>
    <row r="3740" spans="1:16" hidden="1" x14ac:dyDescent="0.3">
      <c r="A3740" t="s">
        <v>15</v>
      </c>
      <c r="B3740">
        <v>5</v>
      </c>
      <c r="C3740">
        <v>41</v>
      </c>
      <c r="D3740">
        <v>38</v>
      </c>
      <c r="E3740" t="s">
        <v>1389</v>
      </c>
      <c r="F3740" t="s">
        <v>17</v>
      </c>
      <c r="G3740">
        <v>47.301543000000002</v>
      </c>
      <c r="H3740">
        <v>-122.580741</v>
      </c>
      <c r="I3740" t="s">
        <v>18</v>
      </c>
      <c r="J3740">
        <v>5040477</v>
      </c>
      <c r="K3740">
        <v>118</v>
      </c>
      <c r="L3740" t="s">
        <v>19</v>
      </c>
      <c r="M3740" t="s">
        <v>92</v>
      </c>
      <c r="N3740" t="s">
        <v>28</v>
      </c>
      <c r="O3740">
        <v>2018</v>
      </c>
      <c r="P3740">
        <f t="shared" si="58"/>
        <v>5</v>
      </c>
    </row>
    <row r="3741" spans="1:16" hidden="1" x14ac:dyDescent="0.3">
      <c r="A3741" t="s">
        <v>29</v>
      </c>
      <c r="B3741">
        <v>5</v>
      </c>
      <c r="C3741">
        <v>4</v>
      </c>
      <c r="D3741">
        <v>4</v>
      </c>
      <c r="E3741" t="s">
        <v>1387</v>
      </c>
      <c r="F3741" t="s">
        <v>17</v>
      </c>
      <c r="G3741">
        <v>47.281419999999997</v>
      </c>
      <c r="H3741">
        <v>-122.305024</v>
      </c>
      <c r="I3741" t="s">
        <v>18</v>
      </c>
      <c r="J3741">
        <v>15063801</v>
      </c>
      <c r="K3741">
        <v>56</v>
      </c>
      <c r="L3741" t="s">
        <v>57</v>
      </c>
      <c r="M3741" t="s">
        <v>300</v>
      </c>
      <c r="N3741" t="s">
        <v>42</v>
      </c>
      <c r="O3741">
        <v>2015</v>
      </c>
      <c r="P3741">
        <f t="shared" si="58"/>
        <v>5</v>
      </c>
    </row>
    <row r="3742" spans="1:16" hidden="1" x14ac:dyDescent="0.3">
      <c r="A3742" t="s">
        <v>29</v>
      </c>
      <c r="B3742">
        <v>5</v>
      </c>
      <c r="C3742">
        <v>59</v>
      </c>
      <c r="D3742">
        <v>54</v>
      </c>
      <c r="E3742" t="s">
        <v>16</v>
      </c>
      <c r="F3742" t="s">
        <v>17</v>
      </c>
      <c r="G3742">
        <v>47.514189999999999</v>
      </c>
      <c r="H3742">
        <v>-122.35646699999999</v>
      </c>
      <c r="I3742" t="s">
        <v>18</v>
      </c>
      <c r="J3742">
        <v>10316271</v>
      </c>
      <c r="K3742">
        <v>99</v>
      </c>
      <c r="L3742" t="s">
        <v>60</v>
      </c>
      <c r="M3742" t="s">
        <v>61</v>
      </c>
      <c r="N3742" t="s">
        <v>28</v>
      </c>
      <c r="O3742">
        <v>2018</v>
      </c>
      <c r="P3742">
        <f t="shared" si="58"/>
        <v>5</v>
      </c>
    </row>
    <row r="3743" spans="1:16" hidden="1" x14ac:dyDescent="0.3">
      <c r="A3743" t="s">
        <v>29</v>
      </c>
      <c r="B3743">
        <v>4.95</v>
      </c>
      <c r="C3743">
        <v>22</v>
      </c>
      <c r="D3743">
        <v>20</v>
      </c>
      <c r="E3743" t="s">
        <v>340</v>
      </c>
      <c r="F3743" t="s">
        <v>17</v>
      </c>
      <c r="G3743">
        <v>47.554099000000001</v>
      </c>
      <c r="H3743">
        <v>-122.079018</v>
      </c>
      <c r="I3743" t="s">
        <v>18</v>
      </c>
      <c r="J3743">
        <v>6010199</v>
      </c>
      <c r="K3743">
        <v>60</v>
      </c>
      <c r="L3743" t="s">
        <v>109</v>
      </c>
      <c r="M3743" t="s">
        <v>177</v>
      </c>
      <c r="N3743" t="s">
        <v>21</v>
      </c>
      <c r="O3743">
        <v>2013</v>
      </c>
      <c r="P3743">
        <f t="shared" si="58"/>
        <v>5</v>
      </c>
    </row>
    <row r="3744" spans="1:16" hidden="1" x14ac:dyDescent="0.3">
      <c r="A3744" t="s">
        <v>29</v>
      </c>
      <c r="B3744">
        <v>4.93</v>
      </c>
      <c r="C3744">
        <v>195</v>
      </c>
      <c r="D3744">
        <v>161</v>
      </c>
      <c r="E3744" t="s">
        <v>16</v>
      </c>
      <c r="F3744" t="s">
        <v>17</v>
      </c>
      <c r="G3744">
        <v>47.61618</v>
      </c>
      <c r="H3744">
        <v>-122.334722</v>
      </c>
      <c r="I3744" t="s">
        <v>18</v>
      </c>
      <c r="J3744">
        <v>6359397</v>
      </c>
      <c r="K3744">
        <v>55</v>
      </c>
      <c r="L3744" t="s">
        <v>26</v>
      </c>
      <c r="M3744" t="s">
        <v>214</v>
      </c>
      <c r="N3744" t="s">
        <v>21</v>
      </c>
      <c r="O3744">
        <v>2015</v>
      </c>
      <c r="P3744">
        <f t="shared" si="58"/>
        <v>5</v>
      </c>
    </row>
    <row r="3745" spans="1:16" hidden="1" x14ac:dyDescent="0.3">
      <c r="A3745" t="s">
        <v>15</v>
      </c>
      <c r="B3745">
        <v>4.9400000000000004</v>
      </c>
      <c r="C3745">
        <v>149</v>
      </c>
      <c r="D3745">
        <v>129</v>
      </c>
      <c r="E3745" t="s">
        <v>16</v>
      </c>
      <c r="F3745" t="s">
        <v>17</v>
      </c>
      <c r="G3745">
        <v>47.475216000000003</v>
      </c>
      <c r="H3745">
        <v>-122.28445499999999</v>
      </c>
      <c r="I3745" t="s">
        <v>18</v>
      </c>
      <c r="J3745">
        <v>1836536</v>
      </c>
      <c r="K3745">
        <v>80</v>
      </c>
      <c r="L3745" t="s">
        <v>19</v>
      </c>
      <c r="M3745" t="s">
        <v>92</v>
      </c>
      <c r="N3745" t="s">
        <v>28</v>
      </c>
      <c r="O3745">
        <v>2018</v>
      </c>
      <c r="P3745">
        <f t="shared" si="58"/>
        <v>5</v>
      </c>
    </row>
    <row r="3746" spans="1:16" hidden="1" x14ac:dyDescent="0.3">
      <c r="A3746" t="s">
        <v>29</v>
      </c>
      <c r="B3746">
        <v>5</v>
      </c>
      <c r="C3746">
        <v>15</v>
      </c>
      <c r="D3746">
        <v>13</v>
      </c>
      <c r="E3746" t="s">
        <v>1388</v>
      </c>
      <c r="F3746" t="s">
        <v>17</v>
      </c>
      <c r="G3746">
        <v>47.422983000000002</v>
      </c>
      <c r="H3746">
        <v>-122.297714</v>
      </c>
      <c r="I3746" t="s">
        <v>18</v>
      </c>
      <c r="J3746">
        <v>14640670</v>
      </c>
      <c r="K3746">
        <v>52</v>
      </c>
      <c r="L3746" t="s">
        <v>179</v>
      </c>
      <c r="M3746" t="s">
        <v>186</v>
      </c>
      <c r="N3746" t="s">
        <v>21</v>
      </c>
      <c r="O3746">
        <v>2018</v>
      </c>
      <c r="P3746">
        <f t="shared" si="58"/>
        <v>5</v>
      </c>
    </row>
    <row r="3747" spans="1:16" hidden="1" x14ac:dyDescent="0.3">
      <c r="A3747" t="s">
        <v>29</v>
      </c>
      <c r="B3747">
        <v>5</v>
      </c>
      <c r="C3747">
        <v>12</v>
      </c>
      <c r="D3747">
        <v>11</v>
      </c>
      <c r="E3747" t="s">
        <v>1391</v>
      </c>
      <c r="F3747" t="s">
        <v>17</v>
      </c>
      <c r="G3747">
        <v>47.498029000000002</v>
      </c>
      <c r="H3747">
        <v>-122.322277</v>
      </c>
      <c r="I3747" t="s">
        <v>18</v>
      </c>
      <c r="J3747">
        <v>4653730</v>
      </c>
      <c r="K3747">
        <v>62</v>
      </c>
      <c r="L3747" t="s">
        <v>34</v>
      </c>
      <c r="M3747" t="s">
        <v>225</v>
      </c>
      <c r="N3747" t="s">
        <v>28</v>
      </c>
      <c r="O3747">
        <v>2016</v>
      </c>
      <c r="P3747">
        <f t="shared" si="58"/>
        <v>5</v>
      </c>
    </row>
    <row r="3748" spans="1:16" hidden="1" x14ac:dyDescent="0.3">
      <c r="A3748" t="s">
        <v>29</v>
      </c>
      <c r="B3748">
        <v>4.92</v>
      </c>
      <c r="C3748">
        <v>163</v>
      </c>
      <c r="D3748">
        <v>137</v>
      </c>
      <c r="E3748" t="s">
        <v>16</v>
      </c>
      <c r="F3748" t="s">
        <v>17</v>
      </c>
      <c r="G3748">
        <v>47.626398999999999</v>
      </c>
      <c r="H3748">
        <v>-122.345851</v>
      </c>
      <c r="I3748" t="s">
        <v>18</v>
      </c>
      <c r="J3748">
        <v>6359397</v>
      </c>
      <c r="K3748">
        <v>47</v>
      </c>
      <c r="L3748" t="s">
        <v>243</v>
      </c>
      <c r="M3748" t="s">
        <v>441</v>
      </c>
      <c r="N3748" t="s">
        <v>21</v>
      </c>
      <c r="O3748">
        <v>2015</v>
      </c>
      <c r="P3748">
        <f t="shared" si="58"/>
        <v>5</v>
      </c>
    </row>
    <row r="3749" spans="1:16" hidden="1" x14ac:dyDescent="0.3">
      <c r="A3749" t="s">
        <v>29</v>
      </c>
      <c r="B3749">
        <v>5</v>
      </c>
      <c r="C3749">
        <v>2</v>
      </c>
      <c r="D3749">
        <v>1</v>
      </c>
      <c r="E3749" t="s">
        <v>1388</v>
      </c>
      <c r="F3749" t="s">
        <v>17</v>
      </c>
      <c r="G3749">
        <v>47.443201999999999</v>
      </c>
      <c r="H3749">
        <v>-122.30011399999999</v>
      </c>
      <c r="I3749" t="s">
        <v>18</v>
      </c>
      <c r="J3749">
        <v>5567111</v>
      </c>
      <c r="K3749">
        <v>115</v>
      </c>
      <c r="L3749" t="s">
        <v>34</v>
      </c>
      <c r="M3749" t="s">
        <v>35</v>
      </c>
      <c r="N3749" t="s">
        <v>21</v>
      </c>
      <c r="O3749">
        <v>2016</v>
      </c>
      <c r="P3749">
        <f t="shared" si="58"/>
        <v>5</v>
      </c>
    </row>
    <row r="3750" spans="1:16" hidden="1" x14ac:dyDescent="0.3">
      <c r="A3750" t="s">
        <v>29</v>
      </c>
      <c r="B3750">
        <v>4.83</v>
      </c>
      <c r="C3750">
        <v>198</v>
      </c>
      <c r="D3750">
        <v>164</v>
      </c>
      <c r="E3750" t="s">
        <v>16</v>
      </c>
      <c r="F3750" t="s">
        <v>17</v>
      </c>
      <c r="G3750">
        <v>47.618574000000002</v>
      </c>
      <c r="H3750">
        <v>-122.33435799999999</v>
      </c>
      <c r="I3750" t="s">
        <v>18</v>
      </c>
      <c r="J3750">
        <v>6359397</v>
      </c>
      <c r="K3750">
        <v>44</v>
      </c>
      <c r="L3750" t="s">
        <v>57</v>
      </c>
      <c r="M3750" t="s">
        <v>112</v>
      </c>
      <c r="N3750" t="s">
        <v>28</v>
      </c>
      <c r="O3750">
        <v>2015</v>
      </c>
      <c r="P3750">
        <f t="shared" si="58"/>
        <v>5</v>
      </c>
    </row>
    <row r="3751" spans="1:16" hidden="1" x14ac:dyDescent="0.3">
      <c r="A3751" t="s">
        <v>24</v>
      </c>
      <c r="B3751">
        <v>4.8499999999999996</v>
      </c>
      <c r="C3751">
        <v>182</v>
      </c>
      <c r="D3751">
        <v>156</v>
      </c>
      <c r="E3751" t="s">
        <v>16</v>
      </c>
      <c r="F3751" t="s">
        <v>17</v>
      </c>
      <c r="G3751">
        <v>47.626609999999999</v>
      </c>
      <c r="H3751">
        <v>-122.34556000000001</v>
      </c>
      <c r="I3751" t="s">
        <v>18</v>
      </c>
      <c r="J3751">
        <v>6359397</v>
      </c>
      <c r="K3751">
        <v>45</v>
      </c>
      <c r="L3751" t="s">
        <v>26</v>
      </c>
      <c r="M3751" t="s">
        <v>27</v>
      </c>
      <c r="N3751" t="s">
        <v>28</v>
      </c>
      <c r="O3751">
        <v>2014</v>
      </c>
      <c r="P3751">
        <f t="shared" si="58"/>
        <v>5</v>
      </c>
    </row>
    <row r="3752" spans="1:16" hidden="1" x14ac:dyDescent="0.3">
      <c r="A3752" t="s">
        <v>29</v>
      </c>
      <c r="B3752">
        <v>5</v>
      </c>
      <c r="C3752">
        <v>3</v>
      </c>
      <c r="D3752">
        <v>2</v>
      </c>
      <c r="E3752" t="s">
        <v>343</v>
      </c>
      <c r="F3752" t="s">
        <v>17</v>
      </c>
      <c r="G3752">
        <v>47.412878999999997</v>
      </c>
      <c r="H3752">
        <v>-122.179778</v>
      </c>
      <c r="I3752" t="s">
        <v>18</v>
      </c>
      <c r="J3752">
        <v>479311</v>
      </c>
      <c r="K3752">
        <v>51</v>
      </c>
      <c r="L3752" t="s">
        <v>290</v>
      </c>
      <c r="M3752" t="s">
        <v>502</v>
      </c>
      <c r="N3752" t="s">
        <v>21</v>
      </c>
      <c r="O3752">
        <v>2014</v>
      </c>
      <c r="P3752">
        <f t="shared" si="58"/>
        <v>5</v>
      </c>
    </row>
    <row r="3753" spans="1:16" hidden="1" x14ac:dyDescent="0.3">
      <c r="A3753" t="s">
        <v>29</v>
      </c>
      <c r="B3753">
        <v>5</v>
      </c>
      <c r="C3753">
        <v>7</v>
      </c>
      <c r="D3753">
        <v>7</v>
      </c>
      <c r="E3753" t="s">
        <v>1388</v>
      </c>
      <c r="F3753" t="s">
        <v>17</v>
      </c>
      <c r="G3753">
        <v>47.416549000000003</v>
      </c>
      <c r="H3753">
        <v>-122.29704700000001</v>
      </c>
      <c r="I3753" t="s">
        <v>18</v>
      </c>
      <c r="J3753">
        <v>13486937</v>
      </c>
      <c r="K3753">
        <v>64</v>
      </c>
      <c r="L3753" t="s">
        <v>106</v>
      </c>
      <c r="M3753" t="s">
        <v>533</v>
      </c>
      <c r="N3753" t="s">
        <v>28</v>
      </c>
      <c r="O3753">
        <v>2019</v>
      </c>
      <c r="P3753">
        <f t="shared" si="58"/>
        <v>5</v>
      </c>
    </row>
    <row r="3754" spans="1:16" hidden="1" x14ac:dyDescent="0.3">
      <c r="A3754" t="s">
        <v>29</v>
      </c>
      <c r="B3754">
        <v>4.95</v>
      </c>
      <c r="C3754">
        <v>63</v>
      </c>
      <c r="D3754">
        <v>55</v>
      </c>
      <c r="E3754" t="s">
        <v>652</v>
      </c>
      <c r="F3754" t="s">
        <v>17</v>
      </c>
      <c r="G3754">
        <v>47.407729000000003</v>
      </c>
      <c r="H3754">
        <v>-122.313862</v>
      </c>
      <c r="I3754" t="s">
        <v>18</v>
      </c>
      <c r="J3754">
        <v>3641145</v>
      </c>
      <c r="K3754">
        <v>41</v>
      </c>
      <c r="L3754" t="s">
        <v>26</v>
      </c>
      <c r="M3754" t="s">
        <v>212</v>
      </c>
      <c r="N3754" t="s">
        <v>28</v>
      </c>
      <c r="O3754">
        <v>2015</v>
      </c>
      <c r="P3754">
        <f t="shared" si="58"/>
        <v>5</v>
      </c>
    </row>
    <row r="3755" spans="1:16" hidden="1" x14ac:dyDescent="0.3">
      <c r="A3755" t="s">
        <v>15</v>
      </c>
      <c r="B3755">
        <v>5</v>
      </c>
      <c r="C3755">
        <v>3</v>
      </c>
      <c r="D3755">
        <v>3</v>
      </c>
      <c r="E3755" t="s">
        <v>340</v>
      </c>
      <c r="F3755" t="s">
        <v>17</v>
      </c>
      <c r="G3755">
        <v>47.493889000000003</v>
      </c>
      <c r="H3755">
        <v>-122.066765</v>
      </c>
      <c r="I3755" t="s">
        <v>18</v>
      </c>
      <c r="J3755">
        <v>6629593</v>
      </c>
      <c r="K3755">
        <v>119</v>
      </c>
      <c r="L3755" t="s">
        <v>19</v>
      </c>
      <c r="M3755" t="s">
        <v>92</v>
      </c>
      <c r="N3755" t="s">
        <v>28</v>
      </c>
      <c r="O3755">
        <v>2019</v>
      </c>
      <c r="P3755">
        <f t="shared" si="58"/>
        <v>5</v>
      </c>
    </row>
    <row r="3756" spans="1:16" hidden="1" x14ac:dyDescent="0.3">
      <c r="A3756" t="s">
        <v>29</v>
      </c>
      <c r="B3756">
        <v>4.96</v>
      </c>
      <c r="C3756">
        <v>31</v>
      </c>
      <c r="D3756">
        <v>28</v>
      </c>
      <c r="E3756" t="s">
        <v>1393</v>
      </c>
      <c r="F3756" t="s">
        <v>17</v>
      </c>
      <c r="G3756">
        <v>47.523029999999999</v>
      </c>
      <c r="H3756">
        <v>-121.881546</v>
      </c>
      <c r="I3756" t="s">
        <v>18</v>
      </c>
      <c r="J3756">
        <v>6051207</v>
      </c>
      <c r="K3756">
        <v>36</v>
      </c>
      <c r="L3756" t="s">
        <v>290</v>
      </c>
      <c r="M3756" t="s">
        <v>291</v>
      </c>
      <c r="N3756" t="s">
        <v>28</v>
      </c>
      <c r="O3756">
        <v>2019</v>
      </c>
      <c r="P3756">
        <f t="shared" si="58"/>
        <v>5</v>
      </c>
    </row>
    <row r="3757" spans="1:16" hidden="1" x14ac:dyDescent="0.3">
      <c r="A3757" t="s">
        <v>15</v>
      </c>
      <c r="B3757">
        <v>5</v>
      </c>
      <c r="C3757">
        <v>1</v>
      </c>
      <c r="D3757">
        <v>1</v>
      </c>
      <c r="E3757" t="s">
        <v>16</v>
      </c>
      <c r="F3757" t="s">
        <v>17</v>
      </c>
      <c r="G3757">
        <v>47.475932999999998</v>
      </c>
      <c r="H3757">
        <v>-122.28475400000001</v>
      </c>
      <c r="I3757" t="s">
        <v>18</v>
      </c>
      <c r="J3757">
        <v>1836536</v>
      </c>
      <c r="K3757">
        <v>130</v>
      </c>
      <c r="L3757" t="s">
        <v>19</v>
      </c>
      <c r="M3757" t="s">
        <v>263</v>
      </c>
      <c r="N3757" t="s">
        <v>21</v>
      </c>
      <c r="O3757">
        <v>2020</v>
      </c>
      <c r="P3757">
        <f t="shared" si="58"/>
        <v>5</v>
      </c>
    </row>
    <row r="3758" spans="1:16" hidden="1" x14ac:dyDescent="0.3">
      <c r="A3758" t="s">
        <v>29</v>
      </c>
      <c r="B3758">
        <v>5</v>
      </c>
      <c r="C3758">
        <v>67</v>
      </c>
      <c r="D3758">
        <v>61</v>
      </c>
      <c r="E3758" t="s">
        <v>1394</v>
      </c>
      <c r="F3758" t="s">
        <v>17</v>
      </c>
      <c r="G3758">
        <v>47.545354000000003</v>
      </c>
      <c r="H3758">
        <v>-122.16393100000001</v>
      </c>
      <c r="I3758" t="s">
        <v>18</v>
      </c>
      <c r="J3758">
        <v>10537511</v>
      </c>
      <c r="K3758">
        <v>98</v>
      </c>
      <c r="L3758" t="s">
        <v>52</v>
      </c>
      <c r="M3758" t="s">
        <v>185</v>
      </c>
      <c r="N3758" t="s">
        <v>21</v>
      </c>
      <c r="O3758">
        <v>2018</v>
      </c>
      <c r="P3758">
        <f t="shared" si="58"/>
        <v>5</v>
      </c>
    </row>
    <row r="3759" spans="1:16" hidden="1" x14ac:dyDescent="0.3">
      <c r="A3759" t="s">
        <v>29</v>
      </c>
      <c r="B3759">
        <v>5</v>
      </c>
      <c r="C3759">
        <v>8</v>
      </c>
      <c r="D3759">
        <v>5</v>
      </c>
      <c r="E3759" t="s">
        <v>1395</v>
      </c>
      <c r="F3759" t="s">
        <v>17</v>
      </c>
      <c r="G3759">
        <v>47.110477000000003</v>
      </c>
      <c r="H3759">
        <v>-122.322515</v>
      </c>
      <c r="I3759" t="s">
        <v>18</v>
      </c>
      <c r="J3759">
        <v>11510096</v>
      </c>
      <c r="K3759">
        <v>189</v>
      </c>
      <c r="L3759" t="s">
        <v>124</v>
      </c>
      <c r="M3759" t="s">
        <v>146</v>
      </c>
      <c r="N3759" t="s">
        <v>28</v>
      </c>
      <c r="O3759">
        <v>2016</v>
      </c>
      <c r="P3759">
        <f t="shared" si="58"/>
        <v>5</v>
      </c>
    </row>
    <row r="3760" spans="1:16" hidden="1" x14ac:dyDescent="0.3">
      <c r="A3760" t="s">
        <v>15</v>
      </c>
      <c r="B3760">
        <v>5</v>
      </c>
      <c r="C3760">
        <v>1</v>
      </c>
      <c r="D3760">
        <v>1</v>
      </c>
      <c r="E3760" t="s">
        <v>230</v>
      </c>
      <c r="F3760" t="s">
        <v>17</v>
      </c>
      <c r="G3760">
        <v>47.367710000000002</v>
      </c>
      <c r="H3760">
        <v>-122.116664</v>
      </c>
      <c r="I3760" t="s">
        <v>18</v>
      </c>
      <c r="J3760">
        <v>14975415</v>
      </c>
      <c r="K3760">
        <v>179</v>
      </c>
      <c r="L3760" t="s">
        <v>19</v>
      </c>
      <c r="M3760" t="s">
        <v>20</v>
      </c>
      <c r="N3760" t="s">
        <v>21</v>
      </c>
      <c r="O3760">
        <v>2016</v>
      </c>
      <c r="P3760">
        <f t="shared" si="58"/>
        <v>5</v>
      </c>
    </row>
    <row r="3761" spans="1:16" hidden="1" x14ac:dyDescent="0.3">
      <c r="A3761" t="s">
        <v>29</v>
      </c>
      <c r="B3761">
        <v>4.9000000000000004</v>
      </c>
      <c r="C3761">
        <v>63</v>
      </c>
      <c r="D3761">
        <v>51</v>
      </c>
      <c r="E3761" t="s">
        <v>1396</v>
      </c>
      <c r="F3761" t="s">
        <v>17</v>
      </c>
      <c r="G3761">
        <v>47.331333999999998</v>
      </c>
      <c r="H3761">
        <v>-122.221282</v>
      </c>
      <c r="I3761" t="s">
        <v>18</v>
      </c>
      <c r="J3761">
        <v>6072055</v>
      </c>
      <c r="K3761">
        <v>95</v>
      </c>
      <c r="L3761" t="s">
        <v>89</v>
      </c>
      <c r="M3761" t="s">
        <v>90</v>
      </c>
      <c r="N3761" t="s">
        <v>21</v>
      </c>
      <c r="O3761">
        <v>2012</v>
      </c>
      <c r="P3761">
        <f t="shared" si="58"/>
        <v>5</v>
      </c>
    </row>
    <row r="3762" spans="1:16" hidden="1" x14ac:dyDescent="0.3">
      <c r="A3762" t="s">
        <v>29</v>
      </c>
      <c r="B3762">
        <v>4.7699999999999996</v>
      </c>
      <c r="C3762">
        <v>226</v>
      </c>
      <c r="D3762">
        <v>183</v>
      </c>
      <c r="E3762" t="s">
        <v>16</v>
      </c>
      <c r="F3762" t="s">
        <v>17</v>
      </c>
      <c r="G3762">
        <v>47.626728</v>
      </c>
      <c r="H3762">
        <v>-122.34622899999999</v>
      </c>
      <c r="I3762" t="s">
        <v>18</v>
      </c>
      <c r="J3762">
        <v>6359397</v>
      </c>
      <c r="K3762">
        <v>47</v>
      </c>
      <c r="L3762" t="s">
        <v>243</v>
      </c>
      <c r="M3762" t="s">
        <v>299</v>
      </c>
      <c r="N3762" t="s">
        <v>28</v>
      </c>
      <c r="O3762">
        <v>2012</v>
      </c>
      <c r="P3762">
        <f t="shared" si="58"/>
        <v>5</v>
      </c>
    </row>
    <row r="3763" spans="1:16" hidden="1" x14ac:dyDescent="0.3">
      <c r="A3763" t="s">
        <v>29</v>
      </c>
      <c r="B3763">
        <v>5</v>
      </c>
      <c r="C3763">
        <v>21</v>
      </c>
      <c r="D3763">
        <v>16</v>
      </c>
      <c r="E3763" t="s">
        <v>16</v>
      </c>
      <c r="F3763" t="s">
        <v>17</v>
      </c>
      <c r="G3763">
        <v>47.513385999999997</v>
      </c>
      <c r="H3763">
        <v>-122.355662</v>
      </c>
      <c r="I3763" t="s">
        <v>18</v>
      </c>
      <c r="J3763">
        <v>6161204</v>
      </c>
      <c r="K3763">
        <v>69</v>
      </c>
      <c r="L3763" t="s">
        <v>50</v>
      </c>
      <c r="M3763" t="s">
        <v>188</v>
      </c>
      <c r="N3763" t="s">
        <v>21</v>
      </c>
      <c r="O3763">
        <v>2012</v>
      </c>
      <c r="P3763">
        <f t="shared" si="58"/>
        <v>5</v>
      </c>
    </row>
    <row r="3764" spans="1:16" hidden="1" x14ac:dyDescent="0.3">
      <c r="A3764" t="s">
        <v>29</v>
      </c>
      <c r="B3764">
        <v>5</v>
      </c>
      <c r="C3764">
        <v>48</v>
      </c>
      <c r="D3764">
        <v>46</v>
      </c>
      <c r="E3764" t="s">
        <v>1394</v>
      </c>
      <c r="F3764" t="s">
        <v>17</v>
      </c>
      <c r="G3764">
        <v>47.543509999999998</v>
      </c>
      <c r="H3764">
        <v>-122.164901</v>
      </c>
      <c r="I3764" t="s">
        <v>18</v>
      </c>
      <c r="J3764">
        <v>10537511</v>
      </c>
      <c r="K3764">
        <v>98</v>
      </c>
      <c r="L3764" t="s">
        <v>52</v>
      </c>
      <c r="M3764" t="s">
        <v>185</v>
      </c>
      <c r="N3764" t="s">
        <v>21</v>
      </c>
      <c r="O3764">
        <v>2018</v>
      </c>
      <c r="P3764">
        <f t="shared" si="58"/>
        <v>5</v>
      </c>
    </row>
    <row r="3765" spans="1:16" hidden="1" x14ac:dyDescent="0.3">
      <c r="A3765" t="s">
        <v>15</v>
      </c>
      <c r="B3765">
        <v>5</v>
      </c>
      <c r="C3765">
        <v>5</v>
      </c>
      <c r="D3765">
        <v>5</v>
      </c>
      <c r="E3765" t="s">
        <v>1394</v>
      </c>
      <c r="F3765" t="s">
        <v>17</v>
      </c>
      <c r="G3765">
        <v>47.545059999999999</v>
      </c>
      <c r="H3765">
        <v>-122.164635</v>
      </c>
      <c r="I3765" t="s">
        <v>18</v>
      </c>
      <c r="J3765">
        <v>10537511</v>
      </c>
      <c r="K3765">
        <v>145</v>
      </c>
      <c r="L3765" t="s">
        <v>19</v>
      </c>
      <c r="M3765" t="s">
        <v>263</v>
      </c>
      <c r="N3765" t="s">
        <v>21</v>
      </c>
      <c r="O3765">
        <v>2020</v>
      </c>
      <c r="P3765">
        <f t="shared" si="58"/>
        <v>5</v>
      </c>
    </row>
    <row r="3766" spans="1:16" hidden="1" x14ac:dyDescent="0.3">
      <c r="A3766" t="s">
        <v>24</v>
      </c>
      <c r="B3766">
        <v>5</v>
      </c>
      <c r="C3766">
        <v>4</v>
      </c>
      <c r="D3766">
        <v>3</v>
      </c>
      <c r="E3766" t="s">
        <v>16</v>
      </c>
      <c r="F3766" t="s">
        <v>17</v>
      </c>
      <c r="G3766">
        <v>47.424698999999997</v>
      </c>
      <c r="H3766">
        <v>-122.295962</v>
      </c>
      <c r="I3766" t="s">
        <v>18</v>
      </c>
      <c r="J3766">
        <v>5235667</v>
      </c>
      <c r="K3766">
        <v>38</v>
      </c>
      <c r="L3766" t="s">
        <v>26</v>
      </c>
      <c r="M3766" t="s">
        <v>27</v>
      </c>
      <c r="N3766" t="s">
        <v>28</v>
      </c>
      <c r="O3766">
        <v>2013</v>
      </c>
      <c r="P3766">
        <f t="shared" si="58"/>
        <v>5</v>
      </c>
    </row>
    <row r="3767" spans="1:16" hidden="1" x14ac:dyDescent="0.3">
      <c r="B3767">
        <v>5</v>
      </c>
      <c r="C3767">
        <v>7</v>
      </c>
      <c r="D3767">
        <v>5</v>
      </c>
      <c r="E3767" t="s">
        <v>1397</v>
      </c>
      <c r="F3767" t="s">
        <v>17</v>
      </c>
      <c r="G3767">
        <v>47.239750000000001</v>
      </c>
      <c r="H3767">
        <v>-122.291285</v>
      </c>
      <c r="I3767" t="s">
        <v>18</v>
      </c>
      <c r="J3767">
        <v>15172827</v>
      </c>
      <c r="K3767">
        <v>30</v>
      </c>
      <c r="L3767" t="s">
        <v>66</v>
      </c>
      <c r="M3767" t="s">
        <v>364</v>
      </c>
      <c r="N3767" t="s">
        <v>28</v>
      </c>
      <c r="O3767">
        <v>2019</v>
      </c>
      <c r="P3767">
        <f t="shared" si="58"/>
        <v>5</v>
      </c>
    </row>
    <row r="3768" spans="1:16" hidden="1" x14ac:dyDescent="0.3">
      <c r="A3768" t="s">
        <v>29</v>
      </c>
      <c r="B3768">
        <v>4.96</v>
      </c>
      <c r="C3768">
        <v>26</v>
      </c>
      <c r="D3768">
        <v>24</v>
      </c>
      <c r="E3768" t="s">
        <v>1389</v>
      </c>
      <c r="F3768" t="s">
        <v>17</v>
      </c>
      <c r="G3768">
        <v>47.301879</v>
      </c>
      <c r="H3768">
        <v>-122.580099</v>
      </c>
      <c r="I3768" t="s">
        <v>18</v>
      </c>
      <c r="J3768">
        <v>5040477</v>
      </c>
      <c r="K3768">
        <v>80</v>
      </c>
      <c r="L3768" t="s">
        <v>50</v>
      </c>
      <c r="M3768" t="s">
        <v>493</v>
      </c>
      <c r="N3768" t="s">
        <v>42</v>
      </c>
      <c r="O3768">
        <v>2020</v>
      </c>
      <c r="P3768">
        <f t="shared" si="58"/>
        <v>5</v>
      </c>
    </row>
    <row r="3769" spans="1:16" hidden="1" x14ac:dyDescent="0.3">
      <c r="A3769" t="s">
        <v>29</v>
      </c>
      <c r="B3769">
        <v>5</v>
      </c>
      <c r="C3769">
        <v>1</v>
      </c>
      <c r="D3769">
        <v>1</v>
      </c>
      <c r="E3769" t="s">
        <v>1394</v>
      </c>
      <c r="F3769" t="s">
        <v>17</v>
      </c>
      <c r="G3769">
        <v>47.542934000000002</v>
      </c>
      <c r="H3769">
        <v>-122.163573</v>
      </c>
      <c r="I3769" t="s">
        <v>18</v>
      </c>
      <c r="J3769">
        <v>10537511</v>
      </c>
      <c r="K3769">
        <v>115</v>
      </c>
      <c r="L3769" t="s">
        <v>52</v>
      </c>
      <c r="M3769" t="s">
        <v>185</v>
      </c>
      <c r="N3769" t="s">
        <v>21</v>
      </c>
      <c r="O3769">
        <v>2019</v>
      </c>
      <c r="P3769">
        <f t="shared" si="58"/>
        <v>5</v>
      </c>
    </row>
    <row r="3770" spans="1:16" hidden="1" x14ac:dyDescent="0.3">
      <c r="A3770" t="s">
        <v>24</v>
      </c>
      <c r="B3770">
        <v>5</v>
      </c>
      <c r="C3770">
        <v>3</v>
      </c>
      <c r="D3770">
        <v>3</v>
      </c>
      <c r="E3770" t="s">
        <v>16</v>
      </c>
      <c r="F3770" t="s">
        <v>17</v>
      </c>
      <c r="G3770">
        <v>47.425763000000003</v>
      </c>
      <c r="H3770">
        <v>-122.29750799999999</v>
      </c>
      <c r="I3770" t="s">
        <v>18</v>
      </c>
      <c r="J3770">
        <v>5235667</v>
      </c>
      <c r="K3770">
        <v>39</v>
      </c>
      <c r="L3770" t="s">
        <v>26</v>
      </c>
      <c r="M3770" t="s">
        <v>27</v>
      </c>
      <c r="N3770" t="s">
        <v>28</v>
      </c>
      <c r="O3770">
        <v>2014</v>
      </c>
      <c r="P3770">
        <f t="shared" si="58"/>
        <v>5</v>
      </c>
    </row>
    <row r="3771" spans="1:16" hidden="1" x14ac:dyDescent="0.3">
      <c r="A3771" t="s">
        <v>29</v>
      </c>
      <c r="B3771">
        <v>4.91</v>
      </c>
      <c r="C3771">
        <v>58</v>
      </c>
      <c r="D3771">
        <v>46</v>
      </c>
      <c r="E3771" t="s">
        <v>652</v>
      </c>
      <c r="F3771" t="s">
        <v>17</v>
      </c>
      <c r="G3771">
        <v>47.408057999999997</v>
      </c>
      <c r="H3771">
        <v>-122.314048</v>
      </c>
      <c r="I3771" t="s">
        <v>18</v>
      </c>
      <c r="J3771">
        <v>3641145</v>
      </c>
      <c r="K3771">
        <v>39</v>
      </c>
      <c r="L3771" t="s">
        <v>26</v>
      </c>
      <c r="M3771" t="s">
        <v>212</v>
      </c>
      <c r="N3771" t="s">
        <v>28</v>
      </c>
      <c r="O3771">
        <v>2012</v>
      </c>
      <c r="P3771">
        <f t="shared" si="58"/>
        <v>5</v>
      </c>
    </row>
    <row r="3772" spans="1:16" hidden="1" x14ac:dyDescent="0.3">
      <c r="A3772" t="s">
        <v>29</v>
      </c>
      <c r="B3772">
        <v>5</v>
      </c>
      <c r="C3772">
        <v>2</v>
      </c>
      <c r="D3772">
        <v>2</v>
      </c>
      <c r="E3772" t="s">
        <v>1398</v>
      </c>
      <c r="F3772" t="s">
        <v>17</v>
      </c>
      <c r="G3772">
        <v>47.145949000000002</v>
      </c>
      <c r="H3772">
        <v>-122.185149</v>
      </c>
      <c r="I3772" t="s">
        <v>18</v>
      </c>
      <c r="J3772">
        <v>1868526</v>
      </c>
      <c r="K3772">
        <v>44</v>
      </c>
      <c r="L3772" t="s">
        <v>198</v>
      </c>
      <c r="M3772" t="s">
        <v>199</v>
      </c>
      <c r="N3772" t="s">
        <v>28</v>
      </c>
      <c r="O3772">
        <v>2013</v>
      </c>
      <c r="P3772">
        <f t="shared" si="58"/>
        <v>5</v>
      </c>
    </row>
    <row r="3773" spans="1:16" hidden="1" x14ac:dyDescent="0.3">
      <c r="A3773" t="s">
        <v>29</v>
      </c>
      <c r="B3773">
        <v>5</v>
      </c>
      <c r="C3773">
        <v>2</v>
      </c>
      <c r="D3773">
        <v>1</v>
      </c>
      <c r="E3773" t="s">
        <v>1399</v>
      </c>
      <c r="F3773" t="s">
        <v>17</v>
      </c>
      <c r="G3773">
        <v>47.289785000000002</v>
      </c>
      <c r="H3773">
        <v>-122.332229</v>
      </c>
      <c r="I3773" t="s">
        <v>18</v>
      </c>
      <c r="J3773">
        <v>6368795</v>
      </c>
      <c r="K3773">
        <v>89</v>
      </c>
      <c r="L3773" t="s">
        <v>26</v>
      </c>
      <c r="M3773" t="s">
        <v>328</v>
      </c>
      <c r="N3773" t="s">
        <v>42</v>
      </c>
      <c r="O3773">
        <v>2020</v>
      </c>
      <c r="P3773">
        <f t="shared" si="58"/>
        <v>5</v>
      </c>
    </row>
    <row r="3774" spans="1:16" hidden="1" x14ac:dyDescent="0.3">
      <c r="A3774" t="s">
        <v>29</v>
      </c>
      <c r="B3774">
        <v>5</v>
      </c>
      <c r="C3774">
        <v>31</v>
      </c>
      <c r="D3774">
        <v>31</v>
      </c>
      <c r="E3774" t="s">
        <v>1394</v>
      </c>
      <c r="F3774" t="s">
        <v>17</v>
      </c>
      <c r="G3774">
        <v>47.544564999999999</v>
      </c>
      <c r="H3774">
        <v>-122.162691</v>
      </c>
      <c r="I3774" t="s">
        <v>18</v>
      </c>
      <c r="J3774">
        <v>10537511</v>
      </c>
      <c r="K3774">
        <v>89</v>
      </c>
      <c r="L3774" t="s">
        <v>89</v>
      </c>
      <c r="M3774" t="s">
        <v>714</v>
      </c>
      <c r="N3774" t="s">
        <v>21</v>
      </c>
      <c r="O3774">
        <v>2017</v>
      </c>
      <c r="P3774">
        <f t="shared" si="58"/>
        <v>5</v>
      </c>
    </row>
    <row r="3775" spans="1:16" hidden="1" x14ac:dyDescent="0.3">
      <c r="A3775" t="s">
        <v>29</v>
      </c>
      <c r="B3775">
        <v>4.97</v>
      </c>
      <c r="C3775">
        <v>38</v>
      </c>
      <c r="D3775">
        <v>36</v>
      </c>
      <c r="E3775" t="s">
        <v>1394</v>
      </c>
      <c r="F3775" t="s">
        <v>17</v>
      </c>
      <c r="G3775">
        <v>47.542932</v>
      </c>
      <c r="H3775">
        <v>-122.16354800000001</v>
      </c>
      <c r="I3775" t="s">
        <v>18</v>
      </c>
      <c r="J3775">
        <v>10537511</v>
      </c>
      <c r="K3775">
        <v>180</v>
      </c>
      <c r="L3775" t="s">
        <v>89</v>
      </c>
      <c r="M3775" t="s">
        <v>123</v>
      </c>
      <c r="N3775" t="s">
        <v>21</v>
      </c>
      <c r="O3775">
        <v>2018</v>
      </c>
      <c r="P3775">
        <f t="shared" si="58"/>
        <v>5</v>
      </c>
    </row>
    <row r="3776" spans="1:16" hidden="1" x14ac:dyDescent="0.3">
      <c r="A3776" t="s">
        <v>29</v>
      </c>
      <c r="B3776">
        <v>5</v>
      </c>
      <c r="C3776">
        <v>48</v>
      </c>
      <c r="D3776">
        <v>44</v>
      </c>
      <c r="E3776" t="s">
        <v>1394</v>
      </c>
      <c r="F3776" t="s">
        <v>17</v>
      </c>
      <c r="G3776">
        <v>47.544463</v>
      </c>
      <c r="H3776">
        <v>-122.16265</v>
      </c>
      <c r="I3776" t="s">
        <v>18</v>
      </c>
      <c r="J3776">
        <v>10537511</v>
      </c>
      <c r="K3776">
        <v>115</v>
      </c>
      <c r="L3776" t="s">
        <v>30</v>
      </c>
      <c r="M3776" t="s">
        <v>41</v>
      </c>
      <c r="N3776" t="s">
        <v>42</v>
      </c>
      <c r="O3776">
        <v>2018</v>
      </c>
      <c r="P3776">
        <f t="shared" si="58"/>
        <v>5</v>
      </c>
    </row>
    <row r="3777" spans="1:16" hidden="1" x14ac:dyDescent="0.3">
      <c r="A3777" t="s">
        <v>24</v>
      </c>
      <c r="B3777">
        <v>5</v>
      </c>
      <c r="C3777">
        <v>3</v>
      </c>
      <c r="D3777">
        <v>2</v>
      </c>
      <c r="E3777" t="s">
        <v>16</v>
      </c>
      <c r="F3777" t="s">
        <v>17</v>
      </c>
      <c r="G3777">
        <v>47.423762000000004</v>
      </c>
      <c r="H3777">
        <v>-122.29637</v>
      </c>
      <c r="I3777" t="s">
        <v>18</v>
      </c>
      <c r="J3777">
        <v>5235667</v>
      </c>
      <c r="K3777">
        <v>35</v>
      </c>
      <c r="L3777" t="s">
        <v>26</v>
      </c>
      <c r="M3777" t="s">
        <v>27</v>
      </c>
      <c r="N3777" t="s">
        <v>28</v>
      </c>
      <c r="O3777">
        <v>2012</v>
      </c>
      <c r="P3777">
        <f t="shared" si="58"/>
        <v>5</v>
      </c>
    </row>
    <row r="3778" spans="1:16" hidden="1" x14ac:dyDescent="0.3">
      <c r="A3778" t="s">
        <v>29</v>
      </c>
      <c r="B3778">
        <v>5</v>
      </c>
      <c r="C3778">
        <v>43</v>
      </c>
      <c r="D3778">
        <v>41</v>
      </c>
      <c r="E3778" t="s">
        <v>1394</v>
      </c>
      <c r="F3778" t="s">
        <v>17</v>
      </c>
      <c r="G3778">
        <v>47.543021000000003</v>
      </c>
      <c r="H3778">
        <v>-122.163296</v>
      </c>
      <c r="I3778" t="s">
        <v>18</v>
      </c>
      <c r="J3778">
        <v>10537511</v>
      </c>
      <c r="K3778">
        <v>85</v>
      </c>
      <c r="L3778" t="s">
        <v>30</v>
      </c>
      <c r="M3778" t="s">
        <v>56</v>
      </c>
      <c r="N3778" t="s">
        <v>21</v>
      </c>
      <c r="O3778">
        <v>2019</v>
      </c>
      <c r="P3778">
        <f t="shared" si="58"/>
        <v>5</v>
      </c>
    </row>
    <row r="3779" spans="1:16" hidden="1" x14ac:dyDescent="0.3">
      <c r="A3779" t="s">
        <v>29</v>
      </c>
      <c r="B3779">
        <v>4.79</v>
      </c>
      <c r="C3779">
        <v>52</v>
      </c>
      <c r="D3779">
        <v>42</v>
      </c>
      <c r="E3779" t="s">
        <v>16</v>
      </c>
      <c r="F3779" t="s">
        <v>17</v>
      </c>
      <c r="G3779">
        <v>47.649414999999998</v>
      </c>
      <c r="H3779">
        <v>-122.322607</v>
      </c>
      <c r="I3779" t="s">
        <v>18</v>
      </c>
      <c r="J3779">
        <v>663789</v>
      </c>
      <c r="K3779">
        <v>89</v>
      </c>
      <c r="L3779" t="s">
        <v>26</v>
      </c>
      <c r="M3779" t="s">
        <v>566</v>
      </c>
      <c r="N3779" t="s">
        <v>21</v>
      </c>
      <c r="O3779">
        <v>2008</v>
      </c>
      <c r="P3779">
        <f t="shared" ref="P3779:P3842" si="59">+ROUND(B3779,0)</f>
        <v>5</v>
      </c>
    </row>
    <row r="3780" spans="1:16" hidden="1" x14ac:dyDescent="0.3">
      <c r="A3780" t="s">
        <v>29</v>
      </c>
      <c r="B3780">
        <v>4.91</v>
      </c>
      <c r="C3780">
        <v>25</v>
      </c>
      <c r="D3780">
        <v>22</v>
      </c>
      <c r="E3780" t="s">
        <v>16</v>
      </c>
      <c r="F3780" t="s">
        <v>17</v>
      </c>
      <c r="G3780">
        <v>47.563116999999998</v>
      </c>
      <c r="H3780">
        <v>-122.375591</v>
      </c>
      <c r="I3780" t="s">
        <v>18</v>
      </c>
      <c r="J3780">
        <v>2562283</v>
      </c>
      <c r="K3780">
        <v>59</v>
      </c>
      <c r="L3780" t="s">
        <v>198</v>
      </c>
      <c r="M3780" t="s">
        <v>822</v>
      </c>
      <c r="N3780" t="s">
        <v>28</v>
      </c>
      <c r="O3780">
        <v>2015</v>
      </c>
      <c r="P3780">
        <f t="shared" si="59"/>
        <v>5</v>
      </c>
    </row>
    <row r="3781" spans="1:16" hidden="1" x14ac:dyDescent="0.3">
      <c r="A3781" t="s">
        <v>29</v>
      </c>
      <c r="B3781">
        <v>5</v>
      </c>
      <c r="C3781">
        <v>45</v>
      </c>
      <c r="D3781">
        <v>43</v>
      </c>
      <c r="E3781" t="s">
        <v>1394</v>
      </c>
      <c r="F3781" t="s">
        <v>17</v>
      </c>
      <c r="G3781">
        <v>47.542904</v>
      </c>
      <c r="H3781">
        <v>-122.163945</v>
      </c>
      <c r="I3781" t="s">
        <v>18</v>
      </c>
      <c r="J3781">
        <v>10537511</v>
      </c>
      <c r="K3781">
        <v>80</v>
      </c>
      <c r="L3781" t="s">
        <v>50</v>
      </c>
      <c r="M3781" t="s">
        <v>207</v>
      </c>
      <c r="N3781" t="s">
        <v>21</v>
      </c>
      <c r="O3781">
        <v>2019</v>
      </c>
      <c r="P3781">
        <f t="shared" si="59"/>
        <v>5</v>
      </c>
    </row>
    <row r="3782" spans="1:16" hidden="1" x14ac:dyDescent="0.3">
      <c r="A3782" t="s">
        <v>29</v>
      </c>
      <c r="B3782">
        <v>5</v>
      </c>
      <c r="C3782">
        <v>5</v>
      </c>
      <c r="D3782">
        <v>3</v>
      </c>
      <c r="E3782" t="s">
        <v>1090</v>
      </c>
      <c r="F3782" t="s">
        <v>17</v>
      </c>
      <c r="G3782">
        <v>47.546844999999998</v>
      </c>
      <c r="H3782">
        <v>-122.195002</v>
      </c>
      <c r="I3782" t="s">
        <v>18</v>
      </c>
      <c r="J3782">
        <v>1943700</v>
      </c>
      <c r="K3782">
        <v>399</v>
      </c>
      <c r="L3782" t="s">
        <v>403</v>
      </c>
      <c r="M3782" t="s">
        <v>704</v>
      </c>
      <c r="N3782" t="s">
        <v>28</v>
      </c>
      <c r="O3782">
        <v>2016</v>
      </c>
      <c r="P3782">
        <f t="shared" si="59"/>
        <v>5</v>
      </c>
    </row>
    <row r="3783" spans="1:16" hidden="1" x14ac:dyDescent="0.3">
      <c r="A3783" t="s">
        <v>24</v>
      </c>
      <c r="B3783">
        <v>4.6900000000000004</v>
      </c>
      <c r="C3783">
        <v>45</v>
      </c>
      <c r="D3783">
        <v>36</v>
      </c>
      <c r="E3783" t="s">
        <v>16</v>
      </c>
      <c r="F3783" t="s">
        <v>17</v>
      </c>
      <c r="G3783">
        <v>47.650604000000001</v>
      </c>
      <c r="H3783">
        <v>-122.32397</v>
      </c>
      <c r="I3783" t="s">
        <v>18</v>
      </c>
      <c r="J3783">
        <v>663789</v>
      </c>
      <c r="K3783">
        <v>34</v>
      </c>
      <c r="L3783" t="s">
        <v>26</v>
      </c>
      <c r="M3783" t="s">
        <v>248</v>
      </c>
      <c r="N3783" t="s">
        <v>28</v>
      </c>
      <c r="O3783">
        <v>2015</v>
      </c>
      <c r="P3783">
        <f t="shared" si="59"/>
        <v>5</v>
      </c>
    </row>
    <row r="3784" spans="1:16" hidden="1" x14ac:dyDescent="0.3">
      <c r="A3784" t="s">
        <v>29</v>
      </c>
      <c r="B3784">
        <v>4.84</v>
      </c>
      <c r="C3784">
        <v>26</v>
      </c>
      <c r="D3784">
        <v>25</v>
      </c>
      <c r="E3784" t="s">
        <v>16</v>
      </c>
      <c r="F3784" t="s">
        <v>17</v>
      </c>
      <c r="G3784">
        <v>47.559828000000003</v>
      </c>
      <c r="H3784">
        <v>-122.28683100000001</v>
      </c>
      <c r="I3784" t="s">
        <v>18</v>
      </c>
      <c r="J3784">
        <v>8085388</v>
      </c>
      <c r="K3784">
        <v>120</v>
      </c>
      <c r="L3784" t="s">
        <v>96</v>
      </c>
      <c r="M3784" t="s">
        <v>148</v>
      </c>
      <c r="N3784" t="s">
        <v>28</v>
      </c>
      <c r="O3784">
        <v>2011</v>
      </c>
      <c r="P3784">
        <f t="shared" si="59"/>
        <v>5</v>
      </c>
    </row>
    <row r="3785" spans="1:16" hidden="1" x14ac:dyDescent="0.3">
      <c r="A3785" t="s">
        <v>29</v>
      </c>
      <c r="B3785">
        <v>4.95</v>
      </c>
      <c r="C3785">
        <v>20</v>
      </c>
      <c r="D3785">
        <v>19</v>
      </c>
      <c r="E3785" t="s">
        <v>1400</v>
      </c>
      <c r="F3785" t="s">
        <v>17</v>
      </c>
      <c r="G3785">
        <v>47.464525000000002</v>
      </c>
      <c r="H3785">
        <v>-122.209119</v>
      </c>
      <c r="I3785" t="s">
        <v>18</v>
      </c>
      <c r="J3785">
        <v>404233</v>
      </c>
      <c r="K3785">
        <v>38</v>
      </c>
      <c r="L3785" t="s">
        <v>80</v>
      </c>
      <c r="M3785" t="s">
        <v>81</v>
      </c>
      <c r="N3785" t="s">
        <v>28</v>
      </c>
      <c r="O3785">
        <v>2013</v>
      </c>
      <c r="P3785">
        <f t="shared" si="59"/>
        <v>5</v>
      </c>
    </row>
    <row r="3786" spans="1:16" hidden="1" x14ac:dyDescent="0.3">
      <c r="A3786" t="s">
        <v>29</v>
      </c>
      <c r="B3786">
        <v>4.91</v>
      </c>
      <c r="C3786">
        <v>81</v>
      </c>
      <c r="D3786">
        <v>77</v>
      </c>
      <c r="E3786" t="s">
        <v>652</v>
      </c>
      <c r="F3786" t="s">
        <v>17</v>
      </c>
      <c r="G3786">
        <v>47.407862999999999</v>
      </c>
      <c r="H3786">
        <v>-122.31366300000001</v>
      </c>
      <c r="I3786" t="s">
        <v>18</v>
      </c>
      <c r="J3786">
        <v>3641145</v>
      </c>
      <c r="K3786">
        <v>37</v>
      </c>
      <c r="L3786" t="s">
        <v>57</v>
      </c>
      <c r="M3786" t="s">
        <v>112</v>
      </c>
      <c r="N3786" t="s">
        <v>28</v>
      </c>
      <c r="O3786">
        <v>2012</v>
      </c>
      <c r="P3786">
        <f t="shared" si="59"/>
        <v>5</v>
      </c>
    </row>
    <row r="3787" spans="1:16" hidden="1" x14ac:dyDescent="0.3">
      <c r="A3787" t="s">
        <v>29</v>
      </c>
      <c r="B3787">
        <v>5</v>
      </c>
      <c r="C3787">
        <v>20</v>
      </c>
      <c r="D3787">
        <v>17</v>
      </c>
      <c r="E3787" t="s">
        <v>1394</v>
      </c>
      <c r="F3787" t="s">
        <v>17</v>
      </c>
      <c r="G3787">
        <v>47.544933999999998</v>
      </c>
      <c r="H3787">
        <v>-122.162898</v>
      </c>
      <c r="I3787" t="s">
        <v>18</v>
      </c>
      <c r="J3787">
        <v>10537511</v>
      </c>
      <c r="K3787">
        <v>98</v>
      </c>
      <c r="L3787" t="s">
        <v>250</v>
      </c>
      <c r="M3787" t="s">
        <v>404</v>
      </c>
      <c r="N3787" t="s">
        <v>21</v>
      </c>
      <c r="O3787">
        <v>2020</v>
      </c>
      <c r="P3787">
        <f t="shared" si="59"/>
        <v>5</v>
      </c>
    </row>
    <row r="3788" spans="1:16" hidden="1" x14ac:dyDescent="0.3">
      <c r="A3788" t="s">
        <v>29</v>
      </c>
      <c r="B3788">
        <v>4.93</v>
      </c>
      <c r="C3788">
        <v>79</v>
      </c>
      <c r="D3788">
        <v>68</v>
      </c>
      <c r="E3788" t="s">
        <v>652</v>
      </c>
      <c r="F3788" t="s">
        <v>17</v>
      </c>
      <c r="G3788">
        <v>47.408037999999998</v>
      </c>
      <c r="H3788">
        <v>-122.31406</v>
      </c>
      <c r="I3788" t="s">
        <v>18</v>
      </c>
      <c r="J3788">
        <v>3641145</v>
      </c>
      <c r="K3788">
        <v>35</v>
      </c>
      <c r="L3788" t="s">
        <v>57</v>
      </c>
      <c r="M3788" t="s">
        <v>211</v>
      </c>
      <c r="N3788" t="s">
        <v>28</v>
      </c>
      <c r="O3788">
        <v>2013</v>
      </c>
      <c r="P3788">
        <f t="shared" si="59"/>
        <v>5</v>
      </c>
    </row>
    <row r="3789" spans="1:16" hidden="1" x14ac:dyDescent="0.3">
      <c r="A3789" t="s">
        <v>29</v>
      </c>
      <c r="B3789">
        <v>4.72</v>
      </c>
      <c r="C3789">
        <v>174</v>
      </c>
      <c r="D3789">
        <v>141</v>
      </c>
      <c r="E3789" t="s">
        <v>16</v>
      </c>
      <c r="F3789" t="s">
        <v>17</v>
      </c>
      <c r="G3789">
        <v>47.649104000000001</v>
      </c>
      <c r="H3789">
        <v>-122.323792</v>
      </c>
      <c r="I3789" t="s">
        <v>18</v>
      </c>
      <c r="J3789">
        <v>663789</v>
      </c>
      <c r="K3789">
        <v>44</v>
      </c>
      <c r="L3789" t="s">
        <v>1401</v>
      </c>
      <c r="M3789" t="s">
        <v>1402</v>
      </c>
      <c r="N3789" t="s">
        <v>28</v>
      </c>
      <c r="O3789">
        <v>2013</v>
      </c>
      <c r="P3789">
        <f t="shared" si="59"/>
        <v>5</v>
      </c>
    </row>
    <row r="3790" spans="1:16" hidden="1" x14ac:dyDescent="0.3">
      <c r="A3790" t="s">
        <v>29</v>
      </c>
      <c r="B3790">
        <v>4.9800000000000004</v>
      </c>
      <c r="C3790">
        <v>49</v>
      </c>
      <c r="D3790">
        <v>43</v>
      </c>
      <c r="E3790" t="s">
        <v>16</v>
      </c>
      <c r="F3790" t="s">
        <v>17</v>
      </c>
      <c r="G3790">
        <v>47.617643999999999</v>
      </c>
      <c r="H3790">
        <v>-122.327579</v>
      </c>
      <c r="I3790" t="s">
        <v>18</v>
      </c>
      <c r="J3790">
        <v>8240495</v>
      </c>
      <c r="K3790">
        <v>93</v>
      </c>
      <c r="L3790" t="s">
        <v>34</v>
      </c>
      <c r="M3790" t="s">
        <v>99</v>
      </c>
      <c r="N3790" t="s">
        <v>28</v>
      </c>
      <c r="O3790">
        <v>2015</v>
      </c>
      <c r="P3790">
        <f t="shared" si="59"/>
        <v>5</v>
      </c>
    </row>
    <row r="3791" spans="1:16" hidden="1" x14ac:dyDescent="0.3">
      <c r="A3791" t="s">
        <v>29</v>
      </c>
      <c r="B3791">
        <v>4.99</v>
      </c>
      <c r="C3791">
        <v>85</v>
      </c>
      <c r="D3791">
        <v>75</v>
      </c>
      <c r="E3791" t="s">
        <v>16</v>
      </c>
      <c r="F3791" t="s">
        <v>17</v>
      </c>
      <c r="G3791">
        <v>47.572543000000003</v>
      </c>
      <c r="H3791">
        <v>-122.308739</v>
      </c>
      <c r="I3791" t="s">
        <v>18</v>
      </c>
      <c r="J3791">
        <v>7025842</v>
      </c>
      <c r="K3791">
        <v>52</v>
      </c>
      <c r="L3791" t="s">
        <v>243</v>
      </c>
      <c r="M3791" t="s">
        <v>270</v>
      </c>
      <c r="N3791" t="s">
        <v>42</v>
      </c>
      <c r="O3791">
        <v>2011</v>
      </c>
      <c r="P3791">
        <f t="shared" si="59"/>
        <v>5</v>
      </c>
    </row>
    <row r="3792" spans="1:16" hidden="1" x14ac:dyDescent="0.3">
      <c r="A3792" t="s">
        <v>29</v>
      </c>
      <c r="B3792">
        <v>5</v>
      </c>
      <c r="C3792">
        <v>1</v>
      </c>
      <c r="D3792">
        <v>1</v>
      </c>
      <c r="E3792" t="s">
        <v>1396</v>
      </c>
      <c r="F3792" t="s">
        <v>17</v>
      </c>
      <c r="G3792">
        <v>47.330984999999998</v>
      </c>
      <c r="H3792">
        <v>-122.22088100000001</v>
      </c>
      <c r="I3792" t="s">
        <v>18</v>
      </c>
      <c r="J3792">
        <v>11010206</v>
      </c>
      <c r="K3792">
        <v>450</v>
      </c>
      <c r="L3792" t="s">
        <v>34</v>
      </c>
      <c r="M3792" t="s">
        <v>455</v>
      </c>
      <c r="N3792" t="s">
        <v>21</v>
      </c>
      <c r="O3792">
        <v>2009</v>
      </c>
      <c r="P3792">
        <f t="shared" si="59"/>
        <v>5</v>
      </c>
    </row>
    <row r="3793" spans="1:16" hidden="1" x14ac:dyDescent="0.3">
      <c r="A3793" t="s">
        <v>29</v>
      </c>
      <c r="B3793">
        <v>4.93</v>
      </c>
      <c r="C3793">
        <v>17</v>
      </c>
      <c r="D3793">
        <v>15</v>
      </c>
      <c r="E3793" t="s">
        <v>1090</v>
      </c>
      <c r="F3793" t="s">
        <v>17</v>
      </c>
      <c r="G3793">
        <v>47.621364999999997</v>
      </c>
      <c r="H3793">
        <v>-122.13735800000001</v>
      </c>
      <c r="I3793" t="s">
        <v>18</v>
      </c>
      <c r="J3793">
        <v>3850899</v>
      </c>
      <c r="K3793">
        <v>65</v>
      </c>
      <c r="L3793" t="s">
        <v>290</v>
      </c>
      <c r="M3793" t="s">
        <v>502</v>
      </c>
      <c r="N3793" t="s">
        <v>21</v>
      </c>
      <c r="O3793">
        <v>2019</v>
      </c>
      <c r="P3793">
        <f t="shared" si="59"/>
        <v>5</v>
      </c>
    </row>
    <row r="3794" spans="1:16" hidden="1" x14ac:dyDescent="0.3">
      <c r="A3794" t="s">
        <v>24</v>
      </c>
      <c r="B3794">
        <v>5</v>
      </c>
      <c r="C3794">
        <v>44</v>
      </c>
      <c r="D3794">
        <v>41</v>
      </c>
      <c r="E3794" t="s">
        <v>1394</v>
      </c>
      <c r="F3794" t="s">
        <v>17</v>
      </c>
      <c r="G3794">
        <v>47.544981</v>
      </c>
      <c r="H3794">
        <v>-122.162919</v>
      </c>
      <c r="I3794" t="s">
        <v>18</v>
      </c>
      <c r="J3794">
        <v>10537511</v>
      </c>
      <c r="K3794">
        <v>54</v>
      </c>
      <c r="L3794" t="s">
        <v>26</v>
      </c>
      <c r="M3794" t="s">
        <v>1403</v>
      </c>
      <c r="N3794" t="s">
        <v>28</v>
      </c>
      <c r="O3794">
        <v>2020</v>
      </c>
      <c r="P3794">
        <f t="shared" si="59"/>
        <v>5</v>
      </c>
    </row>
    <row r="3795" spans="1:16" hidden="1" x14ac:dyDescent="0.3">
      <c r="A3795" t="s">
        <v>29</v>
      </c>
      <c r="B3795">
        <v>4.78</v>
      </c>
      <c r="C3795">
        <v>106</v>
      </c>
      <c r="D3795">
        <v>87</v>
      </c>
      <c r="E3795" t="s">
        <v>16</v>
      </c>
      <c r="F3795" t="s">
        <v>17</v>
      </c>
      <c r="G3795">
        <v>47.649521999999997</v>
      </c>
      <c r="H3795">
        <v>-122.323846</v>
      </c>
      <c r="I3795" t="s">
        <v>18</v>
      </c>
      <c r="J3795">
        <v>663789</v>
      </c>
      <c r="K3795">
        <v>44</v>
      </c>
      <c r="L3795" t="s">
        <v>60</v>
      </c>
      <c r="M3795" t="s">
        <v>1404</v>
      </c>
      <c r="N3795" t="s">
        <v>49</v>
      </c>
      <c r="O3795">
        <v>2007</v>
      </c>
      <c r="P3795">
        <f t="shared" si="59"/>
        <v>5</v>
      </c>
    </row>
    <row r="3796" spans="1:16" hidden="1" x14ac:dyDescent="0.3">
      <c r="A3796" t="s">
        <v>29</v>
      </c>
      <c r="B3796">
        <v>4.8600000000000003</v>
      </c>
      <c r="C3796">
        <v>7</v>
      </c>
      <c r="D3796">
        <v>7</v>
      </c>
      <c r="E3796" t="s">
        <v>1387</v>
      </c>
      <c r="F3796" t="s">
        <v>17</v>
      </c>
      <c r="G3796">
        <v>47.290331999999999</v>
      </c>
      <c r="H3796">
        <v>-122.331915</v>
      </c>
      <c r="I3796" t="s">
        <v>18</v>
      </c>
      <c r="J3796">
        <v>6368795</v>
      </c>
      <c r="K3796">
        <v>50</v>
      </c>
      <c r="L3796" t="s">
        <v>179</v>
      </c>
      <c r="M3796" t="s">
        <v>194</v>
      </c>
      <c r="N3796" t="s">
        <v>28</v>
      </c>
      <c r="O3796">
        <v>2016</v>
      </c>
      <c r="P3796">
        <f t="shared" si="59"/>
        <v>5</v>
      </c>
    </row>
    <row r="3797" spans="1:16" hidden="1" x14ac:dyDescent="0.3">
      <c r="A3797" t="s">
        <v>29</v>
      </c>
      <c r="B3797">
        <v>4.91</v>
      </c>
      <c r="C3797">
        <v>49</v>
      </c>
      <c r="D3797">
        <v>44</v>
      </c>
      <c r="E3797" t="s">
        <v>16</v>
      </c>
      <c r="F3797" t="s">
        <v>17</v>
      </c>
      <c r="G3797">
        <v>47.696125000000002</v>
      </c>
      <c r="H3797">
        <v>-122.325973</v>
      </c>
      <c r="I3797" t="s">
        <v>18</v>
      </c>
      <c r="J3797">
        <v>1006943</v>
      </c>
      <c r="K3797">
        <v>63</v>
      </c>
      <c r="L3797" t="s">
        <v>26</v>
      </c>
      <c r="M3797" t="s">
        <v>223</v>
      </c>
      <c r="N3797" t="s">
        <v>49</v>
      </c>
      <c r="O3797">
        <v>2018</v>
      </c>
      <c r="P3797">
        <f t="shared" si="59"/>
        <v>5</v>
      </c>
    </row>
    <row r="3798" spans="1:16" hidden="1" x14ac:dyDescent="0.3">
      <c r="A3798" t="s">
        <v>29</v>
      </c>
      <c r="B3798">
        <v>5</v>
      </c>
      <c r="C3798">
        <v>26</v>
      </c>
      <c r="D3798">
        <v>24</v>
      </c>
      <c r="E3798" t="s">
        <v>16</v>
      </c>
      <c r="F3798" t="s">
        <v>17</v>
      </c>
      <c r="G3798">
        <v>47.56317</v>
      </c>
      <c r="H3798">
        <v>-122.377495</v>
      </c>
      <c r="I3798" t="s">
        <v>18</v>
      </c>
      <c r="J3798">
        <v>2562283</v>
      </c>
      <c r="K3798">
        <v>40</v>
      </c>
      <c r="L3798" t="s">
        <v>57</v>
      </c>
      <c r="M3798" t="s">
        <v>170</v>
      </c>
      <c r="N3798" t="s">
        <v>28</v>
      </c>
      <c r="O3798">
        <v>2012</v>
      </c>
      <c r="P3798">
        <f t="shared" si="59"/>
        <v>5</v>
      </c>
    </row>
    <row r="3799" spans="1:16" hidden="1" x14ac:dyDescent="0.3">
      <c r="A3799" t="s">
        <v>29</v>
      </c>
      <c r="B3799">
        <v>5</v>
      </c>
      <c r="C3799">
        <v>3</v>
      </c>
      <c r="D3799">
        <v>3</v>
      </c>
      <c r="E3799" t="s">
        <v>1389</v>
      </c>
      <c r="F3799" t="s">
        <v>17</v>
      </c>
      <c r="G3799">
        <v>47.324778000000002</v>
      </c>
      <c r="H3799">
        <v>-122.650924</v>
      </c>
      <c r="I3799" t="s">
        <v>18</v>
      </c>
      <c r="J3799">
        <v>10031091</v>
      </c>
      <c r="K3799">
        <v>45</v>
      </c>
      <c r="L3799" t="s">
        <v>57</v>
      </c>
      <c r="M3799" t="s">
        <v>112</v>
      </c>
      <c r="N3799" t="s">
        <v>28</v>
      </c>
      <c r="O3799">
        <v>2017</v>
      </c>
      <c r="P3799">
        <f t="shared" si="59"/>
        <v>5</v>
      </c>
    </row>
    <row r="3800" spans="1:16" hidden="1" x14ac:dyDescent="0.3">
      <c r="A3800" t="s">
        <v>29</v>
      </c>
      <c r="B3800">
        <v>4.93</v>
      </c>
      <c r="C3800">
        <v>17</v>
      </c>
      <c r="D3800">
        <v>15</v>
      </c>
      <c r="E3800" t="s">
        <v>1090</v>
      </c>
      <c r="F3800" t="s">
        <v>17</v>
      </c>
      <c r="G3800">
        <v>47.621389000000001</v>
      </c>
      <c r="H3800">
        <v>-122.13749</v>
      </c>
      <c r="I3800" t="s">
        <v>18</v>
      </c>
      <c r="J3800">
        <v>3850899</v>
      </c>
      <c r="K3800">
        <v>48</v>
      </c>
      <c r="L3800" t="s">
        <v>290</v>
      </c>
      <c r="M3800" t="s">
        <v>291</v>
      </c>
      <c r="N3800" t="s">
        <v>28</v>
      </c>
      <c r="O3800">
        <v>2019</v>
      </c>
      <c r="P3800">
        <f t="shared" si="59"/>
        <v>5</v>
      </c>
    </row>
    <row r="3801" spans="1:16" hidden="1" x14ac:dyDescent="0.3">
      <c r="A3801" t="s">
        <v>29</v>
      </c>
      <c r="B3801">
        <v>4.72</v>
      </c>
      <c r="C3801">
        <v>180</v>
      </c>
      <c r="D3801">
        <v>150</v>
      </c>
      <c r="E3801" t="s">
        <v>16</v>
      </c>
      <c r="F3801" t="s">
        <v>17</v>
      </c>
      <c r="G3801">
        <v>47.649572999999997</v>
      </c>
      <c r="H3801">
        <v>-122.32233600000001</v>
      </c>
      <c r="I3801" t="s">
        <v>18</v>
      </c>
      <c r="J3801">
        <v>663789</v>
      </c>
      <c r="K3801">
        <v>34</v>
      </c>
      <c r="L3801" t="s">
        <v>243</v>
      </c>
      <c r="M3801" t="s">
        <v>299</v>
      </c>
      <c r="N3801" t="s">
        <v>28</v>
      </c>
      <c r="O3801">
        <v>2008</v>
      </c>
      <c r="P3801">
        <f t="shared" si="59"/>
        <v>5</v>
      </c>
    </row>
    <row r="3802" spans="1:16" hidden="1" x14ac:dyDescent="0.3">
      <c r="A3802" t="s">
        <v>29</v>
      </c>
      <c r="B3802">
        <v>5</v>
      </c>
      <c r="C3802">
        <v>15</v>
      </c>
      <c r="D3802">
        <v>14</v>
      </c>
      <c r="E3802" t="s">
        <v>1405</v>
      </c>
      <c r="F3802" t="s">
        <v>17</v>
      </c>
      <c r="G3802">
        <v>47.762372999999997</v>
      </c>
      <c r="H3802">
        <v>-122.356801</v>
      </c>
      <c r="I3802" t="s">
        <v>18</v>
      </c>
      <c r="J3802">
        <v>11076021</v>
      </c>
      <c r="K3802">
        <v>79</v>
      </c>
      <c r="L3802" t="s">
        <v>243</v>
      </c>
      <c r="M3802" t="s">
        <v>281</v>
      </c>
      <c r="N3802" t="s">
        <v>49</v>
      </c>
      <c r="O3802">
        <v>2013</v>
      </c>
      <c r="P3802">
        <f t="shared" si="59"/>
        <v>5</v>
      </c>
    </row>
    <row r="3803" spans="1:16" hidden="1" x14ac:dyDescent="0.3">
      <c r="A3803" t="s">
        <v>29</v>
      </c>
      <c r="B3803">
        <v>5</v>
      </c>
      <c r="C3803">
        <v>12</v>
      </c>
      <c r="D3803">
        <v>11</v>
      </c>
      <c r="E3803" t="s">
        <v>1400</v>
      </c>
      <c r="F3803" t="s">
        <v>17</v>
      </c>
      <c r="G3803">
        <v>47.452928999999997</v>
      </c>
      <c r="H3803">
        <v>-122.197827</v>
      </c>
      <c r="I3803" t="s">
        <v>18</v>
      </c>
      <c r="J3803">
        <v>404233</v>
      </c>
      <c r="K3803">
        <v>20</v>
      </c>
      <c r="L3803" t="s">
        <v>66</v>
      </c>
      <c r="M3803" t="s">
        <v>664</v>
      </c>
      <c r="N3803" t="s">
        <v>28</v>
      </c>
      <c r="O3803">
        <v>2010</v>
      </c>
      <c r="P3803">
        <f t="shared" si="59"/>
        <v>5</v>
      </c>
    </row>
    <row r="3804" spans="1:16" hidden="1" x14ac:dyDescent="0.3">
      <c r="A3804" t="s">
        <v>29</v>
      </c>
      <c r="B3804">
        <v>4.7699999999999996</v>
      </c>
      <c r="C3804">
        <v>237</v>
      </c>
      <c r="D3804">
        <v>195</v>
      </c>
      <c r="E3804" t="s">
        <v>16</v>
      </c>
      <c r="F3804" t="s">
        <v>17</v>
      </c>
      <c r="G3804">
        <v>47.648974000000003</v>
      </c>
      <c r="H3804">
        <v>-122.32411999999999</v>
      </c>
      <c r="I3804" t="s">
        <v>18</v>
      </c>
      <c r="J3804">
        <v>663789</v>
      </c>
      <c r="K3804">
        <v>34</v>
      </c>
      <c r="L3804" t="s">
        <v>136</v>
      </c>
      <c r="M3804">
        <v>6</v>
      </c>
      <c r="N3804" t="s">
        <v>28</v>
      </c>
      <c r="O3804">
        <v>2006</v>
      </c>
      <c r="P3804">
        <f t="shared" si="59"/>
        <v>5</v>
      </c>
    </row>
    <row r="3805" spans="1:16" hidden="1" x14ac:dyDescent="0.3">
      <c r="A3805" t="s">
        <v>29</v>
      </c>
      <c r="B3805">
        <v>5</v>
      </c>
      <c r="C3805">
        <v>8</v>
      </c>
      <c r="D3805">
        <v>7</v>
      </c>
      <c r="E3805" t="s">
        <v>1396</v>
      </c>
      <c r="F3805" t="s">
        <v>17</v>
      </c>
      <c r="G3805">
        <v>47.263249000000002</v>
      </c>
      <c r="H3805">
        <v>-122.28488900000001</v>
      </c>
      <c r="I3805" t="s">
        <v>18</v>
      </c>
      <c r="J3805">
        <v>13165859</v>
      </c>
      <c r="K3805">
        <v>128</v>
      </c>
      <c r="L3805" t="s">
        <v>52</v>
      </c>
      <c r="M3805" t="s">
        <v>132</v>
      </c>
      <c r="N3805" t="s">
        <v>21</v>
      </c>
      <c r="O3805">
        <v>2014</v>
      </c>
      <c r="P3805">
        <f t="shared" si="59"/>
        <v>5</v>
      </c>
    </row>
    <row r="3806" spans="1:16" hidden="1" x14ac:dyDescent="0.3">
      <c r="A3806" t="s">
        <v>24</v>
      </c>
      <c r="B3806">
        <v>5</v>
      </c>
      <c r="C3806">
        <v>236</v>
      </c>
      <c r="D3806">
        <v>193</v>
      </c>
      <c r="E3806" t="s">
        <v>16</v>
      </c>
      <c r="F3806" t="s">
        <v>17</v>
      </c>
      <c r="G3806">
        <v>47.694972</v>
      </c>
      <c r="H3806">
        <v>-122.32590500000001</v>
      </c>
      <c r="I3806" t="s">
        <v>18</v>
      </c>
      <c r="J3806">
        <v>1006943</v>
      </c>
      <c r="K3806">
        <v>59</v>
      </c>
      <c r="L3806" t="s">
        <v>78</v>
      </c>
      <c r="M3806" t="s">
        <v>245</v>
      </c>
      <c r="N3806" t="s">
        <v>28</v>
      </c>
      <c r="O3806">
        <v>2014</v>
      </c>
      <c r="P3806">
        <f t="shared" si="59"/>
        <v>5</v>
      </c>
    </row>
    <row r="3807" spans="1:16" hidden="1" x14ac:dyDescent="0.3">
      <c r="A3807" t="s">
        <v>24</v>
      </c>
      <c r="B3807">
        <v>5</v>
      </c>
      <c r="C3807">
        <v>24</v>
      </c>
      <c r="D3807">
        <v>19</v>
      </c>
      <c r="E3807" t="s">
        <v>1406</v>
      </c>
      <c r="F3807" t="s">
        <v>17</v>
      </c>
      <c r="G3807">
        <v>47.250456</v>
      </c>
      <c r="H3807">
        <v>-122.32713800000001</v>
      </c>
      <c r="I3807" t="s">
        <v>18</v>
      </c>
      <c r="J3807">
        <v>5347012</v>
      </c>
      <c r="K3807">
        <v>79</v>
      </c>
      <c r="L3807" t="s">
        <v>26</v>
      </c>
      <c r="M3807" t="s">
        <v>1091</v>
      </c>
      <c r="N3807" t="s">
        <v>21</v>
      </c>
      <c r="O3807">
        <v>2018</v>
      </c>
      <c r="P3807">
        <f t="shared" si="59"/>
        <v>5</v>
      </c>
    </row>
    <row r="3808" spans="1:16" hidden="1" x14ac:dyDescent="0.3">
      <c r="A3808" t="s">
        <v>29</v>
      </c>
      <c r="B3808">
        <v>1</v>
      </c>
      <c r="C3808">
        <v>1</v>
      </c>
      <c r="D3808">
        <v>1</v>
      </c>
      <c r="E3808" t="s">
        <v>16</v>
      </c>
      <c r="F3808" t="s">
        <v>17</v>
      </c>
      <c r="G3808">
        <v>47.513483000000001</v>
      </c>
      <c r="H3808">
        <v>-122.32925</v>
      </c>
      <c r="I3808" t="s">
        <v>18</v>
      </c>
      <c r="J3808">
        <v>13785187</v>
      </c>
      <c r="K3808">
        <v>59</v>
      </c>
      <c r="L3808" t="s">
        <v>30</v>
      </c>
      <c r="M3808" t="s">
        <v>31</v>
      </c>
      <c r="N3808" t="s">
        <v>28</v>
      </c>
      <c r="O3808">
        <v>2018</v>
      </c>
      <c r="P3808">
        <f t="shared" si="59"/>
        <v>1</v>
      </c>
    </row>
    <row r="3809" spans="1:16" hidden="1" x14ac:dyDescent="0.3">
      <c r="A3809" t="s">
        <v>29</v>
      </c>
      <c r="B3809">
        <v>4.47</v>
      </c>
      <c r="C3809">
        <v>23</v>
      </c>
      <c r="D3809">
        <v>17</v>
      </c>
      <c r="E3809" t="s">
        <v>1394</v>
      </c>
      <c r="F3809" t="s">
        <v>17</v>
      </c>
      <c r="G3809">
        <v>47.532611000000003</v>
      </c>
      <c r="H3809">
        <v>-122.180094</v>
      </c>
      <c r="I3809" t="s">
        <v>18</v>
      </c>
      <c r="J3809">
        <v>1343486</v>
      </c>
      <c r="K3809">
        <v>127</v>
      </c>
      <c r="L3809" t="s">
        <v>89</v>
      </c>
      <c r="M3809" t="s">
        <v>123</v>
      </c>
      <c r="N3809" t="s">
        <v>21</v>
      </c>
      <c r="O3809">
        <v>2011</v>
      </c>
      <c r="P3809">
        <f t="shared" si="59"/>
        <v>4</v>
      </c>
    </row>
    <row r="3810" spans="1:16" hidden="1" x14ac:dyDescent="0.3">
      <c r="A3810" t="s">
        <v>29</v>
      </c>
      <c r="B3810">
        <v>4.91</v>
      </c>
      <c r="C3810">
        <v>49</v>
      </c>
      <c r="D3810">
        <v>35</v>
      </c>
      <c r="E3810" t="s">
        <v>1395</v>
      </c>
      <c r="F3810" t="s">
        <v>17</v>
      </c>
      <c r="G3810">
        <v>47.164200000000001</v>
      </c>
      <c r="H3810">
        <v>-122.358555</v>
      </c>
      <c r="I3810" t="s">
        <v>18</v>
      </c>
      <c r="J3810">
        <v>3237150</v>
      </c>
      <c r="K3810">
        <v>89</v>
      </c>
      <c r="L3810" t="s">
        <v>50</v>
      </c>
      <c r="M3810" t="s">
        <v>188</v>
      </c>
      <c r="N3810" t="s">
        <v>21</v>
      </c>
      <c r="O3810">
        <v>2018</v>
      </c>
      <c r="P3810">
        <f t="shared" si="59"/>
        <v>5</v>
      </c>
    </row>
    <row r="3811" spans="1:16" hidden="1" x14ac:dyDescent="0.3">
      <c r="A3811" t="s">
        <v>29</v>
      </c>
      <c r="B3811">
        <v>5</v>
      </c>
      <c r="C3811">
        <v>10</v>
      </c>
      <c r="D3811">
        <v>7</v>
      </c>
      <c r="E3811" t="s">
        <v>1090</v>
      </c>
      <c r="F3811" t="s">
        <v>17</v>
      </c>
      <c r="G3811">
        <v>47.590530000000001</v>
      </c>
      <c r="H3811">
        <v>-122.17088</v>
      </c>
      <c r="I3811" t="s">
        <v>18</v>
      </c>
      <c r="J3811">
        <v>5103874</v>
      </c>
      <c r="K3811">
        <v>150</v>
      </c>
      <c r="L3811" t="s">
        <v>124</v>
      </c>
      <c r="M3811" t="s">
        <v>146</v>
      </c>
      <c r="N3811" t="s">
        <v>28</v>
      </c>
      <c r="O3811">
        <v>2014</v>
      </c>
      <c r="P3811">
        <f t="shared" si="59"/>
        <v>5</v>
      </c>
    </row>
    <row r="3812" spans="1:16" hidden="1" x14ac:dyDescent="0.3">
      <c r="A3812" t="s">
        <v>131</v>
      </c>
      <c r="B3812">
        <v>5</v>
      </c>
      <c r="C3812">
        <v>9</v>
      </c>
      <c r="D3812">
        <v>8</v>
      </c>
      <c r="E3812" t="s">
        <v>345</v>
      </c>
      <c r="F3812" t="s">
        <v>17</v>
      </c>
      <c r="G3812">
        <v>46.997461000000001</v>
      </c>
      <c r="H3812">
        <v>-122.86722</v>
      </c>
      <c r="I3812" t="s">
        <v>18</v>
      </c>
      <c r="J3812">
        <v>6791294</v>
      </c>
      <c r="K3812">
        <v>56</v>
      </c>
      <c r="L3812" t="s">
        <v>66</v>
      </c>
      <c r="M3812" t="s">
        <v>508</v>
      </c>
      <c r="N3812" t="s">
        <v>42</v>
      </c>
      <c r="O3812">
        <v>2009</v>
      </c>
      <c r="P3812">
        <f t="shared" si="59"/>
        <v>5</v>
      </c>
    </row>
    <row r="3813" spans="1:16" hidden="1" x14ac:dyDescent="0.3">
      <c r="A3813" t="s">
        <v>24</v>
      </c>
      <c r="B3813">
        <v>4.9800000000000004</v>
      </c>
      <c r="C3813">
        <v>57</v>
      </c>
      <c r="D3813">
        <v>50</v>
      </c>
      <c r="E3813" t="s">
        <v>1406</v>
      </c>
      <c r="F3813" t="s">
        <v>17</v>
      </c>
      <c r="G3813">
        <v>47.252015</v>
      </c>
      <c r="H3813">
        <v>-122.326556</v>
      </c>
      <c r="I3813" t="s">
        <v>18</v>
      </c>
      <c r="J3813">
        <v>5347012</v>
      </c>
      <c r="K3813">
        <v>45</v>
      </c>
      <c r="L3813" t="s">
        <v>26</v>
      </c>
      <c r="M3813" t="s">
        <v>27</v>
      </c>
      <c r="N3813" t="s">
        <v>28</v>
      </c>
      <c r="O3813">
        <v>2015</v>
      </c>
      <c r="P3813">
        <f t="shared" si="59"/>
        <v>5</v>
      </c>
    </row>
    <row r="3814" spans="1:16" hidden="1" x14ac:dyDescent="0.3">
      <c r="A3814" t="s">
        <v>24</v>
      </c>
      <c r="B3814">
        <v>4.9800000000000004</v>
      </c>
      <c r="C3814">
        <v>61</v>
      </c>
      <c r="D3814">
        <v>55</v>
      </c>
      <c r="E3814" t="s">
        <v>1406</v>
      </c>
      <c r="F3814" t="s">
        <v>17</v>
      </c>
      <c r="G3814">
        <v>47.250836999999997</v>
      </c>
      <c r="H3814">
        <v>-122.326087</v>
      </c>
      <c r="I3814" t="s">
        <v>18</v>
      </c>
      <c r="J3814">
        <v>5347012</v>
      </c>
      <c r="K3814">
        <v>45</v>
      </c>
      <c r="L3814" t="s">
        <v>26</v>
      </c>
      <c r="M3814" t="s">
        <v>27</v>
      </c>
      <c r="N3814" t="s">
        <v>28</v>
      </c>
      <c r="O3814">
        <v>2013</v>
      </c>
      <c r="P3814">
        <f t="shared" si="59"/>
        <v>5</v>
      </c>
    </row>
    <row r="3815" spans="1:16" hidden="1" x14ac:dyDescent="0.3">
      <c r="A3815" t="s">
        <v>29</v>
      </c>
      <c r="B3815">
        <v>4.91</v>
      </c>
      <c r="C3815">
        <v>49</v>
      </c>
      <c r="D3815">
        <v>43</v>
      </c>
      <c r="E3815" t="s">
        <v>1398</v>
      </c>
      <c r="F3815" t="s">
        <v>17</v>
      </c>
      <c r="G3815">
        <v>47.146825</v>
      </c>
      <c r="H3815">
        <v>-122.151247</v>
      </c>
      <c r="I3815" t="s">
        <v>18</v>
      </c>
      <c r="J3815">
        <v>5837189</v>
      </c>
      <c r="K3815">
        <v>41</v>
      </c>
      <c r="L3815" t="s">
        <v>30</v>
      </c>
      <c r="M3815" t="s">
        <v>41</v>
      </c>
      <c r="N3815" t="s">
        <v>42</v>
      </c>
      <c r="O3815">
        <v>2008</v>
      </c>
      <c r="P3815">
        <f t="shared" si="59"/>
        <v>5</v>
      </c>
    </row>
    <row r="3816" spans="1:16" hidden="1" x14ac:dyDescent="0.3">
      <c r="A3816" t="s">
        <v>29</v>
      </c>
      <c r="B3816">
        <v>4.18</v>
      </c>
      <c r="C3816">
        <v>12</v>
      </c>
      <c r="D3816">
        <v>11</v>
      </c>
      <c r="E3816" t="s">
        <v>346</v>
      </c>
      <c r="F3816" t="s">
        <v>17</v>
      </c>
      <c r="G3816">
        <v>47.645302000000001</v>
      </c>
      <c r="H3816">
        <v>-122.109978</v>
      </c>
      <c r="I3816" t="s">
        <v>18</v>
      </c>
      <c r="J3816">
        <v>5241913</v>
      </c>
      <c r="K3816">
        <v>39</v>
      </c>
      <c r="L3816" t="s">
        <v>26</v>
      </c>
      <c r="M3816" t="s">
        <v>165</v>
      </c>
      <c r="N3816" t="s">
        <v>28</v>
      </c>
      <c r="O3816">
        <v>2010</v>
      </c>
      <c r="P3816">
        <f t="shared" si="59"/>
        <v>4</v>
      </c>
    </row>
    <row r="3817" spans="1:16" hidden="1" x14ac:dyDescent="0.3">
      <c r="A3817" t="s">
        <v>29</v>
      </c>
      <c r="B3817">
        <v>5</v>
      </c>
      <c r="C3817">
        <v>2</v>
      </c>
      <c r="D3817">
        <v>1</v>
      </c>
      <c r="E3817" t="s">
        <v>1396</v>
      </c>
      <c r="F3817" t="s">
        <v>17</v>
      </c>
      <c r="G3817">
        <v>47.264133999999999</v>
      </c>
      <c r="H3817">
        <v>-122.28302499999999</v>
      </c>
      <c r="I3817" t="s">
        <v>18</v>
      </c>
      <c r="J3817">
        <v>13165859</v>
      </c>
      <c r="K3817">
        <v>60</v>
      </c>
      <c r="L3817" t="s">
        <v>30</v>
      </c>
      <c r="M3817" t="s">
        <v>517</v>
      </c>
      <c r="N3817" t="s">
        <v>21</v>
      </c>
      <c r="O3817">
        <v>2019</v>
      </c>
      <c r="P3817">
        <f t="shared" si="59"/>
        <v>5</v>
      </c>
    </row>
    <row r="3818" spans="1:16" hidden="1" x14ac:dyDescent="0.3">
      <c r="A3818" t="s">
        <v>29</v>
      </c>
      <c r="B3818">
        <v>5</v>
      </c>
      <c r="C3818">
        <v>2</v>
      </c>
      <c r="D3818">
        <v>2</v>
      </c>
      <c r="E3818" t="s">
        <v>1408</v>
      </c>
      <c r="F3818" t="s">
        <v>17</v>
      </c>
      <c r="G3818">
        <v>47.153208999999997</v>
      </c>
      <c r="H3818">
        <v>-122.419173</v>
      </c>
      <c r="I3818" t="s">
        <v>18</v>
      </c>
      <c r="J3818">
        <v>14279997</v>
      </c>
      <c r="K3818">
        <v>58</v>
      </c>
      <c r="L3818" t="s">
        <v>34</v>
      </c>
      <c r="M3818" t="s">
        <v>99</v>
      </c>
      <c r="N3818" t="s">
        <v>28</v>
      </c>
      <c r="O3818">
        <v>2012</v>
      </c>
      <c r="P3818">
        <f t="shared" si="59"/>
        <v>5</v>
      </c>
    </row>
    <row r="3819" spans="1:16" hidden="1" x14ac:dyDescent="0.3">
      <c r="A3819" t="s">
        <v>29</v>
      </c>
      <c r="B3819">
        <v>4.8600000000000003</v>
      </c>
      <c r="C3819">
        <v>24</v>
      </c>
      <c r="D3819">
        <v>22</v>
      </c>
      <c r="E3819" t="s">
        <v>1409</v>
      </c>
      <c r="F3819" t="s">
        <v>17</v>
      </c>
      <c r="G3819">
        <v>28.762868999999998</v>
      </c>
      <c r="H3819">
        <v>-81.300137000000007</v>
      </c>
      <c r="I3819" t="s">
        <v>101</v>
      </c>
      <c r="J3819">
        <v>10496716</v>
      </c>
      <c r="K3819">
        <v>32</v>
      </c>
      <c r="L3819" t="s">
        <v>243</v>
      </c>
      <c r="M3819" t="s">
        <v>305</v>
      </c>
      <c r="N3819" t="s">
        <v>28</v>
      </c>
      <c r="O3819">
        <v>2011</v>
      </c>
      <c r="P3819">
        <f t="shared" si="59"/>
        <v>5</v>
      </c>
    </row>
    <row r="3820" spans="1:16" hidden="1" x14ac:dyDescent="0.3">
      <c r="A3820" t="s">
        <v>29</v>
      </c>
      <c r="B3820">
        <v>5</v>
      </c>
      <c r="C3820">
        <v>19</v>
      </c>
      <c r="D3820">
        <v>19</v>
      </c>
      <c r="E3820" t="s">
        <v>949</v>
      </c>
      <c r="F3820" t="s">
        <v>17</v>
      </c>
      <c r="G3820">
        <v>28.626618000000001</v>
      </c>
      <c r="H3820">
        <v>-81.245806999999999</v>
      </c>
      <c r="I3820" t="s">
        <v>101</v>
      </c>
      <c r="J3820">
        <v>6299645</v>
      </c>
      <c r="K3820">
        <v>98</v>
      </c>
      <c r="L3820" t="s">
        <v>66</v>
      </c>
      <c r="M3820" t="s">
        <v>216</v>
      </c>
      <c r="N3820" t="s">
        <v>21</v>
      </c>
      <c r="O3820">
        <v>2018</v>
      </c>
      <c r="P3820">
        <f t="shared" si="59"/>
        <v>5</v>
      </c>
    </row>
    <row r="3821" spans="1:16" hidden="1" x14ac:dyDescent="0.3">
      <c r="A3821" t="s">
        <v>29</v>
      </c>
      <c r="B3821">
        <v>4.9400000000000004</v>
      </c>
      <c r="C3821">
        <v>22</v>
      </c>
      <c r="D3821">
        <v>18</v>
      </c>
      <c r="E3821" t="s">
        <v>1410</v>
      </c>
      <c r="F3821" t="s">
        <v>17</v>
      </c>
      <c r="G3821">
        <v>28.808624999999999</v>
      </c>
      <c r="H3821">
        <v>-81.337166999999994</v>
      </c>
      <c r="I3821" t="s">
        <v>101</v>
      </c>
      <c r="J3821">
        <v>11173785</v>
      </c>
      <c r="K3821">
        <v>70</v>
      </c>
      <c r="L3821" t="s">
        <v>43</v>
      </c>
      <c r="M3821" t="s">
        <v>422</v>
      </c>
      <c r="N3821" t="s">
        <v>21</v>
      </c>
      <c r="O3821">
        <v>2014</v>
      </c>
      <c r="P3821">
        <f t="shared" si="59"/>
        <v>5</v>
      </c>
    </row>
    <row r="3822" spans="1:16" hidden="1" x14ac:dyDescent="0.3">
      <c r="A3822" t="s">
        <v>29</v>
      </c>
      <c r="B3822">
        <v>5</v>
      </c>
      <c r="C3822">
        <v>1</v>
      </c>
      <c r="D3822">
        <v>1</v>
      </c>
      <c r="E3822" t="s">
        <v>1411</v>
      </c>
      <c r="F3822" t="s">
        <v>17</v>
      </c>
      <c r="G3822">
        <v>28.661612000000002</v>
      </c>
      <c r="H3822">
        <v>-81.393871000000004</v>
      </c>
      <c r="I3822" t="s">
        <v>101</v>
      </c>
      <c r="J3822">
        <v>11679913</v>
      </c>
      <c r="K3822">
        <v>50</v>
      </c>
      <c r="L3822" t="s">
        <v>60</v>
      </c>
      <c r="M3822" t="s">
        <v>116</v>
      </c>
      <c r="N3822" t="s">
        <v>49</v>
      </c>
      <c r="O3822">
        <v>2018</v>
      </c>
      <c r="P3822">
        <f t="shared" si="59"/>
        <v>5</v>
      </c>
    </row>
    <row r="3823" spans="1:16" hidden="1" x14ac:dyDescent="0.3">
      <c r="A3823" t="s">
        <v>29</v>
      </c>
      <c r="B3823">
        <v>5</v>
      </c>
      <c r="C3823">
        <v>26</v>
      </c>
      <c r="D3823">
        <v>25</v>
      </c>
      <c r="E3823" t="s">
        <v>1412</v>
      </c>
      <c r="F3823" t="s">
        <v>17</v>
      </c>
      <c r="G3823">
        <v>28.628653</v>
      </c>
      <c r="H3823">
        <v>-81.346973000000006</v>
      </c>
      <c r="I3823" t="s">
        <v>101</v>
      </c>
      <c r="J3823">
        <v>13601046</v>
      </c>
      <c r="K3823">
        <v>89</v>
      </c>
      <c r="L3823" t="s">
        <v>52</v>
      </c>
      <c r="M3823" t="s">
        <v>129</v>
      </c>
      <c r="N3823" t="s">
        <v>28</v>
      </c>
      <c r="O3823">
        <v>2010</v>
      </c>
      <c r="P3823">
        <f t="shared" si="59"/>
        <v>5</v>
      </c>
    </row>
    <row r="3824" spans="1:16" hidden="1" x14ac:dyDescent="0.3">
      <c r="A3824" t="s">
        <v>29</v>
      </c>
      <c r="B3824">
        <v>4.93</v>
      </c>
      <c r="C3824">
        <v>55</v>
      </c>
      <c r="D3824">
        <v>46</v>
      </c>
      <c r="E3824" t="s">
        <v>1413</v>
      </c>
      <c r="F3824" t="s">
        <v>17</v>
      </c>
      <c r="G3824">
        <v>28.687882999999999</v>
      </c>
      <c r="H3824">
        <v>-81.433139999999995</v>
      </c>
      <c r="I3824" t="s">
        <v>101</v>
      </c>
      <c r="J3824">
        <v>8847689</v>
      </c>
      <c r="K3824">
        <v>35</v>
      </c>
      <c r="L3824" t="s">
        <v>136</v>
      </c>
      <c r="M3824">
        <v>3</v>
      </c>
      <c r="N3824" t="s">
        <v>28</v>
      </c>
      <c r="O3824">
        <v>2016</v>
      </c>
      <c r="P3824">
        <f t="shared" si="59"/>
        <v>5</v>
      </c>
    </row>
    <row r="3825" spans="1:16" hidden="1" x14ac:dyDescent="0.3">
      <c r="A3825" t="s">
        <v>15</v>
      </c>
      <c r="B3825">
        <v>5</v>
      </c>
      <c r="C3825">
        <v>17</v>
      </c>
      <c r="D3825">
        <v>14</v>
      </c>
      <c r="E3825" t="s">
        <v>1409</v>
      </c>
      <c r="F3825" t="s">
        <v>17</v>
      </c>
      <c r="G3825">
        <v>28.812434</v>
      </c>
      <c r="H3825">
        <v>-81.266561999999993</v>
      </c>
      <c r="I3825" t="s">
        <v>101</v>
      </c>
      <c r="J3825">
        <v>3955147</v>
      </c>
      <c r="K3825">
        <v>40</v>
      </c>
      <c r="L3825" t="s">
        <v>86</v>
      </c>
      <c r="M3825" t="s">
        <v>87</v>
      </c>
      <c r="N3825" t="s">
        <v>28</v>
      </c>
      <c r="O3825">
        <v>2018</v>
      </c>
      <c r="P3825">
        <f t="shared" si="59"/>
        <v>5</v>
      </c>
    </row>
    <row r="3826" spans="1:16" hidden="1" x14ac:dyDescent="0.3">
      <c r="A3826" t="s">
        <v>29</v>
      </c>
      <c r="B3826">
        <v>5</v>
      </c>
      <c r="C3826">
        <v>18</v>
      </c>
      <c r="D3826">
        <v>16</v>
      </c>
      <c r="E3826" t="s">
        <v>1414</v>
      </c>
      <c r="F3826" t="s">
        <v>17</v>
      </c>
      <c r="G3826">
        <v>28.781147000000001</v>
      </c>
      <c r="H3826">
        <v>-81.324796000000006</v>
      </c>
      <c r="I3826" t="s">
        <v>101</v>
      </c>
      <c r="J3826">
        <v>4213651</v>
      </c>
      <c r="K3826">
        <v>95</v>
      </c>
      <c r="L3826" t="s">
        <v>96</v>
      </c>
      <c r="M3826" t="s">
        <v>460</v>
      </c>
      <c r="N3826" t="s">
        <v>28</v>
      </c>
      <c r="O3826">
        <v>2015</v>
      </c>
      <c r="P3826">
        <f t="shared" si="59"/>
        <v>5</v>
      </c>
    </row>
    <row r="3827" spans="1:16" hidden="1" x14ac:dyDescent="0.3">
      <c r="A3827" t="s">
        <v>29</v>
      </c>
      <c r="B3827">
        <v>5</v>
      </c>
      <c r="C3827">
        <v>33</v>
      </c>
      <c r="D3827">
        <v>30</v>
      </c>
      <c r="E3827" t="s">
        <v>1413</v>
      </c>
      <c r="F3827" t="s">
        <v>17</v>
      </c>
      <c r="G3827">
        <v>28.707856</v>
      </c>
      <c r="H3827">
        <v>-81.412031999999996</v>
      </c>
      <c r="I3827" t="s">
        <v>101</v>
      </c>
      <c r="J3827">
        <v>9704656</v>
      </c>
      <c r="K3827">
        <v>70</v>
      </c>
      <c r="L3827" t="s">
        <v>96</v>
      </c>
      <c r="M3827" t="s">
        <v>148</v>
      </c>
      <c r="N3827" t="s">
        <v>28</v>
      </c>
      <c r="O3827">
        <v>2016</v>
      </c>
      <c r="P3827">
        <f t="shared" si="59"/>
        <v>5</v>
      </c>
    </row>
    <row r="3828" spans="1:16" hidden="1" x14ac:dyDescent="0.3">
      <c r="A3828" t="s">
        <v>29</v>
      </c>
      <c r="B3828">
        <v>4.83</v>
      </c>
      <c r="C3828">
        <v>12</v>
      </c>
      <c r="D3828">
        <v>12</v>
      </c>
      <c r="E3828" t="s">
        <v>938</v>
      </c>
      <c r="F3828" t="s">
        <v>17</v>
      </c>
      <c r="G3828">
        <v>28.575154999999999</v>
      </c>
      <c r="H3828">
        <v>-81.238888000000003</v>
      </c>
      <c r="I3828" t="s">
        <v>101</v>
      </c>
      <c r="J3828">
        <v>15078908</v>
      </c>
      <c r="K3828">
        <v>30</v>
      </c>
      <c r="L3828" t="s">
        <v>43</v>
      </c>
      <c r="M3828" t="s">
        <v>62</v>
      </c>
      <c r="N3828" t="s">
        <v>28</v>
      </c>
      <c r="O3828">
        <v>2016</v>
      </c>
      <c r="P3828">
        <f t="shared" si="59"/>
        <v>5</v>
      </c>
    </row>
    <row r="3829" spans="1:16" hidden="1" x14ac:dyDescent="0.3">
      <c r="A3829" t="s">
        <v>24</v>
      </c>
      <c r="B3829">
        <v>5</v>
      </c>
      <c r="C3829">
        <v>47</v>
      </c>
      <c r="D3829">
        <v>38</v>
      </c>
      <c r="E3829" t="s">
        <v>938</v>
      </c>
      <c r="F3829" t="s">
        <v>17</v>
      </c>
      <c r="G3829">
        <v>28.570879000000001</v>
      </c>
      <c r="H3829">
        <v>-81.215995000000007</v>
      </c>
      <c r="I3829" t="s">
        <v>101</v>
      </c>
      <c r="J3829">
        <v>1935086</v>
      </c>
      <c r="K3829">
        <v>55</v>
      </c>
      <c r="L3829" t="s">
        <v>66</v>
      </c>
      <c r="M3829" t="s">
        <v>1415</v>
      </c>
      <c r="N3829" t="s">
        <v>42</v>
      </c>
      <c r="O3829">
        <v>2012</v>
      </c>
      <c r="P3829">
        <f t="shared" si="59"/>
        <v>5</v>
      </c>
    </row>
    <row r="3830" spans="1:16" hidden="1" x14ac:dyDescent="0.3">
      <c r="A3830" t="s">
        <v>24</v>
      </c>
      <c r="B3830">
        <v>5</v>
      </c>
      <c r="C3830">
        <v>33</v>
      </c>
      <c r="D3830">
        <v>30</v>
      </c>
      <c r="E3830" t="s">
        <v>1414</v>
      </c>
      <c r="F3830" t="s">
        <v>17</v>
      </c>
      <c r="G3830">
        <v>28.789546000000001</v>
      </c>
      <c r="H3830">
        <v>-81.388067000000007</v>
      </c>
      <c r="I3830" t="s">
        <v>101</v>
      </c>
      <c r="J3830">
        <v>6355405</v>
      </c>
      <c r="K3830">
        <v>229</v>
      </c>
      <c r="L3830" t="s">
        <v>96</v>
      </c>
      <c r="M3830" t="s">
        <v>357</v>
      </c>
      <c r="N3830" t="s">
        <v>28</v>
      </c>
      <c r="O3830">
        <v>2019</v>
      </c>
      <c r="P3830">
        <f t="shared" si="59"/>
        <v>5</v>
      </c>
    </row>
    <row r="3831" spans="1:16" hidden="1" x14ac:dyDescent="0.3">
      <c r="A3831" t="s">
        <v>15</v>
      </c>
      <c r="B3831">
        <v>4.91</v>
      </c>
      <c r="C3831">
        <v>129</v>
      </c>
      <c r="D3831">
        <v>123</v>
      </c>
      <c r="E3831" t="s">
        <v>938</v>
      </c>
      <c r="F3831" t="s">
        <v>17</v>
      </c>
      <c r="G3831">
        <v>28.549130999999999</v>
      </c>
      <c r="H3831">
        <v>-81.158162000000004</v>
      </c>
      <c r="I3831" t="s">
        <v>101</v>
      </c>
      <c r="J3831">
        <v>1028762</v>
      </c>
      <c r="K3831">
        <v>94</v>
      </c>
      <c r="L3831" t="s">
        <v>19</v>
      </c>
      <c r="M3831" t="s">
        <v>59</v>
      </c>
      <c r="N3831" t="s">
        <v>28</v>
      </c>
      <c r="O3831">
        <v>2013</v>
      </c>
      <c r="P3831">
        <f t="shared" si="59"/>
        <v>5</v>
      </c>
    </row>
    <row r="3832" spans="1:16" hidden="1" x14ac:dyDescent="0.3">
      <c r="A3832" t="s">
        <v>29</v>
      </c>
      <c r="B3832">
        <v>4.8</v>
      </c>
      <c r="C3832">
        <v>16</v>
      </c>
      <c r="D3832">
        <v>15</v>
      </c>
      <c r="E3832" t="s">
        <v>1414</v>
      </c>
      <c r="F3832" t="s">
        <v>17</v>
      </c>
      <c r="G3832">
        <v>28.790022</v>
      </c>
      <c r="H3832">
        <v>-81.389058000000006</v>
      </c>
      <c r="I3832" t="s">
        <v>101</v>
      </c>
      <c r="J3832">
        <v>6355405</v>
      </c>
      <c r="K3832">
        <v>159</v>
      </c>
      <c r="L3832" t="s">
        <v>89</v>
      </c>
      <c r="M3832" t="s">
        <v>155</v>
      </c>
      <c r="N3832" t="s">
        <v>21</v>
      </c>
      <c r="O3832">
        <v>2018</v>
      </c>
      <c r="P3832">
        <f t="shared" si="59"/>
        <v>5</v>
      </c>
    </row>
    <row r="3833" spans="1:16" hidden="1" x14ac:dyDescent="0.3">
      <c r="A3833" t="s">
        <v>29</v>
      </c>
      <c r="B3833">
        <v>4.83</v>
      </c>
      <c r="C3833">
        <v>100</v>
      </c>
      <c r="D3833">
        <v>77</v>
      </c>
      <c r="E3833" t="s">
        <v>949</v>
      </c>
      <c r="F3833" t="s">
        <v>17</v>
      </c>
      <c r="G3833">
        <v>28.684294000000001</v>
      </c>
      <c r="H3833">
        <v>-81.207931000000002</v>
      </c>
      <c r="I3833" t="s">
        <v>101</v>
      </c>
      <c r="J3833">
        <v>1918290</v>
      </c>
      <c r="K3833">
        <v>40</v>
      </c>
      <c r="L3833" t="s">
        <v>66</v>
      </c>
      <c r="M3833" t="s">
        <v>671</v>
      </c>
      <c r="N3833" t="s">
        <v>21</v>
      </c>
      <c r="O3833">
        <v>2012</v>
      </c>
      <c r="P3833">
        <f t="shared" si="59"/>
        <v>5</v>
      </c>
    </row>
    <row r="3834" spans="1:16" hidden="1" x14ac:dyDescent="0.3">
      <c r="A3834" t="s">
        <v>29</v>
      </c>
      <c r="B3834">
        <v>5</v>
      </c>
      <c r="C3834">
        <v>24</v>
      </c>
      <c r="D3834">
        <v>23</v>
      </c>
      <c r="E3834" t="s">
        <v>1411</v>
      </c>
      <c r="F3834" t="s">
        <v>17</v>
      </c>
      <c r="G3834">
        <v>28.661937999999999</v>
      </c>
      <c r="H3834">
        <v>-81.393782000000002</v>
      </c>
      <c r="I3834" t="s">
        <v>101</v>
      </c>
      <c r="J3834">
        <v>11679913</v>
      </c>
      <c r="K3834">
        <v>40</v>
      </c>
      <c r="L3834" t="s">
        <v>243</v>
      </c>
      <c r="M3834" t="s">
        <v>292</v>
      </c>
      <c r="N3834" t="s">
        <v>28</v>
      </c>
      <c r="O3834">
        <v>2019</v>
      </c>
      <c r="P3834">
        <f t="shared" si="59"/>
        <v>5</v>
      </c>
    </row>
    <row r="3835" spans="1:16" hidden="1" x14ac:dyDescent="0.3">
      <c r="A3835" t="s">
        <v>29</v>
      </c>
      <c r="B3835">
        <v>5</v>
      </c>
      <c r="C3835">
        <v>6</v>
      </c>
      <c r="D3835">
        <v>6</v>
      </c>
      <c r="E3835" t="s">
        <v>938</v>
      </c>
      <c r="F3835" t="s">
        <v>17</v>
      </c>
      <c r="G3835">
        <v>28.364488000000001</v>
      </c>
      <c r="H3835">
        <v>-81.328058999999996</v>
      </c>
      <c r="I3835" t="s">
        <v>101</v>
      </c>
      <c r="J3835">
        <v>604362</v>
      </c>
      <c r="K3835">
        <v>100</v>
      </c>
      <c r="L3835" t="s">
        <v>50</v>
      </c>
      <c r="M3835" t="s">
        <v>207</v>
      </c>
      <c r="N3835" t="s">
        <v>21</v>
      </c>
      <c r="O3835">
        <v>2019</v>
      </c>
      <c r="P3835">
        <f t="shared" si="59"/>
        <v>5</v>
      </c>
    </row>
    <row r="3836" spans="1:16" x14ac:dyDescent="0.3">
      <c r="A3836" t="s">
        <v>15</v>
      </c>
      <c r="B3836">
        <v>4.33</v>
      </c>
      <c r="C3836">
        <v>8</v>
      </c>
      <c r="D3836">
        <v>6</v>
      </c>
      <c r="E3836" t="s">
        <v>938</v>
      </c>
      <c r="F3836" t="s">
        <v>17</v>
      </c>
      <c r="G3836">
        <v>28.546693999999999</v>
      </c>
      <c r="H3836">
        <v>-81.170873999999998</v>
      </c>
      <c r="I3836" t="s">
        <v>101</v>
      </c>
      <c r="J3836">
        <v>11082850</v>
      </c>
      <c r="K3836">
        <v>149</v>
      </c>
      <c r="L3836" t="s">
        <v>19</v>
      </c>
      <c r="M3836" t="s">
        <v>92</v>
      </c>
      <c r="N3836" t="s">
        <v>28</v>
      </c>
      <c r="O3836">
        <v>2019</v>
      </c>
      <c r="P3836">
        <f t="shared" si="59"/>
        <v>4</v>
      </c>
    </row>
    <row r="3837" spans="1:16" hidden="1" x14ac:dyDescent="0.3">
      <c r="A3837" t="s">
        <v>29</v>
      </c>
      <c r="B3837">
        <v>5</v>
      </c>
      <c r="C3837">
        <v>91</v>
      </c>
      <c r="D3837">
        <v>86</v>
      </c>
      <c r="E3837" t="s">
        <v>938</v>
      </c>
      <c r="F3837" t="s">
        <v>17</v>
      </c>
      <c r="G3837">
        <v>28.549092000000002</v>
      </c>
      <c r="H3837">
        <v>-81.158304999999999</v>
      </c>
      <c r="I3837" t="s">
        <v>101</v>
      </c>
      <c r="J3837">
        <v>1028762</v>
      </c>
      <c r="K3837">
        <v>109</v>
      </c>
      <c r="L3837" t="s">
        <v>204</v>
      </c>
      <c r="M3837" t="s">
        <v>205</v>
      </c>
      <c r="N3837" t="s">
        <v>28</v>
      </c>
      <c r="O3837">
        <v>2016</v>
      </c>
      <c r="P3837">
        <f t="shared" si="59"/>
        <v>5</v>
      </c>
    </row>
    <row r="3838" spans="1:16" hidden="1" x14ac:dyDescent="0.3">
      <c r="A3838" t="s">
        <v>29</v>
      </c>
      <c r="B3838">
        <v>5</v>
      </c>
      <c r="C3838">
        <v>6</v>
      </c>
      <c r="D3838">
        <v>6</v>
      </c>
      <c r="E3838" t="s">
        <v>938</v>
      </c>
      <c r="F3838" t="s">
        <v>17</v>
      </c>
      <c r="G3838">
        <v>28.365359000000002</v>
      </c>
      <c r="H3838">
        <v>-81.327447000000006</v>
      </c>
      <c r="I3838" t="s">
        <v>101</v>
      </c>
      <c r="J3838">
        <v>604362</v>
      </c>
      <c r="K3838">
        <v>70</v>
      </c>
      <c r="L3838" t="s">
        <v>109</v>
      </c>
      <c r="M3838" t="s">
        <v>748</v>
      </c>
      <c r="N3838" t="s">
        <v>21</v>
      </c>
      <c r="O3838">
        <v>2018</v>
      </c>
      <c r="P3838">
        <f t="shared" si="59"/>
        <v>5</v>
      </c>
    </row>
    <row r="3839" spans="1:16" hidden="1" x14ac:dyDescent="0.3">
      <c r="A3839" t="s">
        <v>29</v>
      </c>
      <c r="B3839">
        <v>5</v>
      </c>
      <c r="C3839">
        <v>5</v>
      </c>
      <c r="D3839">
        <v>4</v>
      </c>
      <c r="E3839" t="s">
        <v>938</v>
      </c>
      <c r="F3839" t="s">
        <v>17</v>
      </c>
      <c r="G3839">
        <v>28.575493000000002</v>
      </c>
      <c r="H3839">
        <v>-81.239963000000003</v>
      </c>
      <c r="I3839" t="s">
        <v>101</v>
      </c>
      <c r="J3839">
        <v>15078908</v>
      </c>
      <c r="K3839">
        <v>28</v>
      </c>
      <c r="L3839" t="s">
        <v>43</v>
      </c>
      <c r="M3839" t="s">
        <v>62</v>
      </c>
      <c r="N3839" t="s">
        <v>28</v>
      </c>
      <c r="O3839">
        <v>2014</v>
      </c>
      <c r="P3839">
        <f t="shared" si="59"/>
        <v>5</v>
      </c>
    </row>
    <row r="3840" spans="1:16" hidden="1" x14ac:dyDescent="0.3">
      <c r="A3840" t="s">
        <v>29</v>
      </c>
      <c r="B3840">
        <v>5</v>
      </c>
      <c r="C3840">
        <v>11</v>
      </c>
      <c r="D3840">
        <v>9</v>
      </c>
      <c r="E3840" t="s">
        <v>1416</v>
      </c>
      <c r="F3840" t="s">
        <v>17</v>
      </c>
      <c r="G3840">
        <v>28.561522</v>
      </c>
      <c r="H3840">
        <v>-81.292950000000005</v>
      </c>
      <c r="I3840" t="s">
        <v>101</v>
      </c>
      <c r="J3840">
        <v>9328064</v>
      </c>
      <c r="K3840">
        <v>75</v>
      </c>
      <c r="L3840" t="s">
        <v>34</v>
      </c>
      <c r="M3840" t="s">
        <v>75</v>
      </c>
      <c r="N3840" t="s">
        <v>21</v>
      </c>
      <c r="O3840">
        <v>2017</v>
      </c>
      <c r="P3840">
        <f t="shared" si="59"/>
        <v>5</v>
      </c>
    </row>
    <row r="3841" spans="1:16" hidden="1" x14ac:dyDescent="0.3">
      <c r="A3841" t="s">
        <v>29</v>
      </c>
      <c r="B3841">
        <v>5</v>
      </c>
      <c r="C3841">
        <v>15</v>
      </c>
      <c r="D3841">
        <v>15</v>
      </c>
      <c r="E3841" t="s">
        <v>1416</v>
      </c>
      <c r="F3841" t="s">
        <v>17</v>
      </c>
      <c r="G3841">
        <v>28.560959</v>
      </c>
      <c r="H3841">
        <v>-81.292713000000006</v>
      </c>
      <c r="I3841" t="s">
        <v>101</v>
      </c>
      <c r="J3841">
        <v>9328064</v>
      </c>
      <c r="K3841">
        <v>89</v>
      </c>
      <c r="L3841" t="s">
        <v>96</v>
      </c>
      <c r="M3841" t="s">
        <v>202</v>
      </c>
      <c r="N3841" t="s">
        <v>21</v>
      </c>
      <c r="O3841">
        <v>2017</v>
      </c>
      <c r="P3841">
        <f t="shared" si="59"/>
        <v>5</v>
      </c>
    </row>
    <row r="3842" spans="1:16" hidden="1" x14ac:dyDescent="0.3">
      <c r="A3842" t="s">
        <v>29</v>
      </c>
      <c r="B3842">
        <v>5</v>
      </c>
      <c r="C3842">
        <v>6</v>
      </c>
      <c r="D3842">
        <v>4</v>
      </c>
      <c r="E3842" t="s">
        <v>938</v>
      </c>
      <c r="F3842" t="s">
        <v>17</v>
      </c>
      <c r="G3842">
        <v>28.574795000000002</v>
      </c>
      <c r="H3842">
        <v>-81.238783999999995</v>
      </c>
      <c r="I3842" t="s">
        <v>101</v>
      </c>
      <c r="J3842">
        <v>15078908</v>
      </c>
      <c r="K3842">
        <v>27</v>
      </c>
      <c r="L3842" t="s">
        <v>43</v>
      </c>
      <c r="M3842" t="s">
        <v>62</v>
      </c>
      <c r="N3842" t="s">
        <v>28</v>
      </c>
      <c r="O3842">
        <v>2012</v>
      </c>
      <c r="P3842">
        <f t="shared" si="59"/>
        <v>5</v>
      </c>
    </row>
    <row r="3843" spans="1:16" hidden="1" x14ac:dyDescent="0.3">
      <c r="A3843" t="s">
        <v>29</v>
      </c>
      <c r="B3843">
        <v>5</v>
      </c>
      <c r="C3843">
        <v>3</v>
      </c>
      <c r="D3843">
        <v>2</v>
      </c>
      <c r="E3843" t="s">
        <v>1409</v>
      </c>
      <c r="F3843" t="s">
        <v>17</v>
      </c>
      <c r="G3843">
        <v>28.804258000000001</v>
      </c>
      <c r="H3843">
        <v>-81.265857999999994</v>
      </c>
      <c r="I3843" t="s">
        <v>101</v>
      </c>
      <c r="J3843">
        <v>15507293</v>
      </c>
      <c r="K3843">
        <v>25</v>
      </c>
      <c r="L3843" t="s">
        <v>63</v>
      </c>
      <c r="M3843" t="s">
        <v>196</v>
      </c>
      <c r="N3843" t="s">
        <v>28</v>
      </c>
      <c r="O3843">
        <v>2013</v>
      </c>
      <c r="P3843">
        <f t="shared" ref="P3843:P3906" si="60">+ROUND(B3843,0)</f>
        <v>5</v>
      </c>
    </row>
    <row r="3844" spans="1:16" hidden="1" x14ac:dyDescent="0.3">
      <c r="A3844" t="s">
        <v>29</v>
      </c>
      <c r="B3844">
        <v>5</v>
      </c>
      <c r="C3844">
        <v>37</v>
      </c>
      <c r="D3844">
        <v>34</v>
      </c>
      <c r="E3844" t="s">
        <v>940</v>
      </c>
      <c r="F3844" t="s">
        <v>17</v>
      </c>
      <c r="G3844">
        <v>28.610381</v>
      </c>
      <c r="H3844">
        <v>-81.360073</v>
      </c>
      <c r="I3844" t="s">
        <v>101</v>
      </c>
      <c r="J3844">
        <v>4913720</v>
      </c>
      <c r="K3844">
        <v>90</v>
      </c>
      <c r="L3844" t="s">
        <v>43</v>
      </c>
      <c r="M3844" t="s">
        <v>498</v>
      </c>
      <c r="N3844" t="s">
        <v>21</v>
      </c>
      <c r="O3844">
        <v>2019</v>
      </c>
      <c r="P3844">
        <f t="shared" si="60"/>
        <v>5</v>
      </c>
    </row>
    <row r="3845" spans="1:16" hidden="1" x14ac:dyDescent="0.3">
      <c r="A3845" t="s">
        <v>29</v>
      </c>
      <c r="B3845">
        <v>4.9800000000000004</v>
      </c>
      <c r="C3845">
        <v>48</v>
      </c>
      <c r="D3845">
        <v>44</v>
      </c>
      <c r="E3845" t="s">
        <v>938</v>
      </c>
      <c r="F3845" t="s">
        <v>17</v>
      </c>
      <c r="G3845">
        <v>28.561015000000001</v>
      </c>
      <c r="H3845">
        <v>-81.29177</v>
      </c>
      <c r="I3845" t="s">
        <v>101</v>
      </c>
      <c r="J3845">
        <v>9328064</v>
      </c>
      <c r="K3845">
        <v>64</v>
      </c>
      <c r="L3845" t="s">
        <v>89</v>
      </c>
      <c r="M3845" t="s">
        <v>139</v>
      </c>
      <c r="N3845" t="s">
        <v>21</v>
      </c>
      <c r="O3845">
        <v>2013</v>
      </c>
      <c r="P3845">
        <f t="shared" si="60"/>
        <v>5</v>
      </c>
    </row>
    <row r="3846" spans="1:16" hidden="1" x14ac:dyDescent="0.3">
      <c r="A3846" t="s">
        <v>29</v>
      </c>
      <c r="B3846">
        <v>4.87</v>
      </c>
      <c r="C3846">
        <v>16</v>
      </c>
      <c r="D3846">
        <v>15</v>
      </c>
      <c r="E3846" t="s">
        <v>1412</v>
      </c>
      <c r="F3846" t="s">
        <v>17</v>
      </c>
      <c r="G3846">
        <v>28.627942000000001</v>
      </c>
      <c r="H3846">
        <v>-81.348517999999999</v>
      </c>
      <c r="I3846" t="s">
        <v>101</v>
      </c>
      <c r="J3846">
        <v>13601046</v>
      </c>
      <c r="K3846">
        <v>59</v>
      </c>
      <c r="L3846" t="s">
        <v>109</v>
      </c>
      <c r="M3846" t="s">
        <v>748</v>
      </c>
      <c r="N3846" t="s">
        <v>21</v>
      </c>
      <c r="O3846">
        <v>2017</v>
      </c>
      <c r="P3846">
        <f t="shared" si="60"/>
        <v>5</v>
      </c>
    </row>
    <row r="3847" spans="1:16" hidden="1" x14ac:dyDescent="0.3">
      <c r="A3847" t="s">
        <v>29</v>
      </c>
      <c r="B3847">
        <v>5</v>
      </c>
      <c r="C3847">
        <v>76</v>
      </c>
      <c r="D3847">
        <v>64</v>
      </c>
      <c r="E3847" t="s">
        <v>938</v>
      </c>
      <c r="F3847" t="s">
        <v>17</v>
      </c>
      <c r="G3847">
        <v>28.469204999999999</v>
      </c>
      <c r="H3847">
        <v>-81.267409000000001</v>
      </c>
      <c r="I3847" t="s">
        <v>101</v>
      </c>
      <c r="J3847">
        <v>3140152</v>
      </c>
      <c r="K3847">
        <v>119</v>
      </c>
      <c r="L3847" t="s">
        <v>66</v>
      </c>
      <c r="M3847" t="s">
        <v>122</v>
      </c>
      <c r="N3847" t="s">
        <v>28</v>
      </c>
      <c r="O3847">
        <v>2015</v>
      </c>
      <c r="P3847">
        <f t="shared" si="60"/>
        <v>5</v>
      </c>
    </row>
    <row r="3848" spans="1:16" hidden="1" x14ac:dyDescent="0.3">
      <c r="A3848" t="s">
        <v>29</v>
      </c>
      <c r="B3848">
        <v>5</v>
      </c>
      <c r="C3848">
        <v>20</v>
      </c>
      <c r="D3848">
        <v>18</v>
      </c>
      <c r="E3848" t="s">
        <v>1412</v>
      </c>
      <c r="F3848" t="s">
        <v>17</v>
      </c>
      <c r="G3848">
        <v>28.628962000000001</v>
      </c>
      <c r="H3848">
        <v>-81.347448</v>
      </c>
      <c r="I3848" t="s">
        <v>101</v>
      </c>
      <c r="J3848">
        <v>13601046</v>
      </c>
      <c r="K3848">
        <v>60</v>
      </c>
      <c r="L3848" t="s">
        <v>109</v>
      </c>
      <c r="M3848" t="s">
        <v>387</v>
      </c>
      <c r="N3848" t="s">
        <v>21</v>
      </c>
      <c r="O3848">
        <v>2014</v>
      </c>
      <c r="P3848">
        <f t="shared" si="60"/>
        <v>5</v>
      </c>
    </row>
    <row r="3849" spans="1:16" hidden="1" x14ac:dyDescent="0.3">
      <c r="A3849" t="s">
        <v>29</v>
      </c>
      <c r="B3849">
        <v>5</v>
      </c>
      <c r="C3849">
        <v>12</v>
      </c>
      <c r="D3849">
        <v>12</v>
      </c>
      <c r="E3849" t="s">
        <v>1412</v>
      </c>
      <c r="F3849" t="s">
        <v>17</v>
      </c>
      <c r="G3849">
        <v>28.628826</v>
      </c>
      <c r="H3849">
        <v>-81.349252000000007</v>
      </c>
      <c r="I3849" t="s">
        <v>101</v>
      </c>
      <c r="J3849">
        <v>13601046</v>
      </c>
      <c r="K3849">
        <v>69</v>
      </c>
      <c r="L3849" t="s">
        <v>109</v>
      </c>
      <c r="M3849" t="s">
        <v>466</v>
      </c>
      <c r="N3849" t="s">
        <v>28</v>
      </c>
      <c r="O3849">
        <v>2016</v>
      </c>
      <c r="P3849">
        <f t="shared" si="60"/>
        <v>5</v>
      </c>
    </row>
    <row r="3850" spans="1:16" hidden="1" x14ac:dyDescent="0.3">
      <c r="A3850" t="s">
        <v>29</v>
      </c>
      <c r="B3850">
        <v>4.9400000000000004</v>
      </c>
      <c r="C3850">
        <v>19</v>
      </c>
      <c r="D3850">
        <v>17</v>
      </c>
      <c r="E3850" t="s">
        <v>938</v>
      </c>
      <c r="F3850" t="s">
        <v>17</v>
      </c>
      <c r="G3850">
        <v>28.468883000000002</v>
      </c>
      <c r="H3850">
        <v>-81.265763000000007</v>
      </c>
      <c r="I3850" t="s">
        <v>101</v>
      </c>
      <c r="J3850">
        <v>3140152</v>
      </c>
      <c r="K3850">
        <v>136</v>
      </c>
      <c r="L3850" t="s">
        <v>66</v>
      </c>
      <c r="M3850" t="s">
        <v>122</v>
      </c>
      <c r="N3850" t="s">
        <v>28</v>
      </c>
      <c r="O3850">
        <v>2016</v>
      </c>
      <c r="P3850">
        <f t="shared" si="60"/>
        <v>5</v>
      </c>
    </row>
    <row r="3851" spans="1:16" hidden="1" x14ac:dyDescent="0.3">
      <c r="A3851" t="s">
        <v>29</v>
      </c>
      <c r="B3851">
        <v>4.8600000000000003</v>
      </c>
      <c r="C3851">
        <v>8</v>
      </c>
      <c r="D3851">
        <v>7</v>
      </c>
      <c r="E3851" t="s">
        <v>938</v>
      </c>
      <c r="F3851" t="s">
        <v>17</v>
      </c>
      <c r="G3851">
        <v>28.561928999999999</v>
      </c>
      <c r="H3851">
        <v>-81.292556000000005</v>
      </c>
      <c r="I3851" t="s">
        <v>101</v>
      </c>
      <c r="J3851">
        <v>9328064</v>
      </c>
      <c r="K3851">
        <v>68</v>
      </c>
      <c r="L3851" t="s">
        <v>109</v>
      </c>
      <c r="M3851" t="s">
        <v>387</v>
      </c>
      <c r="N3851" t="s">
        <v>21</v>
      </c>
      <c r="O3851">
        <v>2016</v>
      </c>
      <c r="P3851">
        <f t="shared" si="60"/>
        <v>5</v>
      </c>
    </row>
    <row r="3852" spans="1:16" hidden="1" x14ac:dyDescent="0.3">
      <c r="A3852" t="s">
        <v>29</v>
      </c>
      <c r="B3852">
        <v>4.83</v>
      </c>
      <c r="C3852">
        <v>23</v>
      </c>
      <c r="D3852">
        <v>23</v>
      </c>
      <c r="E3852" t="s">
        <v>1412</v>
      </c>
      <c r="F3852" t="s">
        <v>17</v>
      </c>
      <c r="G3852">
        <v>28.645056</v>
      </c>
      <c r="H3852">
        <v>-81.363667000000007</v>
      </c>
      <c r="I3852" t="s">
        <v>101</v>
      </c>
      <c r="J3852">
        <v>6574926</v>
      </c>
      <c r="K3852">
        <v>80</v>
      </c>
      <c r="L3852" t="s">
        <v>50</v>
      </c>
      <c r="M3852" t="s">
        <v>188</v>
      </c>
      <c r="N3852" t="s">
        <v>21</v>
      </c>
      <c r="O3852">
        <v>2015</v>
      </c>
      <c r="P3852">
        <f t="shared" si="60"/>
        <v>5</v>
      </c>
    </row>
    <row r="3853" spans="1:16" hidden="1" x14ac:dyDescent="0.3">
      <c r="A3853" t="s">
        <v>29</v>
      </c>
      <c r="B3853">
        <v>5</v>
      </c>
      <c r="C3853">
        <v>37</v>
      </c>
      <c r="D3853">
        <v>33</v>
      </c>
      <c r="E3853" t="s">
        <v>940</v>
      </c>
      <c r="F3853" t="s">
        <v>17</v>
      </c>
      <c r="G3853">
        <v>28.609908999999998</v>
      </c>
      <c r="H3853">
        <v>-81.359177000000003</v>
      </c>
      <c r="I3853" t="s">
        <v>101</v>
      </c>
      <c r="J3853">
        <v>4913720</v>
      </c>
      <c r="K3853">
        <v>59</v>
      </c>
      <c r="L3853" t="s">
        <v>43</v>
      </c>
      <c r="M3853" t="s">
        <v>44</v>
      </c>
      <c r="N3853" t="s">
        <v>21</v>
      </c>
      <c r="O3853">
        <v>2018</v>
      </c>
      <c r="P3853">
        <f t="shared" si="60"/>
        <v>5</v>
      </c>
    </row>
    <row r="3854" spans="1:16" hidden="1" x14ac:dyDescent="0.3">
      <c r="A3854" t="s">
        <v>24</v>
      </c>
      <c r="B3854">
        <v>5</v>
      </c>
      <c r="C3854">
        <v>2</v>
      </c>
      <c r="D3854">
        <v>2</v>
      </c>
      <c r="E3854" t="s">
        <v>559</v>
      </c>
      <c r="F3854" t="s">
        <v>17</v>
      </c>
      <c r="G3854">
        <v>28.515105999999999</v>
      </c>
      <c r="H3854">
        <v>-81.618913000000006</v>
      </c>
      <c r="I3854" t="s">
        <v>101</v>
      </c>
      <c r="J3854">
        <v>4392846</v>
      </c>
      <c r="K3854">
        <v>299</v>
      </c>
      <c r="L3854" t="s">
        <v>96</v>
      </c>
      <c r="M3854" t="s">
        <v>357</v>
      </c>
      <c r="N3854" t="s">
        <v>28</v>
      </c>
      <c r="O3854">
        <v>2019</v>
      </c>
      <c r="P3854">
        <f t="shared" si="60"/>
        <v>5</v>
      </c>
    </row>
    <row r="3855" spans="1:16" hidden="1" x14ac:dyDescent="0.3">
      <c r="A3855" t="s">
        <v>29</v>
      </c>
      <c r="B3855">
        <v>5</v>
      </c>
      <c r="C3855">
        <v>70</v>
      </c>
      <c r="D3855">
        <v>64</v>
      </c>
      <c r="E3855" t="s">
        <v>938</v>
      </c>
      <c r="F3855" t="s">
        <v>17</v>
      </c>
      <c r="G3855">
        <v>28.371745000000001</v>
      </c>
      <c r="H3855">
        <v>-81.280850999999998</v>
      </c>
      <c r="I3855" t="s">
        <v>101</v>
      </c>
      <c r="J3855">
        <v>8198146</v>
      </c>
      <c r="K3855">
        <v>73</v>
      </c>
      <c r="L3855" t="s">
        <v>30</v>
      </c>
      <c r="M3855" t="s">
        <v>31</v>
      </c>
      <c r="N3855" t="s">
        <v>28</v>
      </c>
      <c r="O3855">
        <v>2018</v>
      </c>
      <c r="P3855">
        <f t="shared" si="60"/>
        <v>5</v>
      </c>
    </row>
    <row r="3856" spans="1:16" hidden="1" x14ac:dyDescent="0.3">
      <c r="A3856" t="s">
        <v>29</v>
      </c>
      <c r="B3856">
        <v>4.6100000000000003</v>
      </c>
      <c r="C3856">
        <v>19</v>
      </c>
      <c r="D3856">
        <v>18</v>
      </c>
      <c r="E3856" t="s">
        <v>1412</v>
      </c>
      <c r="F3856" t="s">
        <v>17</v>
      </c>
      <c r="G3856">
        <v>28.643913999999999</v>
      </c>
      <c r="H3856">
        <v>-81.362314999999995</v>
      </c>
      <c r="I3856" t="s">
        <v>101</v>
      </c>
      <c r="J3856">
        <v>6574926</v>
      </c>
      <c r="K3856">
        <v>40</v>
      </c>
      <c r="L3856" t="s">
        <v>60</v>
      </c>
      <c r="M3856" t="s">
        <v>653</v>
      </c>
      <c r="N3856" t="s">
        <v>21</v>
      </c>
      <c r="O3856">
        <v>2013</v>
      </c>
      <c r="P3856">
        <f t="shared" si="60"/>
        <v>5</v>
      </c>
    </row>
    <row r="3857" spans="1:16" hidden="1" x14ac:dyDescent="0.3">
      <c r="A3857" t="s">
        <v>29</v>
      </c>
      <c r="B3857">
        <v>5</v>
      </c>
      <c r="C3857">
        <v>1</v>
      </c>
      <c r="D3857">
        <v>1</v>
      </c>
      <c r="E3857" t="s">
        <v>938</v>
      </c>
      <c r="F3857" t="s">
        <v>17</v>
      </c>
      <c r="G3857">
        <v>28.487182000000001</v>
      </c>
      <c r="H3857">
        <v>-81.489136999999999</v>
      </c>
      <c r="I3857" t="s">
        <v>101</v>
      </c>
      <c r="J3857">
        <v>323561</v>
      </c>
      <c r="K3857">
        <v>38</v>
      </c>
      <c r="L3857" t="s">
        <v>66</v>
      </c>
      <c r="M3857" t="s">
        <v>182</v>
      </c>
      <c r="N3857" t="s">
        <v>42</v>
      </c>
      <c r="O3857">
        <v>2012</v>
      </c>
      <c r="P3857">
        <f t="shared" si="60"/>
        <v>5</v>
      </c>
    </row>
    <row r="3858" spans="1:16" hidden="1" x14ac:dyDescent="0.3">
      <c r="A3858" t="s">
        <v>29</v>
      </c>
      <c r="B3858">
        <v>4.59</v>
      </c>
      <c r="C3858">
        <v>42</v>
      </c>
      <c r="D3858">
        <v>32</v>
      </c>
      <c r="E3858" t="s">
        <v>938</v>
      </c>
      <c r="F3858" t="s">
        <v>17</v>
      </c>
      <c r="G3858">
        <v>28.530743999999999</v>
      </c>
      <c r="H3858">
        <v>-81.484883999999994</v>
      </c>
      <c r="I3858" t="s">
        <v>101</v>
      </c>
      <c r="J3858">
        <v>2931650</v>
      </c>
      <c r="K3858">
        <v>40</v>
      </c>
      <c r="L3858" t="s">
        <v>60</v>
      </c>
      <c r="M3858" t="s">
        <v>116</v>
      </c>
      <c r="N3858" t="s">
        <v>49</v>
      </c>
      <c r="O3858">
        <v>2012</v>
      </c>
      <c r="P3858">
        <f t="shared" si="60"/>
        <v>5</v>
      </c>
    </row>
    <row r="3859" spans="1:16" hidden="1" x14ac:dyDescent="0.3">
      <c r="A3859" t="s">
        <v>29</v>
      </c>
      <c r="B3859">
        <v>4.97</v>
      </c>
      <c r="C3859">
        <v>39</v>
      </c>
      <c r="D3859">
        <v>37</v>
      </c>
      <c r="E3859" t="s">
        <v>938</v>
      </c>
      <c r="F3859" t="s">
        <v>17</v>
      </c>
      <c r="G3859">
        <v>28.370426999999999</v>
      </c>
      <c r="H3859">
        <v>-81.279563999999993</v>
      </c>
      <c r="I3859" t="s">
        <v>101</v>
      </c>
      <c r="J3859">
        <v>5764964</v>
      </c>
      <c r="K3859">
        <v>75</v>
      </c>
      <c r="L3859" t="s">
        <v>32</v>
      </c>
      <c r="M3859" t="s">
        <v>570</v>
      </c>
      <c r="N3859" t="s">
        <v>49</v>
      </c>
      <c r="O3859">
        <v>2017</v>
      </c>
      <c r="P3859">
        <f t="shared" si="60"/>
        <v>5</v>
      </c>
    </row>
    <row r="3860" spans="1:16" hidden="1" x14ac:dyDescent="0.3">
      <c r="A3860" t="s">
        <v>29</v>
      </c>
      <c r="B3860">
        <v>4.78</v>
      </c>
      <c r="C3860">
        <v>20</v>
      </c>
      <c r="D3860">
        <v>18</v>
      </c>
      <c r="E3860" t="s">
        <v>938</v>
      </c>
      <c r="F3860" t="s">
        <v>17</v>
      </c>
      <c r="G3860">
        <v>28.546800000000001</v>
      </c>
      <c r="H3860">
        <v>-81.170137999999994</v>
      </c>
      <c r="I3860" t="s">
        <v>101</v>
      </c>
      <c r="J3860">
        <v>11082850</v>
      </c>
      <c r="K3860">
        <v>49</v>
      </c>
      <c r="L3860" t="s">
        <v>26</v>
      </c>
      <c r="M3860" t="s">
        <v>165</v>
      </c>
      <c r="N3860" t="s">
        <v>28</v>
      </c>
      <c r="O3860">
        <v>2020</v>
      </c>
      <c r="P3860">
        <f t="shared" si="60"/>
        <v>5</v>
      </c>
    </row>
    <row r="3861" spans="1:16" hidden="1" x14ac:dyDescent="0.3">
      <c r="A3861" t="s">
        <v>29</v>
      </c>
      <c r="B3861">
        <v>5</v>
      </c>
      <c r="C3861">
        <v>1</v>
      </c>
      <c r="D3861">
        <v>1</v>
      </c>
      <c r="E3861" t="s">
        <v>1411</v>
      </c>
      <c r="F3861" t="s">
        <v>17</v>
      </c>
      <c r="G3861">
        <v>28.640426000000001</v>
      </c>
      <c r="H3861">
        <v>-81.390011999999999</v>
      </c>
      <c r="I3861" t="s">
        <v>101</v>
      </c>
      <c r="J3861">
        <v>10413560</v>
      </c>
      <c r="K3861">
        <v>29</v>
      </c>
      <c r="L3861" t="s">
        <v>243</v>
      </c>
      <c r="M3861" t="s">
        <v>441</v>
      </c>
      <c r="N3861" t="s">
        <v>21</v>
      </c>
      <c r="O3861">
        <v>2008</v>
      </c>
      <c r="P3861">
        <f t="shared" si="60"/>
        <v>5</v>
      </c>
    </row>
    <row r="3862" spans="1:16" hidden="1" x14ac:dyDescent="0.3">
      <c r="A3862" t="s">
        <v>29</v>
      </c>
      <c r="B3862">
        <v>4.88</v>
      </c>
      <c r="C3862">
        <v>60</v>
      </c>
      <c r="D3862">
        <v>52</v>
      </c>
      <c r="E3862" t="s">
        <v>938</v>
      </c>
      <c r="F3862" t="s">
        <v>17</v>
      </c>
      <c r="G3862">
        <v>28.469542000000001</v>
      </c>
      <c r="H3862">
        <v>-81.266467000000006</v>
      </c>
      <c r="I3862" t="s">
        <v>101</v>
      </c>
      <c r="J3862">
        <v>3140152</v>
      </c>
      <c r="K3862">
        <v>78</v>
      </c>
      <c r="L3862" t="s">
        <v>30</v>
      </c>
      <c r="M3862" t="s">
        <v>344</v>
      </c>
      <c r="N3862" t="s">
        <v>28</v>
      </c>
      <c r="O3862">
        <v>2017</v>
      </c>
      <c r="P3862">
        <f t="shared" si="60"/>
        <v>5</v>
      </c>
    </row>
    <row r="3863" spans="1:16" hidden="1" x14ac:dyDescent="0.3">
      <c r="A3863" t="s">
        <v>29</v>
      </c>
      <c r="B3863">
        <v>4.7699999999999996</v>
      </c>
      <c r="C3863">
        <v>77</v>
      </c>
      <c r="D3863">
        <v>65</v>
      </c>
      <c r="E3863" t="s">
        <v>938</v>
      </c>
      <c r="F3863" t="s">
        <v>17</v>
      </c>
      <c r="G3863">
        <v>28.360143000000001</v>
      </c>
      <c r="H3863">
        <v>-81.457395000000005</v>
      </c>
      <c r="I3863" t="s">
        <v>101</v>
      </c>
      <c r="J3863">
        <v>4793078</v>
      </c>
      <c r="K3863">
        <v>36</v>
      </c>
      <c r="L3863" t="s">
        <v>57</v>
      </c>
      <c r="M3863" t="s">
        <v>516</v>
      </c>
      <c r="N3863" t="s">
        <v>21</v>
      </c>
      <c r="O3863">
        <v>2010</v>
      </c>
      <c r="P3863">
        <f t="shared" si="60"/>
        <v>5</v>
      </c>
    </row>
    <row r="3864" spans="1:16" hidden="1" x14ac:dyDescent="0.3">
      <c r="A3864" t="s">
        <v>29</v>
      </c>
      <c r="B3864">
        <v>5</v>
      </c>
      <c r="C3864">
        <v>21</v>
      </c>
      <c r="D3864">
        <v>17</v>
      </c>
      <c r="E3864" t="s">
        <v>1411</v>
      </c>
      <c r="F3864" t="s">
        <v>17</v>
      </c>
      <c r="G3864">
        <v>28.640594</v>
      </c>
      <c r="H3864">
        <v>-81.388965999999996</v>
      </c>
      <c r="I3864" t="s">
        <v>101</v>
      </c>
      <c r="J3864">
        <v>10413560</v>
      </c>
      <c r="K3864">
        <v>23</v>
      </c>
      <c r="L3864" t="s">
        <v>179</v>
      </c>
      <c r="M3864" t="s">
        <v>1417</v>
      </c>
      <c r="N3864" t="s">
        <v>28</v>
      </c>
      <c r="O3864">
        <v>2009</v>
      </c>
      <c r="P3864">
        <f t="shared" si="60"/>
        <v>5</v>
      </c>
    </row>
    <row r="3865" spans="1:16" hidden="1" x14ac:dyDescent="0.3">
      <c r="A3865" t="s">
        <v>29</v>
      </c>
      <c r="B3865">
        <v>4.8499999999999996</v>
      </c>
      <c r="C3865">
        <v>36</v>
      </c>
      <c r="D3865">
        <v>33</v>
      </c>
      <c r="E3865" t="s">
        <v>938</v>
      </c>
      <c r="F3865" t="s">
        <v>17</v>
      </c>
      <c r="G3865">
        <v>28.371659000000001</v>
      </c>
      <c r="H3865">
        <v>-81.280877000000004</v>
      </c>
      <c r="I3865" t="s">
        <v>101</v>
      </c>
      <c r="J3865">
        <v>8198146</v>
      </c>
      <c r="K3865">
        <v>49</v>
      </c>
      <c r="L3865" t="s">
        <v>179</v>
      </c>
      <c r="M3865" t="s">
        <v>631</v>
      </c>
      <c r="N3865" t="s">
        <v>49</v>
      </c>
      <c r="O3865">
        <v>2015</v>
      </c>
      <c r="P3865">
        <f t="shared" si="60"/>
        <v>5</v>
      </c>
    </row>
    <row r="3866" spans="1:16" hidden="1" x14ac:dyDescent="0.3">
      <c r="A3866" t="s">
        <v>29</v>
      </c>
      <c r="B3866">
        <v>5</v>
      </c>
      <c r="C3866">
        <v>2</v>
      </c>
      <c r="D3866">
        <v>1</v>
      </c>
      <c r="E3866" t="s">
        <v>938</v>
      </c>
      <c r="F3866" t="s">
        <v>17</v>
      </c>
      <c r="G3866">
        <v>28.477022999999999</v>
      </c>
      <c r="H3866">
        <v>-81.396625</v>
      </c>
      <c r="I3866" t="s">
        <v>101</v>
      </c>
      <c r="J3866">
        <v>449556</v>
      </c>
      <c r="K3866">
        <v>35</v>
      </c>
      <c r="L3866" t="s">
        <v>265</v>
      </c>
      <c r="M3866" t="s">
        <v>1045</v>
      </c>
      <c r="N3866" t="s">
        <v>28</v>
      </c>
      <c r="O3866">
        <v>2014</v>
      </c>
      <c r="P3866">
        <f t="shared" si="60"/>
        <v>5</v>
      </c>
    </row>
    <row r="3867" spans="1:16" hidden="1" x14ac:dyDescent="0.3">
      <c r="A3867" t="s">
        <v>29</v>
      </c>
      <c r="B3867">
        <v>4.83</v>
      </c>
      <c r="C3867">
        <v>7</v>
      </c>
      <c r="D3867">
        <v>6</v>
      </c>
      <c r="E3867" t="s">
        <v>1418</v>
      </c>
      <c r="F3867" t="s">
        <v>17</v>
      </c>
      <c r="G3867">
        <v>28.576568000000002</v>
      </c>
      <c r="H3867">
        <v>-80.817794000000006</v>
      </c>
      <c r="I3867" t="s">
        <v>101</v>
      </c>
      <c r="J3867">
        <v>6993507</v>
      </c>
      <c r="K3867">
        <v>42</v>
      </c>
      <c r="L3867" t="s">
        <v>26</v>
      </c>
      <c r="M3867" t="s">
        <v>165</v>
      </c>
      <c r="N3867" t="s">
        <v>28</v>
      </c>
      <c r="O3867">
        <v>2016</v>
      </c>
      <c r="P3867">
        <f t="shared" si="60"/>
        <v>5</v>
      </c>
    </row>
    <row r="3868" spans="1:16" hidden="1" x14ac:dyDescent="0.3">
      <c r="A3868" t="s">
        <v>29</v>
      </c>
      <c r="B3868">
        <v>4.97</v>
      </c>
      <c r="C3868">
        <v>74</v>
      </c>
      <c r="D3868">
        <v>67</v>
      </c>
      <c r="E3868" t="s">
        <v>938</v>
      </c>
      <c r="F3868" t="s">
        <v>17</v>
      </c>
      <c r="G3868">
        <v>28.46942</v>
      </c>
      <c r="H3868">
        <v>-81.266630000000006</v>
      </c>
      <c r="I3868" t="s">
        <v>101</v>
      </c>
      <c r="J3868">
        <v>3140152</v>
      </c>
      <c r="K3868">
        <v>68</v>
      </c>
      <c r="L3868" t="s">
        <v>57</v>
      </c>
      <c r="M3868" t="s">
        <v>211</v>
      </c>
      <c r="N3868" t="s">
        <v>28</v>
      </c>
      <c r="O3868">
        <v>2017</v>
      </c>
      <c r="P3868">
        <f t="shared" si="60"/>
        <v>5</v>
      </c>
    </row>
    <row r="3869" spans="1:16" hidden="1" x14ac:dyDescent="0.3">
      <c r="A3869" t="s">
        <v>29</v>
      </c>
      <c r="B3869">
        <v>4.6500000000000004</v>
      </c>
      <c r="C3869">
        <v>25</v>
      </c>
      <c r="D3869">
        <v>23</v>
      </c>
      <c r="E3869" t="s">
        <v>1418</v>
      </c>
      <c r="F3869" t="s">
        <v>17</v>
      </c>
      <c r="G3869">
        <v>28.576194000000001</v>
      </c>
      <c r="H3869">
        <v>-80.815106</v>
      </c>
      <c r="I3869" t="s">
        <v>101</v>
      </c>
      <c r="J3869">
        <v>6993507</v>
      </c>
      <c r="K3869">
        <v>37</v>
      </c>
      <c r="L3869" t="s">
        <v>63</v>
      </c>
      <c r="M3869" t="s">
        <v>64</v>
      </c>
      <c r="N3869" t="s">
        <v>28</v>
      </c>
      <c r="O3869">
        <v>2013</v>
      </c>
      <c r="P3869">
        <f t="shared" si="60"/>
        <v>5</v>
      </c>
    </row>
    <row r="3870" spans="1:16" hidden="1" x14ac:dyDescent="0.3">
      <c r="A3870" t="s">
        <v>29</v>
      </c>
      <c r="B3870">
        <v>5</v>
      </c>
      <c r="C3870">
        <v>6</v>
      </c>
      <c r="D3870">
        <v>6</v>
      </c>
      <c r="E3870" t="s">
        <v>938</v>
      </c>
      <c r="F3870" t="s">
        <v>17</v>
      </c>
      <c r="G3870">
        <v>28.513659000000001</v>
      </c>
      <c r="H3870">
        <v>-81.464789999999994</v>
      </c>
      <c r="I3870" t="s">
        <v>101</v>
      </c>
      <c r="J3870">
        <v>3158815</v>
      </c>
      <c r="K3870">
        <v>51</v>
      </c>
      <c r="L3870" t="s">
        <v>243</v>
      </c>
      <c r="M3870" t="s">
        <v>441</v>
      </c>
      <c r="N3870" t="s">
        <v>21</v>
      </c>
      <c r="O3870">
        <v>2018</v>
      </c>
      <c r="P3870">
        <f t="shared" si="60"/>
        <v>5</v>
      </c>
    </row>
    <row r="3871" spans="1:16" hidden="1" x14ac:dyDescent="0.3">
      <c r="A3871" t="s">
        <v>29</v>
      </c>
      <c r="B3871">
        <v>4.96</v>
      </c>
      <c r="C3871">
        <v>50</v>
      </c>
      <c r="D3871">
        <v>45</v>
      </c>
      <c r="E3871" t="s">
        <v>938</v>
      </c>
      <c r="F3871" t="s">
        <v>17</v>
      </c>
      <c r="G3871">
        <v>28.546901999999999</v>
      </c>
      <c r="H3871">
        <v>-81.376204000000001</v>
      </c>
      <c r="I3871" t="s">
        <v>101</v>
      </c>
      <c r="J3871">
        <v>6598076</v>
      </c>
      <c r="K3871">
        <v>29</v>
      </c>
      <c r="L3871" t="s">
        <v>30</v>
      </c>
      <c r="M3871" t="s">
        <v>31</v>
      </c>
      <c r="N3871" t="s">
        <v>28</v>
      </c>
      <c r="O3871">
        <v>2015</v>
      </c>
      <c r="P3871">
        <f t="shared" si="60"/>
        <v>5</v>
      </c>
    </row>
    <row r="3872" spans="1:16" hidden="1" x14ac:dyDescent="0.3">
      <c r="A3872" t="s">
        <v>29</v>
      </c>
      <c r="B3872">
        <v>4.95</v>
      </c>
      <c r="C3872">
        <v>53</v>
      </c>
      <c r="D3872">
        <v>40</v>
      </c>
      <c r="E3872" t="s">
        <v>938</v>
      </c>
      <c r="F3872" t="s">
        <v>17</v>
      </c>
      <c r="G3872">
        <v>28.467715999999999</v>
      </c>
      <c r="H3872">
        <v>-81.266741999999994</v>
      </c>
      <c r="I3872" t="s">
        <v>101</v>
      </c>
      <c r="J3872">
        <v>3140152</v>
      </c>
      <c r="K3872">
        <v>68</v>
      </c>
      <c r="L3872" t="s">
        <v>30</v>
      </c>
      <c r="M3872" t="s">
        <v>69</v>
      </c>
      <c r="N3872" t="s">
        <v>28</v>
      </c>
      <c r="O3872">
        <v>2016</v>
      </c>
      <c r="P3872">
        <f t="shared" si="60"/>
        <v>5</v>
      </c>
    </row>
    <row r="3873" spans="1:16" hidden="1" x14ac:dyDescent="0.3">
      <c r="A3873" t="s">
        <v>29</v>
      </c>
      <c r="B3873">
        <v>4.91</v>
      </c>
      <c r="C3873">
        <v>34</v>
      </c>
      <c r="D3873">
        <v>32</v>
      </c>
      <c r="E3873" t="s">
        <v>942</v>
      </c>
      <c r="F3873" t="s">
        <v>17</v>
      </c>
      <c r="G3873">
        <v>28.338788000000001</v>
      </c>
      <c r="H3873">
        <v>-81.646700999999993</v>
      </c>
      <c r="I3873" t="s">
        <v>101</v>
      </c>
      <c r="J3873">
        <v>3886105</v>
      </c>
      <c r="K3873">
        <v>36</v>
      </c>
      <c r="L3873" t="s">
        <v>66</v>
      </c>
      <c r="M3873" t="s">
        <v>267</v>
      </c>
      <c r="N3873" t="s">
        <v>21</v>
      </c>
      <c r="O3873">
        <v>2015</v>
      </c>
      <c r="P3873">
        <f t="shared" si="60"/>
        <v>5</v>
      </c>
    </row>
    <row r="3874" spans="1:16" hidden="1" x14ac:dyDescent="0.3">
      <c r="A3874" t="s">
        <v>29</v>
      </c>
      <c r="B3874">
        <v>4.9800000000000004</v>
      </c>
      <c r="C3874">
        <v>69</v>
      </c>
      <c r="D3874">
        <v>60</v>
      </c>
      <c r="E3874" t="s">
        <v>938</v>
      </c>
      <c r="F3874" t="s">
        <v>17</v>
      </c>
      <c r="G3874">
        <v>28.372267000000001</v>
      </c>
      <c r="H3874">
        <v>-81.280333999999996</v>
      </c>
      <c r="I3874" t="s">
        <v>101</v>
      </c>
      <c r="J3874">
        <v>5764964</v>
      </c>
      <c r="K3874">
        <v>45</v>
      </c>
      <c r="L3874" t="s">
        <v>43</v>
      </c>
      <c r="M3874" t="s">
        <v>44</v>
      </c>
      <c r="N3874" t="s">
        <v>21</v>
      </c>
      <c r="O3874">
        <v>2018</v>
      </c>
      <c r="P3874">
        <f t="shared" si="60"/>
        <v>5</v>
      </c>
    </row>
    <row r="3875" spans="1:16" hidden="1" x14ac:dyDescent="0.3">
      <c r="A3875" t="s">
        <v>29</v>
      </c>
      <c r="B3875">
        <v>5</v>
      </c>
      <c r="C3875">
        <v>12</v>
      </c>
      <c r="D3875">
        <v>10</v>
      </c>
      <c r="E3875" t="s">
        <v>938</v>
      </c>
      <c r="F3875" t="s">
        <v>17</v>
      </c>
      <c r="G3875">
        <v>28.546246</v>
      </c>
      <c r="H3875">
        <v>-81.376782000000006</v>
      </c>
      <c r="I3875" t="s">
        <v>101</v>
      </c>
      <c r="J3875">
        <v>6598076</v>
      </c>
      <c r="K3875">
        <v>30</v>
      </c>
      <c r="L3875" t="s">
        <v>117</v>
      </c>
      <c r="M3875" t="s">
        <v>534</v>
      </c>
      <c r="N3875" t="s">
        <v>28</v>
      </c>
      <c r="O3875">
        <v>2013</v>
      </c>
      <c r="P3875">
        <f t="shared" si="60"/>
        <v>5</v>
      </c>
    </row>
    <row r="3876" spans="1:16" hidden="1" x14ac:dyDescent="0.3">
      <c r="A3876" t="s">
        <v>29</v>
      </c>
      <c r="B3876">
        <v>4.82</v>
      </c>
      <c r="C3876">
        <v>12</v>
      </c>
      <c r="D3876">
        <v>11</v>
      </c>
      <c r="E3876" t="s">
        <v>942</v>
      </c>
      <c r="F3876" t="s">
        <v>17</v>
      </c>
      <c r="G3876">
        <v>28.338768999999999</v>
      </c>
      <c r="H3876">
        <v>-81.646709999999999</v>
      </c>
      <c r="I3876" t="s">
        <v>101</v>
      </c>
      <c r="J3876">
        <v>3886105</v>
      </c>
      <c r="K3876">
        <v>32</v>
      </c>
      <c r="L3876" t="s">
        <v>30</v>
      </c>
      <c r="M3876" t="s">
        <v>344</v>
      </c>
      <c r="N3876" t="s">
        <v>28</v>
      </c>
      <c r="O3876">
        <v>2015</v>
      </c>
      <c r="P3876">
        <f t="shared" si="60"/>
        <v>5</v>
      </c>
    </row>
    <row r="3877" spans="1:16" hidden="1" x14ac:dyDescent="0.3">
      <c r="A3877" t="s">
        <v>29</v>
      </c>
      <c r="B3877">
        <v>4.9800000000000004</v>
      </c>
      <c r="C3877">
        <v>69</v>
      </c>
      <c r="D3877">
        <v>59</v>
      </c>
      <c r="E3877" t="s">
        <v>938</v>
      </c>
      <c r="F3877" t="s">
        <v>17</v>
      </c>
      <c r="G3877">
        <v>28.51229</v>
      </c>
      <c r="H3877">
        <v>-81.463704000000007</v>
      </c>
      <c r="I3877" t="s">
        <v>101</v>
      </c>
      <c r="J3877">
        <v>3158815</v>
      </c>
      <c r="K3877">
        <v>39</v>
      </c>
      <c r="L3877" t="s">
        <v>63</v>
      </c>
      <c r="M3877" t="s">
        <v>196</v>
      </c>
      <c r="N3877" t="s">
        <v>28</v>
      </c>
      <c r="O3877">
        <v>2019</v>
      </c>
      <c r="P3877">
        <f t="shared" si="60"/>
        <v>5</v>
      </c>
    </row>
    <row r="3878" spans="1:16" hidden="1" x14ac:dyDescent="0.3">
      <c r="A3878" t="s">
        <v>29</v>
      </c>
      <c r="B3878">
        <v>4.9400000000000004</v>
      </c>
      <c r="C3878">
        <v>72</v>
      </c>
      <c r="D3878">
        <v>65</v>
      </c>
      <c r="E3878" t="s">
        <v>938</v>
      </c>
      <c r="F3878" t="s">
        <v>17</v>
      </c>
      <c r="G3878">
        <v>28.513387000000002</v>
      </c>
      <c r="H3878">
        <v>-81.464370000000002</v>
      </c>
      <c r="I3878" t="s">
        <v>101</v>
      </c>
      <c r="J3878">
        <v>3158815</v>
      </c>
      <c r="K3878">
        <v>39</v>
      </c>
      <c r="L3878" t="s">
        <v>63</v>
      </c>
      <c r="M3878" t="s">
        <v>196</v>
      </c>
      <c r="N3878" t="s">
        <v>28</v>
      </c>
      <c r="O3878">
        <v>2019</v>
      </c>
      <c r="P3878">
        <f t="shared" si="60"/>
        <v>5</v>
      </c>
    </row>
    <row r="3879" spans="1:16" hidden="1" x14ac:dyDescent="0.3">
      <c r="A3879" t="s">
        <v>29</v>
      </c>
      <c r="B3879">
        <v>5</v>
      </c>
      <c r="C3879">
        <v>2</v>
      </c>
      <c r="D3879">
        <v>2</v>
      </c>
      <c r="E3879" t="s">
        <v>1411</v>
      </c>
      <c r="F3879" t="s">
        <v>17</v>
      </c>
      <c r="G3879">
        <v>28.650131999999999</v>
      </c>
      <c r="H3879">
        <v>-81.361569000000003</v>
      </c>
      <c r="I3879" t="s">
        <v>101</v>
      </c>
      <c r="J3879">
        <v>449556</v>
      </c>
      <c r="K3879">
        <v>32</v>
      </c>
      <c r="L3879" t="s">
        <v>57</v>
      </c>
      <c r="M3879" t="s">
        <v>112</v>
      </c>
      <c r="N3879" t="s">
        <v>28</v>
      </c>
      <c r="O3879">
        <v>2015</v>
      </c>
      <c r="P3879">
        <f t="shared" si="60"/>
        <v>5</v>
      </c>
    </row>
    <row r="3880" spans="1:16" hidden="1" x14ac:dyDescent="0.3">
      <c r="A3880" t="s">
        <v>29</v>
      </c>
      <c r="B3880">
        <v>5</v>
      </c>
      <c r="C3880">
        <v>6</v>
      </c>
      <c r="D3880">
        <v>4</v>
      </c>
      <c r="E3880" t="s">
        <v>1418</v>
      </c>
      <c r="F3880" t="s">
        <v>17</v>
      </c>
      <c r="G3880">
        <v>28.575548000000001</v>
      </c>
      <c r="H3880">
        <v>-80.816277999999997</v>
      </c>
      <c r="I3880" t="s">
        <v>101</v>
      </c>
      <c r="J3880">
        <v>6993507</v>
      </c>
      <c r="K3880">
        <v>29</v>
      </c>
      <c r="L3880" t="s">
        <v>57</v>
      </c>
      <c r="M3880" t="s">
        <v>112</v>
      </c>
      <c r="N3880" t="s">
        <v>28</v>
      </c>
      <c r="O3880">
        <v>2013</v>
      </c>
      <c r="P3880">
        <f t="shared" si="60"/>
        <v>5</v>
      </c>
    </row>
    <row r="3881" spans="1:16" hidden="1" x14ac:dyDescent="0.3">
      <c r="A3881" t="s">
        <v>29</v>
      </c>
      <c r="B3881">
        <v>5</v>
      </c>
      <c r="C3881">
        <v>45</v>
      </c>
      <c r="D3881">
        <v>41</v>
      </c>
      <c r="E3881" t="s">
        <v>938</v>
      </c>
      <c r="F3881" t="s">
        <v>17</v>
      </c>
      <c r="G3881">
        <v>28.372105999999999</v>
      </c>
      <c r="H3881">
        <v>-81.279329000000004</v>
      </c>
      <c r="I3881" t="s">
        <v>101</v>
      </c>
      <c r="J3881">
        <v>5764964</v>
      </c>
      <c r="K3881">
        <v>39</v>
      </c>
      <c r="L3881" t="s">
        <v>43</v>
      </c>
      <c r="M3881" t="s">
        <v>62</v>
      </c>
      <c r="N3881" t="s">
        <v>28</v>
      </c>
      <c r="O3881">
        <v>2016</v>
      </c>
      <c r="P3881">
        <f t="shared" si="60"/>
        <v>5</v>
      </c>
    </row>
    <row r="3882" spans="1:16" hidden="1" x14ac:dyDescent="0.3">
      <c r="A3882" t="s">
        <v>29</v>
      </c>
      <c r="B3882">
        <v>4.8600000000000003</v>
      </c>
      <c r="C3882">
        <v>7</v>
      </c>
      <c r="D3882">
        <v>7</v>
      </c>
      <c r="E3882" t="s">
        <v>942</v>
      </c>
      <c r="F3882" t="s">
        <v>17</v>
      </c>
      <c r="G3882">
        <v>28.338609000000002</v>
      </c>
      <c r="H3882">
        <v>-81.646630000000002</v>
      </c>
      <c r="I3882" t="s">
        <v>101</v>
      </c>
      <c r="J3882">
        <v>3886105</v>
      </c>
      <c r="K3882">
        <v>28</v>
      </c>
      <c r="L3882" t="s">
        <v>179</v>
      </c>
      <c r="M3882" t="s">
        <v>184</v>
      </c>
      <c r="N3882" t="s">
        <v>28</v>
      </c>
      <c r="O3882">
        <v>2012</v>
      </c>
      <c r="P3882">
        <f t="shared" si="60"/>
        <v>5</v>
      </c>
    </row>
    <row r="3883" spans="1:16" hidden="1" x14ac:dyDescent="0.3">
      <c r="A3883" t="s">
        <v>29</v>
      </c>
      <c r="B3883">
        <v>5</v>
      </c>
      <c r="C3883">
        <v>47</v>
      </c>
      <c r="D3883">
        <v>41</v>
      </c>
      <c r="E3883" t="s">
        <v>938</v>
      </c>
      <c r="F3883" t="s">
        <v>17</v>
      </c>
      <c r="G3883">
        <v>28.370854999999999</v>
      </c>
      <c r="H3883">
        <v>-81.281287000000006</v>
      </c>
      <c r="I3883" t="s">
        <v>101</v>
      </c>
      <c r="J3883">
        <v>8198146</v>
      </c>
      <c r="K3883">
        <v>32</v>
      </c>
      <c r="L3883" t="s">
        <v>179</v>
      </c>
      <c r="M3883" t="s">
        <v>194</v>
      </c>
      <c r="N3883" t="s">
        <v>28</v>
      </c>
      <c r="O3883">
        <v>2018</v>
      </c>
      <c r="P3883">
        <f t="shared" si="60"/>
        <v>5</v>
      </c>
    </row>
    <row r="3884" spans="1:16" hidden="1" x14ac:dyDescent="0.3">
      <c r="A3884" t="s">
        <v>29</v>
      </c>
      <c r="B3884">
        <v>4.95</v>
      </c>
      <c r="C3884">
        <v>50</v>
      </c>
      <c r="D3884">
        <v>41</v>
      </c>
      <c r="E3884" t="s">
        <v>938</v>
      </c>
      <c r="F3884" t="s">
        <v>17</v>
      </c>
      <c r="G3884">
        <v>28.371592</v>
      </c>
      <c r="H3884">
        <v>-81.278496000000004</v>
      </c>
      <c r="I3884" t="s">
        <v>101</v>
      </c>
      <c r="J3884">
        <v>8198146</v>
      </c>
      <c r="K3884">
        <v>35</v>
      </c>
      <c r="L3884" t="s">
        <v>167</v>
      </c>
      <c r="M3884" t="s">
        <v>338</v>
      </c>
      <c r="N3884" t="s">
        <v>21</v>
      </c>
      <c r="O3884">
        <v>2017</v>
      </c>
      <c r="P3884">
        <f t="shared" si="60"/>
        <v>5</v>
      </c>
    </row>
    <row r="3885" spans="1:16" hidden="1" x14ac:dyDescent="0.3">
      <c r="A3885" t="s">
        <v>29</v>
      </c>
      <c r="B3885">
        <v>4.5599999999999996</v>
      </c>
      <c r="C3885">
        <v>12</v>
      </c>
      <c r="D3885">
        <v>9</v>
      </c>
      <c r="E3885" t="s">
        <v>938</v>
      </c>
      <c r="F3885" t="s">
        <v>17</v>
      </c>
      <c r="G3885">
        <v>28.435949999999998</v>
      </c>
      <c r="H3885">
        <v>-81.556922999999998</v>
      </c>
      <c r="I3885" t="s">
        <v>101</v>
      </c>
      <c r="J3885">
        <v>11481835</v>
      </c>
      <c r="K3885">
        <v>35</v>
      </c>
      <c r="L3885" t="s">
        <v>50</v>
      </c>
      <c r="M3885" t="s">
        <v>51</v>
      </c>
      <c r="N3885" t="s">
        <v>21</v>
      </c>
      <c r="O3885">
        <v>2015</v>
      </c>
      <c r="P3885">
        <f t="shared" si="60"/>
        <v>5</v>
      </c>
    </row>
    <row r="3886" spans="1:16" hidden="1" x14ac:dyDescent="0.3">
      <c r="A3886" t="s">
        <v>29</v>
      </c>
      <c r="B3886">
        <v>4.87</v>
      </c>
      <c r="C3886">
        <v>51</v>
      </c>
      <c r="D3886">
        <v>38</v>
      </c>
      <c r="E3886" t="s">
        <v>1409</v>
      </c>
      <c r="F3886" t="s">
        <v>17</v>
      </c>
      <c r="G3886">
        <v>28.811007</v>
      </c>
      <c r="H3886">
        <v>-81.283946</v>
      </c>
      <c r="I3886" t="s">
        <v>101</v>
      </c>
      <c r="J3886">
        <v>6993507</v>
      </c>
      <c r="K3886">
        <v>26</v>
      </c>
      <c r="L3886" t="s">
        <v>63</v>
      </c>
      <c r="M3886" t="s">
        <v>64</v>
      </c>
      <c r="N3886" t="s">
        <v>28</v>
      </c>
      <c r="O3886">
        <v>2010</v>
      </c>
      <c r="P3886">
        <f t="shared" si="60"/>
        <v>5</v>
      </c>
    </row>
    <row r="3887" spans="1:16" hidden="1" x14ac:dyDescent="0.3">
      <c r="A3887" t="s">
        <v>29</v>
      </c>
      <c r="B3887">
        <v>4.5</v>
      </c>
      <c r="C3887">
        <v>16</v>
      </c>
      <c r="D3887">
        <v>12</v>
      </c>
      <c r="E3887" t="s">
        <v>938</v>
      </c>
      <c r="F3887" t="s">
        <v>17</v>
      </c>
      <c r="G3887">
        <v>28.476554</v>
      </c>
      <c r="H3887">
        <v>-81.395784000000006</v>
      </c>
      <c r="I3887" t="s">
        <v>101</v>
      </c>
      <c r="J3887">
        <v>449556</v>
      </c>
      <c r="K3887">
        <v>28</v>
      </c>
      <c r="L3887" t="s">
        <v>57</v>
      </c>
      <c r="M3887" t="s">
        <v>112</v>
      </c>
      <c r="N3887" t="s">
        <v>28</v>
      </c>
      <c r="O3887">
        <v>2011</v>
      </c>
      <c r="P3887">
        <f t="shared" si="60"/>
        <v>5</v>
      </c>
    </row>
    <row r="3888" spans="1:16" hidden="1" x14ac:dyDescent="0.3">
      <c r="A3888" t="s">
        <v>29</v>
      </c>
      <c r="B3888">
        <v>5</v>
      </c>
      <c r="C3888">
        <v>11</v>
      </c>
      <c r="D3888">
        <v>10</v>
      </c>
      <c r="E3888" t="s">
        <v>938</v>
      </c>
      <c r="F3888" t="s">
        <v>17</v>
      </c>
      <c r="G3888">
        <v>28.370934999999999</v>
      </c>
      <c r="H3888">
        <v>-81.280002999999994</v>
      </c>
      <c r="I3888" t="s">
        <v>101</v>
      </c>
      <c r="J3888">
        <v>8198146</v>
      </c>
      <c r="K3888">
        <v>35</v>
      </c>
      <c r="L3888" t="s">
        <v>63</v>
      </c>
      <c r="M3888" t="s">
        <v>196</v>
      </c>
      <c r="N3888" t="s">
        <v>28</v>
      </c>
      <c r="O3888">
        <v>2020</v>
      </c>
      <c r="P3888">
        <f t="shared" si="60"/>
        <v>5</v>
      </c>
    </row>
    <row r="3889" spans="1:16" hidden="1" x14ac:dyDescent="0.3">
      <c r="A3889" t="s">
        <v>29</v>
      </c>
      <c r="B3889">
        <v>4.79</v>
      </c>
      <c r="C3889">
        <v>21</v>
      </c>
      <c r="D3889">
        <v>14</v>
      </c>
      <c r="E3889" t="s">
        <v>1411</v>
      </c>
      <c r="F3889" t="s">
        <v>17</v>
      </c>
      <c r="G3889">
        <v>28.649619999999999</v>
      </c>
      <c r="H3889">
        <v>-81.361759000000006</v>
      </c>
      <c r="I3889" t="s">
        <v>101</v>
      </c>
      <c r="J3889">
        <v>449556</v>
      </c>
      <c r="K3889">
        <v>25</v>
      </c>
      <c r="L3889" t="s">
        <v>57</v>
      </c>
      <c r="M3889" t="s">
        <v>170</v>
      </c>
      <c r="N3889" t="s">
        <v>28</v>
      </c>
      <c r="O3889">
        <v>2019</v>
      </c>
      <c r="P3889">
        <f t="shared" si="60"/>
        <v>5</v>
      </c>
    </row>
    <row r="3890" spans="1:16" hidden="1" x14ac:dyDescent="0.3">
      <c r="A3890" t="s">
        <v>29</v>
      </c>
      <c r="B3890">
        <v>4.8600000000000003</v>
      </c>
      <c r="C3890">
        <v>10</v>
      </c>
      <c r="D3890">
        <v>7</v>
      </c>
      <c r="E3890" t="s">
        <v>938</v>
      </c>
      <c r="F3890" t="s">
        <v>17</v>
      </c>
      <c r="G3890">
        <v>28.47739</v>
      </c>
      <c r="H3890">
        <v>-81.395439999999994</v>
      </c>
      <c r="I3890" t="s">
        <v>101</v>
      </c>
      <c r="J3890">
        <v>449556</v>
      </c>
      <c r="K3890">
        <v>25</v>
      </c>
      <c r="L3890" t="s">
        <v>57</v>
      </c>
      <c r="M3890" t="s">
        <v>170</v>
      </c>
      <c r="N3890" t="s">
        <v>28</v>
      </c>
      <c r="O3890">
        <v>2015</v>
      </c>
      <c r="P3890">
        <f t="shared" si="60"/>
        <v>5</v>
      </c>
    </row>
    <row r="3891" spans="1:16" hidden="1" x14ac:dyDescent="0.3">
      <c r="A3891" t="s">
        <v>29</v>
      </c>
      <c r="B3891">
        <v>5</v>
      </c>
      <c r="C3891">
        <v>13</v>
      </c>
      <c r="D3891">
        <v>13</v>
      </c>
      <c r="E3891" t="s">
        <v>938</v>
      </c>
      <c r="F3891" t="s">
        <v>17</v>
      </c>
      <c r="G3891">
        <v>28.546659999999999</v>
      </c>
      <c r="H3891">
        <v>-81.377734000000004</v>
      </c>
      <c r="I3891" t="s">
        <v>101</v>
      </c>
      <c r="J3891">
        <v>6598076</v>
      </c>
      <c r="K3891">
        <v>20</v>
      </c>
      <c r="L3891" t="s">
        <v>241</v>
      </c>
      <c r="M3891">
        <v>500</v>
      </c>
      <c r="N3891" t="s">
        <v>28</v>
      </c>
      <c r="O3891">
        <v>2012</v>
      </c>
      <c r="P3891">
        <f t="shared" si="60"/>
        <v>5</v>
      </c>
    </row>
    <row r="3892" spans="1:16" hidden="1" x14ac:dyDescent="0.3">
      <c r="A3892" t="s">
        <v>29</v>
      </c>
      <c r="B3892">
        <v>4.93</v>
      </c>
      <c r="C3892">
        <v>72</v>
      </c>
      <c r="D3892">
        <v>59</v>
      </c>
      <c r="E3892" t="s">
        <v>938</v>
      </c>
      <c r="F3892" t="s">
        <v>17</v>
      </c>
      <c r="G3892">
        <v>28.370519999999999</v>
      </c>
      <c r="H3892">
        <v>-81.279394999999994</v>
      </c>
      <c r="I3892" t="s">
        <v>101</v>
      </c>
      <c r="J3892">
        <v>5764964</v>
      </c>
      <c r="K3892">
        <v>30</v>
      </c>
      <c r="L3892" t="s">
        <v>63</v>
      </c>
      <c r="M3892" t="s">
        <v>68</v>
      </c>
      <c r="N3892" t="s">
        <v>28</v>
      </c>
      <c r="O3892">
        <v>2018</v>
      </c>
      <c r="P3892">
        <f t="shared" si="60"/>
        <v>5</v>
      </c>
    </row>
    <row r="3893" spans="1:16" hidden="1" x14ac:dyDescent="0.3">
      <c r="A3893" t="s">
        <v>29</v>
      </c>
      <c r="B3893">
        <v>4.87</v>
      </c>
      <c r="C3893">
        <v>34</v>
      </c>
      <c r="D3893">
        <v>31</v>
      </c>
      <c r="E3893" t="s">
        <v>938</v>
      </c>
      <c r="F3893" t="s">
        <v>17</v>
      </c>
      <c r="G3893">
        <v>28.540295</v>
      </c>
      <c r="H3893">
        <v>-81.371702999999997</v>
      </c>
      <c r="I3893" t="s">
        <v>101</v>
      </c>
      <c r="J3893">
        <v>10219920</v>
      </c>
      <c r="K3893">
        <v>26</v>
      </c>
      <c r="L3893" t="s">
        <v>63</v>
      </c>
      <c r="M3893" t="s">
        <v>68</v>
      </c>
      <c r="N3893" t="s">
        <v>28</v>
      </c>
      <c r="O3893">
        <v>2017</v>
      </c>
      <c r="P3893">
        <f t="shared" si="60"/>
        <v>5</v>
      </c>
    </row>
    <row r="3894" spans="1:16" hidden="1" x14ac:dyDescent="0.3">
      <c r="A3894" t="s">
        <v>29</v>
      </c>
      <c r="B3894">
        <v>4.42</v>
      </c>
      <c r="C3894">
        <v>14</v>
      </c>
      <c r="D3894">
        <v>12</v>
      </c>
      <c r="E3894" t="s">
        <v>938</v>
      </c>
      <c r="F3894" t="s">
        <v>17</v>
      </c>
      <c r="G3894">
        <v>28.476714000000001</v>
      </c>
      <c r="H3894">
        <v>-81.396662000000006</v>
      </c>
      <c r="I3894" t="s">
        <v>101</v>
      </c>
      <c r="J3894">
        <v>449556</v>
      </c>
      <c r="K3894">
        <v>24</v>
      </c>
      <c r="L3894" t="s">
        <v>66</v>
      </c>
      <c r="M3894" t="s">
        <v>664</v>
      </c>
      <c r="N3894" t="s">
        <v>28</v>
      </c>
      <c r="O3894">
        <v>2011</v>
      </c>
      <c r="P3894">
        <f t="shared" si="60"/>
        <v>4</v>
      </c>
    </row>
    <row r="3895" spans="1:16" hidden="1" x14ac:dyDescent="0.3">
      <c r="A3895" t="s">
        <v>29</v>
      </c>
      <c r="B3895">
        <v>4.95</v>
      </c>
      <c r="C3895">
        <v>76</v>
      </c>
      <c r="D3895">
        <v>66</v>
      </c>
      <c r="E3895" t="s">
        <v>1419</v>
      </c>
      <c r="F3895" t="s">
        <v>17</v>
      </c>
      <c r="G3895">
        <v>37.653723999999997</v>
      </c>
      <c r="H3895">
        <v>-122.45509300000001</v>
      </c>
      <c r="I3895" t="s">
        <v>898</v>
      </c>
      <c r="J3895">
        <v>2661711</v>
      </c>
      <c r="K3895">
        <v>126</v>
      </c>
      <c r="L3895" t="s">
        <v>66</v>
      </c>
      <c r="M3895" t="s">
        <v>121</v>
      </c>
      <c r="N3895" t="s">
        <v>28</v>
      </c>
      <c r="O3895">
        <v>2017</v>
      </c>
      <c r="P3895">
        <f t="shared" si="60"/>
        <v>5</v>
      </c>
    </row>
    <row r="3896" spans="1:16" hidden="1" x14ac:dyDescent="0.3">
      <c r="A3896" t="s">
        <v>15</v>
      </c>
      <c r="B3896">
        <v>4.83</v>
      </c>
      <c r="C3896">
        <v>32</v>
      </c>
      <c r="D3896">
        <v>30</v>
      </c>
      <c r="E3896" t="s">
        <v>1420</v>
      </c>
      <c r="F3896" t="s">
        <v>17</v>
      </c>
      <c r="G3896">
        <v>37.603093999999999</v>
      </c>
      <c r="H3896">
        <v>-122.386912</v>
      </c>
      <c r="I3896" t="s">
        <v>898</v>
      </c>
      <c r="J3896">
        <v>254719</v>
      </c>
      <c r="K3896">
        <v>75</v>
      </c>
      <c r="L3896" t="s">
        <v>19</v>
      </c>
      <c r="M3896" t="s">
        <v>59</v>
      </c>
      <c r="N3896" t="s">
        <v>28</v>
      </c>
      <c r="O3896">
        <v>2013</v>
      </c>
      <c r="P3896">
        <f t="shared" si="60"/>
        <v>5</v>
      </c>
    </row>
    <row r="3897" spans="1:16" hidden="1" x14ac:dyDescent="0.3">
      <c r="A3897" t="s">
        <v>29</v>
      </c>
      <c r="B3897">
        <v>5</v>
      </c>
      <c r="C3897">
        <v>30</v>
      </c>
      <c r="D3897">
        <v>28</v>
      </c>
      <c r="E3897" t="s">
        <v>1421</v>
      </c>
      <c r="F3897" t="s">
        <v>17</v>
      </c>
      <c r="G3897">
        <v>37.641421000000001</v>
      </c>
      <c r="H3897">
        <v>-122.412459</v>
      </c>
      <c r="I3897" t="s">
        <v>898</v>
      </c>
      <c r="J3897">
        <v>8316833</v>
      </c>
      <c r="K3897">
        <v>135</v>
      </c>
      <c r="L3897" t="s">
        <v>117</v>
      </c>
      <c r="M3897" t="s">
        <v>161</v>
      </c>
      <c r="N3897" t="s">
        <v>28</v>
      </c>
      <c r="O3897">
        <v>2020</v>
      </c>
      <c r="P3897">
        <f t="shared" si="60"/>
        <v>5</v>
      </c>
    </row>
    <row r="3898" spans="1:16" hidden="1" x14ac:dyDescent="0.3">
      <c r="A3898" t="s">
        <v>29</v>
      </c>
      <c r="B3898">
        <v>4.96</v>
      </c>
      <c r="C3898">
        <v>192</v>
      </c>
      <c r="D3898">
        <v>163</v>
      </c>
      <c r="E3898" t="s">
        <v>1067</v>
      </c>
      <c r="F3898" t="s">
        <v>17</v>
      </c>
      <c r="G3898">
        <v>37.763551999999997</v>
      </c>
      <c r="H3898">
        <v>-122.39344199999999</v>
      </c>
      <c r="I3898" t="s">
        <v>898</v>
      </c>
      <c r="J3898">
        <v>6630342</v>
      </c>
      <c r="K3898">
        <v>119</v>
      </c>
      <c r="L3898" t="s">
        <v>52</v>
      </c>
      <c r="M3898" t="s">
        <v>93</v>
      </c>
      <c r="N3898" t="s">
        <v>28</v>
      </c>
      <c r="O3898">
        <v>2017</v>
      </c>
      <c r="P3898">
        <f t="shared" si="60"/>
        <v>5</v>
      </c>
    </row>
    <row r="3899" spans="1:16" hidden="1" x14ac:dyDescent="0.3">
      <c r="A3899" t="s">
        <v>29</v>
      </c>
      <c r="B3899">
        <v>5</v>
      </c>
      <c r="C3899">
        <v>17</v>
      </c>
      <c r="D3899">
        <v>16</v>
      </c>
      <c r="E3899" t="s">
        <v>1422</v>
      </c>
      <c r="F3899" t="s">
        <v>17</v>
      </c>
      <c r="G3899">
        <v>37.633001</v>
      </c>
      <c r="H3899">
        <v>-122.41068799999999</v>
      </c>
      <c r="I3899" t="s">
        <v>898</v>
      </c>
      <c r="J3899">
        <v>9996905</v>
      </c>
      <c r="K3899">
        <v>80</v>
      </c>
      <c r="L3899" t="s">
        <v>136</v>
      </c>
      <c r="M3899" t="s">
        <v>218</v>
      </c>
      <c r="N3899" t="s">
        <v>28</v>
      </c>
      <c r="O3899">
        <v>2017</v>
      </c>
      <c r="P3899">
        <f t="shared" si="60"/>
        <v>5</v>
      </c>
    </row>
    <row r="3900" spans="1:16" hidden="1" x14ac:dyDescent="0.3">
      <c r="A3900" t="s">
        <v>29</v>
      </c>
      <c r="B3900">
        <v>4.97</v>
      </c>
      <c r="C3900">
        <v>173</v>
      </c>
      <c r="D3900">
        <v>152</v>
      </c>
      <c r="E3900" t="s">
        <v>1422</v>
      </c>
      <c r="F3900" t="s">
        <v>17</v>
      </c>
      <c r="G3900">
        <v>37.631985999999998</v>
      </c>
      <c r="H3900">
        <v>-122.411733</v>
      </c>
      <c r="I3900" t="s">
        <v>898</v>
      </c>
      <c r="J3900">
        <v>4993965</v>
      </c>
      <c r="K3900">
        <v>43</v>
      </c>
      <c r="L3900" t="s">
        <v>243</v>
      </c>
      <c r="M3900" t="s">
        <v>244</v>
      </c>
      <c r="N3900" t="s">
        <v>28</v>
      </c>
      <c r="O3900">
        <v>2009</v>
      </c>
      <c r="P3900">
        <f t="shared" si="60"/>
        <v>5</v>
      </c>
    </row>
    <row r="3901" spans="1:16" hidden="1" x14ac:dyDescent="0.3">
      <c r="A3901" t="s">
        <v>24</v>
      </c>
      <c r="B3901">
        <v>5</v>
      </c>
      <c r="C3901">
        <v>1</v>
      </c>
      <c r="D3901">
        <v>1</v>
      </c>
      <c r="E3901" t="s">
        <v>1421</v>
      </c>
      <c r="F3901" t="s">
        <v>17</v>
      </c>
      <c r="G3901">
        <v>37.644696000000003</v>
      </c>
      <c r="H3901">
        <v>-122.40601100000001</v>
      </c>
      <c r="I3901" t="s">
        <v>898</v>
      </c>
      <c r="J3901">
        <v>14677849</v>
      </c>
      <c r="K3901">
        <v>36</v>
      </c>
      <c r="L3901" t="s">
        <v>66</v>
      </c>
      <c r="M3901" t="s">
        <v>591</v>
      </c>
      <c r="N3901" t="s">
        <v>28</v>
      </c>
      <c r="O3901">
        <v>2013</v>
      </c>
      <c r="P3901">
        <f t="shared" si="60"/>
        <v>5</v>
      </c>
    </row>
    <row r="3902" spans="1:16" hidden="1" x14ac:dyDescent="0.3">
      <c r="A3902" t="s">
        <v>29</v>
      </c>
      <c r="B3902">
        <v>4.9000000000000004</v>
      </c>
      <c r="C3902">
        <v>122</v>
      </c>
      <c r="D3902">
        <v>109</v>
      </c>
      <c r="E3902" t="s">
        <v>1423</v>
      </c>
      <c r="F3902" t="s">
        <v>17</v>
      </c>
      <c r="G3902">
        <v>37.593989000000001</v>
      </c>
      <c r="H3902">
        <v>-122.363749</v>
      </c>
      <c r="I3902" t="s">
        <v>898</v>
      </c>
      <c r="J3902">
        <v>487015</v>
      </c>
      <c r="K3902">
        <v>99</v>
      </c>
      <c r="L3902" t="s">
        <v>96</v>
      </c>
      <c r="M3902" t="s">
        <v>138</v>
      </c>
      <c r="N3902" t="s">
        <v>28</v>
      </c>
      <c r="O3902">
        <v>2011</v>
      </c>
      <c r="P3902">
        <f t="shared" si="60"/>
        <v>5</v>
      </c>
    </row>
    <row r="3903" spans="1:16" hidden="1" x14ac:dyDescent="0.3">
      <c r="A3903" t="s">
        <v>29</v>
      </c>
      <c r="B3903">
        <v>4.9800000000000004</v>
      </c>
      <c r="C3903">
        <v>135</v>
      </c>
      <c r="D3903">
        <v>121</v>
      </c>
      <c r="E3903" t="s">
        <v>1067</v>
      </c>
      <c r="F3903" t="s">
        <v>17</v>
      </c>
      <c r="G3903">
        <v>37.7624</v>
      </c>
      <c r="H3903">
        <v>-122.39299800000001</v>
      </c>
      <c r="I3903" t="s">
        <v>898</v>
      </c>
      <c r="J3903">
        <v>6630342</v>
      </c>
      <c r="K3903">
        <v>179</v>
      </c>
      <c r="L3903" t="s">
        <v>52</v>
      </c>
      <c r="M3903">
        <v>911</v>
      </c>
      <c r="N3903" t="s">
        <v>28</v>
      </c>
      <c r="O3903">
        <v>2013</v>
      </c>
      <c r="P3903">
        <f t="shared" si="60"/>
        <v>5</v>
      </c>
    </row>
    <row r="3904" spans="1:16" hidden="1" x14ac:dyDescent="0.3">
      <c r="A3904" t="s">
        <v>29</v>
      </c>
      <c r="B3904">
        <v>4.78</v>
      </c>
      <c r="C3904">
        <v>70</v>
      </c>
      <c r="D3904">
        <v>63</v>
      </c>
      <c r="E3904" t="s">
        <v>1423</v>
      </c>
      <c r="F3904" t="s">
        <v>17</v>
      </c>
      <c r="G3904">
        <v>37.594017000000001</v>
      </c>
      <c r="H3904">
        <v>-122.36369500000001</v>
      </c>
      <c r="I3904" t="s">
        <v>898</v>
      </c>
      <c r="J3904">
        <v>487015</v>
      </c>
      <c r="K3904">
        <v>129</v>
      </c>
      <c r="L3904" t="s">
        <v>89</v>
      </c>
      <c r="M3904" t="s">
        <v>123</v>
      </c>
      <c r="N3904" t="s">
        <v>21</v>
      </c>
      <c r="O3904">
        <v>2014</v>
      </c>
      <c r="P3904">
        <f t="shared" si="60"/>
        <v>5</v>
      </c>
    </row>
    <row r="3905" spans="1:16" hidden="1" x14ac:dyDescent="0.3">
      <c r="A3905" t="s">
        <v>29</v>
      </c>
      <c r="B3905">
        <v>4.9400000000000004</v>
      </c>
      <c r="C3905">
        <v>172</v>
      </c>
      <c r="D3905">
        <v>145</v>
      </c>
      <c r="E3905" t="s">
        <v>1423</v>
      </c>
      <c r="F3905" t="s">
        <v>17</v>
      </c>
      <c r="G3905">
        <v>37.594017000000001</v>
      </c>
      <c r="H3905">
        <v>-122.363625</v>
      </c>
      <c r="I3905" t="s">
        <v>898</v>
      </c>
      <c r="J3905">
        <v>487015</v>
      </c>
      <c r="K3905">
        <v>89</v>
      </c>
      <c r="L3905" t="s">
        <v>30</v>
      </c>
      <c r="M3905" t="s">
        <v>31</v>
      </c>
      <c r="N3905" t="s">
        <v>28</v>
      </c>
      <c r="O3905">
        <v>2016</v>
      </c>
      <c r="P3905">
        <f t="shared" si="60"/>
        <v>5</v>
      </c>
    </row>
    <row r="3906" spans="1:16" hidden="1" x14ac:dyDescent="0.3">
      <c r="A3906" t="s">
        <v>29</v>
      </c>
      <c r="B3906">
        <v>4.96</v>
      </c>
      <c r="C3906">
        <v>99</v>
      </c>
      <c r="D3906">
        <v>82</v>
      </c>
      <c r="E3906" t="s">
        <v>1423</v>
      </c>
      <c r="F3906" t="s">
        <v>17</v>
      </c>
      <c r="G3906">
        <v>37.594003999999998</v>
      </c>
      <c r="H3906">
        <v>-122.36372900000001</v>
      </c>
      <c r="I3906" t="s">
        <v>898</v>
      </c>
      <c r="J3906">
        <v>487015</v>
      </c>
      <c r="K3906">
        <v>99</v>
      </c>
      <c r="L3906" t="s">
        <v>96</v>
      </c>
      <c r="M3906" t="s">
        <v>102</v>
      </c>
      <c r="N3906" t="s">
        <v>28</v>
      </c>
      <c r="O3906">
        <v>2014</v>
      </c>
      <c r="P3906">
        <f t="shared" si="60"/>
        <v>5</v>
      </c>
    </row>
    <row r="3907" spans="1:16" hidden="1" x14ac:dyDescent="0.3">
      <c r="A3907" t="s">
        <v>24</v>
      </c>
      <c r="B3907">
        <v>4.67</v>
      </c>
      <c r="C3907">
        <v>9</v>
      </c>
      <c r="D3907">
        <v>9</v>
      </c>
      <c r="E3907" t="s">
        <v>1424</v>
      </c>
      <c r="F3907" t="s">
        <v>17</v>
      </c>
      <c r="G3907">
        <v>37.547615</v>
      </c>
      <c r="H3907">
        <v>-122.25973399999999</v>
      </c>
      <c r="I3907" t="s">
        <v>898</v>
      </c>
      <c r="J3907">
        <v>431467</v>
      </c>
      <c r="K3907">
        <v>55</v>
      </c>
      <c r="L3907" t="s">
        <v>243</v>
      </c>
      <c r="M3907" t="s">
        <v>1227</v>
      </c>
      <c r="N3907" t="s">
        <v>28</v>
      </c>
      <c r="O3907">
        <v>2015</v>
      </c>
      <c r="P3907">
        <f t="shared" ref="P3907:P3970" si="61">+ROUND(B3907,0)</f>
        <v>5</v>
      </c>
    </row>
    <row r="3908" spans="1:16" hidden="1" x14ac:dyDescent="0.3">
      <c r="A3908" t="s">
        <v>15</v>
      </c>
      <c r="B3908">
        <v>4.7699999999999996</v>
      </c>
      <c r="C3908">
        <v>14</v>
      </c>
      <c r="D3908">
        <v>13</v>
      </c>
      <c r="E3908" t="s">
        <v>1421</v>
      </c>
      <c r="F3908" t="s">
        <v>17</v>
      </c>
      <c r="G3908">
        <v>37.671889999999998</v>
      </c>
      <c r="H3908">
        <v>-122.43032100000001</v>
      </c>
      <c r="I3908" t="s">
        <v>898</v>
      </c>
      <c r="J3908">
        <v>5671513</v>
      </c>
      <c r="K3908">
        <v>87</v>
      </c>
      <c r="L3908" t="s">
        <v>19</v>
      </c>
      <c r="M3908" t="s">
        <v>59</v>
      </c>
      <c r="N3908" t="s">
        <v>28</v>
      </c>
      <c r="O3908">
        <v>2017</v>
      </c>
      <c r="P3908">
        <f t="shared" si="61"/>
        <v>5</v>
      </c>
    </row>
    <row r="3909" spans="1:16" hidden="1" x14ac:dyDescent="0.3">
      <c r="A3909" t="s">
        <v>29</v>
      </c>
      <c r="B3909">
        <v>4.92</v>
      </c>
      <c r="C3909">
        <v>89</v>
      </c>
      <c r="D3909">
        <v>77</v>
      </c>
      <c r="E3909" t="s">
        <v>1423</v>
      </c>
      <c r="F3909" t="s">
        <v>17</v>
      </c>
      <c r="G3909">
        <v>37.593800999999999</v>
      </c>
      <c r="H3909">
        <v>-122.363612</v>
      </c>
      <c r="I3909" t="s">
        <v>898</v>
      </c>
      <c r="J3909">
        <v>487015</v>
      </c>
      <c r="K3909">
        <v>79</v>
      </c>
      <c r="L3909" t="s">
        <v>96</v>
      </c>
      <c r="M3909" t="s">
        <v>377</v>
      </c>
      <c r="N3909" t="s">
        <v>28</v>
      </c>
      <c r="O3909">
        <v>2014</v>
      </c>
      <c r="P3909">
        <f t="shared" si="61"/>
        <v>5</v>
      </c>
    </row>
    <row r="3910" spans="1:16" hidden="1" x14ac:dyDescent="0.3">
      <c r="A3910" t="s">
        <v>29</v>
      </c>
      <c r="B3910">
        <v>4.99</v>
      </c>
      <c r="C3910">
        <v>292</v>
      </c>
      <c r="D3910">
        <v>225</v>
      </c>
      <c r="E3910" t="s">
        <v>1420</v>
      </c>
      <c r="F3910" t="s">
        <v>17</v>
      </c>
      <c r="G3910">
        <v>37.593563000000003</v>
      </c>
      <c r="H3910">
        <v>-122.38899000000001</v>
      </c>
      <c r="I3910" t="s">
        <v>898</v>
      </c>
      <c r="J3910">
        <v>117750</v>
      </c>
      <c r="K3910">
        <v>85</v>
      </c>
      <c r="L3910" t="s">
        <v>96</v>
      </c>
      <c r="M3910" t="s">
        <v>138</v>
      </c>
      <c r="N3910" t="s">
        <v>28</v>
      </c>
      <c r="O3910">
        <v>2011</v>
      </c>
      <c r="P3910">
        <f t="shared" si="61"/>
        <v>5</v>
      </c>
    </row>
    <row r="3911" spans="1:16" hidden="1" x14ac:dyDescent="0.3">
      <c r="A3911" t="s">
        <v>15</v>
      </c>
      <c r="B3911">
        <v>4.99</v>
      </c>
      <c r="C3911">
        <v>88</v>
      </c>
      <c r="D3911">
        <v>80</v>
      </c>
      <c r="E3911" t="s">
        <v>1425</v>
      </c>
      <c r="F3911" t="s">
        <v>17</v>
      </c>
      <c r="G3911">
        <v>37.554997</v>
      </c>
      <c r="H3911">
        <v>-122.307136</v>
      </c>
      <c r="I3911" t="s">
        <v>898</v>
      </c>
      <c r="J3911">
        <v>2036735</v>
      </c>
      <c r="K3911">
        <v>124</v>
      </c>
      <c r="L3911" t="s">
        <v>19</v>
      </c>
      <c r="M3911" t="s">
        <v>20</v>
      </c>
      <c r="N3911" t="s">
        <v>21</v>
      </c>
      <c r="O3911">
        <v>2016</v>
      </c>
      <c r="P3911">
        <f t="shared" si="61"/>
        <v>5</v>
      </c>
    </row>
    <row r="3912" spans="1:16" hidden="1" x14ac:dyDescent="0.3">
      <c r="A3912" t="s">
        <v>29</v>
      </c>
      <c r="B3912">
        <v>4.82</v>
      </c>
      <c r="C3912">
        <v>37</v>
      </c>
      <c r="D3912">
        <v>33</v>
      </c>
      <c r="E3912" t="s">
        <v>1421</v>
      </c>
      <c r="F3912" t="s">
        <v>17</v>
      </c>
      <c r="G3912">
        <v>37.657220000000002</v>
      </c>
      <c r="H3912">
        <v>-122.415589</v>
      </c>
      <c r="I3912" t="s">
        <v>898</v>
      </c>
      <c r="J3912">
        <v>7492380</v>
      </c>
      <c r="K3912">
        <v>44</v>
      </c>
      <c r="L3912" t="s">
        <v>43</v>
      </c>
      <c r="M3912" t="s">
        <v>62</v>
      </c>
      <c r="N3912" t="s">
        <v>28</v>
      </c>
      <c r="O3912">
        <v>2019</v>
      </c>
      <c r="P3912">
        <f t="shared" si="61"/>
        <v>5</v>
      </c>
    </row>
    <row r="3913" spans="1:16" hidden="1" x14ac:dyDescent="0.3">
      <c r="A3913" t="s">
        <v>15</v>
      </c>
      <c r="B3913">
        <v>4.95</v>
      </c>
      <c r="C3913">
        <v>20</v>
      </c>
      <c r="D3913">
        <v>19</v>
      </c>
      <c r="E3913" t="s">
        <v>1426</v>
      </c>
      <c r="F3913" t="s">
        <v>17</v>
      </c>
      <c r="G3913">
        <v>37.578135000000003</v>
      </c>
      <c r="H3913">
        <v>-122.364864</v>
      </c>
      <c r="I3913" t="s">
        <v>898</v>
      </c>
      <c r="J3913">
        <v>5105</v>
      </c>
      <c r="K3913">
        <v>118</v>
      </c>
      <c r="L3913" t="s">
        <v>19</v>
      </c>
      <c r="M3913" t="s">
        <v>59</v>
      </c>
      <c r="N3913" t="s">
        <v>28</v>
      </c>
      <c r="O3913">
        <v>2017</v>
      </c>
      <c r="P3913">
        <f t="shared" si="61"/>
        <v>5</v>
      </c>
    </row>
    <row r="3914" spans="1:16" hidden="1" x14ac:dyDescent="0.3">
      <c r="A3914" t="s">
        <v>29</v>
      </c>
      <c r="B3914">
        <v>4.92</v>
      </c>
      <c r="C3914">
        <v>159</v>
      </c>
      <c r="D3914">
        <v>135</v>
      </c>
      <c r="E3914" t="s">
        <v>1423</v>
      </c>
      <c r="F3914" t="s">
        <v>17</v>
      </c>
      <c r="G3914">
        <v>37.594003999999998</v>
      </c>
      <c r="H3914">
        <v>-122.363604</v>
      </c>
      <c r="I3914" t="s">
        <v>898</v>
      </c>
      <c r="J3914">
        <v>487015</v>
      </c>
      <c r="K3914">
        <v>79</v>
      </c>
      <c r="L3914" t="s">
        <v>96</v>
      </c>
      <c r="M3914" t="s">
        <v>213</v>
      </c>
      <c r="N3914" t="s">
        <v>28</v>
      </c>
      <c r="O3914">
        <v>2014</v>
      </c>
      <c r="P3914">
        <f t="shared" si="61"/>
        <v>5</v>
      </c>
    </row>
    <row r="3915" spans="1:16" hidden="1" x14ac:dyDescent="0.3">
      <c r="A3915" t="s">
        <v>29</v>
      </c>
      <c r="B3915">
        <v>4.74</v>
      </c>
      <c r="C3915">
        <v>28</v>
      </c>
      <c r="D3915">
        <v>23</v>
      </c>
      <c r="E3915" t="s">
        <v>1425</v>
      </c>
      <c r="F3915" t="s">
        <v>17</v>
      </c>
      <c r="G3915">
        <v>37.573554999999999</v>
      </c>
      <c r="H3915">
        <v>-122.33574299999999</v>
      </c>
      <c r="I3915" t="s">
        <v>898</v>
      </c>
      <c r="J3915">
        <v>11857825</v>
      </c>
      <c r="K3915">
        <v>33</v>
      </c>
      <c r="L3915" t="s">
        <v>57</v>
      </c>
      <c r="M3915" t="s">
        <v>170</v>
      </c>
      <c r="N3915" t="s">
        <v>28</v>
      </c>
      <c r="O3915">
        <v>2015</v>
      </c>
      <c r="P3915">
        <f t="shared" si="61"/>
        <v>5</v>
      </c>
    </row>
    <row r="3916" spans="1:16" hidden="1" x14ac:dyDescent="0.3">
      <c r="A3916" t="s">
        <v>29</v>
      </c>
      <c r="B3916">
        <v>4.9800000000000004</v>
      </c>
      <c r="C3916">
        <v>55</v>
      </c>
      <c r="D3916">
        <v>48</v>
      </c>
      <c r="E3916" t="s">
        <v>1421</v>
      </c>
      <c r="F3916" t="s">
        <v>17</v>
      </c>
      <c r="G3916">
        <v>37.641511000000001</v>
      </c>
      <c r="H3916">
        <v>-122.404668</v>
      </c>
      <c r="I3916" t="s">
        <v>898</v>
      </c>
      <c r="J3916">
        <v>1122675</v>
      </c>
      <c r="K3916">
        <v>198</v>
      </c>
      <c r="L3916" t="s">
        <v>52</v>
      </c>
      <c r="M3916" t="s">
        <v>93</v>
      </c>
      <c r="N3916" t="s">
        <v>28</v>
      </c>
      <c r="O3916">
        <v>2017</v>
      </c>
      <c r="P3916">
        <f t="shared" si="61"/>
        <v>5</v>
      </c>
    </row>
    <row r="3917" spans="1:16" hidden="1" x14ac:dyDescent="0.3">
      <c r="A3917" t="s">
        <v>29</v>
      </c>
      <c r="B3917">
        <v>4.96</v>
      </c>
      <c r="C3917">
        <v>28</v>
      </c>
      <c r="D3917">
        <v>25</v>
      </c>
      <c r="E3917" t="s">
        <v>1425</v>
      </c>
      <c r="F3917" t="s">
        <v>17</v>
      </c>
      <c r="G3917">
        <v>37.573923999999998</v>
      </c>
      <c r="H3917">
        <v>-122.33554599999999</v>
      </c>
      <c r="I3917" t="s">
        <v>898</v>
      </c>
      <c r="J3917">
        <v>11857825</v>
      </c>
      <c r="K3917">
        <v>42</v>
      </c>
      <c r="L3917" t="s">
        <v>43</v>
      </c>
      <c r="M3917" t="s">
        <v>195</v>
      </c>
      <c r="N3917" t="s">
        <v>28</v>
      </c>
      <c r="O3917">
        <v>2014</v>
      </c>
      <c r="P3917">
        <f t="shared" si="61"/>
        <v>5</v>
      </c>
    </row>
    <row r="3918" spans="1:16" hidden="1" x14ac:dyDescent="0.3">
      <c r="A3918" t="s">
        <v>29</v>
      </c>
      <c r="B3918">
        <v>4.82</v>
      </c>
      <c r="C3918">
        <v>112</v>
      </c>
      <c r="D3918">
        <v>96</v>
      </c>
      <c r="E3918" t="s">
        <v>1423</v>
      </c>
      <c r="F3918" t="s">
        <v>17</v>
      </c>
      <c r="G3918">
        <v>37.593797000000002</v>
      </c>
      <c r="H3918">
        <v>-122.36371200000001</v>
      </c>
      <c r="I3918" t="s">
        <v>898</v>
      </c>
      <c r="J3918">
        <v>487015</v>
      </c>
      <c r="K3918">
        <v>79</v>
      </c>
      <c r="L3918" t="s">
        <v>96</v>
      </c>
      <c r="M3918" t="s">
        <v>213</v>
      </c>
      <c r="N3918" t="s">
        <v>28</v>
      </c>
      <c r="O3918">
        <v>2015</v>
      </c>
      <c r="P3918">
        <f t="shared" si="61"/>
        <v>5</v>
      </c>
    </row>
    <row r="3919" spans="1:16" hidden="1" x14ac:dyDescent="0.3">
      <c r="A3919" t="s">
        <v>29</v>
      </c>
      <c r="B3919">
        <v>4.99</v>
      </c>
      <c r="C3919">
        <v>101</v>
      </c>
      <c r="D3919">
        <v>95</v>
      </c>
      <c r="E3919" t="s">
        <v>1422</v>
      </c>
      <c r="F3919" t="s">
        <v>17</v>
      </c>
      <c r="G3919">
        <v>37.619205999999998</v>
      </c>
      <c r="H3919">
        <v>-122.417973</v>
      </c>
      <c r="I3919" t="s">
        <v>898</v>
      </c>
      <c r="J3919">
        <v>4351833</v>
      </c>
      <c r="K3919">
        <v>135</v>
      </c>
      <c r="L3919" t="s">
        <v>66</v>
      </c>
      <c r="M3919" t="s">
        <v>108</v>
      </c>
      <c r="N3919" t="s">
        <v>28</v>
      </c>
      <c r="O3919">
        <v>2014</v>
      </c>
      <c r="P3919">
        <f t="shared" si="61"/>
        <v>5</v>
      </c>
    </row>
    <row r="3920" spans="1:16" hidden="1" x14ac:dyDescent="0.3">
      <c r="A3920" t="s">
        <v>29</v>
      </c>
      <c r="B3920">
        <v>4.97</v>
      </c>
      <c r="C3920">
        <v>179</v>
      </c>
      <c r="D3920">
        <v>154</v>
      </c>
      <c r="E3920" t="s">
        <v>1421</v>
      </c>
      <c r="F3920" t="s">
        <v>17</v>
      </c>
      <c r="G3920">
        <v>37.640931999999999</v>
      </c>
      <c r="H3920">
        <v>-122.404405</v>
      </c>
      <c r="I3920" t="s">
        <v>898</v>
      </c>
      <c r="J3920">
        <v>1122675</v>
      </c>
      <c r="K3920">
        <v>198</v>
      </c>
      <c r="L3920" t="s">
        <v>52</v>
      </c>
      <c r="M3920" t="s">
        <v>93</v>
      </c>
      <c r="N3920" t="s">
        <v>28</v>
      </c>
      <c r="O3920">
        <v>2017</v>
      </c>
      <c r="P3920">
        <f t="shared" si="61"/>
        <v>5</v>
      </c>
    </row>
    <row r="3921" spans="1:16" hidden="1" x14ac:dyDescent="0.3">
      <c r="A3921" t="s">
        <v>29</v>
      </c>
      <c r="B3921">
        <v>4.9800000000000004</v>
      </c>
      <c r="C3921">
        <v>163</v>
      </c>
      <c r="D3921">
        <v>141</v>
      </c>
      <c r="E3921" t="s">
        <v>1421</v>
      </c>
      <c r="F3921" t="s">
        <v>17</v>
      </c>
      <c r="G3921">
        <v>37.642082000000002</v>
      </c>
      <c r="H3921">
        <v>-122.40375299999999</v>
      </c>
      <c r="I3921" t="s">
        <v>898</v>
      </c>
      <c r="J3921">
        <v>1122675</v>
      </c>
      <c r="K3921">
        <v>248</v>
      </c>
      <c r="L3921" t="s">
        <v>52</v>
      </c>
      <c r="M3921">
        <v>911</v>
      </c>
      <c r="N3921" t="s">
        <v>28</v>
      </c>
      <c r="O3921">
        <v>2013</v>
      </c>
      <c r="P3921">
        <f t="shared" si="61"/>
        <v>5</v>
      </c>
    </row>
    <row r="3922" spans="1:16" hidden="1" x14ac:dyDescent="0.3">
      <c r="A3922" t="s">
        <v>29</v>
      </c>
      <c r="B3922">
        <v>5</v>
      </c>
      <c r="C3922">
        <v>12</v>
      </c>
      <c r="D3922">
        <v>9</v>
      </c>
      <c r="E3922" t="s">
        <v>1425</v>
      </c>
      <c r="F3922" t="s">
        <v>17</v>
      </c>
      <c r="G3922">
        <v>37.572865</v>
      </c>
      <c r="H3922">
        <v>-122.336241</v>
      </c>
      <c r="I3922" t="s">
        <v>898</v>
      </c>
      <c r="J3922">
        <v>11857825</v>
      </c>
      <c r="K3922">
        <v>33</v>
      </c>
      <c r="L3922" t="s">
        <v>179</v>
      </c>
      <c r="M3922" t="s">
        <v>381</v>
      </c>
      <c r="N3922" t="s">
        <v>28</v>
      </c>
      <c r="O3922">
        <v>2011</v>
      </c>
      <c r="P3922">
        <f t="shared" si="61"/>
        <v>5</v>
      </c>
    </row>
    <row r="3923" spans="1:16" hidden="1" x14ac:dyDescent="0.3">
      <c r="A3923" t="s">
        <v>29</v>
      </c>
      <c r="B3923">
        <v>4.95</v>
      </c>
      <c r="C3923">
        <v>108</v>
      </c>
      <c r="D3923">
        <v>97</v>
      </c>
      <c r="E3923" t="s">
        <v>1421</v>
      </c>
      <c r="F3923" t="s">
        <v>17</v>
      </c>
      <c r="G3923">
        <v>37.641998000000001</v>
      </c>
      <c r="H3923">
        <v>-122.40438</v>
      </c>
      <c r="I3923" t="s">
        <v>898</v>
      </c>
      <c r="J3923">
        <v>1122675</v>
      </c>
      <c r="K3923">
        <v>298</v>
      </c>
      <c r="L3923" t="s">
        <v>52</v>
      </c>
      <c r="M3923">
        <v>911</v>
      </c>
      <c r="N3923" t="s">
        <v>28</v>
      </c>
      <c r="O3923">
        <v>2017</v>
      </c>
      <c r="P3923">
        <f t="shared" si="61"/>
        <v>5</v>
      </c>
    </row>
    <row r="3924" spans="1:16" hidden="1" x14ac:dyDescent="0.3">
      <c r="A3924" t="s">
        <v>15</v>
      </c>
      <c r="B3924">
        <v>4.9400000000000004</v>
      </c>
      <c r="C3924">
        <v>62</v>
      </c>
      <c r="D3924">
        <v>51</v>
      </c>
      <c r="E3924" t="s">
        <v>1067</v>
      </c>
      <c r="F3924" t="s">
        <v>17</v>
      </c>
      <c r="G3924">
        <v>37.758597000000002</v>
      </c>
      <c r="H3924">
        <v>-122.418116</v>
      </c>
      <c r="I3924" t="s">
        <v>898</v>
      </c>
      <c r="J3924">
        <v>9474186</v>
      </c>
      <c r="K3924">
        <v>109</v>
      </c>
      <c r="L3924" t="s">
        <v>19</v>
      </c>
      <c r="M3924" t="s">
        <v>92</v>
      </c>
      <c r="N3924" t="s">
        <v>28</v>
      </c>
      <c r="O3924">
        <v>2018</v>
      </c>
      <c r="P3924">
        <f t="shared" si="61"/>
        <v>5</v>
      </c>
    </row>
    <row r="3925" spans="1:16" hidden="1" x14ac:dyDescent="0.3">
      <c r="A3925" t="s">
        <v>29</v>
      </c>
      <c r="B3925">
        <v>4.84</v>
      </c>
      <c r="C3925">
        <v>111</v>
      </c>
      <c r="D3925">
        <v>89</v>
      </c>
      <c r="E3925" t="s">
        <v>1423</v>
      </c>
      <c r="F3925" t="s">
        <v>17</v>
      </c>
      <c r="G3925">
        <v>37.594019000000003</v>
      </c>
      <c r="H3925">
        <v>-122.36368299999999</v>
      </c>
      <c r="I3925" t="s">
        <v>898</v>
      </c>
      <c r="J3925">
        <v>487015</v>
      </c>
      <c r="K3925">
        <v>99</v>
      </c>
      <c r="L3925" t="s">
        <v>50</v>
      </c>
      <c r="M3925" t="s">
        <v>197</v>
      </c>
      <c r="N3925" t="s">
        <v>21</v>
      </c>
      <c r="O3925">
        <v>2014</v>
      </c>
      <c r="P3925">
        <f t="shared" si="61"/>
        <v>5</v>
      </c>
    </row>
    <row r="3926" spans="1:16" hidden="1" x14ac:dyDescent="0.3">
      <c r="A3926" t="s">
        <v>29</v>
      </c>
      <c r="B3926">
        <v>5</v>
      </c>
      <c r="C3926">
        <v>13</v>
      </c>
      <c r="D3926">
        <v>12</v>
      </c>
      <c r="E3926" t="s">
        <v>1421</v>
      </c>
      <c r="F3926" t="s">
        <v>17</v>
      </c>
      <c r="G3926">
        <v>37.667206999999998</v>
      </c>
      <c r="H3926">
        <v>-122.40168799999999</v>
      </c>
      <c r="I3926" t="s">
        <v>898</v>
      </c>
      <c r="J3926">
        <v>6335822</v>
      </c>
      <c r="K3926">
        <v>100</v>
      </c>
      <c r="L3926" t="s">
        <v>136</v>
      </c>
      <c r="M3926" t="s">
        <v>218</v>
      </c>
      <c r="N3926" t="s">
        <v>28</v>
      </c>
      <c r="O3926">
        <v>2016</v>
      </c>
      <c r="P3926">
        <f t="shared" si="61"/>
        <v>5</v>
      </c>
    </row>
    <row r="3927" spans="1:16" hidden="1" x14ac:dyDescent="0.3">
      <c r="A3927" t="s">
        <v>15</v>
      </c>
      <c r="B3927">
        <v>4.8899999999999997</v>
      </c>
      <c r="C3927">
        <v>67</v>
      </c>
      <c r="D3927">
        <v>57</v>
      </c>
      <c r="E3927" t="s">
        <v>1067</v>
      </c>
      <c r="F3927" t="s">
        <v>17</v>
      </c>
      <c r="G3927">
        <v>37.808101999999998</v>
      </c>
      <c r="H3927">
        <v>-122.410535</v>
      </c>
      <c r="I3927" t="s">
        <v>898</v>
      </c>
      <c r="J3927">
        <v>845680</v>
      </c>
      <c r="K3927">
        <v>80</v>
      </c>
      <c r="L3927" t="s">
        <v>19</v>
      </c>
      <c r="M3927" t="s">
        <v>92</v>
      </c>
      <c r="N3927" t="s">
        <v>28</v>
      </c>
      <c r="O3927">
        <v>2018</v>
      </c>
      <c r="P3927">
        <f t="shared" si="61"/>
        <v>5</v>
      </c>
    </row>
    <row r="3928" spans="1:16" hidden="1" x14ac:dyDescent="0.3">
      <c r="A3928" t="s">
        <v>15</v>
      </c>
      <c r="B3928">
        <v>5</v>
      </c>
      <c r="C3928">
        <v>60</v>
      </c>
      <c r="D3928">
        <v>58</v>
      </c>
      <c r="E3928" t="s">
        <v>1067</v>
      </c>
      <c r="F3928" t="s">
        <v>17</v>
      </c>
      <c r="G3928">
        <v>37.786180000000002</v>
      </c>
      <c r="H3928">
        <v>-122.413701</v>
      </c>
      <c r="I3928" t="s">
        <v>898</v>
      </c>
      <c r="J3928">
        <v>8490197</v>
      </c>
      <c r="K3928">
        <v>126</v>
      </c>
      <c r="L3928" t="s">
        <v>19</v>
      </c>
      <c r="M3928" t="s">
        <v>92</v>
      </c>
      <c r="N3928" t="s">
        <v>28</v>
      </c>
      <c r="O3928">
        <v>2018</v>
      </c>
      <c r="P3928">
        <f t="shared" si="61"/>
        <v>5</v>
      </c>
    </row>
    <row r="3929" spans="1:16" hidden="1" x14ac:dyDescent="0.3">
      <c r="A3929" t="s">
        <v>29</v>
      </c>
      <c r="B3929">
        <v>4.87</v>
      </c>
      <c r="C3929">
        <v>128</v>
      </c>
      <c r="D3929">
        <v>108</v>
      </c>
      <c r="E3929" t="s">
        <v>1423</v>
      </c>
      <c r="F3929" t="s">
        <v>17</v>
      </c>
      <c r="G3929">
        <v>37.593974000000003</v>
      </c>
      <c r="H3929">
        <v>-122.363567</v>
      </c>
      <c r="I3929" t="s">
        <v>898</v>
      </c>
      <c r="J3929">
        <v>487015</v>
      </c>
      <c r="K3929">
        <v>89</v>
      </c>
      <c r="L3929" t="s">
        <v>50</v>
      </c>
      <c r="M3929" t="s">
        <v>188</v>
      </c>
      <c r="N3929" t="s">
        <v>21</v>
      </c>
      <c r="O3929">
        <v>2015</v>
      </c>
      <c r="P3929">
        <f t="shared" si="61"/>
        <v>5</v>
      </c>
    </row>
    <row r="3930" spans="1:16" hidden="1" x14ac:dyDescent="0.3">
      <c r="A3930" t="s">
        <v>24</v>
      </c>
      <c r="B3930">
        <v>4.9000000000000004</v>
      </c>
      <c r="C3930">
        <v>132</v>
      </c>
      <c r="D3930">
        <v>109</v>
      </c>
      <c r="E3930" t="s">
        <v>1422</v>
      </c>
      <c r="F3930" t="s">
        <v>17</v>
      </c>
      <c r="G3930">
        <v>37.634500000000003</v>
      </c>
      <c r="H3930">
        <v>-122.411033</v>
      </c>
      <c r="I3930" t="s">
        <v>898</v>
      </c>
      <c r="J3930">
        <v>4993965</v>
      </c>
      <c r="K3930">
        <v>34</v>
      </c>
      <c r="L3930" t="s">
        <v>243</v>
      </c>
      <c r="M3930" t="s">
        <v>299</v>
      </c>
      <c r="N3930" t="s">
        <v>28</v>
      </c>
      <c r="O3930">
        <v>2008</v>
      </c>
      <c r="P3930">
        <f t="shared" si="61"/>
        <v>5</v>
      </c>
    </row>
    <row r="3931" spans="1:16" hidden="1" x14ac:dyDescent="0.3">
      <c r="A3931" t="s">
        <v>29</v>
      </c>
      <c r="B3931">
        <v>4.8</v>
      </c>
      <c r="C3931">
        <v>18</v>
      </c>
      <c r="D3931">
        <v>15</v>
      </c>
      <c r="E3931" t="s">
        <v>1422</v>
      </c>
      <c r="F3931" t="s">
        <v>17</v>
      </c>
      <c r="G3931">
        <v>37.632164000000003</v>
      </c>
      <c r="H3931">
        <v>-122.412087</v>
      </c>
      <c r="I3931" t="s">
        <v>898</v>
      </c>
      <c r="J3931">
        <v>4993965</v>
      </c>
      <c r="K3931">
        <v>34</v>
      </c>
      <c r="L3931" t="s">
        <v>26</v>
      </c>
      <c r="M3931" t="s">
        <v>254</v>
      </c>
      <c r="N3931" t="s">
        <v>28</v>
      </c>
      <c r="O3931">
        <v>2009</v>
      </c>
      <c r="P3931">
        <f t="shared" si="61"/>
        <v>5</v>
      </c>
    </row>
    <row r="3932" spans="1:16" hidden="1" x14ac:dyDescent="0.3">
      <c r="A3932" t="s">
        <v>15</v>
      </c>
      <c r="B3932">
        <v>4.91</v>
      </c>
      <c r="C3932">
        <v>325</v>
      </c>
      <c r="D3932">
        <v>248</v>
      </c>
      <c r="E3932" t="s">
        <v>1067</v>
      </c>
      <c r="F3932" t="s">
        <v>17</v>
      </c>
      <c r="G3932">
        <v>37.759321</v>
      </c>
      <c r="H3932">
        <v>-122.42734900000001</v>
      </c>
      <c r="I3932" t="s">
        <v>898</v>
      </c>
      <c r="J3932">
        <v>5207578</v>
      </c>
      <c r="K3932">
        <v>100</v>
      </c>
      <c r="L3932" t="s">
        <v>19</v>
      </c>
      <c r="M3932" t="s">
        <v>92</v>
      </c>
      <c r="N3932" t="s">
        <v>28</v>
      </c>
      <c r="O3932">
        <v>2017</v>
      </c>
      <c r="P3932">
        <f t="shared" si="61"/>
        <v>5</v>
      </c>
    </row>
    <row r="3933" spans="1:16" hidden="1" x14ac:dyDescent="0.3">
      <c r="A3933" t="s">
        <v>29</v>
      </c>
      <c r="B3933">
        <v>5</v>
      </c>
      <c r="C3933">
        <v>25</v>
      </c>
      <c r="D3933">
        <v>24</v>
      </c>
      <c r="E3933" t="s">
        <v>1423</v>
      </c>
      <c r="F3933" t="s">
        <v>17</v>
      </c>
      <c r="G3933">
        <v>37.593502999999998</v>
      </c>
      <c r="H3933">
        <v>-122.364296</v>
      </c>
      <c r="I3933" t="s">
        <v>898</v>
      </c>
      <c r="J3933">
        <v>487015</v>
      </c>
      <c r="K3933">
        <v>99</v>
      </c>
      <c r="L3933" t="s">
        <v>50</v>
      </c>
      <c r="M3933" t="s">
        <v>197</v>
      </c>
      <c r="N3933" t="s">
        <v>21</v>
      </c>
      <c r="O3933">
        <v>2015</v>
      </c>
      <c r="P3933">
        <f t="shared" si="61"/>
        <v>5</v>
      </c>
    </row>
    <row r="3934" spans="1:16" hidden="1" x14ac:dyDescent="0.3">
      <c r="A3934" t="s">
        <v>29</v>
      </c>
      <c r="B3934">
        <v>4.87</v>
      </c>
      <c r="C3934">
        <v>78</v>
      </c>
      <c r="D3934">
        <v>67</v>
      </c>
      <c r="E3934" t="s">
        <v>1422</v>
      </c>
      <c r="F3934" t="s">
        <v>17</v>
      </c>
      <c r="G3934">
        <v>37.634326000000001</v>
      </c>
      <c r="H3934">
        <v>-122.41079999999999</v>
      </c>
      <c r="I3934" t="s">
        <v>898</v>
      </c>
      <c r="J3934">
        <v>4993965</v>
      </c>
      <c r="K3934">
        <v>36</v>
      </c>
      <c r="L3934" t="s">
        <v>243</v>
      </c>
      <c r="M3934" t="s">
        <v>299</v>
      </c>
      <c r="N3934" t="s">
        <v>28</v>
      </c>
      <c r="O3934">
        <v>2008</v>
      </c>
      <c r="P3934">
        <f t="shared" si="61"/>
        <v>5</v>
      </c>
    </row>
    <row r="3935" spans="1:16" hidden="1" x14ac:dyDescent="0.3">
      <c r="A3935" t="s">
        <v>15</v>
      </c>
      <c r="B3935">
        <v>4.9400000000000004</v>
      </c>
      <c r="C3935">
        <v>83</v>
      </c>
      <c r="D3935">
        <v>70</v>
      </c>
      <c r="E3935" t="s">
        <v>1425</v>
      </c>
      <c r="F3935" t="s">
        <v>17</v>
      </c>
      <c r="G3935">
        <v>37.541044999999997</v>
      </c>
      <c r="H3935">
        <v>-122.30839</v>
      </c>
      <c r="I3935" t="s">
        <v>898</v>
      </c>
      <c r="J3935">
        <v>1682069</v>
      </c>
      <c r="K3935">
        <v>74</v>
      </c>
      <c r="L3935" t="s">
        <v>19</v>
      </c>
      <c r="M3935" t="s">
        <v>59</v>
      </c>
      <c r="N3935" t="s">
        <v>28</v>
      </c>
      <c r="O3935">
        <v>2015</v>
      </c>
      <c r="P3935">
        <f t="shared" si="61"/>
        <v>5</v>
      </c>
    </row>
    <row r="3936" spans="1:16" x14ac:dyDescent="0.3">
      <c r="A3936" t="s">
        <v>15</v>
      </c>
      <c r="B3936">
        <v>4.47</v>
      </c>
      <c r="C3936">
        <v>25</v>
      </c>
      <c r="D3936">
        <v>19</v>
      </c>
      <c r="E3936" t="s">
        <v>1067</v>
      </c>
      <c r="F3936" t="s">
        <v>17</v>
      </c>
      <c r="G3936">
        <v>37.762645999999997</v>
      </c>
      <c r="H3936">
        <v>-122.398954</v>
      </c>
      <c r="I3936" t="s">
        <v>898</v>
      </c>
      <c r="J3936">
        <v>2132981</v>
      </c>
      <c r="K3936">
        <v>99</v>
      </c>
      <c r="L3936" t="s">
        <v>19</v>
      </c>
      <c r="M3936" t="s">
        <v>59</v>
      </c>
      <c r="N3936" t="s">
        <v>28</v>
      </c>
      <c r="O3936">
        <v>2013</v>
      </c>
      <c r="P3936">
        <f t="shared" si="61"/>
        <v>4</v>
      </c>
    </row>
    <row r="3937" spans="1:16" hidden="1" x14ac:dyDescent="0.3">
      <c r="A3937" t="s">
        <v>29</v>
      </c>
      <c r="B3937">
        <v>5</v>
      </c>
      <c r="C3937">
        <v>9</v>
      </c>
      <c r="D3937">
        <v>8</v>
      </c>
      <c r="E3937" t="s">
        <v>1425</v>
      </c>
      <c r="F3937" t="s">
        <v>17</v>
      </c>
      <c r="G3937">
        <v>37.521251999999997</v>
      </c>
      <c r="H3937">
        <v>-122.330372</v>
      </c>
      <c r="I3937" t="s">
        <v>898</v>
      </c>
      <c r="J3937">
        <v>5318280</v>
      </c>
      <c r="K3937">
        <v>90</v>
      </c>
      <c r="L3937" t="s">
        <v>133</v>
      </c>
      <c r="M3937" t="s">
        <v>141</v>
      </c>
      <c r="N3937" t="s">
        <v>21</v>
      </c>
      <c r="O3937">
        <v>2016</v>
      </c>
      <c r="P3937">
        <f t="shared" si="61"/>
        <v>5</v>
      </c>
    </row>
    <row r="3938" spans="1:16" hidden="1" x14ac:dyDescent="0.3">
      <c r="A3938" t="s">
        <v>29</v>
      </c>
      <c r="B3938">
        <v>4.92</v>
      </c>
      <c r="C3938">
        <v>44</v>
      </c>
      <c r="D3938">
        <v>39</v>
      </c>
      <c r="E3938" t="s">
        <v>1421</v>
      </c>
      <c r="F3938" t="s">
        <v>17</v>
      </c>
      <c r="G3938">
        <v>37.64076</v>
      </c>
      <c r="H3938">
        <v>-122.403989</v>
      </c>
      <c r="I3938" t="s">
        <v>898</v>
      </c>
      <c r="J3938">
        <v>1122675</v>
      </c>
      <c r="K3938">
        <v>198</v>
      </c>
      <c r="L3938" t="s">
        <v>52</v>
      </c>
      <c r="M3938" t="s">
        <v>185</v>
      </c>
      <c r="N3938" t="s">
        <v>21</v>
      </c>
      <c r="O3938">
        <v>2015</v>
      </c>
      <c r="P3938">
        <f t="shared" si="61"/>
        <v>5</v>
      </c>
    </row>
    <row r="3939" spans="1:16" hidden="1" x14ac:dyDescent="0.3">
      <c r="A3939" t="s">
        <v>29</v>
      </c>
      <c r="B3939">
        <v>4.9400000000000004</v>
      </c>
      <c r="C3939">
        <v>20</v>
      </c>
      <c r="D3939">
        <v>18</v>
      </c>
      <c r="E3939" t="s">
        <v>1423</v>
      </c>
      <c r="F3939" t="s">
        <v>17</v>
      </c>
      <c r="G3939">
        <v>37.591535999999998</v>
      </c>
      <c r="H3939">
        <v>-122.338554</v>
      </c>
      <c r="I3939" t="s">
        <v>898</v>
      </c>
      <c r="J3939">
        <v>1421068</v>
      </c>
      <c r="K3939">
        <v>89</v>
      </c>
      <c r="L3939" t="s">
        <v>26</v>
      </c>
      <c r="M3939" t="s">
        <v>262</v>
      </c>
      <c r="N3939" t="s">
        <v>21</v>
      </c>
      <c r="O3939">
        <v>2019</v>
      </c>
      <c r="P3939">
        <f t="shared" si="61"/>
        <v>5</v>
      </c>
    </row>
    <row r="3940" spans="1:16" hidden="1" x14ac:dyDescent="0.3">
      <c r="A3940" t="s">
        <v>29</v>
      </c>
      <c r="B3940">
        <v>5</v>
      </c>
      <c r="C3940">
        <v>90</v>
      </c>
      <c r="D3940">
        <v>77</v>
      </c>
      <c r="E3940" t="s">
        <v>1421</v>
      </c>
      <c r="F3940" t="s">
        <v>17</v>
      </c>
      <c r="G3940">
        <v>37.641522999999999</v>
      </c>
      <c r="H3940">
        <v>-122.404658</v>
      </c>
      <c r="I3940" t="s">
        <v>898</v>
      </c>
      <c r="J3940">
        <v>1122675</v>
      </c>
      <c r="K3940">
        <v>198</v>
      </c>
      <c r="L3940" t="s">
        <v>52</v>
      </c>
      <c r="M3940" t="s">
        <v>185</v>
      </c>
      <c r="N3940" t="s">
        <v>21</v>
      </c>
      <c r="O3940">
        <v>2015</v>
      </c>
      <c r="P3940">
        <f t="shared" si="61"/>
        <v>5</v>
      </c>
    </row>
    <row r="3941" spans="1:16" hidden="1" x14ac:dyDescent="0.3">
      <c r="A3941" t="s">
        <v>29</v>
      </c>
      <c r="B3941">
        <v>4.95</v>
      </c>
      <c r="C3941">
        <v>131</v>
      </c>
      <c r="D3941">
        <v>113</v>
      </c>
      <c r="E3941" t="s">
        <v>1421</v>
      </c>
      <c r="F3941" t="s">
        <v>17</v>
      </c>
      <c r="G3941">
        <v>37.640990000000002</v>
      </c>
      <c r="H3941">
        <v>-122.40449599999999</v>
      </c>
      <c r="I3941" t="s">
        <v>898</v>
      </c>
      <c r="J3941">
        <v>1122675</v>
      </c>
      <c r="K3941">
        <v>198</v>
      </c>
      <c r="L3941" t="s">
        <v>52</v>
      </c>
      <c r="M3941" t="s">
        <v>185</v>
      </c>
      <c r="N3941" t="s">
        <v>21</v>
      </c>
      <c r="O3941">
        <v>2015</v>
      </c>
      <c r="P3941">
        <f t="shared" si="61"/>
        <v>5</v>
      </c>
    </row>
    <row r="3942" spans="1:16" hidden="1" x14ac:dyDescent="0.3">
      <c r="A3942" t="s">
        <v>29</v>
      </c>
      <c r="B3942">
        <v>5</v>
      </c>
      <c r="C3942">
        <v>5</v>
      </c>
      <c r="D3942">
        <v>5</v>
      </c>
      <c r="E3942" t="s">
        <v>1425</v>
      </c>
      <c r="F3942" t="s">
        <v>17</v>
      </c>
      <c r="G3942">
        <v>37.570124</v>
      </c>
      <c r="H3942">
        <v>-122.331525</v>
      </c>
      <c r="I3942" t="s">
        <v>898</v>
      </c>
      <c r="J3942">
        <v>14956396</v>
      </c>
      <c r="K3942">
        <v>65</v>
      </c>
      <c r="L3942" t="s">
        <v>57</v>
      </c>
      <c r="M3942" t="s">
        <v>871</v>
      </c>
      <c r="N3942" t="s">
        <v>28</v>
      </c>
      <c r="O3942">
        <v>2013</v>
      </c>
      <c r="P3942">
        <f t="shared" si="61"/>
        <v>5</v>
      </c>
    </row>
    <row r="3943" spans="1:16" hidden="1" x14ac:dyDescent="0.3">
      <c r="A3943" t="s">
        <v>29</v>
      </c>
      <c r="B3943">
        <v>4.83</v>
      </c>
      <c r="C3943">
        <v>50</v>
      </c>
      <c r="D3943">
        <v>48</v>
      </c>
      <c r="E3943" t="s">
        <v>1421</v>
      </c>
      <c r="F3943" t="s">
        <v>17</v>
      </c>
      <c r="G3943">
        <v>37.641655</v>
      </c>
      <c r="H3943">
        <v>-122.404634</v>
      </c>
      <c r="I3943" t="s">
        <v>898</v>
      </c>
      <c r="J3943">
        <v>1122675</v>
      </c>
      <c r="K3943">
        <v>198</v>
      </c>
      <c r="L3943" t="s">
        <v>52</v>
      </c>
      <c r="M3943" t="s">
        <v>132</v>
      </c>
      <c r="N3943" t="s">
        <v>21</v>
      </c>
      <c r="O3943">
        <v>2016</v>
      </c>
      <c r="P3943">
        <f t="shared" si="61"/>
        <v>5</v>
      </c>
    </row>
    <row r="3944" spans="1:16" hidden="1" x14ac:dyDescent="0.3">
      <c r="A3944" t="s">
        <v>29</v>
      </c>
      <c r="B3944">
        <v>4.8600000000000003</v>
      </c>
      <c r="C3944">
        <v>41</v>
      </c>
      <c r="D3944">
        <v>37</v>
      </c>
      <c r="E3944" t="s">
        <v>1421</v>
      </c>
      <c r="F3944" t="s">
        <v>17</v>
      </c>
      <c r="G3944">
        <v>37.641911999999998</v>
      </c>
      <c r="H3944">
        <v>-122.40499</v>
      </c>
      <c r="I3944" t="s">
        <v>898</v>
      </c>
      <c r="J3944">
        <v>1122675</v>
      </c>
      <c r="K3944">
        <v>198</v>
      </c>
      <c r="L3944" t="s">
        <v>52</v>
      </c>
      <c r="M3944" t="s">
        <v>185</v>
      </c>
      <c r="N3944" t="s">
        <v>21</v>
      </c>
      <c r="O3944">
        <v>2017</v>
      </c>
      <c r="P3944">
        <f t="shared" si="61"/>
        <v>5</v>
      </c>
    </row>
    <row r="3945" spans="1:16" hidden="1" x14ac:dyDescent="0.3">
      <c r="A3945" t="s">
        <v>29</v>
      </c>
      <c r="B3945">
        <v>4.9000000000000004</v>
      </c>
      <c r="C3945">
        <v>31</v>
      </c>
      <c r="D3945">
        <v>30</v>
      </c>
      <c r="E3945" t="s">
        <v>1422</v>
      </c>
      <c r="F3945" t="s">
        <v>17</v>
      </c>
      <c r="G3945">
        <v>37.620547999999999</v>
      </c>
      <c r="H3945">
        <v>-122.416872</v>
      </c>
      <c r="I3945" t="s">
        <v>898</v>
      </c>
      <c r="J3945">
        <v>4351833</v>
      </c>
      <c r="K3945">
        <v>379</v>
      </c>
      <c r="L3945" t="s">
        <v>109</v>
      </c>
      <c r="M3945" t="s">
        <v>725</v>
      </c>
      <c r="N3945" t="s">
        <v>28</v>
      </c>
      <c r="O3945">
        <v>2011</v>
      </c>
      <c r="P3945">
        <f t="shared" si="61"/>
        <v>5</v>
      </c>
    </row>
    <row r="3946" spans="1:16" hidden="1" x14ac:dyDescent="0.3">
      <c r="A3946" t="s">
        <v>24</v>
      </c>
      <c r="B3946">
        <v>4.8</v>
      </c>
      <c r="C3946">
        <v>19</v>
      </c>
      <c r="D3946">
        <v>15</v>
      </c>
      <c r="E3946" t="s">
        <v>1067</v>
      </c>
      <c r="F3946" t="s">
        <v>17</v>
      </c>
      <c r="G3946">
        <v>37.768977999999997</v>
      </c>
      <c r="H3946">
        <v>-122.411484</v>
      </c>
      <c r="I3946" t="s">
        <v>898</v>
      </c>
      <c r="J3946">
        <v>3955019</v>
      </c>
      <c r="K3946">
        <v>60</v>
      </c>
      <c r="L3946" t="s">
        <v>30</v>
      </c>
      <c r="M3946" t="s">
        <v>582</v>
      </c>
      <c r="N3946" t="s">
        <v>28</v>
      </c>
      <c r="O3946">
        <v>2017</v>
      </c>
      <c r="P3946">
        <f t="shared" si="61"/>
        <v>5</v>
      </c>
    </row>
    <row r="3947" spans="1:16" hidden="1" x14ac:dyDescent="0.3">
      <c r="A3947" t="s">
        <v>29</v>
      </c>
      <c r="B3947">
        <v>4.9800000000000004</v>
      </c>
      <c r="C3947">
        <v>56</v>
      </c>
      <c r="D3947">
        <v>51</v>
      </c>
      <c r="E3947" t="s">
        <v>1427</v>
      </c>
      <c r="F3947" t="s">
        <v>17</v>
      </c>
      <c r="G3947">
        <v>37.875663000000003</v>
      </c>
      <c r="H3947">
        <v>-122.520419</v>
      </c>
      <c r="I3947" t="s">
        <v>898</v>
      </c>
      <c r="J3947">
        <v>4911711</v>
      </c>
      <c r="K3947">
        <v>108</v>
      </c>
      <c r="L3947" t="s">
        <v>34</v>
      </c>
      <c r="M3947" t="s">
        <v>99</v>
      </c>
      <c r="N3947" t="s">
        <v>28</v>
      </c>
      <c r="O3947">
        <v>2018</v>
      </c>
      <c r="P3947">
        <f t="shared" si="61"/>
        <v>5</v>
      </c>
    </row>
    <row r="3948" spans="1:16" hidden="1" x14ac:dyDescent="0.3">
      <c r="A3948" t="s">
        <v>29</v>
      </c>
      <c r="B3948">
        <v>4.8899999999999997</v>
      </c>
      <c r="C3948">
        <v>57</v>
      </c>
      <c r="D3948">
        <v>53</v>
      </c>
      <c r="E3948" t="s">
        <v>1421</v>
      </c>
      <c r="F3948" t="s">
        <v>17</v>
      </c>
      <c r="G3948">
        <v>37.642093000000003</v>
      </c>
      <c r="H3948">
        <v>-122.403813</v>
      </c>
      <c r="I3948" t="s">
        <v>898</v>
      </c>
      <c r="J3948">
        <v>1122675</v>
      </c>
      <c r="K3948">
        <v>248</v>
      </c>
      <c r="L3948" t="s">
        <v>52</v>
      </c>
      <c r="M3948" t="s">
        <v>132</v>
      </c>
      <c r="N3948" t="s">
        <v>21</v>
      </c>
      <c r="O3948">
        <v>2016</v>
      </c>
      <c r="P3948">
        <f t="shared" si="61"/>
        <v>5</v>
      </c>
    </row>
    <row r="3949" spans="1:16" hidden="1" x14ac:dyDescent="0.3">
      <c r="A3949" t="s">
        <v>29</v>
      </c>
      <c r="B3949">
        <v>4.5599999999999996</v>
      </c>
      <c r="C3949">
        <v>33</v>
      </c>
      <c r="D3949">
        <v>16</v>
      </c>
      <c r="E3949" t="s">
        <v>1420</v>
      </c>
      <c r="F3949" t="s">
        <v>17</v>
      </c>
      <c r="G3949">
        <v>37.594723999999999</v>
      </c>
      <c r="H3949">
        <v>-122.38826</v>
      </c>
      <c r="I3949" t="s">
        <v>898</v>
      </c>
      <c r="J3949">
        <v>1326611</v>
      </c>
      <c r="K3949">
        <v>36</v>
      </c>
      <c r="L3949" t="s">
        <v>26</v>
      </c>
      <c r="M3949" t="s">
        <v>254</v>
      </c>
      <c r="N3949" t="s">
        <v>28</v>
      </c>
      <c r="O3949">
        <v>2015</v>
      </c>
      <c r="P3949">
        <f t="shared" si="61"/>
        <v>5</v>
      </c>
    </row>
    <row r="3950" spans="1:16" hidden="1" x14ac:dyDescent="0.3">
      <c r="A3950" t="s">
        <v>24</v>
      </c>
      <c r="B3950">
        <v>4.84</v>
      </c>
      <c r="C3950">
        <v>83</v>
      </c>
      <c r="D3950">
        <v>62</v>
      </c>
      <c r="E3950" t="s">
        <v>1067</v>
      </c>
      <c r="F3950" t="s">
        <v>17</v>
      </c>
      <c r="G3950">
        <v>37.758065999999999</v>
      </c>
      <c r="H3950">
        <v>-122.428422</v>
      </c>
      <c r="I3950" t="s">
        <v>898</v>
      </c>
      <c r="J3950">
        <v>5207578</v>
      </c>
      <c r="K3950">
        <v>109</v>
      </c>
      <c r="L3950" t="s">
        <v>26</v>
      </c>
      <c r="M3950" t="s">
        <v>1094</v>
      </c>
      <c r="N3950" t="s">
        <v>28</v>
      </c>
      <c r="O3950">
        <v>2017</v>
      </c>
      <c r="P3950">
        <f t="shared" si="61"/>
        <v>5</v>
      </c>
    </row>
    <row r="3951" spans="1:16" hidden="1" x14ac:dyDescent="0.3">
      <c r="A3951" t="s">
        <v>29</v>
      </c>
      <c r="B3951">
        <v>4.88</v>
      </c>
      <c r="C3951">
        <v>12</v>
      </c>
      <c r="D3951">
        <v>8</v>
      </c>
      <c r="E3951" t="s">
        <v>1428</v>
      </c>
      <c r="F3951" t="s">
        <v>17</v>
      </c>
      <c r="G3951">
        <v>37.408923000000001</v>
      </c>
      <c r="H3951">
        <v>-122.08455499999999</v>
      </c>
      <c r="I3951" t="s">
        <v>898</v>
      </c>
      <c r="J3951">
        <v>2495397</v>
      </c>
      <c r="K3951">
        <v>69</v>
      </c>
      <c r="L3951" t="s">
        <v>34</v>
      </c>
      <c r="M3951" t="s">
        <v>506</v>
      </c>
      <c r="N3951" t="s">
        <v>21</v>
      </c>
      <c r="O3951">
        <v>2016</v>
      </c>
      <c r="P3951">
        <f t="shared" si="61"/>
        <v>5</v>
      </c>
    </row>
    <row r="3952" spans="1:16" hidden="1" x14ac:dyDescent="0.3">
      <c r="A3952" t="s">
        <v>15</v>
      </c>
      <c r="B3952">
        <v>4.97</v>
      </c>
      <c r="C3952">
        <v>40</v>
      </c>
      <c r="D3952">
        <v>35</v>
      </c>
      <c r="E3952" t="s">
        <v>1058</v>
      </c>
      <c r="F3952" t="s">
        <v>17</v>
      </c>
      <c r="G3952">
        <v>37.820869000000002</v>
      </c>
      <c r="H3952">
        <v>-122.249988</v>
      </c>
      <c r="I3952" t="s">
        <v>898</v>
      </c>
      <c r="J3952">
        <v>3883774</v>
      </c>
      <c r="K3952">
        <v>175</v>
      </c>
      <c r="L3952" t="s">
        <v>19</v>
      </c>
      <c r="M3952" t="s">
        <v>20</v>
      </c>
      <c r="N3952" t="s">
        <v>21</v>
      </c>
      <c r="O3952">
        <v>2017</v>
      </c>
      <c r="P3952">
        <f t="shared" si="61"/>
        <v>5</v>
      </c>
    </row>
    <row r="3953" spans="1:16" hidden="1" x14ac:dyDescent="0.3">
      <c r="A3953" t="s">
        <v>24</v>
      </c>
      <c r="B3953">
        <v>4.9400000000000004</v>
      </c>
      <c r="C3953">
        <v>87</v>
      </c>
      <c r="D3953">
        <v>70</v>
      </c>
      <c r="E3953" t="s">
        <v>1421</v>
      </c>
      <c r="F3953" t="s">
        <v>17</v>
      </c>
      <c r="G3953">
        <v>37.650182999999998</v>
      </c>
      <c r="H3953">
        <v>-122.391603</v>
      </c>
      <c r="I3953" t="s">
        <v>898</v>
      </c>
      <c r="J3953">
        <v>5361818</v>
      </c>
      <c r="K3953">
        <v>50</v>
      </c>
      <c r="L3953" t="s">
        <v>26</v>
      </c>
      <c r="M3953" t="s">
        <v>27</v>
      </c>
      <c r="N3953" t="s">
        <v>28</v>
      </c>
      <c r="O3953">
        <v>2016</v>
      </c>
      <c r="P3953">
        <f t="shared" si="61"/>
        <v>5</v>
      </c>
    </row>
    <row r="3954" spans="1:16" hidden="1" x14ac:dyDescent="0.3">
      <c r="A3954" t="s">
        <v>29</v>
      </c>
      <c r="B3954">
        <v>5</v>
      </c>
      <c r="C3954">
        <v>3</v>
      </c>
      <c r="D3954">
        <v>3</v>
      </c>
      <c r="E3954" t="s">
        <v>1425</v>
      </c>
      <c r="F3954" t="s">
        <v>17</v>
      </c>
      <c r="G3954">
        <v>37.545867999999999</v>
      </c>
      <c r="H3954">
        <v>-122.283389</v>
      </c>
      <c r="I3954" t="s">
        <v>898</v>
      </c>
      <c r="J3954">
        <v>11072470</v>
      </c>
      <c r="K3954">
        <v>60</v>
      </c>
      <c r="L3954" t="s">
        <v>96</v>
      </c>
      <c r="M3954" t="s">
        <v>615</v>
      </c>
      <c r="N3954" t="s">
        <v>21</v>
      </c>
      <c r="O3954">
        <v>2017</v>
      </c>
      <c r="P3954">
        <f t="shared" si="61"/>
        <v>5</v>
      </c>
    </row>
    <row r="3955" spans="1:16" hidden="1" x14ac:dyDescent="0.3">
      <c r="A3955" t="s">
        <v>15</v>
      </c>
      <c r="B3955">
        <v>4.93</v>
      </c>
      <c r="C3955">
        <v>116</v>
      </c>
      <c r="D3955">
        <v>102</v>
      </c>
      <c r="E3955" t="s">
        <v>1067</v>
      </c>
      <c r="F3955" t="s">
        <v>17</v>
      </c>
      <c r="G3955">
        <v>37.775931</v>
      </c>
      <c r="H3955">
        <v>-122.390396</v>
      </c>
      <c r="I3955" t="s">
        <v>898</v>
      </c>
      <c r="J3955">
        <v>1561528</v>
      </c>
      <c r="K3955">
        <v>120</v>
      </c>
      <c r="L3955" t="s">
        <v>19</v>
      </c>
      <c r="M3955" t="s">
        <v>59</v>
      </c>
      <c r="N3955" t="s">
        <v>28</v>
      </c>
      <c r="O3955">
        <v>2017</v>
      </c>
      <c r="P3955">
        <f t="shared" si="61"/>
        <v>5</v>
      </c>
    </row>
    <row r="3956" spans="1:16" hidden="1" x14ac:dyDescent="0.3">
      <c r="A3956" t="s">
        <v>29</v>
      </c>
      <c r="B3956">
        <v>5</v>
      </c>
      <c r="C3956">
        <v>55</v>
      </c>
      <c r="D3956">
        <v>49</v>
      </c>
      <c r="E3956" t="s">
        <v>1421</v>
      </c>
      <c r="F3956" t="s">
        <v>17</v>
      </c>
      <c r="G3956">
        <v>37.647666000000001</v>
      </c>
      <c r="H3956">
        <v>-122.453694</v>
      </c>
      <c r="I3956" t="s">
        <v>898</v>
      </c>
      <c r="J3956">
        <v>91105</v>
      </c>
      <c r="K3956">
        <v>174</v>
      </c>
      <c r="L3956" t="s">
        <v>117</v>
      </c>
      <c r="M3956" t="s">
        <v>161</v>
      </c>
      <c r="N3956" t="s">
        <v>28</v>
      </c>
      <c r="O3956">
        <v>2018</v>
      </c>
      <c r="P3956">
        <f t="shared" si="61"/>
        <v>5</v>
      </c>
    </row>
    <row r="3957" spans="1:16" hidden="1" x14ac:dyDescent="0.3">
      <c r="A3957" t="s">
        <v>29</v>
      </c>
      <c r="B3957">
        <v>4.68</v>
      </c>
      <c r="C3957">
        <v>49</v>
      </c>
      <c r="D3957">
        <v>38</v>
      </c>
      <c r="E3957" t="s">
        <v>1420</v>
      </c>
      <c r="F3957" t="s">
        <v>17</v>
      </c>
      <c r="G3957">
        <v>37.588439999999999</v>
      </c>
      <c r="H3957">
        <v>-122.411838</v>
      </c>
      <c r="I3957" t="s">
        <v>898</v>
      </c>
      <c r="J3957">
        <v>519460</v>
      </c>
      <c r="K3957">
        <v>78</v>
      </c>
      <c r="L3957" t="s">
        <v>36</v>
      </c>
      <c r="M3957" t="s">
        <v>286</v>
      </c>
      <c r="N3957" t="s">
        <v>21</v>
      </c>
      <c r="O3957">
        <v>2010</v>
      </c>
      <c r="P3957">
        <f t="shared" si="61"/>
        <v>5</v>
      </c>
    </row>
    <row r="3958" spans="1:16" hidden="1" x14ac:dyDescent="0.3">
      <c r="A3958" t="s">
        <v>29</v>
      </c>
      <c r="B3958">
        <v>5</v>
      </c>
      <c r="C3958">
        <v>37</v>
      </c>
      <c r="D3958">
        <v>33</v>
      </c>
      <c r="E3958" t="s">
        <v>1422</v>
      </c>
      <c r="F3958" t="s">
        <v>17</v>
      </c>
      <c r="G3958">
        <v>37.619886000000001</v>
      </c>
      <c r="H3958">
        <v>-122.416281</v>
      </c>
      <c r="I3958" t="s">
        <v>898</v>
      </c>
      <c r="J3958">
        <v>4351833</v>
      </c>
      <c r="K3958">
        <v>248</v>
      </c>
      <c r="L3958" t="s">
        <v>52</v>
      </c>
      <c r="M3958">
        <v>911</v>
      </c>
      <c r="N3958" t="s">
        <v>28</v>
      </c>
      <c r="O3958">
        <v>2013</v>
      </c>
      <c r="P3958">
        <f t="shared" si="61"/>
        <v>5</v>
      </c>
    </row>
    <row r="3959" spans="1:16" hidden="1" x14ac:dyDescent="0.3">
      <c r="A3959" t="s">
        <v>15</v>
      </c>
      <c r="B3959">
        <v>5</v>
      </c>
      <c r="C3959">
        <v>7</v>
      </c>
      <c r="D3959">
        <v>6</v>
      </c>
      <c r="E3959" t="s">
        <v>1429</v>
      </c>
      <c r="F3959" t="s">
        <v>17</v>
      </c>
      <c r="G3959">
        <v>38.609988000000001</v>
      </c>
      <c r="H3959">
        <v>-122.871765</v>
      </c>
      <c r="I3959" t="s">
        <v>898</v>
      </c>
      <c r="J3959">
        <v>658808</v>
      </c>
      <c r="K3959">
        <v>135</v>
      </c>
      <c r="L3959" t="s">
        <v>19</v>
      </c>
      <c r="M3959" t="s">
        <v>92</v>
      </c>
      <c r="N3959" t="s">
        <v>28</v>
      </c>
      <c r="O3959">
        <v>2018</v>
      </c>
      <c r="P3959">
        <f t="shared" si="61"/>
        <v>5</v>
      </c>
    </row>
    <row r="3960" spans="1:16" hidden="1" x14ac:dyDescent="0.3">
      <c r="A3960" t="s">
        <v>29</v>
      </c>
      <c r="B3960">
        <v>5</v>
      </c>
      <c r="C3960">
        <v>12</v>
      </c>
      <c r="D3960">
        <v>10</v>
      </c>
      <c r="E3960" t="s">
        <v>570</v>
      </c>
      <c r="F3960" t="s">
        <v>17</v>
      </c>
      <c r="G3960">
        <v>37.595075999999999</v>
      </c>
      <c r="H3960">
        <v>-122.47904200000001</v>
      </c>
      <c r="I3960" t="s">
        <v>898</v>
      </c>
      <c r="J3960">
        <v>8579071</v>
      </c>
      <c r="K3960">
        <v>70</v>
      </c>
      <c r="L3960" t="s">
        <v>243</v>
      </c>
      <c r="M3960" t="s">
        <v>281</v>
      </c>
      <c r="N3960" t="s">
        <v>49</v>
      </c>
      <c r="O3960">
        <v>2015</v>
      </c>
      <c r="P3960">
        <f t="shared" si="61"/>
        <v>5</v>
      </c>
    </row>
    <row r="3961" spans="1:16" hidden="1" x14ac:dyDescent="0.3">
      <c r="A3961" t="s">
        <v>29</v>
      </c>
      <c r="B3961">
        <v>5</v>
      </c>
      <c r="C3961">
        <v>1</v>
      </c>
      <c r="D3961">
        <v>1</v>
      </c>
      <c r="E3961" t="s">
        <v>1067</v>
      </c>
      <c r="F3961" t="s">
        <v>17</v>
      </c>
      <c r="G3961">
        <v>37.748900999999996</v>
      </c>
      <c r="H3961">
        <v>-122.38985700000001</v>
      </c>
      <c r="I3961" t="s">
        <v>898</v>
      </c>
      <c r="J3961">
        <v>11584909</v>
      </c>
      <c r="K3961">
        <v>400</v>
      </c>
      <c r="L3961" t="s">
        <v>34</v>
      </c>
      <c r="M3961" t="s">
        <v>95</v>
      </c>
      <c r="N3961" t="s">
        <v>28</v>
      </c>
      <c r="O3961">
        <v>2016</v>
      </c>
      <c r="P3961">
        <f t="shared" si="61"/>
        <v>5</v>
      </c>
    </row>
    <row r="3962" spans="1:16" hidden="1" x14ac:dyDescent="0.3">
      <c r="A3962" t="s">
        <v>29</v>
      </c>
      <c r="B3962">
        <v>5</v>
      </c>
      <c r="C3962">
        <v>9</v>
      </c>
      <c r="D3962">
        <v>8</v>
      </c>
      <c r="E3962" t="s">
        <v>1430</v>
      </c>
      <c r="F3962" t="s">
        <v>17</v>
      </c>
      <c r="G3962">
        <v>37.631217999999997</v>
      </c>
      <c r="H3962">
        <v>-122.412291</v>
      </c>
      <c r="I3962" t="s">
        <v>898</v>
      </c>
      <c r="J3962">
        <v>10905691</v>
      </c>
      <c r="K3962">
        <v>129</v>
      </c>
      <c r="L3962" t="s">
        <v>96</v>
      </c>
      <c r="M3962" t="s">
        <v>102</v>
      </c>
      <c r="N3962" t="s">
        <v>28</v>
      </c>
      <c r="O3962">
        <v>2018</v>
      </c>
      <c r="P3962">
        <f t="shared" si="61"/>
        <v>5</v>
      </c>
    </row>
    <row r="3963" spans="1:16" hidden="1" x14ac:dyDescent="0.3">
      <c r="A3963" t="s">
        <v>15</v>
      </c>
      <c r="B3963">
        <v>5</v>
      </c>
      <c r="C3963">
        <v>12</v>
      </c>
      <c r="D3963">
        <v>9</v>
      </c>
      <c r="E3963" t="s">
        <v>1422</v>
      </c>
      <c r="F3963" t="s">
        <v>17</v>
      </c>
      <c r="G3963">
        <v>37.626206000000003</v>
      </c>
      <c r="H3963">
        <v>-122.406035</v>
      </c>
      <c r="I3963" t="s">
        <v>898</v>
      </c>
      <c r="J3963">
        <v>9474186</v>
      </c>
      <c r="K3963">
        <v>149</v>
      </c>
      <c r="L3963" t="s">
        <v>19</v>
      </c>
      <c r="M3963" t="s">
        <v>92</v>
      </c>
      <c r="N3963" t="s">
        <v>28</v>
      </c>
      <c r="O3963">
        <v>2019</v>
      </c>
      <c r="P3963">
        <f t="shared" si="61"/>
        <v>5</v>
      </c>
    </row>
    <row r="3964" spans="1:16" hidden="1" x14ac:dyDescent="0.3">
      <c r="A3964" t="s">
        <v>29</v>
      </c>
      <c r="B3964">
        <v>4.71</v>
      </c>
      <c r="C3964">
        <v>35</v>
      </c>
      <c r="D3964">
        <v>21</v>
      </c>
      <c r="E3964" t="s">
        <v>1067</v>
      </c>
      <c r="F3964" t="s">
        <v>17</v>
      </c>
      <c r="G3964">
        <v>37.758913</v>
      </c>
      <c r="H3964">
        <v>-122.42889099999999</v>
      </c>
      <c r="I3964" t="s">
        <v>898</v>
      </c>
      <c r="J3964">
        <v>5207578</v>
      </c>
      <c r="K3964">
        <v>60</v>
      </c>
      <c r="L3964" t="s">
        <v>60</v>
      </c>
      <c r="M3964" t="s">
        <v>116</v>
      </c>
      <c r="N3964" t="s">
        <v>49</v>
      </c>
      <c r="O3964">
        <v>2015</v>
      </c>
      <c r="P3964">
        <f t="shared" si="61"/>
        <v>5</v>
      </c>
    </row>
    <row r="3965" spans="1:16" hidden="1" x14ac:dyDescent="0.3">
      <c r="A3965" t="s">
        <v>29</v>
      </c>
      <c r="B3965">
        <v>5</v>
      </c>
      <c r="C3965">
        <v>1</v>
      </c>
      <c r="D3965">
        <v>1</v>
      </c>
      <c r="E3965" t="s">
        <v>1431</v>
      </c>
      <c r="F3965" t="s">
        <v>17</v>
      </c>
      <c r="G3965">
        <v>38.592526999999997</v>
      </c>
      <c r="H3965">
        <v>-122.59939900000001</v>
      </c>
      <c r="I3965" t="s">
        <v>898</v>
      </c>
      <c r="J3965">
        <v>10880232</v>
      </c>
      <c r="K3965">
        <v>95</v>
      </c>
      <c r="L3965" t="s">
        <v>26</v>
      </c>
      <c r="M3965" t="s">
        <v>328</v>
      </c>
      <c r="N3965" t="s">
        <v>42</v>
      </c>
      <c r="O3965">
        <v>2017</v>
      </c>
      <c r="P3965">
        <f t="shared" si="61"/>
        <v>5</v>
      </c>
    </row>
    <row r="3966" spans="1:16" hidden="1" x14ac:dyDescent="0.3">
      <c r="A3966" t="s">
        <v>29</v>
      </c>
      <c r="B3966">
        <v>5</v>
      </c>
      <c r="C3966">
        <v>24</v>
      </c>
      <c r="D3966">
        <v>13</v>
      </c>
      <c r="E3966" t="s">
        <v>1423</v>
      </c>
      <c r="F3966" t="s">
        <v>17</v>
      </c>
      <c r="G3966">
        <v>37.589658999999997</v>
      </c>
      <c r="H3966">
        <v>-122.340808</v>
      </c>
      <c r="I3966" t="s">
        <v>898</v>
      </c>
      <c r="J3966">
        <v>85053</v>
      </c>
      <c r="K3966">
        <v>599</v>
      </c>
      <c r="L3966" t="s">
        <v>778</v>
      </c>
      <c r="M3966" t="s">
        <v>779</v>
      </c>
      <c r="N3966" t="s">
        <v>28</v>
      </c>
      <c r="O3966">
        <v>2012</v>
      </c>
      <c r="P3966">
        <f t="shared" si="61"/>
        <v>5</v>
      </c>
    </row>
    <row r="3967" spans="1:16" hidden="1" x14ac:dyDescent="0.3">
      <c r="A3967" t="s">
        <v>15</v>
      </c>
      <c r="B3967">
        <v>4.97</v>
      </c>
      <c r="C3967">
        <v>48</v>
      </c>
      <c r="D3967">
        <v>38</v>
      </c>
      <c r="E3967" t="s">
        <v>1067</v>
      </c>
      <c r="F3967" t="s">
        <v>17</v>
      </c>
      <c r="G3967">
        <v>37.774016000000003</v>
      </c>
      <c r="H3967">
        <v>-122.390024</v>
      </c>
      <c r="I3967" t="s">
        <v>898</v>
      </c>
      <c r="J3967">
        <v>1561528</v>
      </c>
      <c r="K3967">
        <v>110</v>
      </c>
      <c r="L3967" t="s">
        <v>19</v>
      </c>
      <c r="M3967" t="s">
        <v>92</v>
      </c>
      <c r="N3967" t="s">
        <v>28</v>
      </c>
      <c r="O3967">
        <v>2018</v>
      </c>
      <c r="P3967">
        <f t="shared" si="61"/>
        <v>5</v>
      </c>
    </row>
    <row r="3968" spans="1:16" hidden="1" x14ac:dyDescent="0.3">
      <c r="A3968" t="s">
        <v>29</v>
      </c>
      <c r="B3968">
        <v>5</v>
      </c>
      <c r="C3968">
        <v>11</v>
      </c>
      <c r="D3968">
        <v>11</v>
      </c>
      <c r="E3968" t="s">
        <v>325</v>
      </c>
      <c r="F3968" t="s">
        <v>17</v>
      </c>
      <c r="G3968">
        <v>37.252018</v>
      </c>
      <c r="H3968">
        <v>-93.265086999999994</v>
      </c>
      <c r="I3968" t="s">
        <v>880</v>
      </c>
      <c r="J3968">
        <v>14348234</v>
      </c>
      <c r="K3968">
        <v>50</v>
      </c>
      <c r="L3968" t="s">
        <v>265</v>
      </c>
      <c r="M3968" t="s">
        <v>1354</v>
      </c>
      <c r="N3968" t="s">
        <v>21</v>
      </c>
      <c r="O3968">
        <v>2015</v>
      </c>
      <c r="P3968">
        <f t="shared" si="61"/>
        <v>5</v>
      </c>
    </row>
    <row r="3969" spans="1:16" hidden="1" x14ac:dyDescent="0.3">
      <c r="A3969" t="s">
        <v>29</v>
      </c>
      <c r="B3969">
        <v>5</v>
      </c>
      <c r="C3969">
        <v>3</v>
      </c>
      <c r="D3969">
        <v>1</v>
      </c>
      <c r="E3969" t="s">
        <v>325</v>
      </c>
      <c r="F3969" t="s">
        <v>17</v>
      </c>
      <c r="G3969">
        <v>37.189498999999998</v>
      </c>
      <c r="H3969">
        <v>-93.248002999999997</v>
      </c>
      <c r="I3969" t="s">
        <v>880</v>
      </c>
      <c r="J3969">
        <v>9179533</v>
      </c>
      <c r="K3969">
        <v>45</v>
      </c>
      <c r="L3969" t="s">
        <v>66</v>
      </c>
      <c r="M3969" t="s">
        <v>807</v>
      </c>
      <c r="N3969" t="s">
        <v>28</v>
      </c>
      <c r="O3969">
        <v>2010</v>
      </c>
      <c r="P3969">
        <f t="shared" si="61"/>
        <v>5</v>
      </c>
    </row>
    <row r="3970" spans="1:16" hidden="1" x14ac:dyDescent="0.3">
      <c r="A3970" t="s">
        <v>29</v>
      </c>
      <c r="B3970">
        <v>5</v>
      </c>
      <c r="C3970">
        <v>7</v>
      </c>
      <c r="D3970">
        <v>7</v>
      </c>
      <c r="E3970" t="s">
        <v>1433</v>
      </c>
      <c r="F3970" t="s">
        <v>17</v>
      </c>
      <c r="G3970">
        <v>37.055421000000003</v>
      </c>
      <c r="H3970">
        <v>-93.252291999999997</v>
      </c>
      <c r="I3970" t="s">
        <v>880</v>
      </c>
      <c r="J3970">
        <v>2051239</v>
      </c>
      <c r="K3970">
        <v>99</v>
      </c>
      <c r="L3970" t="s">
        <v>50</v>
      </c>
      <c r="M3970" t="s">
        <v>188</v>
      </c>
      <c r="N3970" t="s">
        <v>21</v>
      </c>
      <c r="O3970">
        <v>2009</v>
      </c>
      <c r="P3970">
        <f t="shared" si="61"/>
        <v>5</v>
      </c>
    </row>
    <row r="3971" spans="1:16" hidden="1" x14ac:dyDescent="0.3">
      <c r="A3971" t="s">
        <v>15</v>
      </c>
      <c r="B3971">
        <v>4.97</v>
      </c>
      <c r="C3971">
        <v>36</v>
      </c>
      <c r="D3971">
        <v>34</v>
      </c>
      <c r="E3971" t="s">
        <v>1434</v>
      </c>
      <c r="F3971" t="s">
        <v>17</v>
      </c>
      <c r="G3971">
        <v>37.236291999999999</v>
      </c>
      <c r="H3971">
        <v>-121.796013</v>
      </c>
      <c r="I3971" t="s">
        <v>898</v>
      </c>
      <c r="J3971">
        <v>10927183</v>
      </c>
      <c r="K3971">
        <v>99</v>
      </c>
      <c r="L3971" t="s">
        <v>19</v>
      </c>
      <c r="M3971" t="s">
        <v>59</v>
      </c>
      <c r="N3971" t="s">
        <v>28</v>
      </c>
      <c r="O3971">
        <v>2017</v>
      </c>
      <c r="P3971">
        <f t="shared" ref="P3971:P4034" si="62">+ROUND(B3971,0)</f>
        <v>5</v>
      </c>
    </row>
    <row r="3972" spans="1:16" hidden="1" x14ac:dyDescent="0.3">
      <c r="A3972" t="s">
        <v>29</v>
      </c>
      <c r="B3972">
        <v>5</v>
      </c>
      <c r="C3972">
        <v>2</v>
      </c>
      <c r="D3972">
        <v>2</v>
      </c>
      <c r="E3972" t="s">
        <v>1434</v>
      </c>
      <c r="F3972" t="s">
        <v>17</v>
      </c>
      <c r="G3972">
        <v>37.318992000000001</v>
      </c>
      <c r="H3972">
        <v>-121.976264</v>
      </c>
      <c r="I3972" t="s">
        <v>898</v>
      </c>
      <c r="J3972">
        <v>1920261</v>
      </c>
      <c r="K3972">
        <v>30</v>
      </c>
      <c r="L3972" t="s">
        <v>243</v>
      </c>
      <c r="M3972" t="s">
        <v>281</v>
      </c>
      <c r="N3972" t="s">
        <v>49</v>
      </c>
      <c r="O3972">
        <v>2008</v>
      </c>
      <c r="P3972">
        <f t="shared" si="62"/>
        <v>5</v>
      </c>
    </row>
    <row r="3973" spans="1:16" hidden="1" x14ac:dyDescent="0.3">
      <c r="A3973" t="s">
        <v>29</v>
      </c>
      <c r="B3973">
        <v>5</v>
      </c>
      <c r="C3973">
        <v>5</v>
      </c>
      <c r="D3973">
        <v>5</v>
      </c>
      <c r="E3973" t="s">
        <v>1434</v>
      </c>
      <c r="F3973" t="s">
        <v>17</v>
      </c>
      <c r="G3973">
        <v>37.406713000000003</v>
      </c>
      <c r="H3973">
        <v>-121.940476</v>
      </c>
      <c r="I3973" t="s">
        <v>898</v>
      </c>
      <c r="J3973">
        <v>4631371</v>
      </c>
      <c r="K3973">
        <v>130</v>
      </c>
      <c r="L3973" t="s">
        <v>109</v>
      </c>
      <c r="M3973" t="s">
        <v>259</v>
      </c>
      <c r="N3973" t="s">
        <v>28</v>
      </c>
      <c r="O3973">
        <v>2018</v>
      </c>
      <c r="P3973">
        <f t="shared" si="62"/>
        <v>5</v>
      </c>
    </row>
    <row r="3974" spans="1:16" hidden="1" x14ac:dyDescent="0.3">
      <c r="A3974" t="s">
        <v>29</v>
      </c>
      <c r="B3974">
        <v>5</v>
      </c>
      <c r="C3974">
        <v>28</v>
      </c>
      <c r="D3974">
        <v>27</v>
      </c>
      <c r="E3974" t="s">
        <v>1434</v>
      </c>
      <c r="F3974" t="s">
        <v>17</v>
      </c>
      <c r="G3974">
        <v>37.402377000000001</v>
      </c>
      <c r="H3974">
        <v>-121.86187</v>
      </c>
      <c r="I3974" t="s">
        <v>898</v>
      </c>
      <c r="J3974">
        <v>5669087</v>
      </c>
      <c r="K3974">
        <v>69</v>
      </c>
      <c r="L3974" t="s">
        <v>133</v>
      </c>
      <c r="M3974" t="s">
        <v>141</v>
      </c>
      <c r="N3974" t="s">
        <v>21</v>
      </c>
      <c r="O3974">
        <v>2016</v>
      </c>
      <c r="P3974">
        <f t="shared" si="62"/>
        <v>5</v>
      </c>
    </row>
    <row r="3975" spans="1:16" hidden="1" x14ac:dyDescent="0.3">
      <c r="A3975" t="s">
        <v>29</v>
      </c>
      <c r="B3975">
        <v>5</v>
      </c>
      <c r="C3975">
        <v>7</v>
      </c>
      <c r="D3975">
        <v>7</v>
      </c>
      <c r="E3975" t="s">
        <v>1435</v>
      </c>
      <c r="F3975" t="s">
        <v>17</v>
      </c>
      <c r="G3975">
        <v>37.326000000000001</v>
      </c>
      <c r="H3975">
        <v>-121.971975</v>
      </c>
      <c r="I3975" t="s">
        <v>898</v>
      </c>
      <c r="J3975">
        <v>12716289</v>
      </c>
      <c r="K3975">
        <v>70</v>
      </c>
      <c r="L3975" t="s">
        <v>136</v>
      </c>
      <c r="M3975" t="s">
        <v>218</v>
      </c>
      <c r="N3975" t="s">
        <v>28</v>
      </c>
      <c r="O3975">
        <v>2016</v>
      </c>
      <c r="P3975">
        <f t="shared" si="62"/>
        <v>5</v>
      </c>
    </row>
    <row r="3976" spans="1:16" hidden="1" x14ac:dyDescent="0.3">
      <c r="A3976" t="s">
        <v>15</v>
      </c>
      <c r="B3976">
        <v>5</v>
      </c>
      <c r="C3976">
        <v>12</v>
      </c>
      <c r="D3976">
        <v>12</v>
      </c>
      <c r="E3976" t="s">
        <v>1436</v>
      </c>
      <c r="F3976" t="s">
        <v>17</v>
      </c>
      <c r="G3976">
        <v>37.326929999999997</v>
      </c>
      <c r="H3976">
        <v>-122.005416</v>
      </c>
      <c r="I3976" t="s">
        <v>898</v>
      </c>
      <c r="J3976">
        <v>12716289</v>
      </c>
      <c r="K3976">
        <v>70</v>
      </c>
      <c r="L3976" t="s">
        <v>19</v>
      </c>
      <c r="M3976" t="s">
        <v>92</v>
      </c>
      <c r="N3976" t="s">
        <v>28</v>
      </c>
      <c r="O3976">
        <v>2017</v>
      </c>
      <c r="P3976">
        <f t="shared" si="62"/>
        <v>5</v>
      </c>
    </row>
    <row r="3977" spans="1:16" hidden="1" x14ac:dyDescent="0.3">
      <c r="A3977" t="s">
        <v>15</v>
      </c>
      <c r="B3977">
        <v>5</v>
      </c>
      <c r="C3977">
        <v>11</v>
      </c>
      <c r="D3977">
        <v>8</v>
      </c>
      <c r="E3977" t="s">
        <v>1434</v>
      </c>
      <c r="F3977" t="s">
        <v>17</v>
      </c>
      <c r="G3977">
        <v>37.399093999999998</v>
      </c>
      <c r="H3977">
        <v>-121.924493</v>
      </c>
      <c r="I3977" t="s">
        <v>898</v>
      </c>
      <c r="J3977">
        <v>7794282</v>
      </c>
      <c r="K3977">
        <v>89</v>
      </c>
      <c r="L3977" t="s">
        <v>19</v>
      </c>
      <c r="M3977" t="s">
        <v>59</v>
      </c>
      <c r="N3977" t="s">
        <v>28</v>
      </c>
      <c r="O3977">
        <v>2013</v>
      </c>
      <c r="P3977">
        <f t="shared" si="62"/>
        <v>5</v>
      </c>
    </row>
    <row r="3978" spans="1:16" hidden="1" x14ac:dyDescent="0.3">
      <c r="A3978" t="s">
        <v>29</v>
      </c>
      <c r="B3978">
        <v>5</v>
      </c>
      <c r="C3978">
        <v>5</v>
      </c>
      <c r="D3978">
        <v>5</v>
      </c>
      <c r="E3978" t="s">
        <v>1073</v>
      </c>
      <c r="F3978" t="s">
        <v>17</v>
      </c>
      <c r="G3978">
        <v>37.384872999999999</v>
      </c>
      <c r="H3978">
        <v>-122.02086</v>
      </c>
      <c r="I3978" t="s">
        <v>898</v>
      </c>
      <c r="J3978">
        <v>1648803</v>
      </c>
      <c r="K3978">
        <v>56</v>
      </c>
      <c r="L3978" t="s">
        <v>34</v>
      </c>
      <c r="M3978" t="s">
        <v>225</v>
      </c>
      <c r="N3978" t="s">
        <v>28</v>
      </c>
      <c r="O3978">
        <v>2018</v>
      </c>
      <c r="P3978">
        <f t="shared" si="62"/>
        <v>5</v>
      </c>
    </row>
    <row r="3979" spans="1:16" hidden="1" x14ac:dyDescent="0.3">
      <c r="A3979" t="s">
        <v>29</v>
      </c>
      <c r="B3979">
        <v>5</v>
      </c>
      <c r="C3979">
        <v>5</v>
      </c>
      <c r="D3979">
        <v>4</v>
      </c>
      <c r="E3979" t="s">
        <v>1437</v>
      </c>
      <c r="F3979" t="s">
        <v>17</v>
      </c>
      <c r="G3979">
        <v>37.283448999999997</v>
      </c>
      <c r="H3979">
        <v>-121.947777</v>
      </c>
      <c r="I3979" t="s">
        <v>898</v>
      </c>
      <c r="J3979">
        <v>1386018</v>
      </c>
      <c r="K3979">
        <v>88</v>
      </c>
      <c r="L3979" t="s">
        <v>109</v>
      </c>
      <c r="M3979" t="s">
        <v>259</v>
      </c>
      <c r="N3979" t="s">
        <v>28</v>
      </c>
      <c r="O3979">
        <v>2018</v>
      </c>
      <c r="P3979">
        <f t="shared" si="62"/>
        <v>5</v>
      </c>
    </row>
    <row r="3980" spans="1:16" hidden="1" x14ac:dyDescent="0.3">
      <c r="A3980" t="s">
        <v>29</v>
      </c>
      <c r="B3980">
        <v>4.96</v>
      </c>
      <c r="C3980">
        <v>35</v>
      </c>
      <c r="D3980">
        <v>26</v>
      </c>
      <c r="E3980" t="s">
        <v>1434</v>
      </c>
      <c r="F3980" t="s">
        <v>17</v>
      </c>
      <c r="G3980">
        <v>37.348171999999998</v>
      </c>
      <c r="H3980">
        <v>-121.929241</v>
      </c>
      <c r="I3980" t="s">
        <v>898</v>
      </c>
      <c r="J3980">
        <v>703007</v>
      </c>
      <c r="K3980">
        <v>89</v>
      </c>
      <c r="L3980" t="s">
        <v>50</v>
      </c>
      <c r="M3980" t="s">
        <v>54</v>
      </c>
      <c r="N3980" t="s">
        <v>21</v>
      </c>
      <c r="O3980">
        <v>2018</v>
      </c>
      <c r="P3980">
        <f t="shared" si="62"/>
        <v>5</v>
      </c>
    </row>
    <row r="3981" spans="1:16" hidden="1" x14ac:dyDescent="0.3">
      <c r="A3981" t="s">
        <v>29</v>
      </c>
      <c r="B3981">
        <v>5</v>
      </c>
      <c r="C3981">
        <v>23</v>
      </c>
      <c r="D3981">
        <v>19</v>
      </c>
      <c r="E3981" t="s">
        <v>1073</v>
      </c>
      <c r="F3981" t="s">
        <v>17</v>
      </c>
      <c r="G3981">
        <v>37.373286999999998</v>
      </c>
      <c r="H3981">
        <v>-122.050495</v>
      </c>
      <c r="I3981" t="s">
        <v>898</v>
      </c>
      <c r="J3981">
        <v>13709948</v>
      </c>
      <c r="K3981">
        <v>118</v>
      </c>
      <c r="L3981" t="s">
        <v>52</v>
      </c>
      <c r="M3981" t="s">
        <v>93</v>
      </c>
      <c r="N3981" t="s">
        <v>28</v>
      </c>
      <c r="O3981">
        <v>2017</v>
      </c>
      <c r="P3981">
        <f t="shared" si="62"/>
        <v>5</v>
      </c>
    </row>
    <row r="3982" spans="1:16" hidden="1" x14ac:dyDescent="0.3">
      <c r="A3982" t="s">
        <v>15</v>
      </c>
      <c r="B3982">
        <v>5</v>
      </c>
      <c r="C3982">
        <v>16</v>
      </c>
      <c r="D3982">
        <v>15</v>
      </c>
      <c r="E3982" t="s">
        <v>1434</v>
      </c>
      <c r="F3982" t="s">
        <v>17</v>
      </c>
      <c r="G3982">
        <v>37.265878999999998</v>
      </c>
      <c r="H3982">
        <v>-121.94082</v>
      </c>
      <c r="I3982" t="s">
        <v>898</v>
      </c>
      <c r="J3982">
        <v>287294</v>
      </c>
      <c r="K3982">
        <v>48</v>
      </c>
      <c r="L3982" t="s">
        <v>66</v>
      </c>
      <c r="M3982" t="s">
        <v>408</v>
      </c>
      <c r="N3982" t="s">
        <v>28</v>
      </c>
      <c r="O3982">
        <v>2017</v>
      </c>
      <c r="P3982">
        <f t="shared" si="62"/>
        <v>5</v>
      </c>
    </row>
    <row r="3983" spans="1:16" hidden="1" x14ac:dyDescent="0.3">
      <c r="A3983" t="s">
        <v>29</v>
      </c>
      <c r="B3983">
        <v>4.8</v>
      </c>
      <c r="C3983">
        <v>6</v>
      </c>
      <c r="D3983">
        <v>5</v>
      </c>
      <c r="E3983" t="s">
        <v>1434</v>
      </c>
      <c r="F3983" t="s">
        <v>17</v>
      </c>
      <c r="G3983">
        <v>37.400747000000003</v>
      </c>
      <c r="H3983">
        <v>-121.919623</v>
      </c>
      <c r="I3983" t="s">
        <v>898</v>
      </c>
      <c r="J3983">
        <v>4706302</v>
      </c>
      <c r="K3983">
        <v>100</v>
      </c>
      <c r="L3983" t="s">
        <v>96</v>
      </c>
      <c r="M3983" t="s">
        <v>202</v>
      </c>
      <c r="N3983" t="s">
        <v>21</v>
      </c>
      <c r="O3983">
        <v>2019</v>
      </c>
      <c r="P3983">
        <f t="shared" si="62"/>
        <v>5</v>
      </c>
    </row>
    <row r="3984" spans="1:16" hidden="1" x14ac:dyDescent="0.3">
      <c r="A3984" t="s">
        <v>29</v>
      </c>
      <c r="B3984">
        <v>4.93</v>
      </c>
      <c r="C3984">
        <v>32</v>
      </c>
      <c r="D3984">
        <v>29</v>
      </c>
      <c r="E3984" t="s">
        <v>1434</v>
      </c>
      <c r="F3984" t="s">
        <v>17</v>
      </c>
      <c r="G3984">
        <v>37.372191000000001</v>
      </c>
      <c r="H3984">
        <v>-121.924834</v>
      </c>
      <c r="I3984" t="s">
        <v>898</v>
      </c>
      <c r="J3984">
        <v>8903606</v>
      </c>
      <c r="K3984">
        <v>79</v>
      </c>
      <c r="L3984" t="s">
        <v>66</v>
      </c>
      <c r="M3984" t="s">
        <v>164</v>
      </c>
      <c r="N3984" t="s">
        <v>21</v>
      </c>
      <c r="O3984">
        <v>2013</v>
      </c>
      <c r="P3984">
        <f t="shared" si="62"/>
        <v>5</v>
      </c>
    </row>
    <row r="3985" spans="1:16" hidden="1" x14ac:dyDescent="0.3">
      <c r="A3985" t="s">
        <v>15</v>
      </c>
      <c r="B3985">
        <v>5</v>
      </c>
      <c r="C3985">
        <v>4</v>
      </c>
      <c r="D3985">
        <v>3</v>
      </c>
      <c r="E3985" t="s">
        <v>1434</v>
      </c>
      <c r="F3985" t="s">
        <v>17</v>
      </c>
      <c r="G3985">
        <v>37.357362000000002</v>
      </c>
      <c r="H3985">
        <v>-121.878298</v>
      </c>
      <c r="I3985" t="s">
        <v>898</v>
      </c>
      <c r="J3985">
        <v>10595190</v>
      </c>
      <c r="K3985">
        <v>159</v>
      </c>
      <c r="L3985" t="s">
        <v>19</v>
      </c>
      <c r="M3985" t="s">
        <v>59</v>
      </c>
      <c r="N3985" t="s">
        <v>28</v>
      </c>
      <c r="O3985">
        <v>2018</v>
      </c>
      <c r="P3985">
        <f t="shared" si="62"/>
        <v>5</v>
      </c>
    </row>
    <row r="3986" spans="1:16" hidden="1" x14ac:dyDescent="0.3">
      <c r="A3986" t="s">
        <v>24</v>
      </c>
      <c r="B3986">
        <v>5</v>
      </c>
      <c r="C3986">
        <v>18</v>
      </c>
      <c r="D3986">
        <v>14</v>
      </c>
      <c r="E3986" t="s">
        <v>1434</v>
      </c>
      <c r="F3986" t="s">
        <v>17</v>
      </c>
      <c r="G3986">
        <v>37.310842000000001</v>
      </c>
      <c r="H3986">
        <v>-121.910647</v>
      </c>
      <c r="I3986" t="s">
        <v>898</v>
      </c>
      <c r="J3986">
        <v>1095222</v>
      </c>
      <c r="K3986">
        <v>38</v>
      </c>
      <c r="L3986" t="s">
        <v>26</v>
      </c>
      <c r="M3986" t="s">
        <v>1094</v>
      </c>
      <c r="N3986" t="s">
        <v>28</v>
      </c>
      <c r="O3986">
        <v>2017</v>
      </c>
      <c r="P3986">
        <f t="shared" si="62"/>
        <v>5</v>
      </c>
    </row>
    <row r="3987" spans="1:16" hidden="1" x14ac:dyDescent="0.3">
      <c r="A3987" t="s">
        <v>24</v>
      </c>
      <c r="B3987">
        <v>4.9000000000000004</v>
      </c>
      <c r="C3987">
        <v>92</v>
      </c>
      <c r="D3987">
        <v>73</v>
      </c>
      <c r="E3987" t="s">
        <v>1434</v>
      </c>
      <c r="F3987" t="s">
        <v>17</v>
      </c>
      <c r="G3987">
        <v>37.367573</v>
      </c>
      <c r="H3987">
        <v>-121.819019</v>
      </c>
      <c r="I3987" t="s">
        <v>898</v>
      </c>
      <c r="J3987">
        <v>785391</v>
      </c>
      <c r="K3987">
        <v>54</v>
      </c>
      <c r="L3987" t="s">
        <v>26</v>
      </c>
      <c r="M3987" t="s">
        <v>1094</v>
      </c>
      <c r="N3987" t="s">
        <v>28</v>
      </c>
      <c r="O3987">
        <v>2017</v>
      </c>
      <c r="P3987">
        <f t="shared" si="62"/>
        <v>5</v>
      </c>
    </row>
    <row r="3988" spans="1:16" hidden="1" x14ac:dyDescent="0.3">
      <c r="A3988" t="s">
        <v>15</v>
      </c>
      <c r="B3988">
        <v>5</v>
      </c>
      <c r="C3988">
        <v>45</v>
      </c>
      <c r="D3988">
        <v>42</v>
      </c>
      <c r="E3988" t="s">
        <v>1438</v>
      </c>
      <c r="F3988" t="s">
        <v>17</v>
      </c>
      <c r="G3988">
        <v>37.242818999999997</v>
      </c>
      <c r="H3988">
        <v>-121.93230200000001</v>
      </c>
      <c r="I3988" t="s">
        <v>898</v>
      </c>
      <c r="J3988">
        <v>10021197</v>
      </c>
      <c r="K3988">
        <v>100</v>
      </c>
      <c r="L3988" t="s">
        <v>19</v>
      </c>
      <c r="M3988" t="s">
        <v>92</v>
      </c>
      <c r="N3988" t="s">
        <v>28</v>
      </c>
      <c r="O3988">
        <v>2018</v>
      </c>
      <c r="P3988">
        <f t="shared" si="62"/>
        <v>5</v>
      </c>
    </row>
    <row r="3989" spans="1:16" hidden="1" x14ac:dyDescent="0.3">
      <c r="A3989" t="s">
        <v>15</v>
      </c>
      <c r="B3989">
        <v>5</v>
      </c>
      <c r="C3989">
        <v>6</v>
      </c>
      <c r="D3989">
        <v>5</v>
      </c>
      <c r="E3989" t="s">
        <v>1434</v>
      </c>
      <c r="F3989" t="s">
        <v>17</v>
      </c>
      <c r="G3989">
        <v>37.274075000000003</v>
      </c>
      <c r="H3989">
        <v>-121.88966600000001</v>
      </c>
      <c r="I3989" t="s">
        <v>898</v>
      </c>
      <c r="J3989">
        <v>14941319</v>
      </c>
      <c r="K3989">
        <v>90</v>
      </c>
      <c r="L3989" t="s">
        <v>19</v>
      </c>
      <c r="M3989" t="s">
        <v>92</v>
      </c>
      <c r="N3989" t="s">
        <v>28</v>
      </c>
      <c r="O3989">
        <v>2020</v>
      </c>
      <c r="P3989">
        <f t="shared" si="62"/>
        <v>5</v>
      </c>
    </row>
    <row r="3990" spans="1:16" hidden="1" x14ac:dyDescent="0.3">
      <c r="A3990" t="s">
        <v>29</v>
      </c>
      <c r="B3990">
        <v>5</v>
      </c>
      <c r="C3990">
        <v>27</v>
      </c>
      <c r="D3990">
        <v>20</v>
      </c>
      <c r="E3990" t="s">
        <v>1434</v>
      </c>
      <c r="F3990" t="s">
        <v>17</v>
      </c>
      <c r="G3990">
        <v>37.402182000000003</v>
      </c>
      <c r="H3990">
        <v>-121.860545</v>
      </c>
      <c r="I3990" t="s">
        <v>898</v>
      </c>
      <c r="J3990">
        <v>5669087</v>
      </c>
      <c r="K3990">
        <v>49</v>
      </c>
      <c r="L3990" t="s">
        <v>26</v>
      </c>
      <c r="M3990" t="s">
        <v>214</v>
      </c>
      <c r="N3990" t="s">
        <v>21</v>
      </c>
      <c r="O3990">
        <v>2015</v>
      </c>
      <c r="P3990">
        <f t="shared" si="62"/>
        <v>5</v>
      </c>
    </row>
    <row r="3991" spans="1:16" hidden="1" x14ac:dyDescent="0.3">
      <c r="A3991" t="s">
        <v>29</v>
      </c>
      <c r="B3991">
        <v>5</v>
      </c>
      <c r="C3991">
        <v>14</v>
      </c>
      <c r="D3991">
        <v>12</v>
      </c>
      <c r="E3991" t="s">
        <v>1073</v>
      </c>
      <c r="F3991" t="s">
        <v>17</v>
      </c>
      <c r="G3991">
        <v>37.371558</v>
      </c>
      <c r="H3991">
        <v>-122.050584</v>
      </c>
      <c r="I3991" t="s">
        <v>898</v>
      </c>
      <c r="J3991">
        <v>13709948</v>
      </c>
      <c r="K3991">
        <v>118</v>
      </c>
      <c r="L3991" t="s">
        <v>52</v>
      </c>
      <c r="M3991" t="s">
        <v>129</v>
      </c>
      <c r="N3991" t="s">
        <v>28</v>
      </c>
      <c r="O3991">
        <v>2013</v>
      </c>
      <c r="P3991">
        <f t="shared" si="62"/>
        <v>5</v>
      </c>
    </row>
    <row r="3992" spans="1:16" hidden="1" x14ac:dyDescent="0.3">
      <c r="A3992" t="s">
        <v>15</v>
      </c>
      <c r="B3992">
        <v>5</v>
      </c>
      <c r="C3992">
        <v>21</v>
      </c>
      <c r="D3992">
        <v>21</v>
      </c>
      <c r="E3992" t="s">
        <v>1434</v>
      </c>
      <c r="F3992" t="s">
        <v>17</v>
      </c>
      <c r="G3992">
        <v>37.317748999999999</v>
      </c>
      <c r="H3992">
        <v>-121.769232</v>
      </c>
      <c r="I3992" t="s">
        <v>898</v>
      </c>
      <c r="J3992">
        <v>416137</v>
      </c>
      <c r="K3992">
        <v>119</v>
      </c>
      <c r="L3992" t="s">
        <v>19</v>
      </c>
      <c r="M3992" t="s">
        <v>92</v>
      </c>
      <c r="N3992" t="s">
        <v>28</v>
      </c>
      <c r="O3992">
        <v>2018</v>
      </c>
      <c r="P3992">
        <f t="shared" si="62"/>
        <v>5</v>
      </c>
    </row>
    <row r="3993" spans="1:16" hidden="1" x14ac:dyDescent="0.3">
      <c r="A3993" t="s">
        <v>15</v>
      </c>
      <c r="B3993">
        <v>5</v>
      </c>
      <c r="C3993">
        <v>9</v>
      </c>
      <c r="D3993">
        <v>8</v>
      </c>
      <c r="E3993" t="s">
        <v>1434</v>
      </c>
      <c r="F3993" t="s">
        <v>17</v>
      </c>
      <c r="G3993">
        <v>37.403089000000001</v>
      </c>
      <c r="H3993">
        <v>-121.84767100000001</v>
      </c>
      <c r="I3993" t="s">
        <v>898</v>
      </c>
      <c r="J3993">
        <v>3979917</v>
      </c>
      <c r="K3993">
        <v>125</v>
      </c>
      <c r="L3993" t="s">
        <v>19</v>
      </c>
      <c r="M3993" t="s">
        <v>92</v>
      </c>
      <c r="N3993" t="s">
        <v>28</v>
      </c>
      <c r="O3993">
        <v>2019</v>
      </c>
      <c r="P3993">
        <f t="shared" si="62"/>
        <v>5</v>
      </c>
    </row>
    <row r="3994" spans="1:16" hidden="1" x14ac:dyDescent="0.3">
      <c r="A3994" t="s">
        <v>29</v>
      </c>
      <c r="B3994">
        <v>5</v>
      </c>
      <c r="C3994">
        <v>11</v>
      </c>
      <c r="D3994">
        <v>9</v>
      </c>
      <c r="E3994" t="s">
        <v>1073</v>
      </c>
      <c r="F3994" t="s">
        <v>17</v>
      </c>
      <c r="G3994">
        <v>37.346308000000001</v>
      </c>
      <c r="H3994">
        <v>-122.05234799999999</v>
      </c>
      <c r="I3994" t="s">
        <v>898</v>
      </c>
      <c r="J3994">
        <v>1133759</v>
      </c>
      <c r="K3994">
        <v>87</v>
      </c>
      <c r="L3994" t="s">
        <v>124</v>
      </c>
      <c r="M3994" t="s">
        <v>146</v>
      </c>
      <c r="N3994" t="s">
        <v>28</v>
      </c>
      <c r="O3994">
        <v>2017</v>
      </c>
      <c r="P3994">
        <f t="shared" si="62"/>
        <v>5</v>
      </c>
    </row>
    <row r="3995" spans="1:16" hidden="1" x14ac:dyDescent="0.3">
      <c r="B3995">
        <v>5</v>
      </c>
      <c r="C3995">
        <v>7</v>
      </c>
      <c r="D3995">
        <v>4</v>
      </c>
      <c r="E3995" t="s">
        <v>1074</v>
      </c>
      <c r="F3995" t="s">
        <v>17</v>
      </c>
      <c r="G3995">
        <v>37.411540000000002</v>
      </c>
      <c r="H3995">
        <v>-122.12344</v>
      </c>
      <c r="I3995" t="s">
        <v>898</v>
      </c>
      <c r="J3995">
        <v>3163110</v>
      </c>
      <c r="K3995">
        <v>79</v>
      </c>
      <c r="L3995" t="s">
        <v>19</v>
      </c>
      <c r="M3995" t="s">
        <v>92</v>
      </c>
      <c r="N3995" t="s">
        <v>28</v>
      </c>
      <c r="O3995">
        <v>2018</v>
      </c>
      <c r="P3995">
        <f t="shared" si="62"/>
        <v>5</v>
      </c>
    </row>
    <row r="3996" spans="1:16" hidden="1" x14ac:dyDescent="0.3">
      <c r="B3996">
        <v>5</v>
      </c>
      <c r="C3996">
        <v>4</v>
      </c>
      <c r="D3996">
        <v>3</v>
      </c>
      <c r="E3996" t="s">
        <v>1434</v>
      </c>
      <c r="F3996" t="s">
        <v>17</v>
      </c>
      <c r="G3996">
        <v>37.370744999999999</v>
      </c>
      <c r="H3996">
        <v>-121.926598</v>
      </c>
      <c r="I3996" t="s">
        <v>898</v>
      </c>
      <c r="J3996">
        <v>8903606</v>
      </c>
      <c r="K3996">
        <v>109</v>
      </c>
      <c r="L3996" t="s">
        <v>204</v>
      </c>
      <c r="M3996" t="s">
        <v>205</v>
      </c>
      <c r="N3996" t="s">
        <v>28</v>
      </c>
      <c r="O3996">
        <v>2016</v>
      </c>
      <c r="P3996">
        <f t="shared" si="62"/>
        <v>5</v>
      </c>
    </row>
    <row r="3997" spans="1:16" hidden="1" x14ac:dyDescent="0.3">
      <c r="A3997" t="s">
        <v>24</v>
      </c>
      <c r="B3997">
        <v>5</v>
      </c>
      <c r="C3997">
        <v>14</v>
      </c>
      <c r="D3997">
        <v>13</v>
      </c>
      <c r="E3997" t="s">
        <v>1434</v>
      </c>
      <c r="F3997" t="s">
        <v>17</v>
      </c>
      <c r="G3997">
        <v>37.326636000000001</v>
      </c>
      <c r="H3997">
        <v>-121.766932</v>
      </c>
      <c r="I3997" t="s">
        <v>898</v>
      </c>
      <c r="J3997">
        <v>3898612</v>
      </c>
      <c r="K3997">
        <v>62</v>
      </c>
      <c r="L3997" t="s">
        <v>26</v>
      </c>
      <c r="M3997" t="s">
        <v>1094</v>
      </c>
      <c r="N3997" t="s">
        <v>28</v>
      </c>
      <c r="O3997">
        <v>2019</v>
      </c>
      <c r="P3997">
        <f t="shared" si="62"/>
        <v>5</v>
      </c>
    </row>
    <row r="3998" spans="1:16" hidden="1" x14ac:dyDescent="0.3">
      <c r="A3998" t="s">
        <v>29</v>
      </c>
      <c r="B3998">
        <v>5</v>
      </c>
      <c r="C3998">
        <v>51</v>
      </c>
      <c r="D3998">
        <v>49</v>
      </c>
      <c r="E3998" t="s">
        <v>1434</v>
      </c>
      <c r="F3998" t="s">
        <v>17</v>
      </c>
      <c r="G3998">
        <v>37.330939999999998</v>
      </c>
      <c r="H3998">
        <v>-121.790797</v>
      </c>
      <c r="I3998" t="s">
        <v>898</v>
      </c>
      <c r="J3998">
        <v>6657159</v>
      </c>
      <c r="K3998">
        <v>190</v>
      </c>
      <c r="L3998" t="s">
        <v>117</v>
      </c>
      <c r="M3998" t="s">
        <v>161</v>
      </c>
      <c r="N3998" t="s">
        <v>28</v>
      </c>
      <c r="O3998">
        <v>2014</v>
      </c>
      <c r="P3998">
        <f t="shared" si="62"/>
        <v>5</v>
      </c>
    </row>
    <row r="3999" spans="1:16" hidden="1" x14ac:dyDescent="0.3">
      <c r="A3999" t="s">
        <v>15</v>
      </c>
      <c r="B3999">
        <v>5</v>
      </c>
      <c r="C3999">
        <v>1</v>
      </c>
      <c r="D3999">
        <v>1</v>
      </c>
      <c r="E3999" t="s">
        <v>1439</v>
      </c>
      <c r="F3999" t="s">
        <v>17</v>
      </c>
      <c r="G3999">
        <v>37.137338999999997</v>
      </c>
      <c r="H3999">
        <v>-121.655931</v>
      </c>
      <c r="I3999" t="s">
        <v>898</v>
      </c>
      <c r="J3999">
        <v>15463512</v>
      </c>
      <c r="K3999">
        <v>90</v>
      </c>
      <c r="L3999" t="s">
        <v>19</v>
      </c>
      <c r="M3999" t="s">
        <v>92</v>
      </c>
      <c r="N3999" t="s">
        <v>28</v>
      </c>
      <c r="O3999">
        <v>2020</v>
      </c>
      <c r="P3999">
        <f t="shared" si="62"/>
        <v>5</v>
      </c>
    </row>
    <row r="4000" spans="1:16" hidden="1" x14ac:dyDescent="0.3">
      <c r="A4000" t="s">
        <v>15</v>
      </c>
      <c r="B4000">
        <v>4.97</v>
      </c>
      <c r="C4000">
        <v>32</v>
      </c>
      <c r="D4000">
        <v>30</v>
      </c>
      <c r="E4000" t="s">
        <v>1440</v>
      </c>
      <c r="F4000" t="s">
        <v>17</v>
      </c>
      <c r="G4000">
        <v>37.362982000000002</v>
      </c>
      <c r="H4000">
        <v>-121.982016</v>
      </c>
      <c r="I4000" t="s">
        <v>898</v>
      </c>
      <c r="J4000">
        <v>313105</v>
      </c>
      <c r="K4000">
        <v>139</v>
      </c>
      <c r="L4000" t="s">
        <v>19</v>
      </c>
      <c r="M4000" t="s">
        <v>20</v>
      </c>
      <c r="N4000" t="s">
        <v>21</v>
      </c>
      <c r="O4000">
        <v>2017</v>
      </c>
      <c r="P4000">
        <f t="shared" si="62"/>
        <v>5</v>
      </c>
    </row>
    <row r="4001" spans="1:16" hidden="1" x14ac:dyDescent="0.3">
      <c r="A4001" t="s">
        <v>29</v>
      </c>
      <c r="B4001">
        <v>5</v>
      </c>
      <c r="C4001">
        <v>29</v>
      </c>
      <c r="D4001">
        <v>28</v>
      </c>
      <c r="E4001" t="s">
        <v>1434</v>
      </c>
      <c r="F4001" t="s">
        <v>17</v>
      </c>
      <c r="G4001">
        <v>37.309216999999997</v>
      </c>
      <c r="H4001">
        <v>-121.91027200000001</v>
      </c>
      <c r="I4001" t="s">
        <v>898</v>
      </c>
      <c r="J4001">
        <v>1095222</v>
      </c>
      <c r="K4001">
        <v>58</v>
      </c>
      <c r="L4001" t="s">
        <v>243</v>
      </c>
      <c r="M4001" t="s">
        <v>281</v>
      </c>
      <c r="N4001" t="s">
        <v>49</v>
      </c>
      <c r="O4001">
        <v>2019</v>
      </c>
      <c r="P4001">
        <f t="shared" si="62"/>
        <v>5</v>
      </c>
    </row>
    <row r="4002" spans="1:16" hidden="1" x14ac:dyDescent="0.3">
      <c r="B4002">
        <v>4.87</v>
      </c>
      <c r="C4002">
        <v>20</v>
      </c>
      <c r="D4002">
        <v>15</v>
      </c>
      <c r="E4002" t="s">
        <v>1424</v>
      </c>
      <c r="F4002" t="s">
        <v>17</v>
      </c>
      <c r="G4002">
        <v>37.562992999999999</v>
      </c>
      <c r="H4002">
        <v>-122.269139</v>
      </c>
      <c r="I4002" t="s">
        <v>898</v>
      </c>
      <c r="J4002">
        <v>3163110</v>
      </c>
      <c r="K4002">
        <v>79</v>
      </c>
      <c r="L4002" t="s">
        <v>19</v>
      </c>
      <c r="M4002" t="s">
        <v>92</v>
      </c>
      <c r="N4002" t="s">
        <v>28</v>
      </c>
      <c r="O4002">
        <v>2019</v>
      </c>
      <c r="P4002">
        <f t="shared" si="62"/>
        <v>5</v>
      </c>
    </row>
    <row r="4003" spans="1:16" hidden="1" x14ac:dyDescent="0.3">
      <c r="A4003" t="s">
        <v>29</v>
      </c>
      <c r="B4003">
        <v>5</v>
      </c>
      <c r="C4003">
        <v>27</v>
      </c>
      <c r="D4003">
        <v>26</v>
      </c>
      <c r="E4003" t="s">
        <v>1438</v>
      </c>
      <c r="F4003" t="s">
        <v>17</v>
      </c>
      <c r="G4003">
        <v>37.222707</v>
      </c>
      <c r="H4003">
        <v>-121.98737</v>
      </c>
      <c r="I4003" t="s">
        <v>898</v>
      </c>
      <c r="J4003">
        <v>11587588</v>
      </c>
      <c r="K4003">
        <v>114</v>
      </c>
      <c r="L4003" t="s">
        <v>109</v>
      </c>
      <c r="M4003" t="s">
        <v>1441</v>
      </c>
      <c r="N4003" t="s">
        <v>28</v>
      </c>
      <c r="O4003">
        <v>2018</v>
      </c>
      <c r="P4003">
        <f t="shared" si="62"/>
        <v>5</v>
      </c>
    </row>
    <row r="4004" spans="1:16" hidden="1" x14ac:dyDescent="0.3">
      <c r="A4004" t="s">
        <v>15</v>
      </c>
      <c r="B4004">
        <v>5</v>
      </c>
      <c r="C4004">
        <v>10</v>
      </c>
      <c r="D4004">
        <v>8</v>
      </c>
      <c r="E4004" t="s">
        <v>1434</v>
      </c>
      <c r="F4004" t="s">
        <v>17</v>
      </c>
      <c r="G4004">
        <v>37.421396999999999</v>
      </c>
      <c r="H4004">
        <v>-121.859441</v>
      </c>
      <c r="I4004" t="s">
        <v>898</v>
      </c>
      <c r="J4004">
        <v>4302068</v>
      </c>
      <c r="K4004">
        <v>140</v>
      </c>
      <c r="L4004" t="s">
        <v>19</v>
      </c>
      <c r="M4004" t="s">
        <v>59</v>
      </c>
      <c r="N4004" t="s">
        <v>28</v>
      </c>
      <c r="O4004">
        <v>2014</v>
      </c>
      <c r="P4004">
        <f t="shared" si="62"/>
        <v>5</v>
      </c>
    </row>
    <row r="4005" spans="1:16" hidden="1" x14ac:dyDescent="0.3">
      <c r="A4005" t="s">
        <v>29</v>
      </c>
      <c r="B4005">
        <v>5</v>
      </c>
      <c r="C4005">
        <v>1</v>
      </c>
      <c r="D4005">
        <v>1</v>
      </c>
      <c r="E4005" t="s">
        <v>1435</v>
      </c>
      <c r="F4005" t="s">
        <v>17</v>
      </c>
      <c r="G4005">
        <v>37.340967999999997</v>
      </c>
      <c r="H4005">
        <v>-121.979275</v>
      </c>
      <c r="I4005" t="s">
        <v>898</v>
      </c>
      <c r="J4005">
        <v>14390945</v>
      </c>
      <c r="K4005">
        <v>180</v>
      </c>
      <c r="L4005" t="s">
        <v>96</v>
      </c>
      <c r="M4005" t="s">
        <v>143</v>
      </c>
      <c r="N4005" t="s">
        <v>28</v>
      </c>
      <c r="O4005">
        <v>2016</v>
      </c>
      <c r="P4005">
        <f t="shared" si="62"/>
        <v>5</v>
      </c>
    </row>
    <row r="4006" spans="1:16" hidden="1" x14ac:dyDescent="0.3">
      <c r="A4006" t="s">
        <v>29</v>
      </c>
      <c r="B4006">
        <v>5</v>
      </c>
      <c r="C4006">
        <v>14</v>
      </c>
      <c r="D4006">
        <v>12</v>
      </c>
      <c r="E4006" t="s">
        <v>1434</v>
      </c>
      <c r="F4006" t="s">
        <v>17</v>
      </c>
      <c r="G4006">
        <v>37.330328000000002</v>
      </c>
      <c r="H4006">
        <v>-121.88714299999999</v>
      </c>
      <c r="I4006" t="s">
        <v>898</v>
      </c>
      <c r="J4006">
        <v>177704</v>
      </c>
      <c r="K4006">
        <v>55</v>
      </c>
      <c r="L4006" t="s">
        <v>96</v>
      </c>
      <c r="M4006" t="s">
        <v>213</v>
      </c>
      <c r="N4006" t="s">
        <v>28</v>
      </c>
      <c r="O4006">
        <v>2011</v>
      </c>
      <c r="P4006">
        <f t="shared" si="62"/>
        <v>5</v>
      </c>
    </row>
    <row r="4007" spans="1:16" hidden="1" x14ac:dyDescent="0.3">
      <c r="A4007" t="s">
        <v>29</v>
      </c>
      <c r="B4007">
        <v>5</v>
      </c>
      <c r="C4007">
        <v>4</v>
      </c>
      <c r="D4007">
        <v>4</v>
      </c>
      <c r="E4007" t="s">
        <v>1434</v>
      </c>
      <c r="F4007" t="s">
        <v>17</v>
      </c>
      <c r="G4007">
        <v>37.309761000000002</v>
      </c>
      <c r="H4007">
        <v>-121.91739</v>
      </c>
      <c r="I4007" t="s">
        <v>898</v>
      </c>
      <c r="J4007">
        <v>10146724</v>
      </c>
      <c r="K4007">
        <v>240</v>
      </c>
      <c r="L4007" t="s">
        <v>52</v>
      </c>
      <c r="M4007" t="s">
        <v>159</v>
      </c>
      <c r="N4007" t="s">
        <v>28</v>
      </c>
      <c r="O4007">
        <v>2018</v>
      </c>
      <c r="P4007">
        <f t="shared" si="62"/>
        <v>5</v>
      </c>
    </row>
    <row r="4008" spans="1:16" hidden="1" x14ac:dyDescent="0.3">
      <c r="B4008">
        <v>4.4000000000000004</v>
      </c>
      <c r="C4008">
        <v>8</v>
      </c>
      <c r="D4008">
        <v>5</v>
      </c>
      <c r="E4008" t="s">
        <v>1074</v>
      </c>
      <c r="F4008" t="s">
        <v>17</v>
      </c>
      <c r="G4008">
        <v>37.417321000000001</v>
      </c>
      <c r="H4008">
        <v>-122.131238</v>
      </c>
      <c r="I4008" t="s">
        <v>898</v>
      </c>
      <c r="J4008">
        <v>3163110</v>
      </c>
      <c r="K4008">
        <v>79</v>
      </c>
      <c r="L4008" t="s">
        <v>19</v>
      </c>
      <c r="M4008" t="s">
        <v>92</v>
      </c>
      <c r="N4008" t="s">
        <v>28</v>
      </c>
      <c r="O4008">
        <v>2019</v>
      </c>
      <c r="P4008">
        <f t="shared" si="62"/>
        <v>4</v>
      </c>
    </row>
    <row r="4009" spans="1:16" hidden="1" x14ac:dyDescent="0.3">
      <c r="A4009" t="s">
        <v>29</v>
      </c>
      <c r="B4009">
        <v>4.75</v>
      </c>
      <c r="C4009">
        <v>64</v>
      </c>
      <c r="D4009">
        <v>53</v>
      </c>
      <c r="E4009" t="s">
        <v>1073</v>
      </c>
      <c r="F4009" t="s">
        <v>17</v>
      </c>
      <c r="G4009">
        <v>37.372723000000001</v>
      </c>
      <c r="H4009">
        <v>-122.050297</v>
      </c>
      <c r="I4009" t="s">
        <v>898</v>
      </c>
      <c r="J4009">
        <v>2495397</v>
      </c>
      <c r="K4009">
        <v>49</v>
      </c>
      <c r="L4009" t="s">
        <v>126</v>
      </c>
      <c r="M4009" t="s">
        <v>127</v>
      </c>
      <c r="N4009" t="s">
        <v>28</v>
      </c>
      <c r="O4009">
        <v>2018</v>
      </c>
      <c r="P4009">
        <f t="shared" si="62"/>
        <v>5</v>
      </c>
    </row>
    <row r="4010" spans="1:16" hidden="1" x14ac:dyDescent="0.3">
      <c r="A4010" t="s">
        <v>29</v>
      </c>
      <c r="B4010">
        <v>5</v>
      </c>
      <c r="C4010">
        <v>3</v>
      </c>
      <c r="D4010">
        <v>2</v>
      </c>
      <c r="E4010" t="s">
        <v>1434</v>
      </c>
      <c r="F4010" t="s">
        <v>17</v>
      </c>
      <c r="G4010">
        <v>37.405287999999999</v>
      </c>
      <c r="H4010">
        <v>-121.93955800000001</v>
      </c>
      <c r="I4010" t="s">
        <v>898</v>
      </c>
      <c r="J4010">
        <v>4631371</v>
      </c>
      <c r="K4010">
        <v>62</v>
      </c>
      <c r="L4010" t="s">
        <v>96</v>
      </c>
      <c r="M4010" t="s">
        <v>615</v>
      </c>
      <c r="N4010" t="s">
        <v>21</v>
      </c>
      <c r="O4010">
        <v>2014</v>
      </c>
      <c r="P4010">
        <f t="shared" si="62"/>
        <v>5</v>
      </c>
    </row>
    <row r="4011" spans="1:16" hidden="1" x14ac:dyDescent="0.3">
      <c r="A4011" t="s">
        <v>15</v>
      </c>
      <c r="B4011">
        <v>5</v>
      </c>
      <c r="C4011">
        <v>64</v>
      </c>
      <c r="D4011">
        <v>55</v>
      </c>
      <c r="E4011" t="s">
        <v>1435</v>
      </c>
      <c r="F4011" t="s">
        <v>17</v>
      </c>
      <c r="G4011">
        <v>37.363529999999997</v>
      </c>
      <c r="H4011">
        <v>-121.982078</v>
      </c>
      <c r="I4011" t="s">
        <v>898</v>
      </c>
      <c r="J4011">
        <v>313105</v>
      </c>
      <c r="K4011">
        <v>89</v>
      </c>
      <c r="L4011" t="s">
        <v>19</v>
      </c>
      <c r="M4011" t="s">
        <v>92</v>
      </c>
      <c r="N4011" t="s">
        <v>28</v>
      </c>
      <c r="O4011">
        <v>2018</v>
      </c>
      <c r="P4011">
        <f t="shared" si="62"/>
        <v>5</v>
      </c>
    </row>
    <row r="4012" spans="1:16" hidden="1" x14ac:dyDescent="0.3">
      <c r="A4012" t="s">
        <v>29</v>
      </c>
      <c r="B4012">
        <v>5</v>
      </c>
      <c r="C4012">
        <v>37</v>
      </c>
      <c r="D4012">
        <v>31</v>
      </c>
      <c r="E4012" t="s">
        <v>1093</v>
      </c>
      <c r="F4012" t="s">
        <v>17</v>
      </c>
      <c r="G4012">
        <v>37.503563999999997</v>
      </c>
      <c r="H4012">
        <v>-121.96122200000001</v>
      </c>
      <c r="I4012" t="s">
        <v>898</v>
      </c>
      <c r="J4012">
        <v>333431</v>
      </c>
      <c r="K4012">
        <v>139</v>
      </c>
      <c r="L4012" t="s">
        <v>66</v>
      </c>
      <c r="M4012" t="s">
        <v>108</v>
      </c>
      <c r="N4012" t="s">
        <v>28</v>
      </c>
      <c r="O4012">
        <v>2014</v>
      </c>
      <c r="P4012">
        <f t="shared" si="62"/>
        <v>5</v>
      </c>
    </row>
    <row r="4013" spans="1:16" hidden="1" x14ac:dyDescent="0.3">
      <c r="A4013" t="s">
        <v>29</v>
      </c>
      <c r="B4013">
        <v>4.78</v>
      </c>
      <c r="C4013">
        <v>41</v>
      </c>
      <c r="D4013">
        <v>27</v>
      </c>
      <c r="E4013" t="s">
        <v>1434</v>
      </c>
      <c r="F4013" t="s">
        <v>17</v>
      </c>
      <c r="G4013">
        <v>37.368572999999998</v>
      </c>
      <c r="H4013">
        <v>-121.819114</v>
      </c>
      <c r="I4013" t="s">
        <v>898</v>
      </c>
      <c r="J4013">
        <v>785391</v>
      </c>
      <c r="K4013">
        <v>63</v>
      </c>
      <c r="L4013" t="s">
        <v>96</v>
      </c>
      <c r="M4013" t="s">
        <v>213</v>
      </c>
      <c r="N4013" t="s">
        <v>28</v>
      </c>
      <c r="O4013">
        <v>2016</v>
      </c>
      <c r="P4013">
        <f t="shared" si="62"/>
        <v>5</v>
      </c>
    </row>
    <row r="4014" spans="1:16" hidden="1" x14ac:dyDescent="0.3">
      <c r="A4014" t="s">
        <v>29</v>
      </c>
      <c r="B4014">
        <v>5</v>
      </c>
      <c r="C4014">
        <v>7</v>
      </c>
      <c r="D4014">
        <v>5</v>
      </c>
      <c r="E4014" t="s">
        <v>1434</v>
      </c>
      <c r="F4014" t="s">
        <v>17</v>
      </c>
      <c r="G4014">
        <v>37.332884</v>
      </c>
      <c r="H4014">
        <v>-121.896529</v>
      </c>
      <c r="I4014" t="s">
        <v>898</v>
      </c>
      <c r="J4014">
        <v>7985834</v>
      </c>
      <c r="K4014">
        <v>85</v>
      </c>
      <c r="L4014" t="s">
        <v>50</v>
      </c>
      <c r="M4014" t="s">
        <v>207</v>
      </c>
      <c r="N4014" t="s">
        <v>21</v>
      </c>
      <c r="O4014">
        <v>2019</v>
      </c>
      <c r="P4014">
        <f t="shared" si="62"/>
        <v>5</v>
      </c>
    </row>
    <row r="4015" spans="1:16" hidden="1" x14ac:dyDescent="0.3">
      <c r="A4015" t="s">
        <v>29</v>
      </c>
      <c r="B4015">
        <v>4.93</v>
      </c>
      <c r="C4015">
        <v>88</v>
      </c>
      <c r="D4015">
        <v>74</v>
      </c>
      <c r="E4015" t="s">
        <v>1434</v>
      </c>
      <c r="F4015" t="s">
        <v>17</v>
      </c>
      <c r="G4015">
        <v>37.426358</v>
      </c>
      <c r="H4015">
        <v>-121.970598</v>
      </c>
      <c r="I4015" t="s">
        <v>898</v>
      </c>
      <c r="J4015">
        <v>861192</v>
      </c>
      <c r="K4015">
        <v>159</v>
      </c>
      <c r="L4015" t="s">
        <v>52</v>
      </c>
      <c r="M4015">
        <v>911</v>
      </c>
      <c r="N4015" t="s">
        <v>28</v>
      </c>
      <c r="O4015">
        <v>2014</v>
      </c>
      <c r="P4015">
        <f t="shared" si="62"/>
        <v>5</v>
      </c>
    </row>
    <row r="4016" spans="1:16" hidden="1" x14ac:dyDescent="0.3">
      <c r="A4016" t="s">
        <v>29</v>
      </c>
      <c r="B4016">
        <v>4.8499999999999996</v>
      </c>
      <c r="C4016">
        <v>47</v>
      </c>
      <c r="D4016">
        <v>39</v>
      </c>
      <c r="E4016" t="s">
        <v>1419</v>
      </c>
      <c r="F4016" t="s">
        <v>17</v>
      </c>
      <c r="G4016">
        <v>37.687116000000003</v>
      </c>
      <c r="H4016">
        <v>-122.469936</v>
      </c>
      <c r="I4016" t="s">
        <v>898</v>
      </c>
      <c r="J4016">
        <v>5529694</v>
      </c>
      <c r="K4016">
        <v>46</v>
      </c>
      <c r="L4016" t="s">
        <v>96</v>
      </c>
      <c r="M4016" t="s">
        <v>213</v>
      </c>
      <c r="N4016" t="s">
        <v>28</v>
      </c>
      <c r="O4016">
        <v>2009</v>
      </c>
      <c r="P4016">
        <f t="shared" si="62"/>
        <v>5</v>
      </c>
    </row>
    <row r="4017" spans="1:16" hidden="1" x14ac:dyDescent="0.3">
      <c r="A4017" t="s">
        <v>29</v>
      </c>
      <c r="B4017">
        <v>4.92</v>
      </c>
      <c r="C4017">
        <v>96</v>
      </c>
      <c r="D4017">
        <v>85</v>
      </c>
      <c r="E4017" t="s">
        <v>1434</v>
      </c>
      <c r="F4017" t="s">
        <v>17</v>
      </c>
      <c r="G4017">
        <v>37.335208000000002</v>
      </c>
      <c r="H4017">
        <v>-121.89507399999999</v>
      </c>
      <c r="I4017" t="s">
        <v>898</v>
      </c>
      <c r="J4017">
        <v>7440180</v>
      </c>
      <c r="K4017">
        <v>44</v>
      </c>
      <c r="L4017" t="s">
        <v>243</v>
      </c>
      <c r="M4017" t="s">
        <v>281</v>
      </c>
      <c r="N4017" t="s">
        <v>49</v>
      </c>
      <c r="O4017">
        <v>2015</v>
      </c>
      <c r="P4017">
        <f t="shared" si="62"/>
        <v>5</v>
      </c>
    </row>
    <row r="4018" spans="1:16" hidden="1" x14ac:dyDescent="0.3">
      <c r="B4018">
        <v>4.5</v>
      </c>
      <c r="C4018">
        <v>14</v>
      </c>
      <c r="D4018">
        <v>8</v>
      </c>
      <c r="E4018" t="s">
        <v>1424</v>
      </c>
      <c r="F4018" t="s">
        <v>17</v>
      </c>
      <c r="G4018">
        <v>37.569325999999997</v>
      </c>
      <c r="H4018">
        <v>-122.27573700000001</v>
      </c>
      <c r="I4018" t="s">
        <v>898</v>
      </c>
      <c r="J4018">
        <v>3163110</v>
      </c>
      <c r="K4018">
        <v>79</v>
      </c>
      <c r="L4018" t="s">
        <v>19</v>
      </c>
      <c r="M4018" t="s">
        <v>92</v>
      </c>
      <c r="N4018" t="s">
        <v>28</v>
      </c>
      <c r="O4018">
        <v>2019</v>
      </c>
      <c r="P4018">
        <f t="shared" si="62"/>
        <v>5</v>
      </c>
    </row>
    <row r="4019" spans="1:16" hidden="1" x14ac:dyDescent="0.3">
      <c r="A4019" t="s">
        <v>29</v>
      </c>
      <c r="B4019">
        <v>4.93</v>
      </c>
      <c r="C4019">
        <v>65</v>
      </c>
      <c r="D4019">
        <v>57</v>
      </c>
      <c r="E4019" t="s">
        <v>1434</v>
      </c>
      <c r="F4019" t="s">
        <v>17</v>
      </c>
      <c r="G4019">
        <v>37.333072999999999</v>
      </c>
      <c r="H4019">
        <v>-121.896368</v>
      </c>
      <c r="I4019" t="s">
        <v>898</v>
      </c>
      <c r="J4019">
        <v>7985834</v>
      </c>
      <c r="K4019">
        <v>49</v>
      </c>
      <c r="L4019" t="s">
        <v>34</v>
      </c>
      <c r="M4019" t="s">
        <v>99</v>
      </c>
      <c r="N4019" t="s">
        <v>28</v>
      </c>
      <c r="O4019">
        <v>2009</v>
      </c>
      <c r="P4019">
        <f t="shared" si="62"/>
        <v>5</v>
      </c>
    </row>
    <row r="4020" spans="1:16" hidden="1" x14ac:dyDescent="0.3">
      <c r="A4020" t="s">
        <v>29</v>
      </c>
      <c r="B4020">
        <v>5</v>
      </c>
      <c r="C4020">
        <v>26</v>
      </c>
      <c r="D4020">
        <v>24</v>
      </c>
      <c r="E4020" t="s">
        <v>1428</v>
      </c>
      <c r="F4020" t="s">
        <v>17</v>
      </c>
      <c r="G4020">
        <v>37.396003</v>
      </c>
      <c r="H4020">
        <v>-122.09553099999999</v>
      </c>
      <c r="I4020" t="s">
        <v>898</v>
      </c>
      <c r="J4020">
        <v>8283760</v>
      </c>
      <c r="K4020">
        <v>79</v>
      </c>
      <c r="L4020" t="s">
        <v>34</v>
      </c>
      <c r="M4020" t="s">
        <v>154</v>
      </c>
      <c r="N4020" t="s">
        <v>28</v>
      </c>
      <c r="O4020">
        <v>2012</v>
      </c>
      <c r="P4020">
        <f t="shared" si="62"/>
        <v>5</v>
      </c>
    </row>
    <row r="4021" spans="1:16" hidden="1" x14ac:dyDescent="0.3">
      <c r="A4021" t="s">
        <v>29</v>
      </c>
      <c r="B4021">
        <v>5</v>
      </c>
      <c r="C4021">
        <v>21</v>
      </c>
      <c r="D4021">
        <v>19</v>
      </c>
      <c r="E4021" t="s">
        <v>1434</v>
      </c>
      <c r="F4021" t="s">
        <v>17</v>
      </c>
      <c r="G4021">
        <v>37.324528999999998</v>
      </c>
      <c r="H4021">
        <v>-121.89245</v>
      </c>
      <c r="I4021" t="s">
        <v>898</v>
      </c>
      <c r="J4021">
        <v>8826386</v>
      </c>
      <c r="K4021">
        <v>85</v>
      </c>
      <c r="L4021" t="s">
        <v>50</v>
      </c>
      <c r="M4021" t="s">
        <v>207</v>
      </c>
      <c r="N4021" t="s">
        <v>21</v>
      </c>
      <c r="O4021">
        <v>2019</v>
      </c>
      <c r="P4021">
        <f t="shared" si="62"/>
        <v>5</v>
      </c>
    </row>
    <row r="4022" spans="1:16" hidden="1" x14ac:dyDescent="0.3">
      <c r="A4022" t="s">
        <v>29</v>
      </c>
      <c r="B4022">
        <v>5</v>
      </c>
      <c r="C4022">
        <v>44</v>
      </c>
      <c r="D4022">
        <v>38</v>
      </c>
      <c r="E4022" t="s">
        <v>1434</v>
      </c>
      <c r="F4022" t="s">
        <v>17</v>
      </c>
      <c r="G4022">
        <v>37.369661000000001</v>
      </c>
      <c r="H4022">
        <v>-121.921184</v>
      </c>
      <c r="I4022" t="s">
        <v>898</v>
      </c>
      <c r="J4022">
        <v>8709542</v>
      </c>
      <c r="K4022">
        <v>40</v>
      </c>
      <c r="L4022" t="s">
        <v>78</v>
      </c>
      <c r="M4022" t="s">
        <v>297</v>
      </c>
      <c r="N4022" t="s">
        <v>21</v>
      </c>
      <c r="O4022">
        <v>2010</v>
      </c>
      <c r="P4022">
        <f t="shared" si="62"/>
        <v>5</v>
      </c>
    </row>
    <row r="4023" spans="1:16" hidden="1" x14ac:dyDescent="0.3">
      <c r="A4023" t="s">
        <v>29</v>
      </c>
      <c r="B4023">
        <v>4.8</v>
      </c>
      <c r="C4023">
        <v>29</v>
      </c>
      <c r="D4023">
        <v>20</v>
      </c>
      <c r="E4023" t="s">
        <v>1067</v>
      </c>
      <c r="F4023" t="s">
        <v>17</v>
      </c>
      <c r="G4023">
        <v>37.803351999999997</v>
      </c>
      <c r="H4023">
        <v>-122.427233</v>
      </c>
      <c r="I4023" t="s">
        <v>898</v>
      </c>
      <c r="J4023">
        <v>171725</v>
      </c>
      <c r="K4023">
        <v>49</v>
      </c>
      <c r="L4023" t="s">
        <v>30</v>
      </c>
      <c r="M4023" t="s">
        <v>31</v>
      </c>
      <c r="N4023" t="s">
        <v>28</v>
      </c>
      <c r="O4023">
        <v>2010</v>
      </c>
      <c r="P4023">
        <f t="shared" si="62"/>
        <v>5</v>
      </c>
    </row>
    <row r="4024" spans="1:16" hidden="1" x14ac:dyDescent="0.3">
      <c r="A4024" t="s">
        <v>29</v>
      </c>
      <c r="B4024">
        <v>5</v>
      </c>
      <c r="C4024">
        <v>4</v>
      </c>
      <c r="D4024">
        <v>3</v>
      </c>
      <c r="E4024" t="s">
        <v>1434</v>
      </c>
      <c r="F4024" t="s">
        <v>17</v>
      </c>
      <c r="G4024">
        <v>37.406415000000003</v>
      </c>
      <c r="H4024">
        <v>-121.84542</v>
      </c>
      <c r="I4024" t="s">
        <v>898</v>
      </c>
      <c r="J4024">
        <v>3979917</v>
      </c>
      <c r="K4024">
        <v>125</v>
      </c>
      <c r="L4024" t="s">
        <v>52</v>
      </c>
      <c r="M4024" t="s">
        <v>132</v>
      </c>
      <c r="N4024" t="s">
        <v>21</v>
      </c>
      <c r="O4024">
        <v>2014</v>
      </c>
      <c r="P4024">
        <f t="shared" si="62"/>
        <v>5</v>
      </c>
    </row>
    <row r="4025" spans="1:16" hidden="1" x14ac:dyDescent="0.3">
      <c r="A4025" t="s">
        <v>29</v>
      </c>
      <c r="B4025">
        <v>5</v>
      </c>
      <c r="C4025">
        <v>18</v>
      </c>
      <c r="D4025">
        <v>14</v>
      </c>
      <c r="E4025" t="s">
        <v>1434</v>
      </c>
      <c r="F4025" t="s">
        <v>17</v>
      </c>
      <c r="G4025">
        <v>37.340237999999999</v>
      </c>
      <c r="H4025">
        <v>-121.88604599999999</v>
      </c>
      <c r="I4025" t="s">
        <v>898</v>
      </c>
      <c r="J4025">
        <v>5529694</v>
      </c>
      <c r="K4025">
        <v>39</v>
      </c>
      <c r="L4025" t="s">
        <v>96</v>
      </c>
      <c r="M4025" t="s">
        <v>202</v>
      </c>
      <c r="N4025" t="s">
        <v>21</v>
      </c>
      <c r="O4025">
        <v>2008</v>
      </c>
      <c r="P4025">
        <f t="shared" si="62"/>
        <v>5</v>
      </c>
    </row>
    <row r="4026" spans="1:16" hidden="1" x14ac:dyDescent="0.3">
      <c r="A4026" t="s">
        <v>29</v>
      </c>
      <c r="B4026">
        <v>4.83</v>
      </c>
      <c r="C4026">
        <v>65</v>
      </c>
      <c r="D4026">
        <v>47</v>
      </c>
      <c r="E4026" t="s">
        <v>1434</v>
      </c>
      <c r="F4026" t="s">
        <v>17</v>
      </c>
      <c r="G4026">
        <v>37.309134</v>
      </c>
      <c r="H4026">
        <v>-121.96719400000001</v>
      </c>
      <c r="I4026" t="s">
        <v>898</v>
      </c>
      <c r="J4026">
        <v>1095222</v>
      </c>
      <c r="K4026">
        <v>33</v>
      </c>
      <c r="L4026" t="s">
        <v>243</v>
      </c>
      <c r="M4026" t="s">
        <v>299</v>
      </c>
      <c r="N4026" t="s">
        <v>28</v>
      </c>
      <c r="O4026">
        <v>2012</v>
      </c>
      <c r="P4026">
        <f t="shared" si="62"/>
        <v>5</v>
      </c>
    </row>
    <row r="4027" spans="1:16" hidden="1" x14ac:dyDescent="0.3">
      <c r="A4027" t="s">
        <v>29</v>
      </c>
      <c r="B4027">
        <v>5</v>
      </c>
      <c r="C4027">
        <v>59</v>
      </c>
      <c r="D4027">
        <v>51</v>
      </c>
      <c r="E4027" t="s">
        <v>1437</v>
      </c>
      <c r="F4027" t="s">
        <v>17</v>
      </c>
      <c r="G4027">
        <v>37.287472999999999</v>
      </c>
      <c r="H4027">
        <v>-121.959897</v>
      </c>
      <c r="I4027" t="s">
        <v>898</v>
      </c>
      <c r="J4027">
        <v>6044994</v>
      </c>
      <c r="K4027">
        <v>199</v>
      </c>
      <c r="L4027" t="s">
        <v>96</v>
      </c>
      <c r="M4027" t="s">
        <v>143</v>
      </c>
      <c r="N4027" t="s">
        <v>28</v>
      </c>
      <c r="O4027">
        <v>2018</v>
      </c>
      <c r="P4027">
        <f t="shared" si="62"/>
        <v>5</v>
      </c>
    </row>
    <row r="4028" spans="1:16" hidden="1" x14ac:dyDescent="0.3">
      <c r="A4028" t="s">
        <v>29</v>
      </c>
      <c r="B4028">
        <v>4.97</v>
      </c>
      <c r="C4028">
        <v>33</v>
      </c>
      <c r="D4028">
        <v>29</v>
      </c>
      <c r="E4028" t="s">
        <v>1434</v>
      </c>
      <c r="F4028" t="s">
        <v>17</v>
      </c>
      <c r="G4028">
        <v>37.262292000000002</v>
      </c>
      <c r="H4028">
        <v>-121.879121</v>
      </c>
      <c r="I4028" t="s">
        <v>898</v>
      </c>
      <c r="J4028">
        <v>1352583</v>
      </c>
      <c r="K4028">
        <v>30</v>
      </c>
      <c r="L4028" t="s">
        <v>136</v>
      </c>
      <c r="M4028">
        <v>3</v>
      </c>
      <c r="N4028" t="s">
        <v>28</v>
      </c>
      <c r="O4028">
        <v>2018</v>
      </c>
      <c r="P4028">
        <f t="shared" si="62"/>
        <v>5</v>
      </c>
    </row>
    <row r="4029" spans="1:16" hidden="1" x14ac:dyDescent="0.3">
      <c r="A4029" t="s">
        <v>29</v>
      </c>
      <c r="B4029">
        <v>4.84</v>
      </c>
      <c r="C4029">
        <v>63</v>
      </c>
      <c r="D4029">
        <v>51</v>
      </c>
      <c r="E4029" t="s">
        <v>1434</v>
      </c>
      <c r="F4029" t="s">
        <v>17</v>
      </c>
      <c r="G4029">
        <v>37.309319000000002</v>
      </c>
      <c r="H4029">
        <v>-121.910511</v>
      </c>
      <c r="I4029" t="s">
        <v>898</v>
      </c>
      <c r="J4029">
        <v>1095222</v>
      </c>
      <c r="K4029">
        <v>38</v>
      </c>
      <c r="L4029" t="s">
        <v>243</v>
      </c>
      <c r="M4029" t="s">
        <v>281</v>
      </c>
      <c r="N4029" t="s">
        <v>49</v>
      </c>
      <c r="O4029">
        <v>2014</v>
      </c>
      <c r="P4029">
        <f t="shared" si="62"/>
        <v>5</v>
      </c>
    </row>
    <row r="4030" spans="1:16" hidden="1" x14ac:dyDescent="0.3">
      <c r="A4030" t="s">
        <v>29</v>
      </c>
      <c r="B4030">
        <v>4.91</v>
      </c>
      <c r="C4030">
        <v>46</v>
      </c>
      <c r="D4030">
        <v>44</v>
      </c>
      <c r="E4030" t="s">
        <v>1434</v>
      </c>
      <c r="F4030" t="s">
        <v>17</v>
      </c>
      <c r="G4030">
        <v>37.334620999999999</v>
      </c>
      <c r="H4030">
        <v>-121.89563800000001</v>
      </c>
      <c r="I4030" t="s">
        <v>898</v>
      </c>
      <c r="J4030">
        <v>7440180</v>
      </c>
      <c r="K4030">
        <v>72</v>
      </c>
      <c r="L4030" t="s">
        <v>243</v>
      </c>
      <c r="M4030" t="s">
        <v>281</v>
      </c>
      <c r="N4030" t="s">
        <v>49</v>
      </c>
      <c r="O4030">
        <v>2019</v>
      </c>
      <c r="P4030">
        <f t="shared" si="62"/>
        <v>5</v>
      </c>
    </row>
    <row r="4031" spans="1:16" hidden="1" x14ac:dyDescent="0.3">
      <c r="A4031" t="s">
        <v>29</v>
      </c>
      <c r="B4031">
        <v>4.84</v>
      </c>
      <c r="C4031">
        <v>22</v>
      </c>
      <c r="D4031">
        <v>19</v>
      </c>
      <c r="E4031" t="s">
        <v>1073</v>
      </c>
      <c r="F4031" t="s">
        <v>17</v>
      </c>
      <c r="G4031">
        <v>37.372611999999997</v>
      </c>
      <c r="H4031">
        <v>-122.05027699999999</v>
      </c>
      <c r="I4031" t="s">
        <v>898</v>
      </c>
      <c r="J4031">
        <v>13709948</v>
      </c>
      <c r="K4031">
        <v>82</v>
      </c>
      <c r="L4031" t="s">
        <v>30</v>
      </c>
      <c r="M4031" t="s">
        <v>31</v>
      </c>
      <c r="N4031" t="s">
        <v>28</v>
      </c>
      <c r="O4031">
        <v>2017</v>
      </c>
      <c r="P4031">
        <f t="shared" si="62"/>
        <v>5</v>
      </c>
    </row>
    <row r="4032" spans="1:16" hidden="1" x14ac:dyDescent="0.3">
      <c r="A4032" t="s">
        <v>29</v>
      </c>
      <c r="B4032">
        <v>4.78</v>
      </c>
      <c r="C4032">
        <v>10</v>
      </c>
      <c r="D4032">
        <v>9</v>
      </c>
      <c r="E4032" t="s">
        <v>1434</v>
      </c>
      <c r="F4032" t="s">
        <v>17</v>
      </c>
      <c r="G4032">
        <v>37.242362999999997</v>
      </c>
      <c r="H4032">
        <v>-121.800051</v>
      </c>
      <c r="I4032" t="s">
        <v>898</v>
      </c>
      <c r="J4032">
        <v>3540258</v>
      </c>
      <c r="K4032">
        <v>518</v>
      </c>
      <c r="L4032" t="s">
        <v>778</v>
      </c>
      <c r="M4032" t="s">
        <v>779</v>
      </c>
      <c r="N4032" t="s">
        <v>28</v>
      </c>
      <c r="O4032">
        <v>2012</v>
      </c>
      <c r="P4032">
        <f t="shared" si="62"/>
        <v>5</v>
      </c>
    </row>
    <row r="4033" spans="1:16" hidden="1" x14ac:dyDescent="0.3">
      <c r="A4033" t="s">
        <v>29</v>
      </c>
      <c r="B4033">
        <v>4.92</v>
      </c>
      <c r="C4033">
        <v>66</v>
      </c>
      <c r="D4033">
        <v>49</v>
      </c>
      <c r="E4033" t="s">
        <v>1434</v>
      </c>
      <c r="F4033" t="s">
        <v>17</v>
      </c>
      <c r="G4033">
        <v>37.308165000000002</v>
      </c>
      <c r="H4033">
        <v>-121.966932</v>
      </c>
      <c r="I4033" t="s">
        <v>898</v>
      </c>
      <c r="J4033">
        <v>1095222</v>
      </c>
      <c r="K4033">
        <v>36</v>
      </c>
      <c r="L4033" t="s">
        <v>243</v>
      </c>
      <c r="M4033" t="s">
        <v>281</v>
      </c>
      <c r="N4033" t="s">
        <v>49</v>
      </c>
      <c r="O4033">
        <v>2013</v>
      </c>
      <c r="P4033">
        <f t="shared" si="62"/>
        <v>5</v>
      </c>
    </row>
    <row r="4034" spans="1:16" hidden="1" x14ac:dyDescent="0.3">
      <c r="A4034" t="s">
        <v>29</v>
      </c>
      <c r="B4034">
        <v>4.99</v>
      </c>
      <c r="C4034">
        <v>111</v>
      </c>
      <c r="D4034">
        <v>109</v>
      </c>
      <c r="E4034" t="s">
        <v>1434</v>
      </c>
      <c r="F4034" t="s">
        <v>17</v>
      </c>
      <c r="G4034">
        <v>37.363827999999998</v>
      </c>
      <c r="H4034">
        <v>-121.814071</v>
      </c>
      <c r="I4034" t="s">
        <v>898</v>
      </c>
      <c r="J4034">
        <v>6326436</v>
      </c>
      <c r="K4034">
        <v>87</v>
      </c>
      <c r="L4034" t="s">
        <v>290</v>
      </c>
      <c r="M4034" t="s">
        <v>1066</v>
      </c>
      <c r="N4034" t="s">
        <v>28</v>
      </c>
      <c r="O4034">
        <v>2018</v>
      </c>
      <c r="P4034">
        <f t="shared" si="62"/>
        <v>5</v>
      </c>
    </row>
    <row r="4035" spans="1:16" hidden="1" x14ac:dyDescent="0.3">
      <c r="A4035" t="s">
        <v>24</v>
      </c>
      <c r="B4035">
        <v>4.93</v>
      </c>
      <c r="C4035">
        <v>44</v>
      </c>
      <c r="D4035">
        <v>30</v>
      </c>
      <c r="E4035" t="s">
        <v>1434</v>
      </c>
      <c r="F4035" t="s">
        <v>17</v>
      </c>
      <c r="G4035">
        <v>37.308987999999999</v>
      </c>
      <c r="H4035">
        <v>-121.911061</v>
      </c>
      <c r="I4035" t="s">
        <v>898</v>
      </c>
      <c r="J4035">
        <v>1095222</v>
      </c>
      <c r="K4035">
        <v>38</v>
      </c>
      <c r="L4035" t="s">
        <v>26</v>
      </c>
      <c r="M4035" t="s">
        <v>27</v>
      </c>
      <c r="N4035" t="s">
        <v>28</v>
      </c>
      <c r="O4035">
        <v>2016</v>
      </c>
      <c r="P4035">
        <f t="shared" ref="P4035:P4098" si="63">+ROUND(B4035,0)</f>
        <v>5</v>
      </c>
    </row>
    <row r="4036" spans="1:16" hidden="1" x14ac:dyDescent="0.3">
      <c r="A4036" t="s">
        <v>29</v>
      </c>
      <c r="B4036">
        <v>4.9400000000000004</v>
      </c>
      <c r="C4036">
        <v>73</v>
      </c>
      <c r="D4036">
        <v>66</v>
      </c>
      <c r="E4036" t="s">
        <v>1434</v>
      </c>
      <c r="F4036" t="s">
        <v>17</v>
      </c>
      <c r="G4036">
        <v>37.362167999999997</v>
      </c>
      <c r="H4036">
        <v>-121.813146</v>
      </c>
      <c r="I4036" t="s">
        <v>898</v>
      </c>
      <c r="J4036">
        <v>6326436</v>
      </c>
      <c r="K4036">
        <v>86</v>
      </c>
      <c r="L4036" t="s">
        <v>290</v>
      </c>
      <c r="M4036" t="s">
        <v>888</v>
      </c>
      <c r="N4036" t="s">
        <v>21</v>
      </c>
      <c r="O4036">
        <v>2019</v>
      </c>
      <c r="P4036">
        <f t="shared" si="63"/>
        <v>5</v>
      </c>
    </row>
    <row r="4037" spans="1:16" hidden="1" x14ac:dyDescent="0.3">
      <c r="A4037" t="s">
        <v>29</v>
      </c>
      <c r="B4037">
        <v>5</v>
      </c>
      <c r="C4037">
        <v>13</v>
      </c>
      <c r="D4037">
        <v>8</v>
      </c>
      <c r="E4037" t="s">
        <v>1073</v>
      </c>
      <c r="F4037" t="s">
        <v>17</v>
      </c>
      <c r="G4037">
        <v>37.348694000000002</v>
      </c>
      <c r="H4037">
        <v>-122.05211199999999</v>
      </c>
      <c r="I4037" t="s">
        <v>898</v>
      </c>
      <c r="J4037">
        <v>1133759</v>
      </c>
      <c r="K4037">
        <v>80</v>
      </c>
      <c r="L4037" t="s">
        <v>96</v>
      </c>
      <c r="M4037" t="s">
        <v>102</v>
      </c>
      <c r="N4037" t="s">
        <v>28</v>
      </c>
      <c r="O4037">
        <v>2015</v>
      </c>
      <c r="P4037">
        <f t="shared" si="63"/>
        <v>5</v>
      </c>
    </row>
    <row r="4038" spans="1:16" hidden="1" x14ac:dyDescent="0.3">
      <c r="A4038" t="s">
        <v>29</v>
      </c>
      <c r="B4038">
        <v>5</v>
      </c>
      <c r="C4038">
        <v>1</v>
      </c>
      <c r="D4038">
        <v>1</v>
      </c>
      <c r="E4038" t="s">
        <v>1434</v>
      </c>
      <c r="F4038" t="s">
        <v>17</v>
      </c>
      <c r="G4038">
        <v>37.308996</v>
      </c>
      <c r="H4038">
        <v>-121.916397</v>
      </c>
      <c r="I4038" t="s">
        <v>898</v>
      </c>
      <c r="J4038">
        <v>10146724</v>
      </c>
      <c r="K4038">
        <v>80</v>
      </c>
      <c r="L4038" t="s">
        <v>89</v>
      </c>
      <c r="M4038" t="s">
        <v>756</v>
      </c>
      <c r="N4038" t="s">
        <v>21</v>
      </c>
      <c r="O4038">
        <v>2016</v>
      </c>
      <c r="P4038">
        <f t="shared" si="63"/>
        <v>5</v>
      </c>
    </row>
    <row r="4039" spans="1:16" hidden="1" x14ac:dyDescent="0.3">
      <c r="A4039" t="s">
        <v>15</v>
      </c>
      <c r="B4039">
        <v>4.96</v>
      </c>
      <c r="C4039">
        <v>35</v>
      </c>
      <c r="D4039">
        <v>26</v>
      </c>
      <c r="E4039" t="s">
        <v>1435</v>
      </c>
      <c r="F4039" t="s">
        <v>17</v>
      </c>
      <c r="G4039">
        <v>37.351852999999998</v>
      </c>
      <c r="H4039">
        <v>-121.953557</v>
      </c>
      <c r="I4039" t="s">
        <v>898</v>
      </c>
      <c r="J4039">
        <v>666668</v>
      </c>
      <c r="K4039">
        <v>79</v>
      </c>
      <c r="L4039" t="s">
        <v>19</v>
      </c>
      <c r="M4039" t="s">
        <v>92</v>
      </c>
      <c r="N4039" t="s">
        <v>28</v>
      </c>
      <c r="O4039">
        <v>2019</v>
      </c>
      <c r="P4039">
        <f t="shared" si="63"/>
        <v>5</v>
      </c>
    </row>
    <row r="4040" spans="1:16" hidden="1" x14ac:dyDescent="0.3">
      <c r="A4040" t="s">
        <v>15</v>
      </c>
      <c r="B4040">
        <v>4.9400000000000004</v>
      </c>
      <c r="C4040">
        <v>38</v>
      </c>
      <c r="D4040">
        <v>32</v>
      </c>
      <c r="E4040" t="s">
        <v>1435</v>
      </c>
      <c r="F4040" t="s">
        <v>17</v>
      </c>
      <c r="G4040">
        <v>37.351824000000001</v>
      </c>
      <c r="H4040">
        <v>-121.952282</v>
      </c>
      <c r="I4040" t="s">
        <v>898</v>
      </c>
      <c r="J4040">
        <v>666668</v>
      </c>
      <c r="K4040">
        <v>79</v>
      </c>
      <c r="L4040" t="s">
        <v>19</v>
      </c>
      <c r="M4040" t="s">
        <v>92</v>
      </c>
      <c r="N4040" t="s">
        <v>28</v>
      </c>
      <c r="O4040">
        <v>2018</v>
      </c>
      <c r="P4040">
        <f t="shared" si="63"/>
        <v>5</v>
      </c>
    </row>
    <row r="4041" spans="1:16" hidden="1" x14ac:dyDescent="0.3">
      <c r="A4041" t="s">
        <v>15</v>
      </c>
      <c r="B4041">
        <v>4.83</v>
      </c>
      <c r="C4041">
        <v>132</v>
      </c>
      <c r="D4041">
        <v>105</v>
      </c>
      <c r="E4041" t="s">
        <v>1434</v>
      </c>
      <c r="F4041" t="s">
        <v>17</v>
      </c>
      <c r="G4041">
        <v>37.372469000000002</v>
      </c>
      <c r="H4041">
        <v>-121.87987099999999</v>
      </c>
      <c r="I4041" t="s">
        <v>898</v>
      </c>
      <c r="J4041">
        <v>1006571</v>
      </c>
      <c r="K4041">
        <v>138</v>
      </c>
      <c r="L4041" t="s">
        <v>19</v>
      </c>
      <c r="M4041" t="s">
        <v>20</v>
      </c>
      <c r="N4041" t="s">
        <v>21</v>
      </c>
      <c r="O4041">
        <v>2017</v>
      </c>
      <c r="P4041">
        <f t="shared" si="63"/>
        <v>5</v>
      </c>
    </row>
    <row r="4042" spans="1:16" hidden="1" x14ac:dyDescent="0.3">
      <c r="A4042" t="s">
        <v>29</v>
      </c>
      <c r="B4042">
        <v>4.91</v>
      </c>
      <c r="C4042">
        <v>11</v>
      </c>
      <c r="D4042">
        <v>11</v>
      </c>
      <c r="E4042" t="s">
        <v>1434</v>
      </c>
      <c r="F4042" t="s">
        <v>17</v>
      </c>
      <c r="G4042">
        <v>37.325671999999997</v>
      </c>
      <c r="H4042">
        <v>-121.891347</v>
      </c>
      <c r="I4042" t="s">
        <v>898</v>
      </c>
      <c r="J4042">
        <v>8826386</v>
      </c>
      <c r="K4042">
        <v>69</v>
      </c>
      <c r="L4042" t="s">
        <v>109</v>
      </c>
      <c r="M4042" t="s">
        <v>466</v>
      </c>
      <c r="N4042" t="s">
        <v>28</v>
      </c>
      <c r="O4042">
        <v>2016</v>
      </c>
      <c r="P4042">
        <f t="shared" si="63"/>
        <v>5</v>
      </c>
    </row>
    <row r="4043" spans="1:16" hidden="1" x14ac:dyDescent="0.3">
      <c r="A4043" t="s">
        <v>15</v>
      </c>
      <c r="B4043">
        <v>5</v>
      </c>
      <c r="C4043">
        <v>1</v>
      </c>
      <c r="D4043">
        <v>1</v>
      </c>
      <c r="E4043" t="s">
        <v>1434</v>
      </c>
      <c r="F4043" t="s">
        <v>17</v>
      </c>
      <c r="G4043">
        <v>37.311667999999997</v>
      </c>
      <c r="H4043">
        <v>-121.90472</v>
      </c>
      <c r="I4043" t="s">
        <v>898</v>
      </c>
      <c r="J4043">
        <v>169205</v>
      </c>
      <c r="K4043">
        <v>40</v>
      </c>
      <c r="L4043" t="s">
        <v>241</v>
      </c>
      <c r="M4043" t="s">
        <v>1443</v>
      </c>
      <c r="N4043" t="s">
        <v>28</v>
      </c>
      <c r="O4043">
        <v>2017</v>
      </c>
      <c r="P4043">
        <f t="shared" si="63"/>
        <v>5</v>
      </c>
    </row>
    <row r="4044" spans="1:16" hidden="1" x14ac:dyDescent="0.3">
      <c r="A4044" t="s">
        <v>29</v>
      </c>
      <c r="B4044">
        <v>5</v>
      </c>
      <c r="C4044">
        <v>8</v>
      </c>
      <c r="D4044">
        <v>8</v>
      </c>
      <c r="E4044" t="s">
        <v>1434</v>
      </c>
      <c r="F4044" t="s">
        <v>17</v>
      </c>
      <c r="G4044">
        <v>37.334888999999997</v>
      </c>
      <c r="H4044">
        <v>-121.88714299999999</v>
      </c>
      <c r="I4044" t="s">
        <v>898</v>
      </c>
      <c r="J4044">
        <v>14408517</v>
      </c>
      <c r="K4044">
        <v>70</v>
      </c>
      <c r="L4044" t="s">
        <v>96</v>
      </c>
      <c r="M4044" t="s">
        <v>229</v>
      </c>
      <c r="N4044" t="s">
        <v>28</v>
      </c>
      <c r="O4044">
        <v>2016</v>
      </c>
      <c r="P4044">
        <f t="shared" si="63"/>
        <v>5</v>
      </c>
    </row>
    <row r="4045" spans="1:16" hidden="1" x14ac:dyDescent="0.3">
      <c r="A4045" t="s">
        <v>29</v>
      </c>
      <c r="B4045">
        <v>5</v>
      </c>
      <c r="C4045">
        <v>5</v>
      </c>
      <c r="D4045">
        <v>5</v>
      </c>
      <c r="E4045" t="s">
        <v>1073</v>
      </c>
      <c r="F4045" t="s">
        <v>17</v>
      </c>
      <c r="G4045">
        <v>37.366942999999999</v>
      </c>
      <c r="H4045">
        <v>-122.013318</v>
      </c>
      <c r="I4045" t="s">
        <v>898</v>
      </c>
      <c r="J4045">
        <v>10443605</v>
      </c>
      <c r="K4045">
        <v>85</v>
      </c>
      <c r="L4045" t="s">
        <v>34</v>
      </c>
      <c r="M4045" t="s">
        <v>35</v>
      </c>
      <c r="N4045" t="s">
        <v>21</v>
      </c>
      <c r="O4045">
        <v>2014</v>
      </c>
      <c r="P4045">
        <f t="shared" si="63"/>
        <v>5</v>
      </c>
    </row>
    <row r="4046" spans="1:16" hidden="1" x14ac:dyDescent="0.3">
      <c r="A4046" t="s">
        <v>29</v>
      </c>
      <c r="B4046">
        <v>4.92</v>
      </c>
      <c r="C4046">
        <v>46</v>
      </c>
      <c r="D4046">
        <v>37</v>
      </c>
      <c r="E4046" t="s">
        <v>1434</v>
      </c>
      <c r="F4046" t="s">
        <v>17</v>
      </c>
      <c r="G4046">
        <v>37.367738000000003</v>
      </c>
      <c r="H4046">
        <v>-121.819474</v>
      </c>
      <c r="I4046" t="s">
        <v>898</v>
      </c>
      <c r="J4046">
        <v>785391</v>
      </c>
      <c r="K4046">
        <v>40</v>
      </c>
      <c r="L4046" t="s">
        <v>106</v>
      </c>
      <c r="M4046" t="s">
        <v>587</v>
      </c>
      <c r="N4046" t="s">
        <v>28</v>
      </c>
      <c r="O4046">
        <v>2013</v>
      </c>
      <c r="P4046">
        <f t="shared" si="63"/>
        <v>5</v>
      </c>
    </row>
    <row r="4047" spans="1:16" hidden="1" x14ac:dyDescent="0.3">
      <c r="A4047" t="s">
        <v>29</v>
      </c>
      <c r="B4047">
        <v>5</v>
      </c>
      <c r="C4047">
        <v>3</v>
      </c>
      <c r="D4047">
        <v>3</v>
      </c>
      <c r="E4047" t="s">
        <v>1442</v>
      </c>
      <c r="F4047" t="s">
        <v>17</v>
      </c>
      <c r="G4047">
        <v>37.404564999999998</v>
      </c>
      <c r="H4047">
        <v>-121.894116</v>
      </c>
      <c r="I4047" t="s">
        <v>898</v>
      </c>
      <c r="J4047">
        <v>8441720</v>
      </c>
      <c r="K4047">
        <v>105</v>
      </c>
      <c r="L4047" t="s">
        <v>96</v>
      </c>
      <c r="M4047" t="s">
        <v>373</v>
      </c>
      <c r="N4047" t="s">
        <v>28</v>
      </c>
      <c r="O4047">
        <v>2016</v>
      </c>
      <c r="P4047">
        <f t="shared" si="63"/>
        <v>5</v>
      </c>
    </row>
    <row r="4048" spans="1:16" hidden="1" x14ac:dyDescent="0.3">
      <c r="A4048" t="s">
        <v>29</v>
      </c>
      <c r="B4048">
        <v>5</v>
      </c>
      <c r="C4048">
        <v>20</v>
      </c>
      <c r="D4048">
        <v>16</v>
      </c>
      <c r="E4048" t="s">
        <v>1434</v>
      </c>
      <c r="F4048" t="s">
        <v>17</v>
      </c>
      <c r="G4048">
        <v>37.251176999999998</v>
      </c>
      <c r="H4048">
        <v>-121.875524</v>
      </c>
      <c r="I4048" t="s">
        <v>898</v>
      </c>
      <c r="J4048">
        <v>299942</v>
      </c>
      <c r="K4048">
        <v>75</v>
      </c>
      <c r="L4048" t="s">
        <v>96</v>
      </c>
      <c r="M4048" t="s">
        <v>102</v>
      </c>
      <c r="N4048" t="s">
        <v>28</v>
      </c>
      <c r="O4048">
        <v>2018</v>
      </c>
      <c r="P4048">
        <f t="shared" si="63"/>
        <v>5</v>
      </c>
    </row>
    <row r="4049" spans="1:16" hidden="1" x14ac:dyDescent="0.3">
      <c r="B4049">
        <v>4.9800000000000004</v>
      </c>
      <c r="C4049">
        <v>75</v>
      </c>
      <c r="D4049">
        <v>65</v>
      </c>
      <c r="E4049" t="s">
        <v>1434</v>
      </c>
      <c r="F4049" t="s">
        <v>17</v>
      </c>
      <c r="G4049">
        <v>37.301997</v>
      </c>
      <c r="H4049">
        <v>-122.027053</v>
      </c>
      <c r="I4049" t="s">
        <v>898</v>
      </c>
      <c r="J4049">
        <v>3141071</v>
      </c>
      <c r="K4049">
        <v>99</v>
      </c>
      <c r="L4049" t="s">
        <v>19</v>
      </c>
      <c r="M4049" t="s">
        <v>92</v>
      </c>
      <c r="N4049" t="s">
        <v>28</v>
      </c>
      <c r="O4049">
        <v>2018</v>
      </c>
      <c r="P4049">
        <f t="shared" si="63"/>
        <v>5</v>
      </c>
    </row>
    <row r="4050" spans="1:16" hidden="1" x14ac:dyDescent="0.3">
      <c r="A4050" t="s">
        <v>29</v>
      </c>
      <c r="B4050">
        <v>4.9400000000000004</v>
      </c>
      <c r="C4050">
        <v>42</v>
      </c>
      <c r="D4050">
        <v>35</v>
      </c>
      <c r="E4050" t="s">
        <v>1435</v>
      </c>
      <c r="F4050" t="s">
        <v>17</v>
      </c>
      <c r="G4050">
        <v>37.351782</v>
      </c>
      <c r="H4050">
        <v>-121.952163</v>
      </c>
      <c r="I4050" t="s">
        <v>898</v>
      </c>
      <c r="J4050">
        <v>666668</v>
      </c>
      <c r="K4050">
        <v>79</v>
      </c>
      <c r="L4050" t="s">
        <v>96</v>
      </c>
      <c r="M4050" t="s">
        <v>102</v>
      </c>
      <c r="N4050" t="s">
        <v>28</v>
      </c>
      <c r="O4050">
        <v>2018</v>
      </c>
      <c r="P4050">
        <f t="shared" si="63"/>
        <v>5</v>
      </c>
    </row>
    <row r="4051" spans="1:16" hidden="1" x14ac:dyDescent="0.3">
      <c r="A4051" t="s">
        <v>29</v>
      </c>
      <c r="B4051">
        <v>5</v>
      </c>
      <c r="C4051">
        <v>6</v>
      </c>
      <c r="D4051">
        <v>6</v>
      </c>
      <c r="E4051" t="s">
        <v>1434</v>
      </c>
      <c r="F4051" t="s">
        <v>17</v>
      </c>
      <c r="G4051">
        <v>37.300275999999997</v>
      </c>
      <c r="H4051">
        <v>-121.804458</v>
      </c>
      <c r="I4051" t="s">
        <v>898</v>
      </c>
      <c r="J4051">
        <v>5930685</v>
      </c>
      <c r="K4051">
        <v>95</v>
      </c>
      <c r="L4051" t="s">
        <v>52</v>
      </c>
      <c r="M4051" t="s">
        <v>129</v>
      </c>
      <c r="N4051" t="s">
        <v>28</v>
      </c>
      <c r="O4051">
        <v>2014</v>
      </c>
      <c r="P4051">
        <f t="shared" si="63"/>
        <v>5</v>
      </c>
    </row>
    <row r="4052" spans="1:16" hidden="1" x14ac:dyDescent="0.3">
      <c r="A4052" t="s">
        <v>29</v>
      </c>
      <c r="B4052">
        <v>5</v>
      </c>
      <c r="C4052">
        <v>47</v>
      </c>
      <c r="D4052">
        <v>42</v>
      </c>
      <c r="E4052" t="s">
        <v>1434</v>
      </c>
      <c r="F4052" t="s">
        <v>17</v>
      </c>
      <c r="G4052">
        <v>37.340363000000004</v>
      </c>
      <c r="H4052">
        <v>-121.886026</v>
      </c>
      <c r="I4052" t="s">
        <v>898</v>
      </c>
      <c r="J4052">
        <v>5529694</v>
      </c>
      <c r="K4052">
        <v>45</v>
      </c>
      <c r="L4052" t="s">
        <v>96</v>
      </c>
      <c r="M4052" t="s">
        <v>213</v>
      </c>
      <c r="N4052" t="s">
        <v>28</v>
      </c>
      <c r="O4052">
        <v>2008</v>
      </c>
      <c r="P4052">
        <f t="shared" si="63"/>
        <v>5</v>
      </c>
    </row>
    <row r="4053" spans="1:16" hidden="1" x14ac:dyDescent="0.3">
      <c r="A4053" t="s">
        <v>29</v>
      </c>
      <c r="B4053">
        <v>4.9400000000000004</v>
      </c>
      <c r="C4053">
        <v>41</v>
      </c>
      <c r="D4053">
        <v>34</v>
      </c>
      <c r="E4053" t="s">
        <v>1434</v>
      </c>
      <c r="F4053" t="s">
        <v>17</v>
      </c>
      <c r="G4053">
        <v>37.339595000000003</v>
      </c>
      <c r="H4053">
        <v>-121.886177</v>
      </c>
      <c r="I4053" t="s">
        <v>898</v>
      </c>
      <c r="J4053">
        <v>5529694</v>
      </c>
      <c r="K4053">
        <v>44</v>
      </c>
      <c r="L4053" t="s">
        <v>96</v>
      </c>
      <c r="M4053" t="s">
        <v>213</v>
      </c>
      <c r="N4053" t="s">
        <v>28</v>
      </c>
      <c r="O4053">
        <v>2007</v>
      </c>
      <c r="P4053">
        <f t="shared" si="63"/>
        <v>5</v>
      </c>
    </row>
    <row r="4054" spans="1:16" hidden="1" x14ac:dyDescent="0.3">
      <c r="A4054" t="s">
        <v>29</v>
      </c>
      <c r="B4054">
        <v>5</v>
      </c>
      <c r="C4054">
        <v>1</v>
      </c>
      <c r="D4054">
        <v>1</v>
      </c>
      <c r="E4054" t="s">
        <v>1093</v>
      </c>
      <c r="F4054" t="s">
        <v>17</v>
      </c>
      <c r="G4054">
        <v>37.516891999999999</v>
      </c>
      <c r="H4054">
        <v>-121.96913499999999</v>
      </c>
      <c r="I4054" t="s">
        <v>898</v>
      </c>
      <c r="J4054">
        <v>1472763</v>
      </c>
      <c r="K4054">
        <v>68</v>
      </c>
      <c r="L4054" t="s">
        <v>109</v>
      </c>
      <c r="M4054" t="s">
        <v>513</v>
      </c>
      <c r="N4054" t="s">
        <v>28</v>
      </c>
      <c r="O4054">
        <v>2012</v>
      </c>
      <c r="P4054">
        <f t="shared" si="63"/>
        <v>5</v>
      </c>
    </row>
    <row r="4055" spans="1:16" hidden="1" x14ac:dyDescent="0.3">
      <c r="A4055" t="s">
        <v>15</v>
      </c>
      <c r="B4055">
        <v>5</v>
      </c>
      <c r="C4055">
        <v>1</v>
      </c>
      <c r="D4055">
        <v>1</v>
      </c>
      <c r="E4055" t="s">
        <v>1434</v>
      </c>
      <c r="F4055" t="s">
        <v>17</v>
      </c>
      <c r="G4055">
        <v>37.312601999999998</v>
      </c>
      <c r="H4055">
        <v>-121.976758</v>
      </c>
      <c r="I4055" t="s">
        <v>898</v>
      </c>
      <c r="J4055">
        <v>4151001</v>
      </c>
      <c r="K4055">
        <v>119</v>
      </c>
      <c r="L4055" t="s">
        <v>19</v>
      </c>
      <c r="M4055" t="s">
        <v>92</v>
      </c>
      <c r="N4055" t="s">
        <v>28</v>
      </c>
      <c r="O4055">
        <v>2018</v>
      </c>
      <c r="P4055">
        <f t="shared" si="63"/>
        <v>5</v>
      </c>
    </row>
    <row r="4056" spans="1:16" hidden="1" x14ac:dyDescent="0.3">
      <c r="A4056" t="s">
        <v>29</v>
      </c>
      <c r="B4056">
        <v>4.92</v>
      </c>
      <c r="C4056">
        <v>106</v>
      </c>
      <c r="D4056">
        <v>87</v>
      </c>
      <c r="E4056" t="s">
        <v>1434</v>
      </c>
      <c r="F4056" t="s">
        <v>17</v>
      </c>
      <c r="G4056">
        <v>37.367029000000002</v>
      </c>
      <c r="H4056">
        <v>-121.81867</v>
      </c>
      <c r="I4056" t="s">
        <v>898</v>
      </c>
      <c r="J4056">
        <v>785391</v>
      </c>
      <c r="K4056">
        <v>49</v>
      </c>
      <c r="L4056" t="s">
        <v>26</v>
      </c>
      <c r="M4056" t="s">
        <v>223</v>
      </c>
      <c r="N4056" t="s">
        <v>49</v>
      </c>
      <c r="O4056">
        <v>2011</v>
      </c>
      <c r="P4056">
        <f t="shared" si="63"/>
        <v>5</v>
      </c>
    </row>
    <row r="4057" spans="1:16" hidden="1" x14ac:dyDescent="0.3">
      <c r="A4057" t="s">
        <v>29</v>
      </c>
      <c r="B4057">
        <v>4.96</v>
      </c>
      <c r="C4057">
        <v>54</v>
      </c>
      <c r="D4057">
        <v>45</v>
      </c>
      <c r="E4057" t="s">
        <v>1434</v>
      </c>
      <c r="F4057" t="s">
        <v>17</v>
      </c>
      <c r="G4057">
        <v>37.335017999999998</v>
      </c>
      <c r="H4057">
        <v>-121.895117</v>
      </c>
      <c r="I4057" t="s">
        <v>898</v>
      </c>
      <c r="J4057">
        <v>7440180</v>
      </c>
      <c r="K4057">
        <v>50</v>
      </c>
      <c r="L4057" t="s">
        <v>26</v>
      </c>
      <c r="M4057" t="s">
        <v>271</v>
      </c>
      <c r="N4057" t="s">
        <v>21</v>
      </c>
      <c r="O4057">
        <v>2010</v>
      </c>
      <c r="P4057">
        <f t="shared" si="63"/>
        <v>5</v>
      </c>
    </row>
    <row r="4058" spans="1:16" hidden="1" x14ac:dyDescent="0.3">
      <c r="A4058" t="s">
        <v>29</v>
      </c>
      <c r="B4058">
        <v>5</v>
      </c>
      <c r="C4058">
        <v>1</v>
      </c>
      <c r="D4058">
        <v>1</v>
      </c>
      <c r="E4058" t="s">
        <v>1439</v>
      </c>
      <c r="F4058" t="s">
        <v>17</v>
      </c>
      <c r="G4058">
        <v>37.140996999999999</v>
      </c>
      <c r="H4058">
        <v>-121.644981</v>
      </c>
      <c r="I4058" t="s">
        <v>898</v>
      </c>
      <c r="J4058">
        <v>14657446</v>
      </c>
      <c r="K4058">
        <v>100</v>
      </c>
      <c r="L4058" t="s">
        <v>66</v>
      </c>
      <c r="M4058" t="s">
        <v>216</v>
      </c>
      <c r="N4058" t="s">
        <v>21</v>
      </c>
      <c r="O4058">
        <v>2016</v>
      </c>
      <c r="P4058">
        <f t="shared" si="63"/>
        <v>5</v>
      </c>
    </row>
    <row r="4059" spans="1:16" hidden="1" x14ac:dyDescent="0.3">
      <c r="A4059" t="s">
        <v>29</v>
      </c>
      <c r="B4059">
        <v>4.9400000000000004</v>
      </c>
      <c r="C4059">
        <v>42</v>
      </c>
      <c r="D4059">
        <v>35</v>
      </c>
      <c r="E4059" t="s">
        <v>1434</v>
      </c>
      <c r="F4059" t="s">
        <v>17</v>
      </c>
      <c r="G4059">
        <v>37.341168000000003</v>
      </c>
      <c r="H4059">
        <v>-121.886768</v>
      </c>
      <c r="I4059" t="s">
        <v>898</v>
      </c>
      <c r="J4059">
        <v>5529694</v>
      </c>
      <c r="K4059">
        <v>45</v>
      </c>
      <c r="L4059" t="s">
        <v>96</v>
      </c>
      <c r="M4059" t="s">
        <v>615</v>
      </c>
      <c r="N4059" t="s">
        <v>21</v>
      </c>
      <c r="O4059">
        <v>2008</v>
      </c>
      <c r="P4059">
        <f t="shared" si="63"/>
        <v>5</v>
      </c>
    </row>
    <row r="4060" spans="1:16" hidden="1" x14ac:dyDescent="0.3">
      <c r="A4060" t="s">
        <v>29</v>
      </c>
      <c r="B4060">
        <v>4.9800000000000004</v>
      </c>
      <c r="C4060">
        <v>98</v>
      </c>
      <c r="D4060">
        <v>89</v>
      </c>
      <c r="E4060" t="s">
        <v>1434</v>
      </c>
      <c r="F4060" t="s">
        <v>17</v>
      </c>
      <c r="G4060">
        <v>37.364328</v>
      </c>
      <c r="H4060">
        <v>-121.814004</v>
      </c>
      <c r="I4060" t="s">
        <v>898</v>
      </c>
      <c r="J4060">
        <v>7972558</v>
      </c>
      <c r="K4060">
        <v>45</v>
      </c>
      <c r="L4060" t="s">
        <v>30</v>
      </c>
      <c r="M4060" t="s">
        <v>31</v>
      </c>
      <c r="N4060" t="s">
        <v>28</v>
      </c>
      <c r="O4060">
        <v>2014</v>
      </c>
      <c r="P4060">
        <f t="shared" si="63"/>
        <v>5</v>
      </c>
    </row>
    <row r="4061" spans="1:16" hidden="1" x14ac:dyDescent="0.3">
      <c r="A4061" t="s">
        <v>29</v>
      </c>
      <c r="B4061">
        <v>5</v>
      </c>
      <c r="C4061">
        <v>6</v>
      </c>
      <c r="D4061">
        <v>3</v>
      </c>
      <c r="E4061" t="s">
        <v>1073</v>
      </c>
      <c r="F4061" t="s">
        <v>17</v>
      </c>
      <c r="G4061">
        <v>37.342184000000003</v>
      </c>
      <c r="H4061">
        <v>-121.996047</v>
      </c>
      <c r="I4061" t="s">
        <v>898</v>
      </c>
      <c r="J4061">
        <v>10806906</v>
      </c>
      <c r="K4061">
        <v>90</v>
      </c>
      <c r="L4061" t="s">
        <v>301</v>
      </c>
      <c r="M4061" t="s">
        <v>787</v>
      </c>
      <c r="N4061" t="s">
        <v>21</v>
      </c>
      <c r="O4061">
        <v>2018</v>
      </c>
      <c r="P4061">
        <f t="shared" si="63"/>
        <v>5</v>
      </c>
    </row>
    <row r="4062" spans="1:16" hidden="1" x14ac:dyDescent="0.3">
      <c r="A4062" t="s">
        <v>29</v>
      </c>
      <c r="B4062">
        <v>4.9800000000000004</v>
      </c>
      <c r="C4062">
        <v>46</v>
      </c>
      <c r="D4062">
        <v>45</v>
      </c>
      <c r="E4062" t="s">
        <v>1438</v>
      </c>
      <c r="F4062" t="s">
        <v>17</v>
      </c>
      <c r="G4062">
        <v>37.242440999999999</v>
      </c>
      <c r="H4062">
        <v>-121.931066</v>
      </c>
      <c r="I4062" t="s">
        <v>898</v>
      </c>
      <c r="J4062">
        <v>10021197</v>
      </c>
      <c r="K4062">
        <v>155</v>
      </c>
      <c r="L4062" t="s">
        <v>60</v>
      </c>
      <c r="M4062" t="s">
        <v>174</v>
      </c>
      <c r="N4062" t="s">
        <v>28</v>
      </c>
      <c r="O4062">
        <v>2016</v>
      </c>
      <c r="P4062">
        <f t="shared" si="63"/>
        <v>5</v>
      </c>
    </row>
    <row r="4063" spans="1:16" hidden="1" x14ac:dyDescent="0.3">
      <c r="A4063" t="s">
        <v>29</v>
      </c>
      <c r="B4063">
        <v>5</v>
      </c>
      <c r="C4063">
        <v>2</v>
      </c>
      <c r="D4063">
        <v>2</v>
      </c>
      <c r="E4063" t="s">
        <v>1434</v>
      </c>
      <c r="F4063" t="s">
        <v>17</v>
      </c>
      <c r="G4063">
        <v>37.270226000000001</v>
      </c>
      <c r="H4063">
        <v>-121.810474</v>
      </c>
      <c r="I4063" t="s">
        <v>898</v>
      </c>
      <c r="J4063">
        <v>516526</v>
      </c>
      <c r="K4063">
        <v>149</v>
      </c>
      <c r="L4063" t="s">
        <v>96</v>
      </c>
      <c r="M4063" t="s">
        <v>568</v>
      </c>
      <c r="N4063" t="s">
        <v>28</v>
      </c>
      <c r="O4063">
        <v>2007</v>
      </c>
      <c r="P4063">
        <f t="shared" si="63"/>
        <v>5</v>
      </c>
    </row>
    <row r="4064" spans="1:16" hidden="1" x14ac:dyDescent="0.3">
      <c r="A4064" t="s">
        <v>29</v>
      </c>
      <c r="B4064">
        <v>4.93</v>
      </c>
      <c r="C4064">
        <v>37</v>
      </c>
      <c r="D4064">
        <v>29</v>
      </c>
      <c r="E4064" t="s">
        <v>1073</v>
      </c>
      <c r="F4064" t="s">
        <v>17</v>
      </c>
      <c r="G4064">
        <v>37.371738000000001</v>
      </c>
      <c r="H4064">
        <v>-122.056386</v>
      </c>
      <c r="I4064" t="s">
        <v>898</v>
      </c>
      <c r="J4064">
        <v>912355</v>
      </c>
      <c r="K4064">
        <v>60</v>
      </c>
      <c r="L4064" t="s">
        <v>50</v>
      </c>
      <c r="M4064" t="s">
        <v>555</v>
      </c>
      <c r="N4064" t="s">
        <v>21</v>
      </c>
      <c r="O4064">
        <v>2017</v>
      </c>
      <c r="P4064">
        <f t="shared" si="63"/>
        <v>5</v>
      </c>
    </row>
    <row r="4065" spans="1:16" hidden="1" x14ac:dyDescent="0.3">
      <c r="A4065" t="s">
        <v>29</v>
      </c>
      <c r="B4065">
        <v>4.8899999999999997</v>
      </c>
      <c r="C4065">
        <v>95</v>
      </c>
      <c r="D4065">
        <v>81</v>
      </c>
      <c r="E4065" t="s">
        <v>1435</v>
      </c>
      <c r="F4065" t="s">
        <v>17</v>
      </c>
      <c r="G4065">
        <v>37.351816999999997</v>
      </c>
      <c r="H4065">
        <v>-121.952155</v>
      </c>
      <c r="I4065" t="s">
        <v>898</v>
      </c>
      <c r="J4065">
        <v>666668</v>
      </c>
      <c r="K4065">
        <v>69</v>
      </c>
      <c r="L4065" t="s">
        <v>34</v>
      </c>
      <c r="M4065" t="s">
        <v>154</v>
      </c>
      <c r="N4065" t="s">
        <v>28</v>
      </c>
      <c r="O4065">
        <v>2015</v>
      </c>
      <c r="P4065">
        <f t="shared" si="63"/>
        <v>5</v>
      </c>
    </row>
    <row r="4066" spans="1:16" hidden="1" x14ac:dyDescent="0.3">
      <c r="A4066" t="s">
        <v>29</v>
      </c>
      <c r="B4066">
        <v>4.5</v>
      </c>
      <c r="C4066">
        <v>8</v>
      </c>
      <c r="D4066">
        <v>8</v>
      </c>
      <c r="E4066" t="s">
        <v>405</v>
      </c>
      <c r="F4066" t="s">
        <v>17</v>
      </c>
      <c r="G4066">
        <v>40.316786</v>
      </c>
      <c r="H4066">
        <v>-111.704972</v>
      </c>
      <c r="I4066" t="s">
        <v>406</v>
      </c>
      <c r="J4066">
        <v>15334925</v>
      </c>
      <c r="K4066">
        <v>40</v>
      </c>
      <c r="L4066" t="s">
        <v>290</v>
      </c>
      <c r="M4066" t="s">
        <v>502</v>
      </c>
      <c r="N4066" t="s">
        <v>21</v>
      </c>
      <c r="O4066">
        <v>2018</v>
      </c>
      <c r="P4066">
        <f t="shared" si="63"/>
        <v>5</v>
      </c>
    </row>
    <row r="4067" spans="1:16" hidden="1" x14ac:dyDescent="0.3">
      <c r="A4067" t="s">
        <v>15</v>
      </c>
      <c r="B4067">
        <v>5</v>
      </c>
      <c r="C4067">
        <v>59</v>
      </c>
      <c r="D4067">
        <v>56</v>
      </c>
      <c r="E4067" t="s">
        <v>1445</v>
      </c>
      <c r="F4067" t="s">
        <v>17</v>
      </c>
      <c r="G4067">
        <v>40.715668000000001</v>
      </c>
      <c r="H4067">
        <v>-111.859758</v>
      </c>
      <c r="I4067" t="s">
        <v>406</v>
      </c>
      <c r="J4067">
        <v>5101775</v>
      </c>
      <c r="K4067">
        <v>150</v>
      </c>
      <c r="L4067" t="s">
        <v>19</v>
      </c>
      <c r="M4067" t="s">
        <v>92</v>
      </c>
      <c r="N4067" t="s">
        <v>28</v>
      </c>
      <c r="O4067">
        <v>2018</v>
      </c>
      <c r="P4067">
        <f t="shared" si="63"/>
        <v>5</v>
      </c>
    </row>
    <row r="4068" spans="1:16" hidden="1" x14ac:dyDescent="0.3">
      <c r="A4068" t="s">
        <v>29</v>
      </c>
      <c r="B4068">
        <v>4.8</v>
      </c>
      <c r="C4068">
        <v>6</v>
      </c>
      <c r="D4068">
        <v>5</v>
      </c>
      <c r="E4068" t="s">
        <v>405</v>
      </c>
      <c r="F4068" t="s">
        <v>17</v>
      </c>
      <c r="G4068">
        <v>40.316431000000001</v>
      </c>
      <c r="H4068">
        <v>-111.70650500000001</v>
      </c>
      <c r="I4068" t="s">
        <v>406</v>
      </c>
      <c r="J4068">
        <v>15334925</v>
      </c>
      <c r="K4068">
        <v>30</v>
      </c>
      <c r="L4068" t="s">
        <v>30</v>
      </c>
      <c r="M4068" t="s">
        <v>226</v>
      </c>
      <c r="N4068" t="s">
        <v>21</v>
      </c>
      <c r="O4068">
        <v>2013</v>
      </c>
      <c r="P4068">
        <f t="shared" si="63"/>
        <v>5</v>
      </c>
    </row>
    <row r="4069" spans="1:16" hidden="1" x14ac:dyDescent="0.3">
      <c r="A4069" t="s">
        <v>15</v>
      </c>
      <c r="B4069">
        <v>5</v>
      </c>
      <c r="C4069">
        <v>11</v>
      </c>
      <c r="D4069">
        <v>10</v>
      </c>
      <c r="E4069" t="s">
        <v>1446</v>
      </c>
      <c r="F4069" t="s">
        <v>17</v>
      </c>
      <c r="G4069">
        <v>40.542468999999997</v>
      </c>
      <c r="H4069">
        <v>-112.041241</v>
      </c>
      <c r="I4069" t="s">
        <v>406</v>
      </c>
      <c r="J4069">
        <v>928293</v>
      </c>
      <c r="K4069">
        <v>120</v>
      </c>
      <c r="L4069" t="s">
        <v>19</v>
      </c>
      <c r="M4069" t="s">
        <v>59</v>
      </c>
      <c r="N4069" t="s">
        <v>28</v>
      </c>
      <c r="O4069">
        <v>2016</v>
      </c>
      <c r="P4069">
        <f t="shared" si="63"/>
        <v>5</v>
      </c>
    </row>
    <row r="4070" spans="1:16" hidden="1" x14ac:dyDescent="0.3">
      <c r="A4070" t="s">
        <v>29</v>
      </c>
      <c r="B4070">
        <v>4.97</v>
      </c>
      <c r="C4070">
        <v>40</v>
      </c>
      <c r="D4070">
        <v>35</v>
      </c>
      <c r="E4070" t="s">
        <v>1445</v>
      </c>
      <c r="F4070" t="s">
        <v>17</v>
      </c>
      <c r="G4070">
        <v>40.767786999999998</v>
      </c>
      <c r="H4070">
        <v>-111.958009</v>
      </c>
      <c r="I4070" t="s">
        <v>406</v>
      </c>
      <c r="J4070">
        <v>3047996</v>
      </c>
      <c r="K4070">
        <v>100</v>
      </c>
      <c r="L4070" t="s">
        <v>60</v>
      </c>
      <c r="M4070" t="s">
        <v>174</v>
      </c>
      <c r="N4070" t="s">
        <v>28</v>
      </c>
      <c r="O4070">
        <v>2018</v>
      </c>
      <c r="P4070">
        <f t="shared" si="63"/>
        <v>5</v>
      </c>
    </row>
    <row r="4071" spans="1:16" hidden="1" x14ac:dyDescent="0.3">
      <c r="A4071" t="s">
        <v>29</v>
      </c>
      <c r="B4071">
        <v>5</v>
      </c>
      <c r="C4071">
        <v>19</v>
      </c>
      <c r="D4071">
        <v>16</v>
      </c>
      <c r="E4071" t="s">
        <v>1445</v>
      </c>
      <c r="F4071" t="s">
        <v>17</v>
      </c>
      <c r="G4071">
        <v>40.773864000000003</v>
      </c>
      <c r="H4071">
        <v>-111.89068399999999</v>
      </c>
      <c r="I4071" t="s">
        <v>406</v>
      </c>
      <c r="J4071">
        <v>4093629</v>
      </c>
      <c r="K4071">
        <v>125</v>
      </c>
      <c r="L4071" t="s">
        <v>52</v>
      </c>
      <c r="M4071" t="s">
        <v>103</v>
      </c>
      <c r="N4071" t="s">
        <v>28</v>
      </c>
      <c r="O4071">
        <v>2018</v>
      </c>
      <c r="P4071">
        <f t="shared" si="63"/>
        <v>5</v>
      </c>
    </row>
    <row r="4072" spans="1:16" hidden="1" x14ac:dyDescent="0.3">
      <c r="A4072" t="s">
        <v>131</v>
      </c>
      <c r="B4072">
        <v>4.9800000000000004</v>
      </c>
      <c r="C4072">
        <v>61</v>
      </c>
      <c r="D4072">
        <v>57</v>
      </c>
      <c r="E4072" t="s">
        <v>1447</v>
      </c>
      <c r="F4072" t="s">
        <v>17</v>
      </c>
      <c r="G4072">
        <v>40.876404000000001</v>
      </c>
      <c r="H4072">
        <v>-111.896771</v>
      </c>
      <c r="I4072" t="s">
        <v>406</v>
      </c>
      <c r="J4072">
        <v>1792640</v>
      </c>
      <c r="K4072">
        <v>38</v>
      </c>
      <c r="L4072" t="s">
        <v>43</v>
      </c>
      <c r="M4072" t="s">
        <v>62</v>
      </c>
      <c r="N4072" t="s">
        <v>28</v>
      </c>
      <c r="O4072">
        <v>2012</v>
      </c>
      <c r="P4072">
        <f t="shared" si="63"/>
        <v>5</v>
      </c>
    </row>
    <row r="4073" spans="1:16" hidden="1" x14ac:dyDescent="0.3">
      <c r="A4073" t="s">
        <v>15</v>
      </c>
      <c r="B4073">
        <v>5</v>
      </c>
      <c r="C4073">
        <v>56</v>
      </c>
      <c r="D4073">
        <v>53</v>
      </c>
      <c r="E4073" t="s">
        <v>1445</v>
      </c>
      <c r="F4073" t="s">
        <v>17</v>
      </c>
      <c r="G4073">
        <v>40.713886000000002</v>
      </c>
      <c r="H4073">
        <v>-111.859185</v>
      </c>
      <c r="I4073" t="s">
        <v>406</v>
      </c>
      <c r="J4073">
        <v>5101775</v>
      </c>
      <c r="K4073">
        <v>130</v>
      </c>
      <c r="L4073" t="s">
        <v>19</v>
      </c>
      <c r="M4073" t="s">
        <v>59</v>
      </c>
      <c r="N4073" t="s">
        <v>28</v>
      </c>
      <c r="O4073">
        <v>2015</v>
      </c>
      <c r="P4073">
        <f t="shared" si="63"/>
        <v>5</v>
      </c>
    </row>
    <row r="4074" spans="1:16" hidden="1" x14ac:dyDescent="0.3">
      <c r="A4074" t="s">
        <v>24</v>
      </c>
      <c r="B4074">
        <v>5</v>
      </c>
      <c r="C4074">
        <v>21</v>
      </c>
      <c r="D4074">
        <v>19</v>
      </c>
      <c r="E4074" t="s">
        <v>1445</v>
      </c>
      <c r="F4074" t="s">
        <v>17</v>
      </c>
      <c r="G4074">
        <v>40.674650999999997</v>
      </c>
      <c r="H4074">
        <v>-111.951798</v>
      </c>
      <c r="I4074" t="s">
        <v>406</v>
      </c>
      <c r="J4074">
        <v>7902523</v>
      </c>
      <c r="K4074">
        <v>37</v>
      </c>
      <c r="L4074" t="s">
        <v>26</v>
      </c>
      <c r="M4074" t="s">
        <v>240</v>
      </c>
      <c r="N4074" t="s">
        <v>28</v>
      </c>
      <c r="O4074">
        <v>2013</v>
      </c>
      <c r="P4074">
        <f t="shared" si="63"/>
        <v>5</v>
      </c>
    </row>
    <row r="4075" spans="1:16" hidden="1" x14ac:dyDescent="0.3">
      <c r="A4075" t="s">
        <v>24</v>
      </c>
      <c r="B4075">
        <v>5</v>
      </c>
      <c r="C4075">
        <v>1</v>
      </c>
      <c r="D4075">
        <v>1</v>
      </c>
      <c r="E4075" t="s">
        <v>1445</v>
      </c>
      <c r="F4075" t="s">
        <v>17</v>
      </c>
      <c r="G4075">
        <v>40.733254000000002</v>
      </c>
      <c r="H4075">
        <v>-111.859419</v>
      </c>
      <c r="I4075" t="s">
        <v>406</v>
      </c>
      <c r="J4075">
        <v>15649383</v>
      </c>
      <c r="K4075">
        <v>42</v>
      </c>
      <c r="L4075" t="s">
        <v>30</v>
      </c>
      <c r="M4075" t="s">
        <v>458</v>
      </c>
      <c r="N4075" t="s">
        <v>28</v>
      </c>
      <c r="O4075">
        <v>2018</v>
      </c>
      <c r="P4075">
        <f t="shared" si="63"/>
        <v>5</v>
      </c>
    </row>
    <row r="4076" spans="1:16" hidden="1" x14ac:dyDescent="0.3">
      <c r="A4076" t="s">
        <v>15</v>
      </c>
      <c r="B4076">
        <v>5</v>
      </c>
      <c r="C4076">
        <v>10</v>
      </c>
      <c r="D4076">
        <v>9</v>
      </c>
      <c r="E4076" t="s">
        <v>1448</v>
      </c>
      <c r="F4076" t="s">
        <v>17</v>
      </c>
      <c r="G4076">
        <v>40.513908999999998</v>
      </c>
      <c r="H4076">
        <v>-111.95877400000001</v>
      </c>
      <c r="I4076" t="s">
        <v>406</v>
      </c>
      <c r="J4076">
        <v>5575852</v>
      </c>
      <c r="K4076">
        <v>117</v>
      </c>
      <c r="L4076" t="s">
        <v>19</v>
      </c>
      <c r="M4076" t="s">
        <v>92</v>
      </c>
      <c r="N4076" t="s">
        <v>28</v>
      </c>
      <c r="O4076">
        <v>2019</v>
      </c>
      <c r="P4076">
        <f t="shared" si="63"/>
        <v>5</v>
      </c>
    </row>
    <row r="4077" spans="1:16" hidden="1" x14ac:dyDescent="0.3">
      <c r="A4077" t="s">
        <v>29</v>
      </c>
      <c r="B4077">
        <v>5</v>
      </c>
      <c r="C4077">
        <v>18</v>
      </c>
      <c r="D4077">
        <v>15</v>
      </c>
      <c r="E4077" t="s">
        <v>1445</v>
      </c>
      <c r="F4077" t="s">
        <v>17</v>
      </c>
      <c r="G4077">
        <v>40.796697000000002</v>
      </c>
      <c r="H4077">
        <v>-111.933949</v>
      </c>
      <c r="I4077" t="s">
        <v>406</v>
      </c>
      <c r="J4077">
        <v>11306288</v>
      </c>
      <c r="K4077">
        <v>60</v>
      </c>
      <c r="L4077" t="s">
        <v>243</v>
      </c>
      <c r="M4077" t="s">
        <v>280</v>
      </c>
      <c r="N4077" t="s">
        <v>21</v>
      </c>
      <c r="O4077">
        <v>2013</v>
      </c>
      <c r="P4077">
        <f t="shared" si="63"/>
        <v>5</v>
      </c>
    </row>
    <row r="4078" spans="1:16" hidden="1" x14ac:dyDescent="0.3">
      <c r="A4078" t="s">
        <v>29</v>
      </c>
      <c r="B4078">
        <v>5</v>
      </c>
      <c r="C4078">
        <v>15</v>
      </c>
      <c r="D4078">
        <v>15</v>
      </c>
      <c r="E4078" t="s">
        <v>1449</v>
      </c>
      <c r="F4078" t="s">
        <v>17</v>
      </c>
      <c r="G4078">
        <v>40.937207999999998</v>
      </c>
      <c r="H4078">
        <v>-111.885777</v>
      </c>
      <c r="I4078" t="s">
        <v>406</v>
      </c>
      <c r="J4078">
        <v>9589027</v>
      </c>
      <c r="K4078">
        <v>52</v>
      </c>
      <c r="L4078" t="s">
        <v>109</v>
      </c>
      <c r="M4078" t="s">
        <v>221</v>
      </c>
      <c r="N4078" t="s">
        <v>28</v>
      </c>
      <c r="O4078">
        <v>2011</v>
      </c>
      <c r="P4078">
        <f t="shared" si="63"/>
        <v>5</v>
      </c>
    </row>
    <row r="4079" spans="1:16" hidden="1" x14ac:dyDescent="0.3">
      <c r="A4079" t="s">
        <v>29</v>
      </c>
      <c r="B4079">
        <v>5</v>
      </c>
      <c r="C4079">
        <v>7</v>
      </c>
      <c r="D4079">
        <v>6</v>
      </c>
      <c r="E4079" t="s">
        <v>1450</v>
      </c>
      <c r="F4079" t="s">
        <v>17</v>
      </c>
      <c r="G4079">
        <v>40.835628</v>
      </c>
      <c r="H4079">
        <v>-111.910974</v>
      </c>
      <c r="I4079" t="s">
        <v>406</v>
      </c>
      <c r="J4079">
        <v>9982770</v>
      </c>
      <c r="K4079">
        <v>36</v>
      </c>
      <c r="L4079" t="s">
        <v>26</v>
      </c>
      <c r="M4079" t="s">
        <v>165</v>
      </c>
      <c r="N4079" t="s">
        <v>28</v>
      </c>
      <c r="O4079">
        <v>2015</v>
      </c>
      <c r="P4079">
        <f t="shared" si="63"/>
        <v>5</v>
      </c>
    </row>
    <row r="4080" spans="1:16" hidden="1" x14ac:dyDescent="0.3">
      <c r="A4080" t="s">
        <v>29</v>
      </c>
      <c r="B4080">
        <v>5</v>
      </c>
      <c r="C4080">
        <v>28</v>
      </c>
      <c r="D4080">
        <v>28</v>
      </c>
      <c r="E4080" t="s">
        <v>1445</v>
      </c>
      <c r="F4080" t="s">
        <v>17</v>
      </c>
      <c r="G4080">
        <v>40.767415999999997</v>
      </c>
      <c r="H4080">
        <v>-111.890173</v>
      </c>
      <c r="I4080" t="s">
        <v>406</v>
      </c>
      <c r="J4080">
        <v>9221275</v>
      </c>
      <c r="K4080">
        <v>96</v>
      </c>
      <c r="L4080" t="s">
        <v>50</v>
      </c>
      <c r="M4080" t="s">
        <v>197</v>
      </c>
      <c r="N4080" t="s">
        <v>21</v>
      </c>
      <c r="O4080">
        <v>2016</v>
      </c>
      <c r="P4080">
        <f t="shared" si="63"/>
        <v>5</v>
      </c>
    </row>
    <row r="4081" spans="1:16" hidden="1" x14ac:dyDescent="0.3">
      <c r="A4081" t="s">
        <v>15</v>
      </c>
      <c r="B4081">
        <v>4.95</v>
      </c>
      <c r="C4081">
        <v>49</v>
      </c>
      <c r="D4081">
        <v>44</v>
      </c>
      <c r="E4081" t="s">
        <v>1451</v>
      </c>
      <c r="F4081" t="s">
        <v>17</v>
      </c>
      <c r="G4081">
        <v>40.528382999999998</v>
      </c>
      <c r="H4081">
        <v>-111.915768</v>
      </c>
      <c r="I4081" t="s">
        <v>406</v>
      </c>
      <c r="J4081">
        <v>642492</v>
      </c>
      <c r="K4081">
        <v>125</v>
      </c>
      <c r="L4081" t="s">
        <v>19</v>
      </c>
      <c r="M4081" t="s">
        <v>92</v>
      </c>
      <c r="N4081" t="s">
        <v>28</v>
      </c>
      <c r="O4081">
        <v>2019</v>
      </c>
      <c r="P4081">
        <f t="shared" si="63"/>
        <v>5</v>
      </c>
    </row>
    <row r="4082" spans="1:16" hidden="1" x14ac:dyDescent="0.3">
      <c r="A4082" t="s">
        <v>15</v>
      </c>
      <c r="B4082">
        <v>5</v>
      </c>
      <c r="C4082">
        <v>22</v>
      </c>
      <c r="D4082">
        <v>20</v>
      </c>
      <c r="E4082" t="s">
        <v>1452</v>
      </c>
      <c r="F4082" t="s">
        <v>17</v>
      </c>
      <c r="G4082">
        <v>40.369321999999997</v>
      </c>
      <c r="H4082">
        <v>-111.845241</v>
      </c>
      <c r="I4082" t="s">
        <v>406</v>
      </c>
      <c r="J4082">
        <v>8538138</v>
      </c>
      <c r="K4082">
        <v>187</v>
      </c>
      <c r="L4082" t="s">
        <v>19</v>
      </c>
      <c r="M4082" t="s">
        <v>59</v>
      </c>
      <c r="N4082" t="s">
        <v>28</v>
      </c>
      <c r="O4082">
        <v>2016</v>
      </c>
      <c r="P4082">
        <f t="shared" si="63"/>
        <v>5</v>
      </c>
    </row>
    <row r="4083" spans="1:16" hidden="1" x14ac:dyDescent="0.3">
      <c r="A4083" t="s">
        <v>29</v>
      </c>
      <c r="B4083">
        <v>4.91</v>
      </c>
      <c r="C4083">
        <v>13</v>
      </c>
      <c r="D4083">
        <v>11</v>
      </c>
      <c r="E4083" t="s">
        <v>1451</v>
      </c>
      <c r="F4083" t="s">
        <v>17</v>
      </c>
      <c r="G4083">
        <v>40.520609</v>
      </c>
      <c r="H4083">
        <v>-111.889763</v>
      </c>
      <c r="I4083" t="s">
        <v>406</v>
      </c>
      <c r="J4083">
        <v>3396013</v>
      </c>
      <c r="K4083">
        <v>75</v>
      </c>
      <c r="L4083" t="s">
        <v>36</v>
      </c>
      <c r="M4083" t="s">
        <v>37</v>
      </c>
      <c r="N4083" t="s">
        <v>21</v>
      </c>
      <c r="O4083">
        <v>2009</v>
      </c>
      <c r="P4083">
        <f t="shared" si="63"/>
        <v>5</v>
      </c>
    </row>
    <row r="4084" spans="1:16" hidden="1" x14ac:dyDescent="0.3">
      <c r="A4084" t="s">
        <v>15</v>
      </c>
      <c r="B4084">
        <v>5</v>
      </c>
      <c r="C4084">
        <v>20</v>
      </c>
      <c r="D4084">
        <v>18</v>
      </c>
      <c r="E4084" t="s">
        <v>337</v>
      </c>
      <c r="F4084" t="s">
        <v>17</v>
      </c>
      <c r="G4084">
        <v>40.989125000000001</v>
      </c>
      <c r="H4084">
        <v>-111.910929</v>
      </c>
      <c r="I4084" t="s">
        <v>406</v>
      </c>
      <c r="J4084">
        <v>11451142</v>
      </c>
      <c r="K4084">
        <v>110</v>
      </c>
      <c r="L4084" t="s">
        <v>19</v>
      </c>
      <c r="M4084" t="s">
        <v>92</v>
      </c>
      <c r="N4084" t="s">
        <v>28</v>
      </c>
      <c r="O4084">
        <v>2019</v>
      </c>
      <c r="P4084">
        <f t="shared" si="63"/>
        <v>5</v>
      </c>
    </row>
    <row r="4085" spans="1:16" hidden="1" x14ac:dyDescent="0.3">
      <c r="A4085" t="s">
        <v>29</v>
      </c>
      <c r="B4085">
        <v>4.95</v>
      </c>
      <c r="C4085">
        <v>23</v>
      </c>
      <c r="D4085">
        <v>20</v>
      </c>
      <c r="E4085" t="s">
        <v>1452</v>
      </c>
      <c r="F4085" t="s">
        <v>17</v>
      </c>
      <c r="G4085">
        <v>40.430261999999999</v>
      </c>
      <c r="H4085">
        <v>-111.85035499999999</v>
      </c>
      <c r="I4085" t="s">
        <v>406</v>
      </c>
      <c r="J4085">
        <v>10677949</v>
      </c>
      <c r="K4085">
        <v>92</v>
      </c>
      <c r="L4085" t="s">
        <v>30</v>
      </c>
      <c r="M4085" t="s">
        <v>41</v>
      </c>
      <c r="N4085" t="s">
        <v>42</v>
      </c>
      <c r="O4085">
        <v>2014</v>
      </c>
      <c r="P4085">
        <f t="shared" si="63"/>
        <v>5</v>
      </c>
    </row>
    <row r="4086" spans="1:16" hidden="1" x14ac:dyDescent="0.3">
      <c r="A4086" t="s">
        <v>29</v>
      </c>
      <c r="B4086">
        <v>5</v>
      </c>
      <c r="C4086">
        <v>8</v>
      </c>
      <c r="D4086">
        <v>5</v>
      </c>
      <c r="E4086" t="s">
        <v>1445</v>
      </c>
      <c r="F4086" t="s">
        <v>17</v>
      </c>
      <c r="G4086">
        <v>40.676003999999999</v>
      </c>
      <c r="H4086">
        <v>-111.950785</v>
      </c>
      <c r="I4086" t="s">
        <v>406</v>
      </c>
      <c r="J4086">
        <v>7902523</v>
      </c>
      <c r="K4086">
        <v>50</v>
      </c>
      <c r="L4086" t="s">
        <v>60</v>
      </c>
      <c r="M4086" t="s">
        <v>116</v>
      </c>
      <c r="N4086" t="s">
        <v>49</v>
      </c>
      <c r="O4086">
        <v>2018</v>
      </c>
      <c r="P4086">
        <f t="shared" si="63"/>
        <v>5</v>
      </c>
    </row>
    <row r="4087" spans="1:16" hidden="1" x14ac:dyDescent="0.3">
      <c r="A4087" t="s">
        <v>29</v>
      </c>
      <c r="B4087">
        <v>5</v>
      </c>
      <c r="C4087">
        <v>34</v>
      </c>
      <c r="D4087">
        <v>31</v>
      </c>
      <c r="E4087" t="s">
        <v>1445</v>
      </c>
      <c r="F4087" t="s">
        <v>17</v>
      </c>
      <c r="G4087">
        <v>40.713189</v>
      </c>
      <c r="H4087">
        <v>-111.834034</v>
      </c>
      <c r="I4087" t="s">
        <v>406</v>
      </c>
      <c r="J4087">
        <v>4425885</v>
      </c>
      <c r="K4087">
        <v>75</v>
      </c>
      <c r="L4087" t="s">
        <v>26</v>
      </c>
      <c r="M4087" t="s">
        <v>328</v>
      </c>
      <c r="N4087" t="s">
        <v>42</v>
      </c>
      <c r="O4087">
        <v>2018</v>
      </c>
      <c r="P4087">
        <f t="shared" si="63"/>
        <v>5</v>
      </c>
    </row>
    <row r="4088" spans="1:16" hidden="1" x14ac:dyDescent="0.3">
      <c r="A4088" t="s">
        <v>29</v>
      </c>
      <c r="B4088">
        <v>5</v>
      </c>
      <c r="C4088">
        <v>42</v>
      </c>
      <c r="D4088">
        <v>42</v>
      </c>
      <c r="E4088" t="s">
        <v>1447</v>
      </c>
      <c r="F4088" t="s">
        <v>17</v>
      </c>
      <c r="G4088">
        <v>40.875469000000002</v>
      </c>
      <c r="H4088">
        <v>-111.896235</v>
      </c>
      <c r="I4088" t="s">
        <v>406</v>
      </c>
      <c r="J4088">
        <v>1792640</v>
      </c>
      <c r="K4088">
        <v>49</v>
      </c>
      <c r="L4088" t="s">
        <v>26</v>
      </c>
      <c r="M4088" t="s">
        <v>223</v>
      </c>
      <c r="N4088" t="s">
        <v>49</v>
      </c>
      <c r="O4088">
        <v>2008</v>
      </c>
      <c r="P4088">
        <f t="shared" si="63"/>
        <v>5</v>
      </c>
    </row>
    <row r="4089" spans="1:16" hidden="1" x14ac:dyDescent="0.3">
      <c r="A4089" t="s">
        <v>29</v>
      </c>
      <c r="B4089">
        <v>5</v>
      </c>
      <c r="C4089">
        <v>5</v>
      </c>
      <c r="D4089">
        <v>4</v>
      </c>
      <c r="E4089" t="s">
        <v>1453</v>
      </c>
      <c r="F4089" t="s">
        <v>17</v>
      </c>
      <c r="G4089">
        <v>40.685448999999998</v>
      </c>
      <c r="H4089">
        <v>-111.54962399999999</v>
      </c>
      <c r="I4089" t="s">
        <v>406</v>
      </c>
      <c r="J4089">
        <v>14903235</v>
      </c>
      <c r="K4089">
        <v>103</v>
      </c>
      <c r="L4089" t="s">
        <v>78</v>
      </c>
      <c r="M4089" t="s">
        <v>376</v>
      </c>
      <c r="N4089" t="s">
        <v>21</v>
      </c>
      <c r="O4089">
        <v>2017</v>
      </c>
      <c r="P4089">
        <f t="shared" si="63"/>
        <v>5</v>
      </c>
    </row>
    <row r="4090" spans="1:16" hidden="1" x14ac:dyDescent="0.3">
      <c r="A4090" t="s">
        <v>29</v>
      </c>
      <c r="B4090">
        <v>5</v>
      </c>
      <c r="C4090">
        <v>22</v>
      </c>
      <c r="D4090">
        <v>18</v>
      </c>
      <c r="E4090" t="s">
        <v>1448</v>
      </c>
      <c r="F4090" t="s">
        <v>17</v>
      </c>
      <c r="G4090">
        <v>40.512968999999998</v>
      </c>
      <c r="H4090">
        <v>-111.96002</v>
      </c>
      <c r="I4090" t="s">
        <v>406</v>
      </c>
      <c r="J4090">
        <v>5575852</v>
      </c>
      <c r="K4090">
        <v>75</v>
      </c>
      <c r="L4090" t="s">
        <v>133</v>
      </c>
      <c r="M4090" t="s">
        <v>141</v>
      </c>
      <c r="N4090" t="s">
        <v>21</v>
      </c>
      <c r="O4090">
        <v>2015</v>
      </c>
      <c r="P4090">
        <f t="shared" si="63"/>
        <v>5</v>
      </c>
    </row>
    <row r="4091" spans="1:16" hidden="1" x14ac:dyDescent="0.3">
      <c r="A4091" t="s">
        <v>29</v>
      </c>
      <c r="B4091">
        <v>5</v>
      </c>
      <c r="C4091">
        <v>5</v>
      </c>
      <c r="D4091">
        <v>5</v>
      </c>
      <c r="E4091" t="s">
        <v>1446</v>
      </c>
      <c r="F4091" t="s">
        <v>17</v>
      </c>
      <c r="G4091">
        <v>40.551861000000002</v>
      </c>
      <c r="H4091">
        <v>-111.983338</v>
      </c>
      <c r="I4091" t="s">
        <v>406</v>
      </c>
      <c r="J4091">
        <v>1985680</v>
      </c>
      <c r="K4091">
        <v>140</v>
      </c>
      <c r="L4091" t="s">
        <v>109</v>
      </c>
      <c r="M4091" t="s">
        <v>1229</v>
      </c>
      <c r="N4091" t="s">
        <v>28</v>
      </c>
      <c r="O4091">
        <v>2013</v>
      </c>
      <c r="P4091">
        <f t="shared" si="63"/>
        <v>5</v>
      </c>
    </row>
    <row r="4092" spans="1:16" hidden="1" x14ac:dyDescent="0.3">
      <c r="A4092" t="s">
        <v>29</v>
      </c>
      <c r="B4092">
        <v>5</v>
      </c>
      <c r="C4092">
        <v>9</v>
      </c>
      <c r="D4092">
        <v>7</v>
      </c>
      <c r="E4092" t="s">
        <v>1445</v>
      </c>
      <c r="F4092" t="s">
        <v>17</v>
      </c>
      <c r="G4092">
        <v>40.767654</v>
      </c>
      <c r="H4092">
        <v>-111.904183</v>
      </c>
      <c r="I4092" t="s">
        <v>406</v>
      </c>
      <c r="J4092">
        <v>4325673</v>
      </c>
      <c r="K4092">
        <v>79</v>
      </c>
      <c r="L4092" t="s">
        <v>109</v>
      </c>
      <c r="M4092" t="s">
        <v>177</v>
      </c>
      <c r="N4092" t="s">
        <v>21</v>
      </c>
      <c r="O4092">
        <v>2015</v>
      </c>
      <c r="P4092">
        <f t="shared" si="63"/>
        <v>5</v>
      </c>
    </row>
    <row r="4093" spans="1:16" hidden="1" x14ac:dyDescent="0.3">
      <c r="A4093" t="s">
        <v>29</v>
      </c>
      <c r="B4093">
        <v>5</v>
      </c>
      <c r="C4093">
        <v>3</v>
      </c>
      <c r="D4093">
        <v>3</v>
      </c>
      <c r="E4093" t="s">
        <v>1454</v>
      </c>
      <c r="F4093" t="s">
        <v>17</v>
      </c>
      <c r="G4093">
        <v>40.157570999999997</v>
      </c>
      <c r="H4093">
        <v>-111.594216</v>
      </c>
      <c r="I4093" t="s">
        <v>406</v>
      </c>
      <c r="J4093">
        <v>3084401</v>
      </c>
      <c r="K4093">
        <v>66</v>
      </c>
      <c r="L4093" t="s">
        <v>30</v>
      </c>
      <c r="M4093" t="s">
        <v>41</v>
      </c>
      <c r="N4093" t="s">
        <v>42</v>
      </c>
      <c r="O4093">
        <v>2016</v>
      </c>
      <c r="P4093">
        <f t="shared" si="63"/>
        <v>5</v>
      </c>
    </row>
    <row r="4094" spans="1:16" hidden="1" x14ac:dyDescent="0.3">
      <c r="A4094" t="s">
        <v>29</v>
      </c>
      <c r="B4094">
        <v>5</v>
      </c>
      <c r="C4094">
        <v>1</v>
      </c>
      <c r="D4094">
        <v>1</v>
      </c>
      <c r="E4094" t="s">
        <v>405</v>
      </c>
      <c r="F4094" t="s">
        <v>17</v>
      </c>
      <c r="G4094">
        <v>40.276961</v>
      </c>
      <c r="H4094">
        <v>-111.690808</v>
      </c>
      <c r="I4094" t="s">
        <v>406</v>
      </c>
      <c r="J4094">
        <v>2450744</v>
      </c>
      <c r="K4094">
        <v>109</v>
      </c>
      <c r="L4094" t="s">
        <v>66</v>
      </c>
      <c r="M4094" t="s">
        <v>164</v>
      </c>
      <c r="N4094" t="s">
        <v>21</v>
      </c>
      <c r="O4094">
        <v>2017</v>
      </c>
      <c r="P4094">
        <f t="shared" si="63"/>
        <v>5</v>
      </c>
    </row>
    <row r="4095" spans="1:16" hidden="1" x14ac:dyDescent="0.3">
      <c r="A4095" t="s">
        <v>29</v>
      </c>
      <c r="B4095">
        <v>4.93</v>
      </c>
      <c r="C4095">
        <v>15</v>
      </c>
      <c r="D4095">
        <v>15</v>
      </c>
      <c r="E4095" t="s">
        <v>1455</v>
      </c>
      <c r="F4095" t="s">
        <v>17</v>
      </c>
      <c r="G4095">
        <v>40.374741</v>
      </c>
      <c r="H4095">
        <v>-111.787781</v>
      </c>
      <c r="I4095" t="s">
        <v>406</v>
      </c>
      <c r="J4095">
        <v>4395586</v>
      </c>
      <c r="K4095">
        <v>59</v>
      </c>
      <c r="L4095" t="s">
        <v>50</v>
      </c>
      <c r="M4095" t="s">
        <v>188</v>
      </c>
      <c r="N4095" t="s">
        <v>21</v>
      </c>
      <c r="O4095">
        <v>2014</v>
      </c>
      <c r="P4095">
        <f t="shared" si="63"/>
        <v>5</v>
      </c>
    </row>
    <row r="4096" spans="1:16" hidden="1" x14ac:dyDescent="0.3">
      <c r="A4096" t="s">
        <v>15</v>
      </c>
      <c r="B4096">
        <v>5</v>
      </c>
      <c r="C4096">
        <v>4</v>
      </c>
      <c r="D4096">
        <v>3</v>
      </c>
      <c r="E4096" t="s">
        <v>1445</v>
      </c>
      <c r="F4096" t="s">
        <v>17</v>
      </c>
      <c r="G4096">
        <v>40.715853000000003</v>
      </c>
      <c r="H4096">
        <v>-111.85903999999999</v>
      </c>
      <c r="I4096" t="s">
        <v>406</v>
      </c>
      <c r="J4096">
        <v>5101775</v>
      </c>
      <c r="K4096">
        <v>170</v>
      </c>
      <c r="L4096" t="s">
        <v>19</v>
      </c>
      <c r="M4096" t="s">
        <v>263</v>
      </c>
      <c r="N4096" t="s">
        <v>21</v>
      </c>
      <c r="O4096">
        <v>2020</v>
      </c>
      <c r="P4096">
        <f t="shared" si="63"/>
        <v>5</v>
      </c>
    </row>
    <row r="4097" spans="1:16" hidden="1" x14ac:dyDescent="0.3">
      <c r="A4097" t="s">
        <v>15</v>
      </c>
      <c r="B4097">
        <v>5</v>
      </c>
      <c r="C4097">
        <v>11</v>
      </c>
      <c r="D4097">
        <v>9</v>
      </c>
      <c r="E4097" t="s">
        <v>1453</v>
      </c>
      <c r="F4097" t="s">
        <v>17</v>
      </c>
      <c r="G4097">
        <v>40.646813000000002</v>
      </c>
      <c r="H4097">
        <v>-111.490234</v>
      </c>
      <c r="I4097" t="s">
        <v>406</v>
      </c>
      <c r="J4097">
        <v>5348628</v>
      </c>
      <c r="K4097">
        <v>130</v>
      </c>
      <c r="L4097" t="s">
        <v>19</v>
      </c>
      <c r="M4097" t="s">
        <v>92</v>
      </c>
      <c r="N4097" t="s">
        <v>28</v>
      </c>
      <c r="O4097">
        <v>2018</v>
      </c>
      <c r="P4097">
        <f t="shared" si="63"/>
        <v>5</v>
      </c>
    </row>
    <row r="4098" spans="1:16" hidden="1" x14ac:dyDescent="0.3">
      <c r="A4098" t="s">
        <v>15</v>
      </c>
      <c r="B4098">
        <v>5</v>
      </c>
      <c r="C4098">
        <v>3</v>
      </c>
      <c r="D4098">
        <v>2</v>
      </c>
      <c r="E4098" t="s">
        <v>1456</v>
      </c>
      <c r="F4098" t="s">
        <v>17</v>
      </c>
      <c r="G4098">
        <v>40.364713000000002</v>
      </c>
      <c r="H4098">
        <v>-111.96621</v>
      </c>
      <c r="I4098" t="s">
        <v>406</v>
      </c>
      <c r="J4098">
        <v>397761</v>
      </c>
      <c r="K4098">
        <v>150</v>
      </c>
      <c r="L4098" t="s">
        <v>19</v>
      </c>
      <c r="M4098" t="s">
        <v>263</v>
      </c>
      <c r="N4098" t="s">
        <v>21</v>
      </c>
      <c r="O4098">
        <v>2020</v>
      </c>
      <c r="P4098">
        <f t="shared" si="63"/>
        <v>5</v>
      </c>
    </row>
    <row r="4099" spans="1:16" hidden="1" x14ac:dyDescent="0.3">
      <c r="A4099" t="s">
        <v>29</v>
      </c>
      <c r="B4099">
        <v>5</v>
      </c>
      <c r="C4099">
        <v>4</v>
      </c>
      <c r="D4099">
        <v>4</v>
      </c>
      <c r="E4099" t="s">
        <v>1445</v>
      </c>
      <c r="F4099" t="s">
        <v>17</v>
      </c>
      <c r="G4099">
        <v>40.714388999999997</v>
      </c>
      <c r="H4099">
        <v>-111.83274900000001</v>
      </c>
      <c r="I4099" t="s">
        <v>406</v>
      </c>
      <c r="J4099">
        <v>10648568</v>
      </c>
      <c r="K4099">
        <v>74</v>
      </c>
      <c r="L4099" t="s">
        <v>26</v>
      </c>
      <c r="M4099" t="s">
        <v>271</v>
      </c>
      <c r="N4099" t="s">
        <v>21</v>
      </c>
      <c r="O4099">
        <v>2017</v>
      </c>
      <c r="P4099">
        <f t="shared" ref="P4099:P4162" si="64">+ROUND(B4099,0)</f>
        <v>5</v>
      </c>
    </row>
    <row r="4100" spans="1:16" hidden="1" x14ac:dyDescent="0.3">
      <c r="A4100" t="s">
        <v>29</v>
      </c>
      <c r="B4100">
        <v>5</v>
      </c>
      <c r="C4100">
        <v>20</v>
      </c>
      <c r="D4100">
        <v>17</v>
      </c>
      <c r="E4100" t="s">
        <v>1447</v>
      </c>
      <c r="F4100" t="s">
        <v>17</v>
      </c>
      <c r="G4100">
        <v>40.875158999999996</v>
      </c>
      <c r="H4100">
        <v>-111.895532</v>
      </c>
      <c r="I4100" t="s">
        <v>406</v>
      </c>
      <c r="J4100">
        <v>1792640</v>
      </c>
      <c r="K4100">
        <v>64</v>
      </c>
      <c r="L4100" t="s">
        <v>179</v>
      </c>
      <c r="M4100" t="s">
        <v>631</v>
      </c>
      <c r="N4100" t="s">
        <v>49</v>
      </c>
      <c r="O4100">
        <v>2016</v>
      </c>
      <c r="P4100">
        <f t="shared" si="64"/>
        <v>5</v>
      </c>
    </row>
    <row r="4101" spans="1:16" hidden="1" x14ac:dyDescent="0.3">
      <c r="A4101" t="s">
        <v>29</v>
      </c>
      <c r="B4101">
        <v>5</v>
      </c>
      <c r="C4101">
        <v>63</v>
      </c>
      <c r="D4101">
        <v>57</v>
      </c>
      <c r="E4101" t="s">
        <v>745</v>
      </c>
      <c r="F4101" t="s">
        <v>17</v>
      </c>
      <c r="G4101">
        <v>40.453749000000002</v>
      </c>
      <c r="H4101">
        <v>-111.792497</v>
      </c>
      <c r="I4101" t="s">
        <v>406</v>
      </c>
      <c r="J4101">
        <v>7791670</v>
      </c>
      <c r="K4101">
        <v>86</v>
      </c>
      <c r="L4101" t="s">
        <v>50</v>
      </c>
      <c r="M4101" t="s">
        <v>188</v>
      </c>
      <c r="N4101" t="s">
        <v>21</v>
      </c>
      <c r="O4101">
        <v>2018</v>
      </c>
      <c r="P4101">
        <f t="shared" si="64"/>
        <v>5</v>
      </c>
    </row>
    <row r="4102" spans="1:16" hidden="1" x14ac:dyDescent="0.3">
      <c r="A4102" t="s">
        <v>29</v>
      </c>
      <c r="B4102">
        <v>5</v>
      </c>
      <c r="C4102">
        <v>7</v>
      </c>
      <c r="D4102">
        <v>7</v>
      </c>
      <c r="E4102" t="s">
        <v>1445</v>
      </c>
      <c r="F4102" t="s">
        <v>17</v>
      </c>
      <c r="G4102">
        <v>40.713711000000004</v>
      </c>
      <c r="H4102">
        <v>-111.831253</v>
      </c>
      <c r="I4102" t="s">
        <v>406</v>
      </c>
      <c r="J4102">
        <v>10648568</v>
      </c>
      <c r="K4102">
        <v>36</v>
      </c>
      <c r="L4102" t="s">
        <v>290</v>
      </c>
      <c r="M4102" t="s">
        <v>597</v>
      </c>
      <c r="N4102" t="s">
        <v>28</v>
      </c>
      <c r="O4102">
        <v>2012</v>
      </c>
      <c r="P4102">
        <f t="shared" si="64"/>
        <v>5</v>
      </c>
    </row>
    <row r="4103" spans="1:16" hidden="1" x14ac:dyDescent="0.3">
      <c r="A4103" t="s">
        <v>29</v>
      </c>
      <c r="B4103">
        <v>4.91</v>
      </c>
      <c r="C4103">
        <v>40</v>
      </c>
      <c r="D4103">
        <v>35</v>
      </c>
      <c r="E4103" t="s">
        <v>1457</v>
      </c>
      <c r="F4103" t="s">
        <v>17</v>
      </c>
      <c r="G4103">
        <v>40.615873000000001</v>
      </c>
      <c r="H4103">
        <v>-111.887989</v>
      </c>
      <c r="I4103" t="s">
        <v>406</v>
      </c>
      <c r="J4103">
        <v>3270775</v>
      </c>
      <c r="K4103">
        <v>45</v>
      </c>
      <c r="L4103" t="s">
        <v>243</v>
      </c>
      <c r="M4103" t="s">
        <v>281</v>
      </c>
      <c r="N4103" t="s">
        <v>49</v>
      </c>
      <c r="O4103">
        <v>2009</v>
      </c>
      <c r="P4103">
        <f t="shared" si="64"/>
        <v>5</v>
      </c>
    </row>
    <row r="4104" spans="1:16" hidden="1" x14ac:dyDescent="0.3">
      <c r="A4104" t="s">
        <v>29</v>
      </c>
      <c r="B4104">
        <v>5</v>
      </c>
      <c r="C4104">
        <v>8</v>
      </c>
      <c r="D4104">
        <v>8</v>
      </c>
      <c r="E4104" t="s">
        <v>405</v>
      </c>
      <c r="F4104" t="s">
        <v>17</v>
      </c>
      <c r="G4104">
        <v>40.276251999999999</v>
      </c>
      <c r="H4104">
        <v>-111.691194</v>
      </c>
      <c r="I4104" t="s">
        <v>406</v>
      </c>
      <c r="J4104">
        <v>2450744</v>
      </c>
      <c r="K4104">
        <v>66</v>
      </c>
      <c r="L4104" t="s">
        <v>30</v>
      </c>
      <c r="M4104" t="s">
        <v>56</v>
      </c>
      <c r="N4104" t="s">
        <v>21</v>
      </c>
      <c r="O4104">
        <v>2017</v>
      </c>
      <c r="P4104">
        <f t="shared" si="64"/>
        <v>5</v>
      </c>
    </row>
    <row r="4105" spans="1:16" hidden="1" x14ac:dyDescent="0.3">
      <c r="A4105" t="s">
        <v>15</v>
      </c>
      <c r="B4105">
        <v>5</v>
      </c>
      <c r="C4105">
        <v>9</v>
      </c>
      <c r="D4105">
        <v>9</v>
      </c>
      <c r="E4105" t="s">
        <v>1458</v>
      </c>
      <c r="F4105" t="s">
        <v>17</v>
      </c>
      <c r="G4105">
        <v>40.668751</v>
      </c>
      <c r="H4105">
        <v>-111.888054</v>
      </c>
      <c r="I4105" t="s">
        <v>406</v>
      </c>
      <c r="J4105">
        <v>11681346</v>
      </c>
      <c r="K4105">
        <v>94</v>
      </c>
      <c r="L4105" t="s">
        <v>19</v>
      </c>
      <c r="M4105" t="s">
        <v>92</v>
      </c>
      <c r="N4105" t="s">
        <v>28</v>
      </c>
      <c r="O4105">
        <v>2019</v>
      </c>
      <c r="P4105">
        <f t="shared" si="64"/>
        <v>5</v>
      </c>
    </row>
    <row r="4106" spans="1:16" hidden="1" x14ac:dyDescent="0.3">
      <c r="A4106" t="s">
        <v>29</v>
      </c>
      <c r="B4106">
        <v>5</v>
      </c>
      <c r="C4106">
        <v>18</v>
      </c>
      <c r="D4106">
        <v>17</v>
      </c>
      <c r="E4106" t="s">
        <v>1455</v>
      </c>
      <c r="F4106" t="s">
        <v>17</v>
      </c>
      <c r="G4106">
        <v>40.375048</v>
      </c>
      <c r="H4106">
        <v>-111.78771500000001</v>
      </c>
      <c r="I4106" t="s">
        <v>406</v>
      </c>
      <c r="J4106">
        <v>4395586</v>
      </c>
      <c r="K4106">
        <v>59</v>
      </c>
      <c r="L4106" t="s">
        <v>50</v>
      </c>
      <c r="M4106" t="s">
        <v>188</v>
      </c>
      <c r="N4106" t="s">
        <v>21</v>
      </c>
      <c r="O4106">
        <v>2014</v>
      </c>
      <c r="P4106">
        <f t="shared" si="64"/>
        <v>5</v>
      </c>
    </row>
    <row r="4107" spans="1:16" hidden="1" x14ac:dyDescent="0.3">
      <c r="A4107" t="s">
        <v>29</v>
      </c>
      <c r="B4107">
        <v>4.92</v>
      </c>
      <c r="C4107">
        <v>45</v>
      </c>
      <c r="D4107">
        <v>39</v>
      </c>
      <c r="E4107" t="s">
        <v>1452</v>
      </c>
      <c r="F4107" t="s">
        <v>17</v>
      </c>
      <c r="G4107">
        <v>40.398169000000003</v>
      </c>
      <c r="H4107">
        <v>-111.830631</v>
      </c>
      <c r="I4107" t="s">
        <v>406</v>
      </c>
      <c r="J4107">
        <v>7507434</v>
      </c>
      <c r="K4107">
        <v>65</v>
      </c>
      <c r="L4107" t="s">
        <v>179</v>
      </c>
      <c r="M4107" t="s">
        <v>631</v>
      </c>
      <c r="N4107" t="s">
        <v>49</v>
      </c>
      <c r="O4107">
        <v>2016</v>
      </c>
      <c r="P4107">
        <f t="shared" si="64"/>
        <v>5</v>
      </c>
    </row>
    <row r="4108" spans="1:16" hidden="1" x14ac:dyDescent="0.3">
      <c r="A4108" t="s">
        <v>29</v>
      </c>
      <c r="B4108">
        <v>4.95</v>
      </c>
      <c r="C4108">
        <v>43</v>
      </c>
      <c r="D4108">
        <v>37</v>
      </c>
      <c r="E4108" t="s">
        <v>1445</v>
      </c>
      <c r="F4108" t="s">
        <v>17</v>
      </c>
      <c r="G4108">
        <v>40.774987000000003</v>
      </c>
      <c r="H4108">
        <v>-111.902495</v>
      </c>
      <c r="I4108" t="s">
        <v>406</v>
      </c>
      <c r="J4108">
        <v>10328194</v>
      </c>
      <c r="K4108">
        <v>56</v>
      </c>
      <c r="L4108" t="s">
        <v>243</v>
      </c>
      <c r="M4108" t="s">
        <v>280</v>
      </c>
      <c r="N4108" t="s">
        <v>21</v>
      </c>
      <c r="O4108">
        <v>2007</v>
      </c>
      <c r="P4108">
        <f t="shared" si="64"/>
        <v>5</v>
      </c>
    </row>
    <row r="4109" spans="1:16" hidden="1" x14ac:dyDescent="0.3">
      <c r="A4109" t="s">
        <v>29</v>
      </c>
      <c r="B4109">
        <v>5</v>
      </c>
      <c r="C4109">
        <v>2</v>
      </c>
      <c r="D4109">
        <v>1</v>
      </c>
      <c r="E4109" t="s">
        <v>1452</v>
      </c>
      <c r="F4109" t="s">
        <v>17</v>
      </c>
      <c r="G4109">
        <v>40.370114999999998</v>
      </c>
      <c r="H4109">
        <v>-111.845786</v>
      </c>
      <c r="I4109" t="s">
        <v>406</v>
      </c>
      <c r="J4109">
        <v>8538138</v>
      </c>
      <c r="K4109">
        <v>145</v>
      </c>
      <c r="L4109" t="s">
        <v>89</v>
      </c>
      <c r="M4109" t="s">
        <v>123</v>
      </c>
      <c r="N4109" t="s">
        <v>21</v>
      </c>
      <c r="O4109">
        <v>2014</v>
      </c>
      <c r="P4109">
        <f t="shared" si="64"/>
        <v>5</v>
      </c>
    </row>
    <row r="4110" spans="1:16" hidden="1" x14ac:dyDescent="0.3">
      <c r="A4110" t="s">
        <v>29</v>
      </c>
      <c r="B4110">
        <v>5</v>
      </c>
      <c r="C4110">
        <v>19</v>
      </c>
      <c r="D4110">
        <v>16</v>
      </c>
      <c r="E4110" t="s">
        <v>1459</v>
      </c>
      <c r="F4110" t="s">
        <v>17</v>
      </c>
      <c r="G4110">
        <v>40.583410999999998</v>
      </c>
      <c r="H4110">
        <v>-111.812843</v>
      </c>
      <c r="I4110" t="s">
        <v>406</v>
      </c>
      <c r="J4110">
        <v>9673004</v>
      </c>
      <c r="K4110">
        <v>78</v>
      </c>
      <c r="L4110" t="s">
        <v>50</v>
      </c>
      <c r="M4110" t="s">
        <v>188</v>
      </c>
      <c r="N4110" t="s">
        <v>21</v>
      </c>
      <c r="O4110">
        <v>2016</v>
      </c>
      <c r="P4110">
        <f t="shared" si="64"/>
        <v>5</v>
      </c>
    </row>
    <row r="4111" spans="1:16" hidden="1" x14ac:dyDescent="0.3">
      <c r="A4111" t="s">
        <v>29</v>
      </c>
      <c r="B4111">
        <v>5</v>
      </c>
      <c r="C4111">
        <v>6</v>
      </c>
      <c r="D4111">
        <v>4</v>
      </c>
      <c r="E4111" t="s">
        <v>1460</v>
      </c>
      <c r="F4111" t="s">
        <v>17</v>
      </c>
      <c r="G4111">
        <v>40.588759000000003</v>
      </c>
      <c r="H4111">
        <v>-112.42765799999999</v>
      </c>
      <c r="I4111" t="s">
        <v>406</v>
      </c>
      <c r="J4111">
        <v>4426010</v>
      </c>
      <c r="K4111">
        <v>108</v>
      </c>
      <c r="L4111" t="s">
        <v>66</v>
      </c>
      <c r="M4111" t="s">
        <v>164</v>
      </c>
      <c r="N4111" t="s">
        <v>21</v>
      </c>
      <c r="O4111">
        <v>2016</v>
      </c>
      <c r="P4111">
        <f t="shared" si="64"/>
        <v>5</v>
      </c>
    </row>
    <row r="4112" spans="1:16" hidden="1" x14ac:dyDescent="0.3">
      <c r="A4112" t="s">
        <v>29</v>
      </c>
      <c r="B4112">
        <v>5</v>
      </c>
      <c r="C4112">
        <v>5</v>
      </c>
      <c r="D4112">
        <v>5</v>
      </c>
      <c r="E4112" t="s">
        <v>405</v>
      </c>
      <c r="F4112" t="s">
        <v>17</v>
      </c>
      <c r="G4112">
        <v>40.276440000000001</v>
      </c>
      <c r="H4112">
        <v>-111.69174700000001</v>
      </c>
      <c r="I4112" t="s">
        <v>406</v>
      </c>
      <c r="J4112">
        <v>2450744</v>
      </c>
      <c r="K4112">
        <v>57</v>
      </c>
      <c r="L4112" t="s">
        <v>60</v>
      </c>
      <c r="M4112" t="s">
        <v>116</v>
      </c>
      <c r="N4112" t="s">
        <v>49</v>
      </c>
      <c r="O4112">
        <v>2018</v>
      </c>
      <c r="P4112">
        <f t="shared" si="64"/>
        <v>5</v>
      </c>
    </row>
    <row r="4113" spans="1:16" hidden="1" x14ac:dyDescent="0.3">
      <c r="A4113" t="s">
        <v>15</v>
      </c>
      <c r="B4113">
        <v>4.9000000000000004</v>
      </c>
      <c r="C4113">
        <v>12</v>
      </c>
      <c r="D4113">
        <v>10</v>
      </c>
      <c r="E4113" t="s">
        <v>405</v>
      </c>
      <c r="F4113" t="s">
        <v>17</v>
      </c>
      <c r="G4113">
        <v>40.321827999999996</v>
      </c>
      <c r="H4113">
        <v>-111.71046800000001</v>
      </c>
      <c r="I4113" t="s">
        <v>406</v>
      </c>
      <c r="J4113">
        <v>11465849</v>
      </c>
      <c r="K4113">
        <v>150</v>
      </c>
      <c r="L4113" t="s">
        <v>19</v>
      </c>
      <c r="M4113" t="s">
        <v>92</v>
      </c>
      <c r="N4113" t="s">
        <v>28</v>
      </c>
      <c r="O4113">
        <v>2017</v>
      </c>
      <c r="P4113">
        <f t="shared" si="64"/>
        <v>5</v>
      </c>
    </row>
    <row r="4114" spans="1:16" hidden="1" x14ac:dyDescent="0.3">
      <c r="A4114" t="s">
        <v>29</v>
      </c>
      <c r="B4114">
        <v>5</v>
      </c>
      <c r="C4114">
        <v>7</v>
      </c>
      <c r="D4114">
        <v>7</v>
      </c>
      <c r="E4114" t="s">
        <v>1452</v>
      </c>
      <c r="F4114" t="s">
        <v>17</v>
      </c>
      <c r="G4114">
        <v>40.392161999999999</v>
      </c>
      <c r="H4114">
        <v>-111.905981</v>
      </c>
      <c r="I4114" t="s">
        <v>406</v>
      </c>
      <c r="J4114">
        <v>14846356</v>
      </c>
      <c r="K4114">
        <v>24</v>
      </c>
      <c r="L4114" t="s">
        <v>57</v>
      </c>
      <c r="M4114" t="s">
        <v>170</v>
      </c>
      <c r="N4114" t="s">
        <v>28</v>
      </c>
      <c r="O4114">
        <v>2015</v>
      </c>
      <c r="P4114">
        <f t="shared" si="64"/>
        <v>5</v>
      </c>
    </row>
    <row r="4115" spans="1:16" hidden="1" x14ac:dyDescent="0.3">
      <c r="A4115" t="s">
        <v>29</v>
      </c>
      <c r="B4115">
        <v>5</v>
      </c>
      <c r="C4115">
        <v>10</v>
      </c>
      <c r="D4115">
        <v>10</v>
      </c>
      <c r="E4115" t="s">
        <v>405</v>
      </c>
      <c r="F4115" t="s">
        <v>17</v>
      </c>
      <c r="G4115">
        <v>40.276496000000002</v>
      </c>
      <c r="H4115">
        <v>-111.690883</v>
      </c>
      <c r="I4115" t="s">
        <v>406</v>
      </c>
      <c r="J4115">
        <v>2450744</v>
      </c>
      <c r="K4115">
        <v>52</v>
      </c>
      <c r="L4115" t="s">
        <v>179</v>
      </c>
      <c r="M4115" t="s">
        <v>186</v>
      </c>
      <c r="N4115" t="s">
        <v>21</v>
      </c>
      <c r="O4115">
        <v>2018</v>
      </c>
      <c r="P4115">
        <f t="shared" si="64"/>
        <v>5</v>
      </c>
    </row>
    <row r="4116" spans="1:16" hidden="1" x14ac:dyDescent="0.3">
      <c r="A4116" t="s">
        <v>29</v>
      </c>
      <c r="B4116">
        <v>5</v>
      </c>
      <c r="C4116">
        <v>1</v>
      </c>
      <c r="D4116">
        <v>1</v>
      </c>
      <c r="E4116" t="s">
        <v>405</v>
      </c>
      <c r="F4116" t="s">
        <v>17</v>
      </c>
      <c r="G4116">
        <v>40.276375999999999</v>
      </c>
      <c r="H4116">
        <v>-111.691502</v>
      </c>
      <c r="I4116" t="s">
        <v>406</v>
      </c>
      <c r="J4116">
        <v>2450744</v>
      </c>
      <c r="K4116">
        <v>34</v>
      </c>
      <c r="L4116" t="s">
        <v>60</v>
      </c>
      <c r="M4116" t="s">
        <v>905</v>
      </c>
      <c r="N4116" t="s">
        <v>28</v>
      </c>
      <c r="O4116">
        <v>2015</v>
      </c>
      <c r="P4116">
        <f t="shared" si="64"/>
        <v>5</v>
      </c>
    </row>
    <row r="4117" spans="1:16" hidden="1" x14ac:dyDescent="0.3">
      <c r="A4117" t="s">
        <v>29</v>
      </c>
      <c r="B4117">
        <v>5</v>
      </c>
      <c r="C4117">
        <v>36</v>
      </c>
      <c r="D4117">
        <v>24</v>
      </c>
      <c r="E4117" t="s">
        <v>1446</v>
      </c>
      <c r="F4117" t="s">
        <v>17</v>
      </c>
      <c r="G4117">
        <v>40.540030000000002</v>
      </c>
      <c r="H4117">
        <v>-112.028173</v>
      </c>
      <c r="I4117" t="s">
        <v>406</v>
      </c>
      <c r="J4117">
        <v>8416877</v>
      </c>
      <c r="K4117">
        <v>45</v>
      </c>
      <c r="L4117" t="s">
        <v>290</v>
      </c>
      <c r="M4117" t="s">
        <v>502</v>
      </c>
      <c r="N4117" t="s">
        <v>21</v>
      </c>
      <c r="O4117">
        <v>2014</v>
      </c>
      <c r="P4117">
        <f t="shared" si="64"/>
        <v>5</v>
      </c>
    </row>
    <row r="4118" spans="1:16" hidden="1" x14ac:dyDescent="0.3">
      <c r="A4118" t="s">
        <v>29</v>
      </c>
      <c r="B4118">
        <v>5</v>
      </c>
      <c r="C4118">
        <v>8</v>
      </c>
      <c r="D4118">
        <v>6</v>
      </c>
      <c r="E4118" t="s">
        <v>1445</v>
      </c>
      <c r="F4118" t="s">
        <v>17</v>
      </c>
      <c r="G4118">
        <v>40.712649999999996</v>
      </c>
      <c r="H4118">
        <v>-111.833596</v>
      </c>
      <c r="I4118" t="s">
        <v>406</v>
      </c>
      <c r="J4118">
        <v>4425885</v>
      </c>
      <c r="K4118">
        <v>68</v>
      </c>
      <c r="L4118" t="s">
        <v>36</v>
      </c>
      <c r="M4118" t="s">
        <v>252</v>
      </c>
      <c r="N4118" t="s">
        <v>42</v>
      </c>
      <c r="O4118">
        <v>2017</v>
      </c>
      <c r="P4118">
        <f t="shared" si="64"/>
        <v>5</v>
      </c>
    </row>
    <row r="4119" spans="1:16" hidden="1" x14ac:dyDescent="0.3">
      <c r="A4119" t="s">
        <v>29</v>
      </c>
      <c r="B4119">
        <v>5</v>
      </c>
      <c r="C4119">
        <v>26</v>
      </c>
      <c r="D4119">
        <v>24</v>
      </c>
      <c r="E4119" t="s">
        <v>1445</v>
      </c>
      <c r="F4119" t="s">
        <v>17</v>
      </c>
      <c r="G4119">
        <v>40.714503999999998</v>
      </c>
      <c r="H4119">
        <v>-111.83311500000001</v>
      </c>
      <c r="I4119" t="s">
        <v>406</v>
      </c>
      <c r="J4119">
        <v>4425885</v>
      </c>
      <c r="K4119">
        <v>79</v>
      </c>
      <c r="L4119" t="s">
        <v>50</v>
      </c>
      <c r="M4119" t="s">
        <v>207</v>
      </c>
      <c r="N4119" t="s">
        <v>21</v>
      </c>
      <c r="O4119">
        <v>2019</v>
      </c>
      <c r="P4119">
        <f t="shared" si="64"/>
        <v>5</v>
      </c>
    </row>
    <row r="4120" spans="1:16" hidden="1" x14ac:dyDescent="0.3">
      <c r="A4120" t="s">
        <v>131</v>
      </c>
      <c r="B4120">
        <v>4.96</v>
      </c>
      <c r="C4120">
        <v>29</v>
      </c>
      <c r="D4120">
        <v>26</v>
      </c>
      <c r="E4120" t="s">
        <v>1463</v>
      </c>
      <c r="F4120" t="s">
        <v>17</v>
      </c>
      <c r="G4120">
        <v>40.680999</v>
      </c>
      <c r="H4120">
        <v>-111.888627</v>
      </c>
      <c r="I4120" t="s">
        <v>406</v>
      </c>
      <c r="J4120">
        <v>9613626</v>
      </c>
      <c r="K4120">
        <v>42</v>
      </c>
      <c r="L4120" t="s">
        <v>43</v>
      </c>
      <c r="M4120" t="s">
        <v>62</v>
      </c>
      <c r="N4120" t="s">
        <v>28</v>
      </c>
      <c r="O4120">
        <v>2011</v>
      </c>
      <c r="P4120">
        <f t="shared" si="64"/>
        <v>5</v>
      </c>
    </row>
    <row r="4121" spans="1:16" hidden="1" x14ac:dyDescent="0.3">
      <c r="A4121" t="s">
        <v>29</v>
      </c>
      <c r="B4121">
        <v>4.95</v>
      </c>
      <c r="C4121">
        <v>43</v>
      </c>
      <c r="D4121">
        <v>38</v>
      </c>
      <c r="E4121" t="s">
        <v>1445</v>
      </c>
      <c r="F4121" t="s">
        <v>17</v>
      </c>
      <c r="G4121">
        <v>40.768103000000004</v>
      </c>
      <c r="H4121">
        <v>-111.90468199999999</v>
      </c>
      <c r="I4121" t="s">
        <v>406</v>
      </c>
      <c r="J4121">
        <v>4325673</v>
      </c>
      <c r="K4121">
        <v>86</v>
      </c>
      <c r="L4121" t="s">
        <v>117</v>
      </c>
      <c r="M4121" t="s">
        <v>330</v>
      </c>
      <c r="N4121" t="s">
        <v>28</v>
      </c>
      <c r="O4121">
        <v>2017</v>
      </c>
      <c r="P4121">
        <f t="shared" si="64"/>
        <v>5</v>
      </c>
    </row>
    <row r="4122" spans="1:16" hidden="1" x14ac:dyDescent="0.3">
      <c r="A4122" t="s">
        <v>29</v>
      </c>
      <c r="B4122">
        <v>4.9400000000000004</v>
      </c>
      <c r="C4122">
        <v>61</v>
      </c>
      <c r="D4122">
        <v>53</v>
      </c>
      <c r="E4122" t="s">
        <v>1464</v>
      </c>
      <c r="F4122" t="s">
        <v>17</v>
      </c>
      <c r="G4122">
        <v>40.723447</v>
      </c>
      <c r="H4122">
        <v>-111.89464</v>
      </c>
      <c r="I4122" t="s">
        <v>406</v>
      </c>
      <c r="J4122">
        <v>9875430</v>
      </c>
      <c r="K4122">
        <v>199</v>
      </c>
      <c r="L4122" t="s">
        <v>66</v>
      </c>
      <c r="M4122" t="s">
        <v>108</v>
      </c>
      <c r="N4122" t="s">
        <v>28</v>
      </c>
      <c r="O4122">
        <v>2014</v>
      </c>
      <c r="P4122">
        <f t="shared" si="64"/>
        <v>5</v>
      </c>
    </row>
    <row r="4123" spans="1:16" hidden="1" x14ac:dyDescent="0.3">
      <c r="A4123" t="s">
        <v>131</v>
      </c>
      <c r="B4123">
        <v>5</v>
      </c>
      <c r="C4123">
        <v>2</v>
      </c>
      <c r="D4123">
        <v>1</v>
      </c>
      <c r="E4123" t="s">
        <v>1465</v>
      </c>
      <c r="F4123" t="s">
        <v>17</v>
      </c>
      <c r="G4123">
        <v>40.405468999999997</v>
      </c>
      <c r="H4123">
        <v>-111.93589799999999</v>
      </c>
      <c r="I4123" t="s">
        <v>406</v>
      </c>
      <c r="J4123">
        <v>15148559</v>
      </c>
      <c r="K4123">
        <v>85</v>
      </c>
      <c r="L4123" t="s">
        <v>30</v>
      </c>
      <c r="M4123" t="s">
        <v>41</v>
      </c>
      <c r="N4123" t="s">
        <v>42</v>
      </c>
      <c r="O4123">
        <v>2018</v>
      </c>
      <c r="P4123">
        <f t="shared" si="64"/>
        <v>5</v>
      </c>
    </row>
    <row r="4124" spans="1:16" hidden="1" x14ac:dyDescent="0.3">
      <c r="A4124" t="s">
        <v>29</v>
      </c>
      <c r="B4124">
        <v>5</v>
      </c>
      <c r="C4124">
        <v>2</v>
      </c>
      <c r="D4124">
        <v>2</v>
      </c>
      <c r="E4124" t="s">
        <v>1445</v>
      </c>
      <c r="F4124" t="s">
        <v>17</v>
      </c>
      <c r="G4124">
        <v>40.712446</v>
      </c>
      <c r="H4124">
        <v>-111.834396</v>
      </c>
      <c r="I4124" t="s">
        <v>406</v>
      </c>
      <c r="J4124">
        <v>4425885</v>
      </c>
      <c r="K4124">
        <v>55</v>
      </c>
      <c r="L4124" t="s">
        <v>109</v>
      </c>
      <c r="M4124" t="s">
        <v>221</v>
      </c>
      <c r="N4124" t="s">
        <v>28</v>
      </c>
      <c r="O4124">
        <v>2015</v>
      </c>
      <c r="P4124">
        <f t="shared" si="64"/>
        <v>5</v>
      </c>
    </row>
    <row r="4125" spans="1:16" hidden="1" x14ac:dyDescent="0.3">
      <c r="A4125" t="s">
        <v>29</v>
      </c>
      <c r="B4125">
        <v>4.97</v>
      </c>
      <c r="C4125">
        <v>41</v>
      </c>
      <c r="D4125">
        <v>36</v>
      </c>
      <c r="E4125" t="s">
        <v>1452</v>
      </c>
      <c r="F4125" t="s">
        <v>17</v>
      </c>
      <c r="G4125">
        <v>40.436526999999998</v>
      </c>
      <c r="H4125">
        <v>-111.881775</v>
      </c>
      <c r="I4125" t="s">
        <v>406</v>
      </c>
      <c r="J4125">
        <v>8863555</v>
      </c>
      <c r="K4125">
        <v>131</v>
      </c>
      <c r="L4125" t="s">
        <v>36</v>
      </c>
      <c r="M4125" t="s">
        <v>37</v>
      </c>
      <c r="N4125" t="s">
        <v>21</v>
      </c>
      <c r="O4125">
        <v>2015</v>
      </c>
      <c r="P4125">
        <f t="shared" si="64"/>
        <v>5</v>
      </c>
    </row>
    <row r="4126" spans="1:16" hidden="1" x14ac:dyDescent="0.3">
      <c r="A4126" t="s">
        <v>29</v>
      </c>
      <c r="B4126">
        <v>5</v>
      </c>
      <c r="C4126">
        <v>16</v>
      </c>
      <c r="D4126">
        <v>14</v>
      </c>
      <c r="E4126" t="s">
        <v>1446</v>
      </c>
      <c r="F4126" t="s">
        <v>17</v>
      </c>
      <c r="G4126">
        <v>40.549979999999998</v>
      </c>
      <c r="H4126">
        <v>-111.89801300000001</v>
      </c>
      <c r="I4126" t="s">
        <v>406</v>
      </c>
      <c r="J4126">
        <v>8810918</v>
      </c>
      <c r="K4126">
        <v>84</v>
      </c>
      <c r="L4126" t="s">
        <v>57</v>
      </c>
      <c r="M4126" t="s">
        <v>468</v>
      </c>
      <c r="N4126" t="s">
        <v>21</v>
      </c>
      <c r="O4126">
        <v>2019</v>
      </c>
      <c r="P4126">
        <f t="shared" si="64"/>
        <v>5</v>
      </c>
    </row>
    <row r="4127" spans="1:16" hidden="1" x14ac:dyDescent="0.3">
      <c r="A4127" t="s">
        <v>131</v>
      </c>
      <c r="B4127">
        <v>5</v>
      </c>
      <c r="C4127">
        <v>14</v>
      </c>
      <c r="D4127">
        <v>11</v>
      </c>
      <c r="E4127" t="s">
        <v>1445</v>
      </c>
      <c r="F4127" t="s">
        <v>17</v>
      </c>
      <c r="G4127">
        <v>40.787427999999998</v>
      </c>
      <c r="H4127">
        <v>-111.982606</v>
      </c>
      <c r="I4127" t="s">
        <v>406</v>
      </c>
      <c r="J4127">
        <v>13267500</v>
      </c>
      <c r="K4127">
        <v>158</v>
      </c>
      <c r="L4127" t="s">
        <v>34</v>
      </c>
      <c r="M4127" t="s">
        <v>409</v>
      </c>
      <c r="N4127" t="s">
        <v>313</v>
      </c>
      <c r="O4127">
        <v>2018</v>
      </c>
      <c r="P4127">
        <f t="shared" si="64"/>
        <v>5</v>
      </c>
    </row>
    <row r="4128" spans="1:16" hidden="1" x14ac:dyDescent="0.3">
      <c r="A4128" t="s">
        <v>29</v>
      </c>
      <c r="B4128">
        <v>5</v>
      </c>
      <c r="C4128">
        <v>11</v>
      </c>
      <c r="D4128">
        <v>8</v>
      </c>
      <c r="E4128" t="s">
        <v>1445</v>
      </c>
      <c r="F4128" t="s">
        <v>17</v>
      </c>
      <c r="G4128">
        <v>40.723438999999999</v>
      </c>
      <c r="H4128">
        <v>-111.83984599999999</v>
      </c>
      <c r="I4128" t="s">
        <v>406</v>
      </c>
      <c r="J4128">
        <v>750786</v>
      </c>
      <c r="K4128">
        <v>59</v>
      </c>
      <c r="L4128" t="s">
        <v>106</v>
      </c>
      <c r="M4128" t="s">
        <v>533</v>
      </c>
      <c r="N4128" t="s">
        <v>28</v>
      </c>
      <c r="O4128">
        <v>2018</v>
      </c>
      <c r="P4128">
        <f t="shared" si="64"/>
        <v>5</v>
      </c>
    </row>
    <row r="4129" spans="1:16" hidden="1" x14ac:dyDescent="0.3">
      <c r="A4129" t="s">
        <v>29</v>
      </c>
      <c r="B4129">
        <v>4.91</v>
      </c>
      <c r="C4129">
        <v>99</v>
      </c>
      <c r="D4129">
        <v>65</v>
      </c>
      <c r="E4129" t="s">
        <v>405</v>
      </c>
      <c r="F4129" t="s">
        <v>17</v>
      </c>
      <c r="G4129">
        <v>40.296115</v>
      </c>
      <c r="H4129">
        <v>-111.668666</v>
      </c>
      <c r="I4129" t="s">
        <v>406</v>
      </c>
      <c r="J4129">
        <v>3184754</v>
      </c>
      <c r="K4129">
        <v>79</v>
      </c>
      <c r="L4129" t="s">
        <v>50</v>
      </c>
      <c r="M4129" t="s">
        <v>188</v>
      </c>
      <c r="N4129" t="s">
        <v>21</v>
      </c>
      <c r="O4129">
        <v>2014</v>
      </c>
      <c r="P4129">
        <f t="shared" si="64"/>
        <v>5</v>
      </c>
    </row>
    <row r="4130" spans="1:16" hidden="1" x14ac:dyDescent="0.3">
      <c r="A4130" t="s">
        <v>29</v>
      </c>
      <c r="B4130">
        <v>5</v>
      </c>
      <c r="C4130">
        <v>16</v>
      </c>
      <c r="D4130">
        <v>14</v>
      </c>
      <c r="E4130" t="s">
        <v>1461</v>
      </c>
      <c r="F4130" t="s">
        <v>17</v>
      </c>
      <c r="G4130">
        <v>41.018071999999997</v>
      </c>
      <c r="H4130">
        <v>-111.924576</v>
      </c>
      <c r="I4130" t="s">
        <v>406</v>
      </c>
      <c r="J4130">
        <v>11024369</v>
      </c>
      <c r="K4130">
        <v>70</v>
      </c>
      <c r="L4130" t="s">
        <v>30</v>
      </c>
      <c r="M4130" t="s">
        <v>56</v>
      </c>
      <c r="N4130" t="s">
        <v>21</v>
      </c>
      <c r="O4130">
        <v>2017</v>
      </c>
      <c r="P4130">
        <f t="shared" si="64"/>
        <v>5</v>
      </c>
    </row>
    <row r="4131" spans="1:16" hidden="1" x14ac:dyDescent="0.3">
      <c r="A4131" t="s">
        <v>29</v>
      </c>
      <c r="B4131">
        <v>5</v>
      </c>
      <c r="C4131">
        <v>3</v>
      </c>
      <c r="D4131">
        <v>2</v>
      </c>
      <c r="E4131" t="s">
        <v>1465</v>
      </c>
      <c r="F4131" t="s">
        <v>17</v>
      </c>
      <c r="G4131">
        <v>40.302773999999999</v>
      </c>
      <c r="H4131">
        <v>-111.886329</v>
      </c>
      <c r="I4131" t="s">
        <v>406</v>
      </c>
      <c r="J4131">
        <v>5085897</v>
      </c>
      <c r="K4131">
        <v>65</v>
      </c>
      <c r="L4131" t="s">
        <v>26</v>
      </c>
      <c r="M4131" t="s">
        <v>223</v>
      </c>
      <c r="N4131" t="s">
        <v>49</v>
      </c>
      <c r="O4131">
        <v>2012</v>
      </c>
      <c r="P4131">
        <f t="shared" si="64"/>
        <v>5</v>
      </c>
    </row>
    <row r="4132" spans="1:16" hidden="1" x14ac:dyDescent="0.3">
      <c r="A4132" t="s">
        <v>29</v>
      </c>
      <c r="B4132">
        <v>4.97</v>
      </c>
      <c r="C4132">
        <v>43</v>
      </c>
      <c r="D4132">
        <v>38</v>
      </c>
      <c r="E4132" t="s">
        <v>1459</v>
      </c>
      <c r="F4132" t="s">
        <v>17</v>
      </c>
      <c r="G4132">
        <v>40.602778999999998</v>
      </c>
      <c r="H4132">
        <v>-111.85511</v>
      </c>
      <c r="I4132" t="s">
        <v>406</v>
      </c>
      <c r="J4132">
        <v>7714710</v>
      </c>
      <c r="K4132">
        <v>35</v>
      </c>
      <c r="L4132" t="s">
        <v>43</v>
      </c>
      <c r="M4132" t="s">
        <v>1468</v>
      </c>
      <c r="N4132" t="s">
        <v>28</v>
      </c>
      <c r="O4132">
        <v>2009</v>
      </c>
      <c r="P4132">
        <f t="shared" si="64"/>
        <v>5</v>
      </c>
    </row>
    <row r="4133" spans="1:16" hidden="1" x14ac:dyDescent="0.3">
      <c r="A4133" t="s">
        <v>29</v>
      </c>
      <c r="B4133">
        <v>5</v>
      </c>
      <c r="C4133">
        <v>7</v>
      </c>
      <c r="D4133">
        <v>6</v>
      </c>
      <c r="E4133" t="s">
        <v>1445</v>
      </c>
      <c r="F4133" t="s">
        <v>17</v>
      </c>
      <c r="G4133">
        <v>40.766863999999998</v>
      </c>
      <c r="H4133">
        <v>-111.90597200000001</v>
      </c>
      <c r="I4133" t="s">
        <v>406</v>
      </c>
      <c r="J4133">
        <v>1422171</v>
      </c>
      <c r="K4133">
        <v>80</v>
      </c>
      <c r="L4133" t="s">
        <v>30</v>
      </c>
      <c r="M4133" t="s">
        <v>1469</v>
      </c>
      <c r="N4133" t="s">
        <v>313</v>
      </c>
      <c r="O4133">
        <v>2015</v>
      </c>
      <c r="P4133">
        <f t="shared" si="64"/>
        <v>5</v>
      </c>
    </row>
    <row r="4134" spans="1:16" hidden="1" x14ac:dyDescent="0.3">
      <c r="A4134" t="s">
        <v>29</v>
      </c>
      <c r="B4134">
        <v>4.8899999999999997</v>
      </c>
      <c r="C4134">
        <v>9</v>
      </c>
      <c r="D4134">
        <v>9</v>
      </c>
      <c r="E4134" t="s">
        <v>1445</v>
      </c>
      <c r="F4134" t="s">
        <v>17</v>
      </c>
      <c r="G4134">
        <v>40.726168999999999</v>
      </c>
      <c r="H4134">
        <v>-111.838182</v>
      </c>
      <c r="I4134" t="s">
        <v>406</v>
      </c>
      <c r="J4134">
        <v>11271961</v>
      </c>
      <c r="K4134">
        <v>62</v>
      </c>
      <c r="L4134" t="s">
        <v>57</v>
      </c>
      <c r="M4134" t="s">
        <v>468</v>
      </c>
      <c r="N4134" t="s">
        <v>21</v>
      </c>
      <c r="O4134">
        <v>2012</v>
      </c>
      <c r="P4134">
        <f t="shared" si="64"/>
        <v>5</v>
      </c>
    </row>
    <row r="4135" spans="1:16" hidden="1" x14ac:dyDescent="0.3">
      <c r="A4135" t="s">
        <v>29</v>
      </c>
      <c r="B4135">
        <v>5</v>
      </c>
      <c r="C4135">
        <v>25</v>
      </c>
      <c r="D4135">
        <v>24</v>
      </c>
      <c r="E4135" t="s">
        <v>337</v>
      </c>
      <c r="F4135" t="s">
        <v>17</v>
      </c>
      <c r="G4135">
        <v>40.980471999999999</v>
      </c>
      <c r="H4135">
        <v>-111.92048</v>
      </c>
      <c r="I4135" t="s">
        <v>406</v>
      </c>
      <c r="J4135">
        <v>8739739</v>
      </c>
      <c r="K4135">
        <v>44</v>
      </c>
      <c r="L4135" t="s">
        <v>241</v>
      </c>
      <c r="M4135" t="s">
        <v>465</v>
      </c>
      <c r="N4135" t="s">
        <v>28</v>
      </c>
      <c r="O4135">
        <v>2014</v>
      </c>
      <c r="P4135">
        <f t="shared" si="64"/>
        <v>5</v>
      </c>
    </row>
    <row r="4136" spans="1:16" hidden="1" x14ac:dyDescent="0.3">
      <c r="A4136" t="s">
        <v>29</v>
      </c>
      <c r="B4136">
        <v>4.91</v>
      </c>
      <c r="C4136">
        <v>57</v>
      </c>
      <c r="D4136">
        <v>34</v>
      </c>
      <c r="E4136" t="s">
        <v>405</v>
      </c>
      <c r="F4136" t="s">
        <v>17</v>
      </c>
      <c r="G4136">
        <v>40.294874999999998</v>
      </c>
      <c r="H4136">
        <v>-111.668561</v>
      </c>
      <c r="I4136" t="s">
        <v>406</v>
      </c>
      <c r="J4136">
        <v>3184754</v>
      </c>
      <c r="K4136">
        <v>79</v>
      </c>
      <c r="L4136" t="s">
        <v>50</v>
      </c>
      <c r="M4136" t="s">
        <v>188</v>
      </c>
      <c r="N4136" t="s">
        <v>21</v>
      </c>
      <c r="O4136">
        <v>2016</v>
      </c>
      <c r="P4136">
        <f t="shared" si="64"/>
        <v>5</v>
      </c>
    </row>
    <row r="4137" spans="1:16" hidden="1" x14ac:dyDescent="0.3">
      <c r="A4137" t="s">
        <v>29</v>
      </c>
      <c r="B4137">
        <v>5</v>
      </c>
      <c r="C4137">
        <v>3</v>
      </c>
      <c r="D4137">
        <v>1</v>
      </c>
      <c r="E4137" t="s">
        <v>1467</v>
      </c>
      <c r="F4137" t="s">
        <v>17</v>
      </c>
      <c r="G4137">
        <v>40.663524000000002</v>
      </c>
      <c r="H4137">
        <v>-111.826503</v>
      </c>
      <c r="I4137" t="s">
        <v>406</v>
      </c>
      <c r="J4137">
        <v>2433991</v>
      </c>
      <c r="K4137">
        <v>110</v>
      </c>
      <c r="L4137" t="s">
        <v>109</v>
      </c>
      <c r="M4137" t="s">
        <v>177</v>
      </c>
      <c r="N4137" t="s">
        <v>21</v>
      </c>
      <c r="O4137">
        <v>2015</v>
      </c>
      <c r="P4137">
        <f t="shared" si="64"/>
        <v>5</v>
      </c>
    </row>
    <row r="4138" spans="1:16" hidden="1" x14ac:dyDescent="0.3">
      <c r="A4138" t="s">
        <v>29</v>
      </c>
      <c r="B4138">
        <v>4.93</v>
      </c>
      <c r="C4138">
        <v>17</v>
      </c>
      <c r="D4138">
        <v>15</v>
      </c>
      <c r="E4138" t="s">
        <v>1455</v>
      </c>
      <c r="F4138" t="s">
        <v>17</v>
      </c>
      <c r="G4138">
        <v>40.374572999999998</v>
      </c>
      <c r="H4138">
        <v>-111.78769800000001</v>
      </c>
      <c r="I4138" t="s">
        <v>406</v>
      </c>
      <c r="J4138">
        <v>4395586</v>
      </c>
      <c r="K4138">
        <v>42</v>
      </c>
      <c r="L4138" t="s">
        <v>30</v>
      </c>
      <c r="M4138" t="s">
        <v>226</v>
      </c>
      <c r="N4138" t="s">
        <v>21</v>
      </c>
      <c r="O4138">
        <v>2013</v>
      </c>
      <c r="P4138">
        <f t="shared" si="64"/>
        <v>5</v>
      </c>
    </row>
    <row r="4139" spans="1:16" hidden="1" x14ac:dyDescent="0.3">
      <c r="A4139" t="s">
        <v>15</v>
      </c>
      <c r="B4139">
        <v>5</v>
      </c>
      <c r="C4139">
        <v>14</v>
      </c>
      <c r="D4139">
        <v>13</v>
      </c>
      <c r="E4139" t="s">
        <v>1450</v>
      </c>
      <c r="F4139" t="s">
        <v>17</v>
      </c>
      <c r="G4139">
        <v>40.858314999999997</v>
      </c>
      <c r="H4139">
        <v>-111.900418</v>
      </c>
      <c r="I4139" t="s">
        <v>406</v>
      </c>
      <c r="J4139">
        <v>14678809</v>
      </c>
      <c r="K4139">
        <v>84</v>
      </c>
      <c r="L4139" t="s">
        <v>19</v>
      </c>
      <c r="M4139" t="s">
        <v>92</v>
      </c>
      <c r="N4139" t="s">
        <v>28</v>
      </c>
      <c r="O4139">
        <v>2018</v>
      </c>
      <c r="P4139">
        <f t="shared" si="64"/>
        <v>5</v>
      </c>
    </row>
    <row r="4140" spans="1:16" hidden="1" x14ac:dyDescent="0.3">
      <c r="A4140" t="s">
        <v>29</v>
      </c>
      <c r="B4140">
        <v>5</v>
      </c>
      <c r="C4140">
        <v>2</v>
      </c>
      <c r="D4140">
        <v>1</v>
      </c>
      <c r="E4140" t="s">
        <v>1446</v>
      </c>
      <c r="F4140" t="s">
        <v>17</v>
      </c>
      <c r="G4140">
        <v>40.571283999999999</v>
      </c>
      <c r="H4140">
        <v>-111.910224</v>
      </c>
      <c r="I4140" t="s">
        <v>406</v>
      </c>
      <c r="J4140">
        <v>9957045</v>
      </c>
      <c r="K4140">
        <v>49</v>
      </c>
      <c r="L4140" t="s">
        <v>290</v>
      </c>
      <c r="M4140" t="s">
        <v>597</v>
      </c>
      <c r="N4140" t="s">
        <v>28</v>
      </c>
      <c r="O4140">
        <v>2017</v>
      </c>
      <c r="P4140">
        <f t="shared" si="64"/>
        <v>5</v>
      </c>
    </row>
    <row r="4141" spans="1:16" hidden="1" x14ac:dyDescent="0.3">
      <c r="A4141" t="s">
        <v>29</v>
      </c>
      <c r="B4141">
        <v>5</v>
      </c>
      <c r="C4141">
        <v>44</v>
      </c>
      <c r="D4141">
        <v>31</v>
      </c>
      <c r="E4141" t="s">
        <v>1445</v>
      </c>
      <c r="F4141" t="s">
        <v>17</v>
      </c>
      <c r="G4141">
        <v>40.656196000000001</v>
      </c>
      <c r="H4141">
        <v>-111.978134</v>
      </c>
      <c r="I4141" t="s">
        <v>406</v>
      </c>
      <c r="J4141">
        <v>8826367</v>
      </c>
      <c r="K4141">
        <v>48</v>
      </c>
      <c r="L4141" t="s">
        <v>133</v>
      </c>
      <c r="M4141" t="s">
        <v>127</v>
      </c>
      <c r="N4141" t="s">
        <v>28</v>
      </c>
      <c r="O4141">
        <v>2014</v>
      </c>
      <c r="P4141">
        <f t="shared" si="64"/>
        <v>5</v>
      </c>
    </row>
    <row r="4142" spans="1:16" hidden="1" x14ac:dyDescent="0.3">
      <c r="A4142" t="s">
        <v>15</v>
      </c>
      <c r="B4142">
        <v>4.91</v>
      </c>
      <c r="C4142">
        <v>16</v>
      </c>
      <c r="D4142">
        <v>11</v>
      </c>
      <c r="E4142" t="s">
        <v>1452</v>
      </c>
      <c r="F4142" t="s">
        <v>17</v>
      </c>
      <c r="G4142">
        <v>40.414031999999999</v>
      </c>
      <c r="H4142">
        <v>-111.876963</v>
      </c>
      <c r="I4142" t="s">
        <v>406</v>
      </c>
      <c r="J4142">
        <v>1098231</v>
      </c>
      <c r="K4142">
        <v>129</v>
      </c>
      <c r="L4142" t="s">
        <v>19</v>
      </c>
      <c r="M4142" t="s">
        <v>20</v>
      </c>
      <c r="N4142" t="s">
        <v>21</v>
      </c>
      <c r="O4142">
        <v>2016</v>
      </c>
      <c r="P4142">
        <f t="shared" si="64"/>
        <v>5</v>
      </c>
    </row>
    <row r="4143" spans="1:16" hidden="1" x14ac:dyDescent="0.3">
      <c r="A4143" t="s">
        <v>29</v>
      </c>
      <c r="B4143">
        <v>5</v>
      </c>
      <c r="C4143">
        <v>5</v>
      </c>
      <c r="D4143">
        <v>4</v>
      </c>
      <c r="E4143" t="s">
        <v>1445</v>
      </c>
      <c r="F4143" t="s">
        <v>17</v>
      </c>
      <c r="G4143">
        <v>40.762169999999998</v>
      </c>
      <c r="H4143">
        <v>-111.874281</v>
      </c>
      <c r="I4143" t="s">
        <v>406</v>
      </c>
      <c r="J4143">
        <v>11290059</v>
      </c>
      <c r="K4143">
        <v>87</v>
      </c>
      <c r="L4143" t="s">
        <v>109</v>
      </c>
      <c r="M4143" t="s">
        <v>1202</v>
      </c>
      <c r="N4143" t="s">
        <v>28</v>
      </c>
      <c r="O4143">
        <v>2019</v>
      </c>
      <c r="P4143">
        <f t="shared" si="64"/>
        <v>5</v>
      </c>
    </row>
    <row r="4144" spans="1:16" hidden="1" x14ac:dyDescent="0.3">
      <c r="A4144" t="s">
        <v>15</v>
      </c>
      <c r="B4144">
        <v>5</v>
      </c>
      <c r="C4144">
        <v>1</v>
      </c>
      <c r="D4144">
        <v>1</v>
      </c>
      <c r="E4144" t="s">
        <v>1470</v>
      </c>
      <c r="F4144" t="s">
        <v>17</v>
      </c>
      <c r="G4144">
        <v>40.875408</v>
      </c>
      <c r="H4144">
        <v>-111.901487</v>
      </c>
      <c r="I4144" t="s">
        <v>406</v>
      </c>
      <c r="J4144">
        <v>15346688</v>
      </c>
      <c r="K4144">
        <v>174</v>
      </c>
      <c r="L4144" t="s">
        <v>19</v>
      </c>
      <c r="M4144" t="s">
        <v>92</v>
      </c>
      <c r="N4144" t="s">
        <v>28</v>
      </c>
      <c r="O4144">
        <v>2020</v>
      </c>
      <c r="P4144">
        <f t="shared" si="64"/>
        <v>5</v>
      </c>
    </row>
    <row r="4145" spans="1:16" hidden="1" x14ac:dyDescent="0.3">
      <c r="A4145" t="s">
        <v>131</v>
      </c>
      <c r="B4145">
        <v>5</v>
      </c>
      <c r="C4145">
        <v>11</v>
      </c>
      <c r="D4145">
        <v>10</v>
      </c>
      <c r="E4145" t="s">
        <v>337</v>
      </c>
      <c r="F4145" t="s">
        <v>17</v>
      </c>
      <c r="G4145">
        <v>41.001125999999999</v>
      </c>
      <c r="H4145">
        <v>-111.903173</v>
      </c>
      <c r="I4145" t="s">
        <v>406</v>
      </c>
      <c r="J4145">
        <v>11024369</v>
      </c>
      <c r="K4145">
        <v>130</v>
      </c>
      <c r="L4145" t="s">
        <v>98</v>
      </c>
      <c r="M4145" t="s">
        <v>409</v>
      </c>
      <c r="N4145" t="s">
        <v>313</v>
      </c>
      <c r="O4145">
        <v>2019</v>
      </c>
      <c r="P4145">
        <f t="shared" si="64"/>
        <v>5</v>
      </c>
    </row>
    <row r="4146" spans="1:16" hidden="1" x14ac:dyDescent="0.3">
      <c r="A4146" t="s">
        <v>29</v>
      </c>
      <c r="B4146">
        <v>5</v>
      </c>
      <c r="C4146">
        <v>8</v>
      </c>
      <c r="D4146">
        <v>8</v>
      </c>
      <c r="E4146" t="s">
        <v>1446</v>
      </c>
      <c r="F4146" t="s">
        <v>17</v>
      </c>
      <c r="G4146">
        <v>40.559570000000001</v>
      </c>
      <c r="H4146">
        <v>-111.901972</v>
      </c>
      <c r="I4146" t="s">
        <v>406</v>
      </c>
      <c r="J4146">
        <v>8018380</v>
      </c>
      <c r="K4146">
        <v>124</v>
      </c>
      <c r="L4146" t="s">
        <v>36</v>
      </c>
      <c r="M4146" t="s">
        <v>252</v>
      </c>
      <c r="N4146" t="s">
        <v>42</v>
      </c>
      <c r="O4146">
        <v>2019</v>
      </c>
      <c r="P4146">
        <f t="shared" si="64"/>
        <v>5</v>
      </c>
    </row>
    <row r="4147" spans="1:16" hidden="1" x14ac:dyDescent="0.3">
      <c r="A4147" t="s">
        <v>29</v>
      </c>
      <c r="B4147">
        <v>5</v>
      </c>
      <c r="C4147">
        <v>13</v>
      </c>
      <c r="D4147">
        <v>9</v>
      </c>
      <c r="E4147" t="s">
        <v>1467</v>
      </c>
      <c r="F4147" t="s">
        <v>17</v>
      </c>
      <c r="G4147">
        <v>40.645905999999997</v>
      </c>
      <c r="H4147">
        <v>-111.838739</v>
      </c>
      <c r="I4147" t="s">
        <v>406</v>
      </c>
      <c r="J4147">
        <v>7600386</v>
      </c>
      <c r="K4147">
        <v>90</v>
      </c>
      <c r="L4147" t="s">
        <v>26</v>
      </c>
      <c r="M4147" t="s">
        <v>285</v>
      </c>
      <c r="N4147" t="s">
        <v>42</v>
      </c>
      <c r="O4147">
        <v>2011</v>
      </c>
      <c r="P4147">
        <f t="shared" si="64"/>
        <v>5</v>
      </c>
    </row>
    <row r="4148" spans="1:16" hidden="1" x14ac:dyDescent="0.3">
      <c r="A4148" t="s">
        <v>29</v>
      </c>
      <c r="B4148">
        <v>4.68</v>
      </c>
      <c r="C4148">
        <v>36</v>
      </c>
      <c r="D4148">
        <v>22</v>
      </c>
      <c r="E4148" t="s">
        <v>405</v>
      </c>
      <c r="F4148" t="s">
        <v>17</v>
      </c>
      <c r="G4148">
        <v>40.294328</v>
      </c>
      <c r="H4148">
        <v>-111.667789</v>
      </c>
      <c r="I4148" t="s">
        <v>406</v>
      </c>
      <c r="J4148">
        <v>3184754</v>
      </c>
      <c r="K4148">
        <v>79</v>
      </c>
      <c r="L4148" t="s">
        <v>30</v>
      </c>
      <c r="M4148" t="s">
        <v>41</v>
      </c>
      <c r="N4148" t="s">
        <v>42</v>
      </c>
      <c r="O4148">
        <v>2016</v>
      </c>
      <c r="P4148">
        <f t="shared" si="64"/>
        <v>5</v>
      </c>
    </row>
    <row r="4149" spans="1:16" hidden="1" x14ac:dyDescent="0.3">
      <c r="A4149" t="s">
        <v>29</v>
      </c>
      <c r="B4149">
        <v>4.9800000000000004</v>
      </c>
      <c r="C4149">
        <v>164</v>
      </c>
      <c r="D4149">
        <v>153</v>
      </c>
      <c r="E4149" t="s">
        <v>1464</v>
      </c>
      <c r="F4149" t="s">
        <v>17</v>
      </c>
      <c r="G4149">
        <v>40.695048</v>
      </c>
      <c r="H4149">
        <v>-111.908522</v>
      </c>
      <c r="I4149" t="s">
        <v>406</v>
      </c>
      <c r="J4149">
        <v>1723833</v>
      </c>
      <c r="K4149">
        <v>45</v>
      </c>
      <c r="L4149" t="s">
        <v>109</v>
      </c>
      <c r="M4149" t="s">
        <v>221</v>
      </c>
      <c r="N4149" t="s">
        <v>28</v>
      </c>
      <c r="O4149">
        <v>2012</v>
      </c>
      <c r="P4149">
        <f t="shared" si="64"/>
        <v>5</v>
      </c>
    </row>
    <row r="4150" spans="1:16" hidden="1" x14ac:dyDescent="0.3">
      <c r="A4150" t="s">
        <v>29</v>
      </c>
      <c r="B4150">
        <v>4.96</v>
      </c>
      <c r="C4150">
        <v>25</v>
      </c>
      <c r="D4150">
        <v>23</v>
      </c>
      <c r="E4150" t="s">
        <v>1446</v>
      </c>
      <c r="F4150" t="s">
        <v>17</v>
      </c>
      <c r="G4150">
        <v>40.559927999999999</v>
      </c>
      <c r="H4150">
        <v>-111.902128</v>
      </c>
      <c r="I4150" t="s">
        <v>406</v>
      </c>
      <c r="J4150">
        <v>8018380</v>
      </c>
      <c r="K4150">
        <v>95</v>
      </c>
      <c r="L4150" t="s">
        <v>179</v>
      </c>
      <c r="M4150" t="s">
        <v>747</v>
      </c>
      <c r="N4150" t="s">
        <v>28</v>
      </c>
      <c r="O4150">
        <v>2019</v>
      </c>
      <c r="P4150">
        <f t="shared" si="64"/>
        <v>5</v>
      </c>
    </row>
    <row r="4151" spans="1:16" hidden="1" x14ac:dyDescent="0.3">
      <c r="A4151" t="s">
        <v>29</v>
      </c>
      <c r="B4151">
        <v>5</v>
      </c>
      <c r="C4151">
        <v>12</v>
      </c>
      <c r="D4151">
        <v>10</v>
      </c>
      <c r="E4151" t="s">
        <v>1446</v>
      </c>
      <c r="F4151" t="s">
        <v>17</v>
      </c>
      <c r="G4151">
        <v>40.559165999999998</v>
      </c>
      <c r="H4151">
        <v>-111.902877</v>
      </c>
      <c r="I4151" t="s">
        <v>406</v>
      </c>
      <c r="J4151">
        <v>8018380</v>
      </c>
      <c r="K4151">
        <v>149</v>
      </c>
      <c r="L4151" t="s">
        <v>36</v>
      </c>
      <c r="M4151" t="s">
        <v>37</v>
      </c>
      <c r="N4151" t="s">
        <v>21</v>
      </c>
      <c r="O4151">
        <v>2019</v>
      </c>
      <c r="P4151">
        <f t="shared" si="64"/>
        <v>5</v>
      </c>
    </row>
    <row r="4152" spans="1:16" hidden="1" x14ac:dyDescent="0.3">
      <c r="A4152" t="s">
        <v>29</v>
      </c>
      <c r="B4152">
        <v>4.92</v>
      </c>
      <c r="C4152">
        <v>16</v>
      </c>
      <c r="D4152">
        <v>13</v>
      </c>
      <c r="E4152" t="s">
        <v>1446</v>
      </c>
      <c r="F4152" t="s">
        <v>17</v>
      </c>
      <c r="G4152">
        <v>40.55865</v>
      </c>
      <c r="H4152">
        <v>-111.902609</v>
      </c>
      <c r="I4152" t="s">
        <v>406</v>
      </c>
      <c r="J4152">
        <v>8018380</v>
      </c>
      <c r="K4152">
        <v>125</v>
      </c>
      <c r="L4152" t="s">
        <v>36</v>
      </c>
      <c r="M4152" t="s">
        <v>252</v>
      </c>
      <c r="N4152" t="s">
        <v>42</v>
      </c>
      <c r="O4152">
        <v>2019</v>
      </c>
      <c r="P4152">
        <f t="shared" si="64"/>
        <v>5</v>
      </c>
    </row>
    <row r="4153" spans="1:16" hidden="1" x14ac:dyDescent="0.3">
      <c r="A4153" t="s">
        <v>29</v>
      </c>
      <c r="B4153">
        <v>5</v>
      </c>
      <c r="C4153">
        <v>11</v>
      </c>
      <c r="D4153">
        <v>9</v>
      </c>
      <c r="E4153" t="s">
        <v>1445</v>
      </c>
      <c r="F4153" t="s">
        <v>17</v>
      </c>
      <c r="G4153">
        <v>40.760350000000003</v>
      </c>
      <c r="H4153">
        <v>-111.891244</v>
      </c>
      <c r="I4153" t="s">
        <v>406</v>
      </c>
      <c r="J4153">
        <v>2574865</v>
      </c>
      <c r="K4153">
        <v>60</v>
      </c>
      <c r="L4153" t="s">
        <v>63</v>
      </c>
      <c r="M4153" t="s">
        <v>55</v>
      </c>
      <c r="N4153" t="s">
        <v>21</v>
      </c>
      <c r="O4153">
        <v>2019</v>
      </c>
      <c r="P4153">
        <f t="shared" si="64"/>
        <v>5</v>
      </c>
    </row>
    <row r="4154" spans="1:16" hidden="1" x14ac:dyDescent="0.3">
      <c r="A4154" t="s">
        <v>29</v>
      </c>
      <c r="B4154">
        <v>4.91</v>
      </c>
      <c r="C4154">
        <v>47</v>
      </c>
      <c r="D4154">
        <v>44</v>
      </c>
      <c r="E4154" t="s">
        <v>1445</v>
      </c>
      <c r="F4154" t="s">
        <v>17</v>
      </c>
      <c r="G4154">
        <v>40.787804000000001</v>
      </c>
      <c r="H4154">
        <v>-111.98257099999999</v>
      </c>
      <c r="I4154" t="s">
        <v>406</v>
      </c>
      <c r="J4154">
        <v>6908829</v>
      </c>
      <c r="K4154">
        <v>107</v>
      </c>
      <c r="L4154" t="s">
        <v>50</v>
      </c>
      <c r="M4154" t="s">
        <v>197</v>
      </c>
      <c r="N4154" t="s">
        <v>21</v>
      </c>
      <c r="O4154">
        <v>2014</v>
      </c>
      <c r="P4154">
        <f t="shared" si="64"/>
        <v>5</v>
      </c>
    </row>
    <row r="4155" spans="1:16" hidden="1" x14ac:dyDescent="0.3">
      <c r="A4155" t="s">
        <v>29</v>
      </c>
      <c r="B4155">
        <v>5</v>
      </c>
      <c r="C4155">
        <v>23</v>
      </c>
      <c r="D4155">
        <v>21</v>
      </c>
      <c r="E4155" t="s">
        <v>1452</v>
      </c>
      <c r="F4155" t="s">
        <v>17</v>
      </c>
      <c r="G4155">
        <v>40.390172</v>
      </c>
      <c r="H4155">
        <v>-111.828874</v>
      </c>
      <c r="I4155" t="s">
        <v>406</v>
      </c>
      <c r="J4155">
        <v>10255612</v>
      </c>
      <c r="K4155">
        <v>135</v>
      </c>
      <c r="L4155" t="s">
        <v>30</v>
      </c>
      <c r="M4155" t="s">
        <v>1469</v>
      </c>
      <c r="N4155" t="s">
        <v>313</v>
      </c>
      <c r="O4155">
        <v>2015</v>
      </c>
      <c r="P4155">
        <f t="shared" si="64"/>
        <v>5</v>
      </c>
    </row>
    <row r="4156" spans="1:16" hidden="1" x14ac:dyDescent="0.3">
      <c r="A4156" t="s">
        <v>29</v>
      </c>
      <c r="B4156">
        <v>4.75</v>
      </c>
      <c r="C4156">
        <v>9</v>
      </c>
      <c r="D4156">
        <v>8</v>
      </c>
      <c r="E4156" t="s">
        <v>1446</v>
      </c>
      <c r="F4156" t="s">
        <v>17</v>
      </c>
      <c r="G4156">
        <v>40.559412000000002</v>
      </c>
      <c r="H4156">
        <v>-111.902119</v>
      </c>
      <c r="I4156" t="s">
        <v>406</v>
      </c>
      <c r="J4156">
        <v>8018380</v>
      </c>
      <c r="K4156">
        <v>175</v>
      </c>
      <c r="L4156" t="s">
        <v>36</v>
      </c>
      <c r="M4156" t="s">
        <v>37</v>
      </c>
      <c r="N4156" t="s">
        <v>21</v>
      </c>
      <c r="O4156">
        <v>2019</v>
      </c>
      <c r="P4156">
        <f t="shared" si="64"/>
        <v>5</v>
      </c>
    </row>
    <row r="4157" spans="1:16" hidden="1" x14ac:dyDescent="0.3">
      <c r="A4157" t="s">
        <v>29</v>
      </c>
      <c r="B4157">
        <v>4.9400000000000004</v>
      </c>
      <c r="C4157">
        <v>18</v>
      </c>
      <c r="D4157">
        <v>17</v>
      </c>
      <c r="E4157" t="s">
        <v>1445</v>
      </c>
      <c r="F4157" t="s">
        <v>17</v>
      </c>
      <c r="G4157">
        <v>40.713754000000002</v>
      </c>
      <c r="H4157">
        <v>-111.828664</v>
      </c>
      <c r="I4157" t="s">
        <v>406</v>
      </c>
      <c r="J4157">
        <v>4851147</v>
      </c>
      <c r="K4157">
        <v>58</v>
      </c>
      <c r="L4157" t="s">
        <v>50</v>
      </c>
      <c r="M4157" t="s">
        <v>188</v>
      </c>
      <c r="N4157" t="s">
        <v>21</v>
      </c>
      <c r="O4157">
        <v>2017</v>
      </c>
      <c r="P4157">
        <f t="shared" si="64"/>
        <v>5</v>
      </c>
    </row>
    <row r="4158" spans="1:16" hidden="1" x14ac:dyDescent="0.3">
      <c r="A4158" t="s">
        <v>29</v>
      </c>
      <c r="B4158">
        <v>4.97</v>
      </c>
      <c r="C4158">
        <v>35</v>
      </c>
      <c r="D4158">
        <v>31</v>
      </c>
      <c r="E4158" t="s">
        <v>1445</v>
      </c>
      <c r="F4158" t="s">
        <v>17</v>
      </c>
      <c r="G4158">
        <v>40.766889999999997</v>
      </c>
      <c r="H4158">
        <v>-111.90529600000001</v>
      </c>
      <c r="I4158" t="s">
        <v>406</v>
      </c>
      <c r="J4158">
        <v>7753218</v>
      </c>
      <c r="K4158">
        <v>95</v>
      </c>
      <c r="L4158" t="s">
        <v>50</v>
      </c>
      <c r="M4158" t="s">
        <v>51</v>
      </c>
      <c r="N4158" t="s">
        <v>21</v>
      </c>
      <c r="O4158">
        <v>2019</v>
      </c>
      <c r="P4158">
        <f t="shared" si="64"/>
        <v>5</v>
      </c>
    </row>
    <row r="4159" spans="1:16" hidden="1" x14ac:dyDescent="0.3">
      <c r="A4159" t="s">
        <v>29</v>
      </c>
      <c r="B4159">
        <v>5</v>
      </c>
      <c r="C4159">
        <v>4</v>
      </c>
      <c r="D4159">
        <v>4</v>
      </c>
      <c r="E4159" t="s">
        <v>1453</v>
      </c>
      <c r="F4159" t="s">
        <v>17</v>
      </c>
      <c r="G4159">
        <v>40.718528999999997</v>
      </c>
      <c r="H4159">
        <v>-111.541343</v>
      </c>
      <c r="I4159" t="s">
        <v>406</v>
      </c>
      <c r="J4159">
        <v>14323088</v>
      </c>
      <c r="K4159">
        <v>158</v>
      </c>
      <c r="L4159" t="s">
        <v>265</v>
      </c>
      <c r="M4159" t="s">
        <v>266</v>
      </c>
      <c r="N4159" t="s">
        <v>21</v>
      </c>
      <c r="O4159">
        <v>2018</v>
      </c>
      <c r="P4159">
        <f t="shared" si="64"/>
        <v>5</v>
      </c>
    </row>
    <row r="4160" spans="1:16" hidden="1" x14ac:dyDescent="0.3">
      <c r="A4160" t="s">
        <v>29</v>
      </c>
      <c r="B4160">
        <v>4.88</v>
      </c>
      <c r="C4160">
        <v>10</v>
      </c>
      <c r="D4160">
        <v>8</v>
      </c>
      <c r="E4160" t="s">
        <v>1452</v>
      </c>
      <c r="F4160" t="s">
        <v>17</v>
      </c>
      <c r="G4160">
        <v>40.449860999999999</v>
      </c>
      <c r="H4160">
        <v>-111.894594</v>
      </c>
      <c r="I4160" t="s">
        <v>406</v>
      </c>
      <c r="J4160">
        <v>10833058</v>
      </c>
      <c r="K4160">
        <v>110</v>
      </c>
      <c r="L4160" t="s">
        <v>50</v>
      </c>
      <c r="M4160" t="s">
        <v>188</v>
      </c>
      <c r="N4160" t="s">
        <v>21</v>
      </c>
      <c r="O4160">
        <v>2016</v>
      </c>
      <c r="P4160">
        <f t="shared" si="64"/>
        <v>5</v>
      </c>
    </row>
    <row r="4161" spans="1:16" hidden="1" x14ac:dyDescent="0.3">
      <c r="A4161" t="s">
        <v>29</v>
      </c>
      <c r="B4161">
        <v>4.9400000000000004</v>
      </c>
      <c r="C4161">
        <v>57</v>
      </c>
      <c r="D4161">
        <v>51</v>
      </c>
      <c r="E4161" t="s">
        <v>1445</v>
      </c>
      <c r="F4161" t="s">
        <v>17</v>
      </c>
      <c r="G4161">
        <v>40.773226999999999</v>
      </c>
      <c r="H4161">
        <v>-111.894035</v>
      </c>
      <c r="I4161" t="s">
        <v>406</v>
      </c>
      <c r="J4161">
        <v>10816234</v>
      </c>
      <c r="K4161">
        <v>48</v>
      </c>
      <c r="L4161" t="s">
        <v>34</v>
      </c>
      <c r="M4161" t="s">
        <v>571</v>
      </c>
      <c r="N4161" t="s">
        <v>21</v>
      </c>
      <c r="O4161">
        <v>2010</v>
      </c>
      <c r="P4161">
        <f t="shared" si="64"/>
        <v>5</v>
      </c>
    </row>
    <row r="4162" spans="1:16" hidden="1" x14ac:dyDescent="0.3">
      <c r="A4162" t="s">
        <v>29</v>
      </c>
      <c r="B4162">
        <v>4.8099999999999996</v>
      </c>
      <c r="C4162">
        <v>59</v>
      </c>
      <c r="D4162">
        <v>37</v>
      </c>
      <c r="E4162" t="s">
        <v>405</v>
      </c>
      <c r="F4162" t="s">
        <v>17</v>
      </c>
      <c r="G4162">
        <v>40.295166999999999</v>
      </c>
      <c r="H4162">
        <v>-111.668538</v>
      </c>
      <c r="I4162" t="s">
        <v>406</v>
      </c>
      <c r="J4162">
        <v>3184754</v>
      </c>
      <c r="K4162">
        <v>99</v>
      </c>
      <c r="L4162" t="s">
        <v>66</v>
      </c>
      <c r="M4162" t="s">
        <v>164</v>
      </c>
      <c r="N4162" t="s">
        <v>21</v>
      </c>
      <c r="O4162">
        <v>2014</v>
      </c>
      <c r="P4162">
        <f t="shared" si="64"/>
        <v>5</v>
      </c>
    </row>
    <row r="4163" spans="1:16" hidden="1" x14ac:dyDescent="0.3">
      <c r="A4163" t="s">
        <v>29</v>
      </c>
      <c r="B4163">
        <v>5</v>
      </c>
      <c r="C4163">
        <v>6</v>
      </c>
      <c r="D4163">
        <v>4</v>
      </c>
      <c r="E4163" t="s">
        <v>1445</v>
      </c>
      <c r="F4163" t="s">
        <v>17</v>
      </c>
      <c r="G4163">
        <v>40.766205999999997</v>
      </c>
      <c r="H4163">
        <v>-111.927662</v>
      </c>
      <c r="I4163" t="s">
        <v>406</v>
      </c>
      <c r="J4163">
        <v>7098813</v>
      </c>
      <c r="K4163">
        <v>150</v>
      </c>
      <c r="L4163" t="s">
        <v>265</v>
      </c>
      <c r="M4163" t="s">
        <v>1471</v>
      </c>
      <c r="N4163" t="s">
        <v>21</v>
      </c>
      <c r="O4163">
        <v>2019</v>
      </c>
      <c r="P4163">
        <f t="shared" ref="P4163:P4226" si="65">+ROUND(B4163,0)</f>
        <v>5</v>
      </c>
    </row>
    <row r="4164" spans="1:16" hidden="1" x14ac:dyDescent="0.3">
      <c r="A4164" t="s">
        <v>29</v>
      </c>
      <c r="B4164">
        <v>4.91</v>
      </c>
      <c r="C4164">
        <v>12</v>
      </c>
      <c r="D4164">
        <v>11</v>
      </c>
      <c r="E4164" t="s">
        <v>1445</v>
      </c>
      <c r="F4164" t="s">
        <v>17</v>
      </c>
      <c r="G4164">
        <v>40.709240999999999</v>
      </c>
      <c r="H4164">
        <v>-111.85677699999999</v>
      </c>
      <c r="I4164" t="s">
        <v>406</v>
      </c>
      <c r="J4164">
        <v>7553550</v>
      </c>
      <c r="K4164">
        <v>78</v>
      </c>
      <c r="L4164" t="s">
        <v>265</v>
      </c>
      <c r="M4164" t="s">
        <v>266</v>
      </c>
      <c r="N4164" t="s">
        <v>21</v>
      </c>
      <c r="O4164">
        <v>2014</v>
      </c>
      <c r="P4164">
        <f t="shared" si="65"/>
        <v>5</v>
      </c>
    </row>
    <row r="4165" spans="1:16" hidden="1" x14ac:dyDescent="0.3">
      <c r="A4165" t="s">
        <v>29</v>
      </c>
      <c r="B4165">
        <v>5</v>
      </c>
      <c r="C4165">
        <v>11</v>
      </c>
      <c r="D4165">
        <v>10</v>
      </c>
      <c r="E4165" t="s">
        <v>1455</v>
      </c>
      <c r="F4165" t="s">
        <v>17</v>
      </c>
      <c r="G4165">
        <v>40.366273999999997</v>
      </c>
      <c r="H4165">
        <v>-111.78392599999999</v>
      </c>
      <c r="I4165" t="s">
        <v>406</v>
      </c>
      <c r="J4165">
        <v>13718476</v>
      </c>
      <c r="K4165">
        <v>90</v>
      </c>
      <c r="L4165" t="s">
        <v>26</v>
      </c>
      <c r="M4165" t="s">
        <v>262</v>
      </c>
      <c r="N4165" t="s">
        <v>21</v>
      </c>
      <c r="O4165">
        <v>2017</v>
      </c>
      <c r="P4165">
        <f t="shared" si="65"/>
        <v>5</v>
      </c>
    </row>
    <row r="4166" spans="1:16" hidden="1" x14ac:dyDescent="0.3">
      <c r="A4166" t="s">
        <v>29</v>
      </c>
      <c r="B4166">
        <v>4.6900000000000004</v>
      </c>
      <c r="C4166">
        <v>14</v>
      </c>
      <c r="D4166">
        <v>13</v>
      </c>
      <c r="E4166" t="s">
        <v>1446</v>
      </c>
      <c r="F4166" t="s">
        <v>17</v>
      </c>
      <c r="G4166">
        <v>40.550078999999997</v>
      </c>
      <c r="H4166">
        <v>-111.897834</v>
      </c>
      <c r="I4166" t="s">
        <v>406</v>
      </c>
      <c r="J4166">
        <v>8810918</v>
      </c>
      <c r="K4166">
        <v>46</v>
      </c>
      <c r="L4166" t="s">
        <v>57</v>
      </c>
      <c r="M4166" t="s">
        <v>998</v>
      </c>
      <c r="N4166" t="s">
        <v>21</v>
      </c>
      <c r="O4166">
        <v>2019</v>
      </c>
      <c r="P4166">
        <f t="shared" si="65"/>
        <v>5</v>
      </c>
    </row>
    <row r="4167" spans="1:16" hidden="1" x14ac:dyDescent="0.3">
      <c r="A4167" t="s">
        <v>29</v>
      </c>
      <c r="B4167">
        <v>5</v>
      </c>
      <c r="C4167">
        <v>21</v>
      </c>
      <c r="D4167">
        <v>18</v>
      </c>
      <c r="E4167" t="s">
        <v>1445</v>
      </c>
      <c r="F4167" t="s">
        <v>17</v>
      </c>
      <c r="G4167">
        <v>40.72466</v>
      </c>
      <c r="H4167">
        <v>-111.86753</v>
      </c>
      <c r="I4167" t="s">
        <v>406</v>
      </c>
      <c r="J4167">
        <v>1853920</v>
      </c>
      <c r="K4167">
        <v>130</v>
      </c>
      <c r="L4167" t="s">
        <v>89</v>
      </c>
      <c r="M4167" t="s">
        <v>524</v>
      </c>
      <c r="N4167" t="s">
        <v>21</v>
      </c>
      <c r="O4167">
        <v>2013</v>
      </c>
      <c r="P4167">
        <f t="shared" si="65"/>
        <v>5</v>
      </c>
    </row>
    <row r="4168" spans="1:16" hidden="1" x14ac:dyDescent="0.3">
      <c r="A4168" t="s">
        <v>29</v>
      </c>
      <c r="B4168">
        <v>4.75</v>
      </c>
      <c r="C4168">
        <v>9</v>
      </c>
      <c r="D4168">
        <v>8</v>
      </c>
      <c r="E4168" t="s">
        <v>1446</v>
      </c>
      <c r="F4168" t="s">
        <v>17</v>
      </c>
      <c r="G4168">
        <v>40.548881000000002</v>
      </c>
      <c r="H4168">
        <v>-111.898062</v>
      </c>
      <c r="I4168" t="s">
        <v>406</v>
      </c>
      <c r="J4168">
        <v>8810918</v>
      </c>
      <c r="K4168">
        <v>70</v>
      </c>
      <c r="L4168" t="s">
        <v>57</v>
      </c>
      <c r="M4168" t="s">
        <v>516</v>
      </c>
      <c r="N4168" t="s">
        <v>21</v>
      </c>
      <c r="O4168">
        <v>2019</v>
      </c>
      <c r="P4168">
        <f t="shared" si="65"/>
        <v>5</v>
      </c>
    </row>
    <row r="4169" spans="1:16" hidden="1" x14ac:dyDescent="0.3">
      <c r="A4169" t="s">
        <v>29</v>
      </c>
      <c r="B4169">
        <v>5</v>
      </c>
      <c r="C4169">
        <v>20</v>
      </c>
      <c r="D4169">
        <v>19</v>
      </c>
      <c r="E4169" t="s">
        <v>1458</v>
      </c>
      <c r="F4169" t="s">
        <v>17</v>
      </c>
      <c r="G4169">
        <v>40.657280999999998</v>
      </c>
      <c r="H4169">
        <v>-111.898455</v>
      </c>
      <c r="I4169" t="s">
        <v>406</v>
      </c>
      <c r="J4169">
        <v>8799678</v>
      </c>
      <c r="K4169">
        <v>72</v>
      </c>
      <c r="L4169" t="s">
        <v>26</v>
      </c>
      <c r="M4169" t="s">
        <v>262</v>
      </c>
      <c r="N4169" t="s">
        <v>21</v>
      </c>
      <c r="O4169">
        <v>2014</v>
      </c>
      <c r="P4169">
        <f t="shared" si="65"/>
        <v>5</v>
      </c>
    </row>
    <row r="4170" spans="1:16" hidden="1" x14ac:dyDescent="0.3">
      <c r="A4170" t="s">
        <v>29</v>
      </c>
      <c r="B4170">
        <v>5</v>
      </c>
      <c r="C4170">
        <v>5</v>
      </c>
      <c r="D4170">
        <v>5</v>
      </c>
      <c r="E4170" t="s">
        <v>1446</v>
      </c>
      <c r="F4170" t="s">
        <v>17</v>
      </c>
      <c r="G4170">
        <v>40.558311000000003</v>
      </c>
      <c r="H4170">
        <v>-111.902666</v>
      </c>
      <c r="I4170" t="s">
        <v>406</v>
      </c>
      <c r="J4170">
        <v>8810918</v>
      </c>
      <c r="K4170">
        <v>45</v>
      </c>
      <c r="L4170" t="s">
        <v>57</v>
      </c>
      <c r="M4170" t="s">
        <v>112</v>
      </c>
      <c r="N4170" t="s">
        <v>28</v>
      </c>
      <c r="O4170">
        <v>2019</v>
      </c>
      <c r="P4170">
        <f t="shared" si="65"/>
        <v>5</v>
      </c>
    </row>
    <row r="4171" spans="1:16" hidden="1" x14ac:dyDescent="0.3">
      <c r="A4171" t="s">
        <v>29</v>
      </c>
      <c r="B4171">
        <v>5</v>
      </c>
      <c r="C4171">
        <v>3</v>
      </c>
      <c r="D4171">
        <v>3</v>
      </c>
      <c r="E4171" t="s">
        <v>1446</v>
      </c>
      <c r="F4171" t="s">
        <v>17</v>
      </c>
      <c r="G4171">
        <v>40.549745999999999</v>
      </c>
      <c r="H4171">
        <v>-111.898538</v>
      </c>
      <c r="I4171" t="s">
        <v>406</v>
      </c>
      <c r="J4171">
        <v>8810918</v>
      </c>
      <c r="K4171">
        <v>45</v>
      </c>
      <c r="L4171" t="s">
        <v>57</v>
      </c>
      <c r="M4171" t="s">
        <v>112</v>
      </c>
      <c r="N4171" t="s">
        <v>28</v>
      </c>
      <c r="O4171">
        <v>2019</v>
      </c>
      <c r="P4171">
        <f t="shared" si="65"/>
        <v>5</v>
      </c>
    </row>
    <row r="4172" spans="1:16" hidden="1" x14ac:dyDescent="0.3">
      <c r="A4172" t="s">
        <v>29</v>
      </c>
      <c r="B4172">
        <v>5</v>
      </c>
      <c r="C4172">
        <v>6</v>
      </c>
      <c r="D4172">
        <v>5</v>
      </c>
      <c r="E4172" t="s">
        <v>1446</v>
      </c>
      <c r="F4172" t="s">
        <v>17</v>
      </c>
      <c r="G4172">
        <v>40.561914000000002</v>
      </c>
      <c r="H4172">
        <v>-112.003671</v>
      </c>
      <c r="I4172" t="s">
        <v>406</v>
      </c>
      <c r="J4172">
        <v>1985680</v>
      </c>
      <c r="K4172">
        <v>100</v>
      </c>
      <c r="L4172" t="s">
        <v>26</v>
      </c>
      <c r="M4172" t="s">
        <v>285</v>
      </c>
      <c r="N4172" t="s">
        <v>42</v>
      </c>
      <c r="O4172">
        <v>2008</v>
      </c>
      <c r="P4172">
        <f t="shared" si="65"/>
        <v>5</v>
      </c>
    </row>
    <row r="4173" spans="1:16" hidden="1" x14ac:dyDescent="0.3">
      <c r="A4173" t="s">
        <v>29</v>
      </c>
      <c r="B4173">
        <v>5</v>
      </c>
      <c r="C4173">
        <v>3</v>
      </c>
      <c r="D4173">
        <v>2</v>
      </c>
      <c r="E4173" t="s">
        <v>1459</v>
      </c>
      <c r="F4173" t="s">
        <v>17</v>
      </c>
      <c r="G4173">
        <v>40.567293999999997</v>
      </c>
      <c r="H4173">
        <v>-111.87843700000001</v>
      </c>
      <c r="I4173" t="s">
        <v>406</v>
      </c>
      <c r="J4173">
        <v>14912430</v>
      </c>
      <c r="K4173">
        <v>57</v>
      </c>
      <c r="L4173" t="s">
        <v>30</v>
      </c>
      <c r="M4173" t="s">
        <v>517</v>
      </c>
      <c r="N4173" t="s">
        <v>21</v>
      </c>
      <c r="O4173">
        <v>2017</v>
      </c>
      <c r="P4173">
        <f t="shared" si="65"/>
        <v>5</v>
      </c>
    </row>
    <row r="4174" spans="1:16" hidden="1" x14ac:dyDescent="0.3">
      <c r="A4174" t="s">
        <v>29</v>
      </c>
      <c r="B4174">
        <v>5</v>
      </c>
      <c r="C4174">
        <v>8</v>
      </c>
      <c r="D4174">
        <v>6</v>
      </c>
      <c r="E4174" t="s">
        <v>1458</v>
      </c>
      <c r="F4174" t="s">
        <v>17</v>
      </c>
      <c r="G4174">
        <v>40.672454999999999</v>
      </c>
      <c r="H4174">
        <v>-111.872728</v>
      </c>
      <c r="I4174" t="s">
        <v>406</v>
      </c>
      <c r="J4174">
        <v>6208109</v>
      </c>
      <c r="K4174">
        <v>64</v>
      </c>
      <c r="L4174" t="s">
        <v>109</v>
      </c>
      <c r="M4174" t="s">
        <v>387</v>
      </c>
      <c r="N4174" t="s">
        <v>21</v>
      </c>
      <c r="O4174">
        <v>2012</v>
      </c>
      <c r="P4174">
        <f t="shared" si="65"/>
        <v>5</v>
      </c>
    </row>
    <row r="4175" spans="1:16" hidden="1" x14ac:dyDescent="0.3">
      <c r="A4175" t="s">
        <v>29</v>
      </c>
      <c r="B4175">
        <v>5</v>
      </c>
      <c r="C4175">
        <v>7</v>
      </c>
      <c r="D4175">
        <v>6</v>
      </c>
      <c r="E4175" t="s">
        <v>1466</v>
      </c>
      <c r="F4175" t="s">
        <v>17</v>
      </c>
      <c r="G4175">
        <v>40.243279999999999</v>
      </c>
      <c r="H4175">
        <v>-111.657858</v>
      </c>
      <c r="I4175" t="s">
        <v>406</v>
      </c>
      <c r="J4175">
        <v>15168470</v>
      </c>
      <c r="K4175">
        <v>42</v>
      </c>
      <c r="L4175" t="s">
        <v>198</v>
      </c>
      <c r="M4175" t="s">
        <v>199</v>
      </c>
      <c r="N4175" t="s">
        <v>28</v>
      </c>
      <c r="O4175">
        <v>2008</v>
      </c>
      <c r="P4175">
        <f t="shared" si="65"/>
        <v>5</v>
      </c>
    </row>
    <row r="4176" spans="1:16" hidden="1" x14ac:dyDescent="0.3">
      <c r="A4176" t="s">
        <v>29</v>
      </c>
      <c r="B4176">
        <v>5</v>
      </c>
      <c r="C4176">
        <v>8</v>
      </c>
      <c r="D4176">
        <v>6</v>
      </c>
      <c r="E4176" t="s">
        <v>1445</v>
      </c>
      <c r="F4176" t="s">
        <v>17</v>
      </c>
      <c r="G4176">
        <v>40.764364</v>
      </c>
      <c r="H4176">
        <v>-111.93443499999999</v>
      </c>
      <c r="I4176" t="s">
        <v>406</v>
      </c>
      <c r="J4176">
        <v>14735028</v>
      </c>
      <c r="K4176">
        <v>76</v>
      </c>
      <c r="L4176" t="s">
        <v>50</v>
      </c>
      <c r="M4176" t="s">
        <v>188</v>
      </c>
      <c r="N4176" t="s">
        <v>21</v>
      </c>
      <c r="O4176">
        <v>2014</v>
      </c>
      <c r="P4176">
        <f t="shared" si="65"/>
        <v>5</v>
      </c>
    </row>
    <row r="4177" spans="1:16" hidden="1" x14ac:dyDescent="0.3">
      <c r="A4177" t="s">
        <v>29</v>
      </c>
      <c r="B4177">
        <v>5</v>
      </c>
      <c r="C4177">
        <v>10</v>
      </c>
      <c r="D4177">
        <v>10</v>
      </c>
      <c r="E4177" t="s">
        <v>1451</v>
      </c>
      <c r="F4177" t="s">
        <v>17</v>
      </c>
      <c r="G4177">
        <v>40.475802999999999</v>
      </c>
      <c r="H4177">
        <v>-111.83753400000001</v>
      </c>
      <c r="I4177" t="s">
        <v>406</v>
      </c>
      <c r="J4177">
        <v>6257911</v>
      </c>
      <c r="K4177">
        <v>45</v>
      </c>
      <c r="L4177" t="s">
        <v>63</v>
      </c>
      <c r="M4177" t="s">
        <v>602</v>
      </c>
      <c r="N4177" t="s">
        <v>21</v>
      </c>
      <c r="O4177">
        <v>2018</v>
      </c>
      <c r="P4177">
        <f t="shared" si="65"/>
        <v>5</v>
      </c>
    </row>
    <row r="4178" spans="1:16" hidden="1" x14ac:dyDescent="0.3">
      <c r="A4178" t="s">
        <v>29</v>
      </c>
      <c r="B4178">
        <v>5</v>
      </c>
      <c r="C4178">
        <v>14</v>
      </c>
      <c r="D4178">
        <v>9</v>
      </c>
      <c r="E4178" t="s">
        <v>1445</v>
      </c>
      <c r="F4178" t="s">
        <v>17</v>
      </c>
      <c r="G4178">
        <v>40.709279000000002</v>
      </c>
      <c r="H4178">
        <v>-111.85674299999999</v>
      </c>
      <c r="I4178" t="s">
        <v>406</v>
      </c>
      <c r="J4178">
        <v>7553550</v>
      </c>
      <c r="K4178">
        <v>76</v>
      </c>
      <c r="L4178" t="s">
        <v>30</v>
      </c>
      <c r="M4178" t="s">
        <v>56</v>
      </c>
      <c r="N4178" t="s">
        <v>21</v>
      </c>
      <c r="O4178">
        <v>2018</v>
      </c>
      <c r="P4178">
        <f t="shared" si="65"/>
        <v>5</v>
      </c>
    </row>
    <row r="4179" spans="1:16" hidden="1" x14ac:dyDescent="0.3">
      <c r="A4179" t="s">
        <v>29</v>
      </c>
      <c r="B4179">
        <v>4.5999999999999996</v>
      </c>
      <c r="C4179">
        <v>8</v>
      </c>
      <c r="D4179">
        <v>5</v>
      </c>
      <c r="E4179" t="s">
        <v>1446</v>
      </c>
      <c r="F4179" t="s">
        <v>17</v>
      </c>
      <c r="G4179">
        <v>40.559916999999999</v>
      </c>
      <c r="H4179">
        <v>-111.902331</v>
      </c>
      <c r="I4179" t="s">
        <v>406</v>
      </c>
      <c r="J4179">
        <v>8018380</v>
      </c>
      <c r="K4179">
        <v>72</v>
      </c>
      <c r="L4179" t="s">
        <v>233</v>
      </c>
      <c r="M4179" t="s">
        <v>462</v>
      </c>
      <c r="N4179" t="s">
        <v>21</v>
      </c>
      <c r="O4179">
        <v>2019</v>
      </c>
      <c r="P4179">
        <f t="shared" si="65"/>
        <v>5</v>
      </c>
    </row>
    <row r="4180" spans="1:16" hidden="1" x14ac:dyDescent="0.3">
      <c r="A4180" t="s">
        <v>29</v>
      </c>
      <c r="B4180">
        <v>5</v>
      </c>
      <c r="C4180">
        <v>12</v>
      </c>
      <c r="D4180">
        <v>12</v>
      </c>
      <c r="E4180" t="s">
        <v>1446</v>
      </c>
      <c r="F4180" t="s">
        <v>17</v>
      </c>
      <c r="G4180">
        <v>40.559978999999998</v>
      </c>
      <c r="H4180">
        <v>-111.90290400000001</v>
      </c>
      <c r="I4180" t="s">
        <v>406</v>
      </c>
      <c r="J4180">
        <v>8018380</v>
      </c>
      <c r="K4180">
        <v>74</v>
      </c>
      <c r="L4180" t="s">
        <v>233</v>
      </c>
      <c r="M4180" t="s">
        <v>462</v>
      </c>
      <c r="N4180" t="s">
        <v>21</v>
      </c>
      <c r="O4180">
        <v>2019</v>
      </c>
      <c r="P4180">
        <f t="shared" si="65"/>
        <v>5</v>
      </c>
    </row>
    <row r="4181" spans="1:16" hidden="1" x14ac:dyDescent="0.3">
      <c r="A4181" t="s">
        <v>29</v>
      </c>
      <c r="B4181">
        <v>4.9800000000000004</v>
      </c>
      <c r="C4181">
        <v>76</v>
      </c>
      <c r="D4181">
        <v>61</v>
      </c>
      <c r="E4181" t="s">
        <v>1455</v>
      </c>
      <c r="F4181" t="s">
        <v>17</v>
      </c>
      <c r="G4181">
        <v>40.375911000000002</v>
      </c>
      <c r="H4181">
        <v>-111.787437</v>
      </c>
      <c r="I4181" t="s">
        <v>406</v>
      </c>
      <c r="J4181">
        <v>1395785</v>
      </c>
      <c r="K4181">
        <v>50</v>
      </c>
      <c r="L4181" t="s">
        <v>96</v>
      </c>
      <c r="M4181" t="s">
        <v>213</v>
      </c>
      <c r="N4181" t="s">
        <v>28</v>
      </c>
      <c r="O4181">
        <v>2018</v>
      </c>
      <c r="P4181">
        <f t="shared" si="65"/>
        <v>5</v>
      </c>
    </row>
    <row r="4182" spans="1:16" hidden="1" x14ac:dyDescent="0.3">
      <c r="A4182" t="s">
        <v>29</v>
      </c>
      <c r="B4182">
        <v>5</v>
      </c>
      <c r="C4182">
        <v>2</v>
      </c>
      <c r="D4182">
        <v>2</v>
      </c>
      <c r="E4182" t="s">
        <v>1446</v>
      </c>
      <c r="F4182" t="s">
        <v>17</v>
      </c>
      <c r="G4182">
        <v>40.550449</v>
      </c>
      <c r="H4182">
        <v>-111.898507</v>
      </c>
      <c r="I4182" t="s">
        <v>406</v>
      </c>
      <c r="J4182">
        <v>8810918</v>
      </c>
      <c r="K4182">
        <v>45</v>
      </c>
      <c r="L4182" t="s">
        <v>57</v>
      </c>
      <c r="M4182" t="s">
        <v>58</v>
      </c>
      <c r="N4182" t="s">
        <v>21</v>
      </c>
      <c r="O4182">
        <v>2020</v>
      </c>
      <c r="P4182">
        <f t="shared" si="65"/>
        <v>5</v>
      </c>
    </row>
    <row r="4183" spans="1:16" hidden="1" x14ac:dyDescent="0.3">
      <c r="A4183" t="s">
        <v>29</v>
      </c>
      <c r="B4183">
        <v>5</v>
      </c>
      <c r="C4183">
        <v>15</v>
      </c>
      <c r="D4183">
        <v>13</v>
      </c>
      <c r="E4183" t="s">
        <v>1446</v>
      </c>
      <c r="F4183" t="s">
        <v>17</v>
      </c>
      <c r="G4183">
        <v>40.558723000000001</v>
      </c>
      <c r="H4183">
        <v>-111.90172200000001</v>
      </c>
      <c r="I4183" t="s">
        <v>406</v>
      </c>
      <c r="J4183">
        <v>8018380</v>
      </c>
      <c r="K4183">
        <v>74</v>
      </c>
      <c r="L4183" t="s">
        <v>36</v>
      </c>
      <c r="M4183" t="s">
        <v>286</v>
      </c>
      <c r="N4183" t="s">
        <v>21</v>
      </c>
      <c r="O4183">
        <v>2019</v>
      </c>
      <c r="P4183">
        <f t="shared" si="65"/>
        <v>5</v>
      </c>
    </row>
    <row r="4184" spans="1:16" hidden="1" x14ac:dyDescent="0.3">
      <c r="A4184" t="s">
        <v>29</v>
      </c>
      <c r="B4184">
        <v>5</v>
      </c>
      <c r="C4184">
        <v>5</v>
      </c>
      <c r="D4184">
        <v>4</v>
      </c>
      <c r="E4184" t="s">
        <v>1446</v>
      </c>
      <c r="F4184" t="s">
        <v>17</v>
      </c>
      <c r="G4184">
        <v>40.551222000000003</v>
      </c>
      <c r="H4184">
        <v>-111.898691</v>
      </c>
      <c r="I4184" t="s">
        <v>406</v>
      </c>
      <c r="J4184">
        <v>8810918</v>
      </c>
      <c r="K4184">
        <v>31</v>
      </c>
      <c r="L4184" t="s">
        <v>57</v>
      </c>
      <c r="M4184" t="s">
        <v>211</v>
      </c>
      <c r="N4184" t="s">
        <v>28</v>
      </c>
      <c r="O4184">
        <v>2019</v>
      </c>
      <c r="P4184">
        <f t="shared" si="65"/>
        <v>5</v>
      </c>
    </row>
    <row r="4185" spans="1:16" hidden="1" x14ac:dyDescent="0.3">
      <c r="A4185" t="s">
        <v>29</v>
      </c>
      <c r="B4185">
        <v>5</v>
      </c>
      <c r="C4185">
        <v>7</v>
      </c>
      <c r="D4185">
        <v>7</v>
      </c>
      <c r="E4185" t="s">
        <v>1473</v>
      </c>
      <c r="F4185" t="s">
        <v>17</v>
      </c>
      <c r="G4185">
        <v>41.094431</v>
      </c>
      <c r="H4185">
        <v>-111.99178999999999</v>
      </c>
      <c r="I4185" t="s">
        <v>406</v>
      </c>
      <c r="J4185">
        <v>1094703</v>
      </c>
      <c r="K4185">
        <v>100</v>
      </c>
      <c r="L4185" t="s">
        <v>26</v>
      </c>
      <c r="M4185" t="s">
        <v>223</v>
      </c>
      <c r="N4185" t="s">
        <v>49</v>
      </c>
      <c r="O4185">
        <v>2015</v>
      </c>
      <c r="P4185">
        <f t="shared" si="65"/>
        <v>5</v>
      </c>
    </row>
    <row r="4186" spans="1:16" hidden="1" x14ac:dyDescent="0.3">
      <c r="A4186" t="s">
        <v>29</v>
      </c>
      <c r="B4186">
        <v>4.95</v>
      </c>
      <c r="C4186">
        <v>24</v>
      </c>
      <c r="D4186">
        <v>22</v>
      </c>
      <c r="E4186" t="s">
        <v>1450</v>
      </c>
      <c r="F4186" t="s">
        <v>17</v>
      </c>
      <c r="G4186">
        <v>40.858547999999999</v>
      </c>
      <c r="H4186">
        <v>-111.933747</v>
      </c>
      <c r="I4186" t="s">
        <v>406</v>
      </c>
      <c r="J4186">
        <v>3624460</v>
      </c>
      <c r="K4186">
        <v>158</v>
      </c>
      <c r="L4186" t="s">
        <v>89</v>
      </c>
      <c r="M4186" t="s">
        <v>123</v>
      </c>
      <c r="N4186" t="s">
        <v>21</v>
      </c>
      <c r="O4186">
        <v>2012</v>
      </c>
      <c r="P4186">
        <f t="shared" si="65"/>
        <v>5</v>
      </c>
    </row>
    <row r="4187" spans="1:16" hidden="1" x14ac:dyDescent="0.3">
      <c r="A4187" t="s">
        <v>29</v>
      </c>
      <c r="B4187">
        <v>5</v>
      </c>
      <c r="C4187">
        <v>1</v>
      </c>
      <c r="D4187">
        <v>1</v>
      </c>
      <c r="E4187" t="s">
        <v>1446</v>
      </c>
      <c r="F4187" t="s">
        <v>17</v>
      </c>
      <c r="G4187">
        <v>40.550733000000001</v>
      </c>
      <c r="H4187">
        <v>-111.898746</v>
      </c>
      <c r="I4187" t="s">
        <v>406</v>
      </c>
      <c r="J4187">
        <v>8810918</v>
      </c>
      <c r="K4187">
        <v>55</v>
      </c>
      <c r="L4187" t="s">
        <v>57</v>
      </c>
      <c r="M4187" t="s">
        <v>58</v>
      </c>
      <c r="N4187" t="s">
        <v>21</v>
      </c>
      <c r="O4187">
        <v>2019</v>
      </c>
      <c r="P4187">
        <f t="shared" si="65"/>
        <v>5</v>
      </c>
    </row>
    <row r="4188" spans="1:16" hidden="1" x14ac:dyDescent="0.3">
      <c r="A4188" t="s">
        <v>29</v>
      </c>
      <c r="B4188">
        <v>5</v>
      </c>
      <c r="C4188">
        <v>13</v>
      </c>
      <c r="D4188">
        <v>11</v>
      </c>
      <c r="E4188" t="s">
        <v>1446</v>
      </c>
      <c r="F4188" t="s">
        <v>17</v>
      </c>
      <c r="G4188">
        <v>40.559325000000001</v>
      </c>
      <c r="H4188">
        <v>-111.90244</v>
      </c>
      <c r="I4188" t="s">
        <v>406</v>
      </c>
      <c r="J4188">
        <v>8018380</v>
      </c>
      <c r="K4188">
        <v>74</v>
      </c>
      <c r="L4188" t="s">
        <v>179</v>
      </c>
      <c r="M4188" t="s">
        <v>631</v>
      </c>
      <c r="N4188" t="s">
        <v>49</v>
      </c>
      <c r="O4188">
        <v>2019</v>
      </c>
      <c r="P4188">
        <f t="shared" si="65"/>
        <v>5</v>
      </c>
    </row>
    <row r="4189" spans="1:16" hidden="1" x14ac:dyDescent="0.3">
      <c r="A4189" t="s">
        <v>29</v>
      </c>
      <c r="B4189">
        <v>4.9400000000000004</v>
      </c>
      <c r="C4189">
        <v>24</v>
      </c>
      <c r="D4189">
        <v>16</v>
      </c>
      <c r="E4189" t="s">
        <v>1446</v>
      </c>
      <c r="F4189" t="s">
        <v>17</v>
      </c>
      <c r="G4189">
        <v>40.559505999999999</v>
      </c>
      <c r="H4189">
        <v>-111.90271300000001</v>
      </c>
      <c r="I4189" t="s">
        <v>406</v>
      </c>
      <c r="J4189">
        <v>8018380</v>
      </c>
      <c r="K4189">
        <v>95</v>
      </c>
      <c r="L4189" t="s">
        <v>179</v>
      </c>
      <c r="M4189" t="s">
        <v>978</v>
      </c>
      <c r="N4189" t="s">
        <v>21</v>
      </c>
      <c r="O4189">
        <v>2020</v>
      </c>
      <c r="P4189">
        <f t="shared" si="65"/>
        <v>5</v>
      </c>
    </row>
    <row r="4190" spans="1:16" hidden="1" x14ac:dyDescent="0.3">
      <c r="A4190" t="s">
        <v>29</v>
      </c>
      <c r="B4190">
        <v>5</v>
      </c>
      <c r="C4190">
        <v>22</v>
      </c>
      <c r="D4190">
        <v>20</v>
      </c>
      <c r="E4190" t="s">
        <v>1446</v>
      </c>
      <c r="F4190" t="s">
        <v>17</v>
      </c>
      <c r="G4190">
        <v>40.559254000000003</v>
      </c>
      <c r="H4190">
        <v>-111.902258</v>
      </c>
      <c r="I4190" t="s">
        <v>406</v>
      </c>
      <c r="J4190">
        <v>8018380</v>
      </c>
      <c r="K4190">
        <v>59</v>
      </c>
      <c r="L4190" t="s">
        <v>36</v>
      </c>
      <c r="M4190" t="s">
        <v>286</v>
      </c>
      <c r="N4190" t="s">
        <v>21</v>
      </c>
      <c r="O4190">
        <v>2019</v>
      </c>
      <c r="P4190">
        <f t="shared" si="65"/>
        <v>5</v>
      </c>
    </row>
    <row r="4191" spans="1:16" hidden="1" x14ac:dyDescent="0.3">
      <c r="A4191" t="s">
        <v>29</v>
      </c>
      <c r="B4191">
        <v>4.92</v>
      </c>
      <c r="C4191">
        <v>16</v>
      </c>
      <c r="D4191">
        <v>13</v>
      </c>
      <c r="E4191" t="s">
        <v>1445</v>
      </c>
      <c r="F4191" t="s">
        <v>17</v>
      </c>
      <c r="G4191">
        <v>40.729712999999997</v>
      </c>
      <c r="H4191">
        <v>-111.895861</v>
      </c>
      <c r="I4191" t="s">
        <v>406</v>
      </c>
      <c r="J4191">
        <v>11852061</v>
      </c>
      <c r="K4191">
        <v>71</v>
      </c>
      <c r="L4191" t="s">
        <v>26</v>
      </c>
      <c r="M4191" t="s">
        <v>285</v>
      </c>
      <c r="N4191" t="s">
        <v>42</v>
      </c>
      <c r="O4191">
        <v>2014</v>
      </c>
      <c r="P4191">
        <f t="shared" si="65"/>
        <v>5</v>
      </c>
    </row>
    <row r="4192" spans="1:16" hidden="1" x14ac:dyDescent="0.3">
      <c r="A4192" t="s">
        <v>29</v>
      </c>
      <c r="B4192">
        <v>5</v>
      </c>
      <c r="C4192">
        <v>41</v>
      </c>
      <c r="D4192">
        <v>27</v>
      </c>
      <c r="E4192" t="s">
        <v>1459</v>
      </c>
      <c r="F4192" t="s">
        <v>17</v>
      </c>
      <c r="G4192">
        <v>40.573307</v>
      </c>
      <c r="H4192">
        <v>-111.806977</v>
      </c>
      <c r="I4192" t="s">
        <v>406</v>
      </c>
      <c r="J4192">
        <v>2815756</v>
      </c>
      <c r="K4192">
        <v>95</v>
      </c>
      <c r="L4192" t="s">
        <v>66</v>
      </c>
      <c r="M4192" t="s">
        <v>164</v>
      </c>
      <c r="N4192" t="s">
        <v>21</v>
      </c>
      <c r="O4192">
        <v>2012</v>
      </c>
      <c r="P4192">
        <f t="shared" si="65"/>
        <v>5</v>
      </c>
    </row>
    <row r="4193" spans="1:16" hidden="1" x14ac:dyDescent="0.3">
      <c r="A4193" t="s">
        <v>29</v>
      </c>
      <c r="B4193">
        <v>5</v>
      </c>
      <c r="C4193">
        <v>1</v>
      </c>
      <c r="D4193">
        <v>1</v>
      </c>
      <c r="E4193" t="s">
        <v>1474</v>
      </c>
      <c r="F4193" t="s">
        <v>17</v>
      </c>
      <c r="G4193">
        <v>40.605694</v>
      </c>
      <c r="H4193">
        <v>-111.935456</v>
      </c>
      <c r="I4193" t="s">
        <v>406</v>
      </c>
      <c r="J4193">
        <v>2003155</v>
      </c>
      <c r="K4193">
        <v>68</v>
      </c>
      <c r="L4193" t="s">
        <v>26</v>
      </c>
      <c r="M4193" t="s">
        <v>328</v>
      </c>
      <c r="N4193" t="s">
        <v>42</v>
      </c>
      <c r="O4193">
        <v>2014</v>
      </c>
      <c r="P4193">
        <f t="shared" si="65"/>
        <v>5</v>
      </c>
    </row>
    <row r="4194" spans="1:16" hidden="1" x14ac:dyDescent="0.3">
      <c r="A4194" t="s">
        <v>24</v>
      </c>
      <c r="B4194">
        <v>5</v>
      </c>
      <c r="C4194">
        <v>45</v>
      </c>
      <c r="D4194">
        <v>40</v>
      </c>
      <c r="E4194" t="s">
        <v>1447</v>
      </c>
      <c r="F4194" t="s">
        <v>17</v>
      </c>
      <c r="G4194">
        <v>40.875556000000003</v>
      </c>
      <c r="H4194">
        <v>-111.895411</v>
      </c>
      <c r="I4194" t="s">
        <v>406</v>
      </c>
      <c r="J4194">
        <v>4296228</v>
      </c>
      <c r="K4194">
        <v>38</v>
      </c>
      <c r="L4194" t="s">
        <v>26</v>
      </c>
      <c r="M4194" t="s">
        <v>27</v>
      </c>
      <c r="N4194" t="s">
        <v>28</v>
      </c>
      <c r="O4194">
        <v>2012</v>
      </c>
      <c r="P4194">
        <f t="shared" si="65"/>
        <v>5</v>
      </c>
    </row>
    <row r="4195" spans="1:16" hidden="1" x14ac:dyDescent="0.3">
      <c r="A4195" t="s">
        <v>29</v>
      </c>
      <c r="B4195">
        <v>4</v>
      </c>
      <c r="C4195">
        <v>4</v>
      </c>
      <c r="D4195">
        <v>3</v>
      </c>
      <c r="E4195" t="s">
        <v>1462</v>
      </c>
      <c r="F4195" t="s">
        <v>17</v>
      </c>
      <c r="G4195">
        <v>40.477252</v>
      </c>
      <c r="H4195">
        <v>-111.977434</v>
      </c>
      <c r="I4195" t="s">
        <v>406</v>
      </c>
      <c r="J4195">
        <v>2789802</v>
      </c>
      <c r="K4195">
        <v>35</v>
      </c>
      <c r="L4195" t="s">
        <v>43</v>
      </c>
      <c r="M4195" t="s">
        <v>62</v>
      </c>
      <c r="N4195" t="s">
        <v>28</v>
      </c>
      <c r="O4195">
        <v>2019</v>
      </c>
      <c r="P4195">
        <f t="shared" si="65"/>
        <v>4</v>
      </c>
    </row>
    <row r="4196" spans="1:16" hidden="1" x14ac:dyDescent="0.3">
      <c r="A4196" t="s">
        <v>29</v>
      </c>
      <c r="B4196">
        <v>5</v>
      </c>
      <c r="C4196">
        <v>6</v>
      </c>
      <c r="D4196">
        <v>6</v>
      </c>
      <c r="E4196" t="s">
        <v>1475</v>
      </c>
      <c r="F4196" t="s">
        <v>17</v>
      </c>
      <c r="G4196">
        <v>40.345362000000002</v>
      </c>
      <c r="H4196">
        <v>-111.693034</v>
      </c>
      <c r="I4196" t="s">
        <v>406</v>
      </c>
      <c r="J4196">
        <v>10968359</v>
      </c>
      <c r="K4196">
        <v>124</v>
      </c>
      <c r="L4196" t="s">
        <v>117</v>
      </c>
      <c r="M4196" t="s">
        <v>702</v>
      </c>
      <c r="N4196" t="s">
        <v>21</v>
      </c>
      <c r="O4196">
        <v>2017</v>
      </c>
      <c r="P4196">
        <f t="shared" si="65"/>
        <v>5</v>
      </c>
    </row>
    <row r="4197" spans="1:16" hidden="1" x14ac:dyDescent="0.3">
      <c r="A4197" t="s">
        <v>29</v>
      </c>
      <c r="B4197">
        <v>5</v>
      </c>
      <c r="C4197">
        <v>21</v>
      </c>
      <c r="D4197">
        <v>18</v>
      </c>
      <c r="E4197" t="s">
        <v>1446</v>
      </c>
      <c r="F4197" t="s">
        <v>17</v>
      </c>
      <c r="G4197">
        <v>40.559277999999999</v>
      </c>
      <c r="H4197">
        <v>-111.902547</v>
      </c>
      <c r="I4197" t="s">
        <v>406</v>
      </c>
      <c r="J4197">
        <v>8018380</v>
      </c>
      <c r="K4197">
        <v>72</v>
      </c>
      <c r="L4197" t="s">
        <v>179</v>
      </c>
      <c r="M4197" t="s">
        <v>631</v>
      </c>
      <c r="N4197" t="s">
        <v>49</v>
      </c>
      <c r="O4197">
        <v>2019</v>
      </c>
      <c r="P4197">
        <f t="shared" si="65"/>
        <v>5</v>
      </c>
    </row>
    <row r="4198" spans="1:16" hidden="1" x14ac:dyDescent="0.3">
      <c r="A4198" t="s">
        <v>29</v>
      </c>
      <c r="B4198">
        <v>5</v>
      </c>
      <c r="C4198">
        <v>25</v>
      </c>
      <c r="D4198">
        <v>24</v>
      </c>
      <c r="E4198" t="s">
        <v>1446</v>
      </c>
      <c r="F4198" t="s">
        <v>17</v>
      </c>
      <c r="G4198">
        <v>40.562362</v>
      </c>
      <c r="H4198">
        <v>-111.92887500000001</v>
      </c>
      <c r="I4198" t="s">
        <v>406</v>
      </c>
      <c r="J4198">
        <v>3187531</v>
      </c>
      <c r="K4198">
        <v>61</v>
      </c>
      <c r="L4198" t="s">
        <v>26</v>
      </c>
      <c r="M4198" t="s">
        <v>214</v>
      </c>
      <c r="N4198" t="s">
        <v>21</v>
      </c>
      <c r="O4198">
        <v>2019</v>
      </c>
      <c r="P4198">
        <f t="shared" si="65"/>
        <v>5</v>
      </c>
    </row>
    <row r="4199" spans="1:16" hidden="1" x14ac:dyDescent="0.3">
      <c r="A4199" t="s">
        <v>29</v>
      </c>
      <c r="B4199">
        <v>4.96</v>
      </c>
      <c r="C4199">
        <v>57</v>
      </c>
      <c r="D4199">
        <v>45</v>
      </c>
      <c r="E4199" t="s">
        <v>1447</v>
      </c>
      <c r="F4199" t="s">
        <v>17</v>
      </c>
      <c r="G4199">
        <v>40.852463</v>
      </c>
      <c r="H4199">
        <v>-111.88967</v>
      </c>
      <c r="I4199" t="s">
        <v>406</v>
      </c>
      <c r="J4199">
        <v>10946249</v>
      </c>
      <c r="K4199">
        <v>49</v>
      </c>
      <c r="L4199" t="s">
        <v>50</v>
      </c>
      <c r="M4199" t="s">
        <v>188</v>
      </c>
      <c r="N4199" t="s">
        <v>21</v>
      </c>
      <c r="O4199">
        <v>2012</v>
      </c>
      <c r="P4199">
        <f t="shared" si="65"/>
        <v>5</v>
      </c>
    </row>
    <row r="4200" spans="1:16" hidden="1" x14ac:dyDescent="0.3">
      <c r="A4200" t="s">
        <v>29</v>
      </c>
      <c r="B4200">
        <v>5</v>
      </c>
      <c r="C4200">
        <v>7</v>
      </c>
      <c r="D4200">
        <v>6</v>
      </c>
      <c r="E4200" t="s">
        <v>1450</v>
      </c>
      <c r="F4200" t="s">
        <v>17</v>
      </c>
      <c r="G4200">
        <v>40.858944999999999</v>
      </c>
      <c r="H4200">
        <v>-111.90142299999999</v>
      </c>
      <c r="I4200" t="s">
        <v>406</v>
      </c>
      <c r="J4200">
        <v>14678809</v>
      </c>
      <c r="K4200">
        <v>83</v>
      </c>
      <c r="L4200" t="s">
        <v>50</v>
      </c>
      <c r="M4200" t="s">
        <v>493</v>
      </c>
      <c r="N4200" t="s">
        <v>42</v>
      </c>
      <c r="O4200">
        <v>2020</v>
      </c>
      <c r="P4200">
        <f t="shared" si="65"/>
        <v>5</v>
      </c>
    </row>
    <row r="4201" spans="1:16" hidden="1" x14ac:dyDescent="0.3">
      <c r="A4201" t="s">
        <v>29</v>
      </c>
      <c r="B4201">
        <v>4.67</v>
      </c>
      <c r="C4201">
        <v>19</v>
      </c>
      <c r="D4201">
        <v>15</v>
      </c>
      <c r="E4201" t="s">
        <v>1446</v>
      </c>
      <c r="F4201" t="s">
        <v>17</v>
      </c>
      <c r="G4201">
        <v>40.559249000000001</v>
      </c>
      <c r="H4201">
        <v>-111.90231300000001</v>
      </c>
      <c r="I4201" t="s">
        <v>406</v>
      </c>
      <c r="J4201">
        <v>8018380</v>
      </c>
      <c r="K4201">
        <v>75</v>
      </c>
      <c r="L4201" t="s">
        <v>179</v>
      </c>
      <c r="M4201" t="s">
        <v>631</v>
      </c>
      <c r="N4201" t="s">
        <v>49</v>
      </c>
      <c r="O4201">
        <v>2019</v>
      </c>
      <c r="P4201">
        <f t="shared" si="65"/>
        <v>5</v>
      </c>
    </row>
    <row r="4202" spans="1:16" hidden="1" x14ac:dyDescent="0.3">
      <c r="A4202" t="s">
        <v>29</v>
      </c>
      <c r="B4202">
        <v>4.95</v>
      </c>
      <c r="C4202">
        <v>20</v>
      </c>
      <c r="D4202">
        <v>19</v>
      </c>
      <c r="E4202" t="s">
        <v>1446</v>
      </c>
      <c r="F4202" t="s">
        <v>17</v>
      </c>
      <c r="G4202">
        <v>40.559058999999998</v>
      </c>
      <c r="H4202">
        <v>-111.902052</v>
      </c>
      <c r="I4202" t="s">
        <v>406</v>
      </c>
      <c r="J4202">
        <v>8018380</v>
      </c>
      <c r="K4202">
        <v>69</v>
      </c>
      <c r="L4202" t="s">
        <v>36</v>
      </c>
      <c r="M4202" t="s">
        <v>286</v>
      </c>
      <c r="N4202" t="s">
        <v>21</v>
      </c>
      <c r="O4202">
        <v>2019</v>
      </c>
      <c r="P4202">
        <f t="shared" si="65"/>
        <v>5</v>
      </c>
    </row>
    <row r="4203" spans="1:16" hidden="1" x14ac:dyDescent="0.3">
      <c r="A4203" t="s">
        <v>29</v>
      </c>
      <c r="B4203">
        <v>4.8</v>
      </c>
      <c r="C4203">
        <v>16</v>
      </c>
      <c r="D4203">
        <v>15</v>
      </c>
      <c r="E4203" t="s">
        <v>1446</v>
      </c>
      <c r="F4203" t="s">
        <v>17</v>
      </c>
      <c r="G4203">
        <v>40.559832999999998</v>
      </c>
      <c r="H4203">
        <v>-111.90219</v>
      </c>
      <c r="I4203" t="s">
        <v>406</v>
      </c>
      <c r="J4203">
        <v>8018380</v>
      </c>
      <c r="K4203">
        <v>59</v>
      </c>
      <c r="L4203" t="s">
        <v>179</v>
      </c>
      <c r="M4203" t="s">
        <v>631</v>
      </c>
      <c r="N4203" t="s">
        <v>49</v>
      </c>
      <c r="O4203">
        <v>2019</v>
      </c>
      <c r="P4203">
        <f t="shared" si="65"/>
        <v>5</v>
      </c>
    </row>
    <row r="4204" spans="1:16" hidden="1" x14ac:dyDescent="0.3">
      <c r="A4204" t="s">
        <v>29</v>
      </c>
      <c r="B4204">
        <v>4.88</v>
      </c>
      <c r="C4204">
        <v>10</v>
      </c>
      <c r="D4204">
        <v>8</v>
      </c>
      <c r="E4204" t="s">
        <v>1455</v>
      </c>
      <c r="F4204" t="s">
        <v>17</v>
      </c>
      <c r="G4204">
        <v>40.374609</v>
      </c>
      <c r="H4204">
        <v>-111.786282</v>
      </c>
      <c r="I4204" t="s">
        <v>406</v>
      </c>
      <c r="J4204">
        <v>1395785</v>
      </c>
      <c r="K4204">
        <v>40</v>
      </c>
      <c r="L4204" t="s">
        <v>50</v>
      </c>
      <c r="M4204" t="s">
        <v>224</v>
      </c>
      <c r="N4204" t="s">
        <v>21</v>
      </c>
      <c r="O4204">
        <v>2015</v>
      </c>
      <c r="P4204">
        <f t="shared" si="65"/>
        <v>5</v>
      </c>
    </row>
    <row r="4205" spans="1:16" hidden="1" x14ac:dyDescent="0.3">
      <c r="A4205" t="s">
        <v>29</v>
      </c>
      <c r="B4205">
        <v>4.95</v>
      </c>
      <c r="C4205">
        <v>48</v>
      </c>
      <c r="D4205">
        <v>40</v>
      </c>
      <c r="E4205" t="s">
        <v>337</v>
      </c>
      <c r="F4205" t="s">
        <v>17</v>
      </c>
      <c r="G4205">
        <v>40.986463000000001</v>
      </c>
      <c r="H4205">
        <v>-111.907657</v>
      </c>
      <c r="I4205" t="s">
        <v>406</v>
      </c>
      <c r="J4205">
        <v>6464952</v>
      </c>
      <c r="K4205">
        <v>46</v>
      </c>
      <c r="L4205" t="s">
        <v>290</v>
      </c>
      <c r="M4205" t="s">
        <v>606</v>
      </c>
      <c r="N4205" t="s">
        <v>21</v>
      </c>
      <c r="O4205">
        <v>2014</v>
      </c>
      <c r="P4205">
        <f t="shared" si="65"/>
        <v>5</v>
      </c>
    </row>
    <row r="4206" spans="1:16" hidden="1" x14ac:dyDescent="0.3">
      <c r="A4206" t="s">
        <v>29</v>
      </c>
      <c r="B4206">
        <v>5</v>
      </c>
      <c r="C4206">
        <v>8</v>
      </c>
      <c r="D4206">
        <v>7</v>
      </c>
      <c r="E4206" t="s">
        <v>1445</v>
      </c>
      <c r="F4206" t="s">
        <v>17</v>
      </c>
      <c r="G4206">
        <v>40.767637000000001</v>
      </c>
      <c r="H4206">
        <v>-111.877887</v>
      </c>
      <c r="I4206" t="s">
        <v>406</v>
      </c>
      <c r="J4206">
        <v>3136558</v>
      </c>
      <c r="K4206">
        <v>66</v>
      </c>
      <c r="L4206" t="s">
        <v>243</v>
      </c>
      <c r="M4206" t="s">
        <v>280</v>
      </c>
      <c r="N4206" t="s">
        <v>21</v>
      </c>
      <c r="O4206">
        <v>2015</v>
      </c>
      <c r="P4206">
        <f t="shared" si="65"/>
        <v>5</v>
      </c>
    </row>
    <row r="4207" spans="1:16" hidden="1" x14ac:dyDescent="0.3">
      <c r="A4207" t="s">
        <v>29</v>
      </c>
      <c r="B4207">
        <v>5</v>
      </c>
      <c r="C4207">
        <v>6</v>
      </c>
      <c r="D4207">
        <v>4</v>
      </c>
      <c r="E4207" t="s">
        <v>1445</v>
      </c>
      <c r="F4207" t="s">
        <v>17</v>
      </c>
      <c r="G4207">
        <v>40.806652999999997</v>
      </c>
      <c r="H4207">
        <v>-111.947767</v>
      </c>
      <c r="I4207" t="s">
        <v>406</v>
      </c>
      <c r="J4207">
        <v>5558753</v>
      </c>
      <c r="K4207">
        <v>20</v>
      </c>
      <c r="L4207" t="s">
        <v>32</v>
      </c>
      <c r="M4207" t="s">
        <v>33</v>
      </c>
      <c r="N4207" t="s">
        <v>28</v>
      </c>
      <c r="O4207">
        <v>2006</v>
      </c>
      <c r="P4207">
        <f t="shared" si="65"/>
        <v>5</v>
      </c>
    </row>
    <row r="4208" spans="1:16" hidden="1" x14ac:dyDescent="0.3">
      <c r="A4208" t="s">
        <v>29</v>
      </c>
      <c r="B4208">
        <v>4</v>
      </c>
      <c r="C4208">
        <v>1</v>
      </c>
      <c r="D4208">
        <v>1</v>
      </c>
      <c r="E4208" t="s">
        <v>1446</v>
      </c>
      <c r="F4208" t="s">
        <v>17</v>
      </c>
      <c r="G4208">
        <v>40.550288000000002</v>
      </c>
      <c r="H4208">
        <v>-111.898504</v>
      </c>
      <c r="I4208" t="s">
        <v>406</v>
      </c>
      <c r="J4208">
        <v>8810918</v>
      </c>
      <c r="K4208">
        <v>45</v>
      </c>
      <c r="L4208" t="s">
        <v>57</v>
      </c>
      <c r="M4208" t="s">
        <v>58</v>
      </c>
      <c r="N4208" t="s">
        <v>21</v>
      </c>
      <c r="O4208">
        <v>2020</v>
      </c>
      <c r="P4208">
        <f t="shared" si="65"/>
        <v>4</v>
      </c>
    </row>
    <row r="4209" spans="1:16" hidden="1" x14ac:dyDescent="0.3">
      <c r="A4209" t="s">
        <v>29</v>
      </c>
      <c r="B4209">
        <v>5</v>
      </c>
      <c r="C4209">
        <v>14</v>
      </c>
      <c r="D4209">
        <v>13</v>
      </c>
      <c r="E4209" t="s">
        <v>1474</v>
      </c>
      <c r="F4209" t="s">
        <v>17</v>
      </c>
      <c r="G4209">
        <v>40.596505000000001</v>
      </c>
      <c r="H4209">
        <v>-111.93838599999999</v>
      </c>
      <c r="I4209" t="s">
        <v>406</v>
      </c>
      <c r="J4209">
        <v>1933405</v>
      </c>
      <c r="K4209">
        <v>280</v>
      </c>
      <c r="L4209" t="s">
        <v>204</v>
      </c>
      <c r="M4209" t="s">
        <v>205</v>
      </c>
      <c r="N4209" t="s">
        <v>28</v>
      </c>
      <c r="O4209">
        <v>2015</v>
      </c>
      <c r="P4209">
        <f t="shared" si="65"/>
        <v>5</v>
      </c>
    </row>
    <row r="4210" spans="1:16" hidden="1" x14ac:dyDescent="0.3">
      <c r="A4210" t="s">
        <v>29</v>
      </c>
      <c r="B4210">
        <v>5</v>
      </c>
      <c r="C4210">
        <v>2</v>
      </c>
      <c r="D4210">
        <v>1</v>
      </c>
      <c r="E4210" t="s">
        <v>1476</v>
      </c>
      <c r="F4210" t="s">
        <v>17</v>
      </c>
      <c r="G4210">
        <v>40.687035000000002</v>
      </c>
      <c r="H4210">
        <v>-111.97862000000001</v>
      </c>
      <c r="I4210" t="s">
        <v>406</v>
      </c>
      <c r="J4210">
        <v>8826367</v>
      </c>
      <c r="K4210">
        <v>45</v>
      </c>
      <c r="L4210" t="s">
        <v>136</v>
      </c>
      <c r="M4210" t="s">
        <v>375</v>
      </c>
      <c r="N4210" t="s">
        <v>28</v>
      </c>
      <c r="O4210">
        <v>2019</v>
      </c>
      <c r="P4210">
        <f t="shared" si="65"/>
        <v>5</v>
      </c>
    </row>
    <row r="4211" spans="1:16" hidden="1" x14ac:dyDescent="0.3">
      <c r="A4211" t="s">
        <v>29</v>
      </c>
      <c r="B4211">
        <v>4.8899999999999997</v>
      </c>
      <c r="C4211">
        <v>67</v>
      </c>
      <c r="D4211">
        <v>53</v>
      </c>
      <c r="E4211" t="s">
        <v>1450</v>
      </c>
      <c r="F4211" t="s">
        <v>17</v>
      </c>
      <c r="G4211">
        <v>40.859914000000003</v>
      </c>
      <c r="H4211">
        <v>-111.935084</v>
      </c>
      <c r="I4211" t="s">
        <v>406</v>
      </c>
      <c r="J4211">
        <v>3624460</v>
      </c>
      <c r="K4211">
        <v>86</v>
      </c>
      <c r="L4211" t="s">
        <v>52</v>
      </c>
      <c r="M4211" t="s">
        <v>132</v>
      </c>
      <c r="N4211" t="s">
        <v>21</v>
      </c>
      <c r="O4211">
        <v>2009</v>
      </c>
      <c r="P4211">
        <f t="shared" si="65"/>
        <v>5</v>
      </c>
    </row>
    <row r="4212" spans="1:16" hidden="1" x14ac:dyDescent="0.3">
      <c r="B4212">
        <v>4.97</v>
      </c>
      <c r="C4212">
        <v>48</v>
      </c>
      <c r="D4212">
        <v>38</v>
      </c>
      <c r="E4212" t="s">
        <v>405</v>
      </c>
      <c r="F4212" t="s">
        <v>17</v>
      </c>
      <c r="G4212">
        <v>40.287331000000002</v>
      </c>
      <c r="H4212">
        <v>-111.689198</v>
      </c>
      <c r="I4212" t="s">
        <v>406</v>
      </c>
      <c r="J4212">
        <v>1126176</v>
      </c>
      <c r="K4212">
        <v>45</v>
      </c>
      <c r="L4212" t="s">
        <v>243</v>
      </c>
      <c r="M4212" t="s">
        <v>244</v>
      </c>
      <c r="N4212" t="s">
        <v>28</v>
      </c>
      <c r="O4212">
        <v>2016</v>
      </c>
      <c r="P4212">
        <f t="shared" si="65"/>
        <v>5</v>
      </c>
    </row>
    <row r="4213" spans="1:16" hidden="1" x14ac:dyDescent="0.3">
      <c r="A4213" t="s">
        <v>29</v>
      </c>
      <c r="B4213">
        <v>5</v>
      </c>
      <c r="C4213">
        <v>2</v>
      </c>
      <c r="D4213">
        <v>2</v>
      </c>
      <c r="E4213" t="s">
        <v>1446</v>
      </c>
      <c r="F4213" t="s">
        <v>17</v>
      </c>
      <c r="G4213">
        <v>40.558249000000004</v>
      </c>
      <c r="H4213">
        <v>-111.90156</v>
      </c>
      <c r="I4213" t="s">
        <v>406</v>
      </c>
      <c r="J4213">
        <v>15573396</v>
      </c>
      <c r="K4213">
        <v>65</v>
      </c>
      <c r="L4213" t="s">
        <v>30</v>
      </c>
      <c r="M4213" t="s">
        <v>41</v>
      </c>
      <c r="N4213" t="s">
        <v>42</v>
      </c>
      <c r="O4213">
        <v>2018</v>
      </c>
      <c r="P4213">
        <f t="shared" si="65"/>
        <v>5</v>
      </c>
    </row>
    <row r="4214" spans="1:16" hidden="1" x14ac:dyDescent="0.3">
      <c r="A4214" t="s">
        <v>29</v>
      </c>
      <c r="B4214">
        <v>4.25</v>
      </c>
      <c r="C4214">
        <v>6</v>
      </c>
      <c r="D4214">
        <v>4</v>
      </c>
      <c r="E4214" t="s">
        <v>1463</v>
      </c>
      <c r="F4214" t="s">
        <v>17</v>
      </c>
      <c r="G4214">
        <v>40.685814000000001</v>
      </c>
      <c r="H4214">
        <v>-111.86559800000001</v>
      </c>
      <c r="I4214" t="s">
        <v>406</v>
      </c>
      <c r="J4214">
        <v>4036216</v>
      </c>
      <c r="K4214">
        <v>80</v>
      </c>
      <c r="L4214" t="s">
        <v>43</v>
      </c>
      <c r="M4214" t="s">
        <v>864</v>
      </c>
      <c r="N4214" t="s">
        <v>28</v>
      </c>
      <c r="O4214">
        <v>2012</v>
      </c>
      <c r="P4214">
        <f t="shared" si="65"/>
        <v>4</v>
      </c>
    </row>
    <row r="4215" spans="1:16" hidden="1" x14ac:dyDescent="0.3">
      <c r="A4215" t="s">
        <v>29</v>
      </c>
      <c r="B4215">
        <v>5</v>
      </c>
      <c r="C4215">
        <v>1</v>
      </c>
      <c r="D4215">
        <v>1</v>
      </c>
      <c r="E4215" t="s">
        <v>1477</v>
      </c>
      <c r="F4215" t="s">
        <v>17</v>
      </c>
      <c r="G4215">
        <v>41.323301000000001</v>
      </c>
      <c r="H4215">
        <v>-111.839786</v>
      </c>
      <c r="I4215" t="s">
        <v>406</v>
      </c>
      <c r="J4215">
        <v>939129</v>
      </c>
      <c r="K4215">
        <v>90</v>
      </c>
      <c r="L4215" t="s">
        <v>30</v>
      </c>
      <c r="M4215" t="s">
        <v>41</v>
      </c>
      <c r="N4215" t="s">
        <v>42</v>
      </c>
      <c r="O4215">
        <v>2016</v>
      </c>
      <c r="P4215">
        <f t="shared" si="65"/>
        <v>5</v>
      </c>
    </row>
    <row r="4216" spans="1:16" hidden="1" x14ac:dyDescent="0.3">
      <c r="A4216" t="s">
        <v>29</v>
      </c>
      <c r="B4216">
        <v>5</v>
      </c>
      <c r="C4216">
        <v>10</v>
      </c>
      <c r="D4216">
        <v>8</v>
      </c>
      <c r="E4216" t="s">
        <v>1477</v>
      </c>
      <c r="F4216" t="s">
        <v>17</v>
      </c>
      <c r="G4216">
        <v>41.32179</v>
      </c>
      <c r="H4216">
        <v>-111.840693</v>
      </c>
      <c r="I4216" t="s">
        <v>406</v>
      </c>
      <c r="J4216">
        <v>939129</v>
      </c>
      <c r="K4216">
        <v>95</v>
      </c>
      <c r="L4216" t="s">
        <v>26</v>
      </c>
      <c r="M4216" t="s">
        <v>262</v>
      </c>
      <c r="N4216" t="s">
        <v>21</v>
      </c>
      <c r="O4216">
        <v>2012</v>
      </c>
      <c r="P4216">
        <f t="shared" si="65"/>
        <v>5</v>
      </c>
    </row>
    <row r="4217" spans="1:16" hidden="1" x14ac:dyDescent="0.3">
      <c r="A4217" t="s">
        <v>29</v>
      </c>
      <c r="B4217">
        <v>5</v>
      </c>
      <c r="C4217">
        <v>55</v>
      </c>
      <c r="D4217">
        <v>50</v>
      </c>
      <c r="E4217" t="s">
        <v>1445</v>
      </c>
      <c r="F4217" t="s">
        <v>17</v>
      </c>
      <c r="G4217">
        <v>40.773847000000004</v>
      </c>
      <c r="H4217">
        <v>-111.877436</v>
      </c>
      <c r="I4217" t="s">
        <v>406</v>
      </c>
      <c r="J4217">
        <v>4389601</v>
      </c>
      <c r="K4217">
        <v>80</v>
      </c>
      <c r="L4217" t="s">
        <v>210</v>
      </c>
      <c r="M4217" t="s">
        <v>1272</v>
      </c>
      <c r="N4217" t="s">
        <v>28</v>
      </c>
      <c r="O4217">
        <v>2017</v>
      </c>
      <c r="P4217">
        <f t="shared" si="65"/>
        <v>5</v>
      </c>
    </row>
    <row r="4218" spans="1:16" hidden="1" x14ac:dyDescent="0.3">
      <c r="A4218" t="s">
        <v>29</v>
      </c>
      <c r="B4218">
        <v>5</v>
      </c>
      <c r="C4218">
        <v>20</v>
      </c>
      <c r="D4218">
        <v>14</v>
      </c>
      <c r="E4218" t="s">
        <v>1447</v>
      </c>
      <c r="F4218" t="s">
        <v>17</v>
      </c>
      <c r="G4218">
        <v>40.888728999999998</v>
      </c>
      <c r="H4218">
        <v>-111.891912</v>
      </c>
      <c r="I4218" t="s">
        <v>406</v>
      </c>
      <c r="J4218">
        <v>4920748</v>
      </c>
      <c r="K4218">
        <v>225</v>
      </c>
      <c r="L4218" t="s">
        <v>47</v>
      </c>
      <c r="M4218" t="s">
        <v>1478</v>
      </c>
      <c r="N4218" t="s">
        <v>313</v>
      </c>
      <c r="O4218">
        <v>2018</v>
      </c>
      <c r="P4218">
        <f t="shared" si="65"/>
        <v>5</v>
      </c>
    </row>
    <row r="4219" spans="1:16" hidden="1" x14ac:dyDescent="0.3">
      <c r="A4219" t="s">
        <v>29</v>
      </c>
      <c r="B4219">
        <v>5</v>
      </c>
      <c r="C4219">
        <v>40</v>
      </c>
      <c r="D4219">
        <v>37</v>
      </c>
      <c r="E4219" t="s">
        <v>1447</v>
      </c>
      <c r="F4219" t="s">
        <v>17</v>
      </c>
      <c r="G4219">
        <v>40.852376</v>
      </c>
      <c r="H4219">
        <v>-111.89003099999999</v>
      </c>
      <c r="I4219" t="s">
        <v>406</v>
      </c>
      <c r="J4219">
        <v>10946249</v>
      </c>
      <c r="K4219">
        <v>49</v>
      </c>
      <c r="L4219" t="s">
        <v>26</v>
      </c>
      <c r="M4219" t="s">
        <v>328</v>
      </c>
      <c r="N4219" t="s">
        <v>42</v>
      </c>
      <c r="O4219">
        <v>2010</v>
      </c>
      <c r="P4219">
        <f t="shared" si="65"/>
        <v>5</v>
      </c>
    </row>
    <row r="4220" spans="1:16" hidden="1" x14ac:dyDescent="0.3">
      <c r="A4220" t="s">
        <v>29</v>
      </c>
      <c r="B4220">
        <v>4.95</v>
      </c>
      <c r="C4220">
        <v>26</v>
      </c>
      <c r="D4220">
        <v>20</v>
      </c>
      <c r="E4220" t="s">
        <v>1446</v>
      </c>
      <c r="F4220" t="s">
        <v>17</v>
      </c>
      <c r="G4220">
        <v>40.560152000000002</v>
      </c>
      <c r="H4220">
        <v>-111.90163699999999</v>
      </c>
      <c r="I4220" t="s">
        <v>406</v>
      </c>
      <c r="J4220">
        <v>8018380</v>
      </c>
      <c r="K4220">
        <v>48</v>
      </c>
      <c r="L4220" t="s">
        <v>36</v>
      </c>
      <c r="M4220" t="s">
        <v>614</v>
      </c>
      <c r="N4220" t="s">
        <v>21</v>
      </c>
      <c r="O4220">
        <v>2019</v>
      </c>
      <c r="P4220">
        <f t="shared" si="65"/>
        <v>5</v>
      </c>
    </row>
    <row r="4221" spans="1:16" hidden="1" x14ac:dyDescent="0.3">
      <c r="A4221" t="s">
        <v>29</v>
      </c>
      <c r="B4221">
        <v>4</v>
      </c>
      <c r="C4221">
        <v>1</v>
      </c>
      <c r="D4221">
        <v>1</v>
      </c>
      <c r="E4221" t="s">
        <v>1464</v>
      </c>
      <c r="F4221" t="s">
        <v>17</v>
      </c>
      <c r="G4221">
        <v>40.712662000000002</v>
      </c>
      <c r="H4221">
        <v>-111.896372</v>
      </c>
      <c r="I4221" t="s">
        <v>406</v>
      </c>
      <c r="J4221">
        <v>9797838</v>
      </c>
      <c r="K4221">
        <v>54</v>
      </c>
      <c r="L4221" t="s">
        <v>32</v>
      </c>
      <c r="M4221" t="s">
        <v>645</v>
      </c>
      <c r="N4221" t="s">
        <v>49</v>
      </c>
      <c r="O4221">
        <v>2012</v>
      </c>
      <c r="P4221">
        <f t="shared" si="65"/>
        <v>4</v>
      </c>
    </row>
    <row r="4222" spans="1:16" hidden="1" x14ac:dyDescent="0.3">
      <c r="A4222" t="s">
        <v>29</v>
      </c>
      <c r="B4222">
        <v>4.8600000000000003</v>
      </c>
      <c r="C4222">
        <v>9</v>
      </c>
      <c r="D4222">
        <v>7</v>
      </c>
      <c r="E4222" t="s">
        <v>1445</v>
      </c>
      <c r="F4222" t="s">
        <v>17</v>
      </c>
      <c r="G4222">
        <v>40.806919000000001</v>
      </c>
      <c r="H4222">
        <v>-111.94776</v>
      </c>
      <c r="I4222" t="s">
        <v>406</v>
      </c>
      <c r="J4222">
        <v>5558753</v>
      </c>
      <c r="K4222">
        <v>20</v>
      </c>
      <c r="L4222" t="s">
        <v>30</v>
      </c>
      <c r="M4222" t="s">
        <v>683</v>
      </c>
      <c r="N4222" t="s">
        <v>28</v>
      </c>
      <c r="O4222">
        <v>2006</v>
      </c>
      <c r="P4222">
        <f t="shared" si="65"/>
        <v>5</v>
      </c>
    </row>
    <row r="4223" spans="1:16" hidden="1" x14ac:dyDescent="0.3">
      <c r="A4223" t="s">
        <v>29</v>
      </c>
      <c r="B4223">
        <v>4.9800000000000004</v>
      </c>
      <c r="C4223">
        <v>98</v>
      </c>
      <c r="D4223">
        <v>89</v>
      </c>
      <c r="E4223" t="s">
        <v>1445</v>
      </c>
      <c r="F4223" t="s">
        <v>17</v>
      </c>
      <c r="G4223">
        <v>40.775227999999998</v>
      </c>
      <c r="H4223">
        <v>-111.876651</v>
      </c>
      <c r="I4223" t="s">
        <v>406</v>
      </c>
      <c r="J4223">
        <v>4389601</v>
      </c>
      <c r="K4223">
        <v>90</v>
      </c>
      <c r="L4223" t="s">
        <v>30</v>
      </c>
      <c r="M4223" t="s">
        <v>31</v>
      </c>
      <c r="N4223" t="s">
        <v>28</v>
      </c>
      <c r="O4223">
        <v>2015</v>
      </c>
      <c r="P4223">
        <f t="shared" si="65"/>
        <v>5</v>
      </c>
    </row>
    <row r="4224" spans="1:16" hidden="1" x14ac:dyDescent="0.3">
      <c r="A4224" t="s">
        <v>29</v>
      </c>
      <c r="B4224">
        <v>4.9400000000000004</v>
      </c>
      <c r="C4224">
        <v>17</v>
      </c>
      <c r="D4224">
        <v>17</v>
      </c>
      <c r="E4224" t="s">
        <v>1465</v>
      </c>
      <c r="F4224" t="s">
        <v>17</v>
      </c>
      <c r="G4224">
        <v>40.370652999999997</v>
      </c>
      <c r="H4224">
        <v>-111.93008</v>
      </c>
      <c r="I4224" t="s">
        <v>406</v>
      </c>
      <c r="J4224">
        <v>330406</v>
      </c>
      <c r="K4224">
        <v>72</v>
      </c>
      <c r="L4224" t="s">
        <v>32</v>
      </c>
      <c r="M4224" t="s">
        <v>645</v>
      </c>
      <c r="N4224" t="s">
        <v>49</v>
      </c>
      <c r="O4224">
        <v>2015</v>
      </c>
      <c r="P4224">
        <f t="shared" si="65"/>
        <v>5</v>
      </c>
    </row>
    <row r="4225" spans="1:16" hidden="1" x14ac:dyDescent="0.3">
      <c r="A4225" t="s">
        <v>29</v>
      </c>
      <c r="B4225">
        <v>5</v>
      </c>
      <c r="C4225">
        <v>12</v>
      </c>
      <c r="D4225">
        <v>10</v>
      </c>
      <c r="E4225" t="s">
        <v>1466</v>
      </c>
      <c r="F4225" t="s">
        <v>17</v>
      </c>
      <c r="G4225">
        <v>40.232391999999997</v>
      </c>
      <c r="H4225">
        <v>-111.702545</v>
      </c>
      <c r="I4225" t="s">
        <v>406</v>
      </c>
      <c r="J4225">
        <v>1954256</v>
      </c>
      <c r="K4225">
        <v>64</v>
      </c>
      <c r="L4225" t="s">
        <v>47</v>
      </c>
      <c r="M4225">
        <v>1500</v>
      </c>
      <c r="N4225" t="s">
        <v>42</v>
      </c>
      <c r="O4225">
        <v>2013</v>
      </c>
      <c r="P4225">
        <f t="shared" si="65"/>
        <v>5</v>
      </c>
    </row>
    <row r="4226" spans="1:16" hidden="1" x14ac:dyDescent="0.3">
      <c r="A4226" t="s">
        <v>29</v>
      </c>
      <c r="B4226">
        <v>4.82</v>
      </c>
      <c r="C4226">
        <v>59</v>
      </c>
      <c r="D4226">
        <v>45</v>
      </c>
      <c r="E4226" t="s">
        <v>1464</v>
      </c>
      <c r="F4226" t="s">
        <v>17</v>
      </c>
      <c r="G4226">
        <v>40.729266000000003</v>
      </c>
      <c r="H4226">
        <v>-111.892207</v>
      </c>
      <c r="I4226" t="s">
        <v>406</v>
      </c>
      <c r="J4226">
        <v>5214286</v>
      </c>
      <c r="K4226">
        <v>39</v>
      </c>
      <c r="L4226" t="s">
        <v>36</v>
      </c>
      <c r="M4226" t="s">
        <v>286</v>
      </c>
      <c r="N4226" t="s">
        <v>21</v>
      </c>
      <c r="O4226">
        <v>2011</v>
      </c>
      <c r="P4226">
        <f t="shared" si="65"/>
        <v>5</v>
      </c>
    </row>
    <row r="4227" spans="1:16" hidden="1" x14ac:dyDescent="0.3">
      <c r="A4227" t="s">
        <v>29</v>
      </c>
      <c r="B4227">
        <v>5</v>
      </c>
      <c r="C4227">
        <v>21</v>
      </c>
      <c r="D4227">
        <v>19</v>
      </c>
      <c r="E4227" t="s">
        <v>1447</v>
      </c>
      <c r="F4227" t="s">
        <v>17</v>
      </c>
      <c r="G4227">
        <v>40.851176000000002</v>
      </c>
      <c r="H4227">
        <v>-111.887957</v>
      </c>
      <c r="I4227" t="s">
        <v>406</v>
      </c>
      <c r="J4227">
        <v>10946249</v>
      </c>
      <c r="K4227">
        <v>49</v>
      </c>
      <c r="L4227" t="s">
        <v>109</v>
      </c>
      <c r="M4227" t="s">
        <v>387</v>
      </c>
      <c r="N4227" t="s">
        <v>21</v>
      </c>
      <c r="O4227">
        <v>2011</v>
      </c>
      <c r="P4227">
        <f t="shared" ref="P4227:P4290" si="66">+ROUND(B4227,0)</f>
        <v>5</v>
      </c>
    </row>
    <row r="4228" spans="1:16" hidden="1" x14ac:dyDescent="0.3">
      <c r="A4228" t="s">
        <v>29</v>
      </c>
      <c r="B4228">
        <v>5</v>
      </c>
      <c r="C4228">
        <v>2</v>
      </c>
      <c r="D4228">
        <v>2</v>
      </c>
      <c r="E4228" t="s">
        <v>1459</v>
      </c>
      <c r="F4228" t="s">
        <v>17</v>
      </c>
      <c r="G4228">
        <v>40.592922999999999</v>
      </c>
      <c r="H4228">
        <v>-111.816619</v>
      </c>
      <c r="I4228" t="s">
        <v>406</v>
      </c>
      <c r="J4228">
        <v>4447674</v>
      </c>
      <c r="K4228">
        <v>99</v>
      </c>
      <c r="L4228" t="s">
        <v>32</v>
      </c>
      <c r="M4228" t="s">
        <v>570</v>
      </c>
      <c r="N4228" t="s">
        <v>49</v>
      </c>
      <c r="O4228">
        <v>2019</v>
      </c>
      <c r="P4228">
        <f t="shared" si="66"/>
        <v>5</v>
      </c>
    </row>
    <row r="4229" spans="1:16" hidden="1" x14ac:dyDescent="0.3">
      <c r="A4229" t="s">
        <v>29</v>
      </c>
      <c r="B4229">
        <v>4.83</v>
      </c>
      <c r="C4229">
        <v>31</v>
      </c>
      <c r="D4229">
        <v>30</v>
      </c>
      <c r="E4229" t="s">
        <v>1446</v>
      </c>
      <c r="F4229" t="s">
        <v>17</v>
      </c>
      <c r="G4229">
        <v>40.559502000000002</v>
      </c>
      <c r="H4229">
        <v>-111.902689</v>
      </c>
      <c r="I4229" t="s">
        <v>406</v>
      </c>
      <c r="J4229">
        <v>8018380</v>
      </c>
      <c r="K4229">
        <v>48</v>
      </c>
      <c r="L4229" t="s">
        <v>36</v>
      </c>
      <c r="M4229" t="s">
        <v>614</v>
      </c>
      <c r="N4229" t="s">
        <v>21</v>
      </c>
      <c r="O4229">
        <v>2019</v>
      </c>
      <c r="P4229">
        <f t="shared" si="66"/>
        <v>5</v>
      </c>
    </row>
    <row r="4230" spans="1:16" hidden="1" x14ac:dyDescent="0.3">
      <c r="A4230" t="s">
        <v>29</v>
      </c>
      <c r="B4230">
        <v>5</v>
      </c>
      <c r="C4230">
        <v>4</v>
      </c>
      <c r="D4230">
        <v>3</v>
      </c>
      <c r="E4230" t="s">
        <v>1480</v>
      </c>
      <c r="F4230" t="s">
        <v>17</v>
      </c>
      <c r="G4230">
        <v>40.123728999999997</v>
      </c>
      <c r="H4230">
        <v>-111.56454600000001</v>
      </c>
      <c r="I4230" t="s">
        <v>406</v>
      </c>
      <c r="J4230">
        <v>6208188</v>
      </c>
      <c r="K4230">
        <v>170</v>
      </c>
      <c r="L4230" t="s">
        <v>26</v>
      </c>
      <c r="M4230" t="s">
        <v>1481</v>
      </c>
      <c r="N4230" t="s">
        <v>21</v>
      </c>
      <c r="O4230">
        <v>2018</v>
      </c>
      <c r="P4230">
        <f t="shared" si="66"/>
        <v>5</v>
      </c>
    </row>
    <row r="4231" spans="1:16" hidden="1" x14ac:dyDescent="0.3">
      <c r="A4231" t="s">
        <v>29</v>
      </c>
      <c r="B4231">
        <v>5</v>
      </c>
      <c r="C4231">
        <v>12</v>
      </c>
      <c r="D4231">
        <v>10</v>
      </c>
      <c r="E4231" t="s">
        <v>1446</v>
      </c>
      <c r="F4231" t="s">
        <v>17</v>
      </c>
      <c r="G4231">
        <v>40.558829000000003</v>
      </c>
      <c r="H4231">
        <v>-111.901278</v>
      </c>
      <c r="I4231" t="s">
        <v>406</v>
      </c>
      <c r="J4231">
        <v>8018380</v>
      </c>
      <c r="K4231">
        <v>38</v>
      </c>
      <c r="L4231" t="s">
        <v>179</v>
      </c>
      <c r="M4231" t="s">
        <v>1482</v>
      </c>
      <c r="N4231" t="s">
        <v>28</v>
      </c>
      <c r="O4231">
        <v>2019</v>
      </c>
      <c r="P4231">
        <f t="shared" si="66"/>
        <v>5</v>
      </c>
    </row>
    <row r="4232" spans="1:16" hidden="1" x14ac:dyDescent="0.3">
      <c r="A4232" t="s">
        <v>29</v>
      </c>
      <c r="B4232">
        <v>5</v>
      </c>
      <c r="C4232">
        <v>14</v>
      </c>
      <c r="D4232">
        <v>11</v>
      </c>
      <c r="E4232" t="s">
        <v>1446</v>
      </c>
      <c r="F4232" t="s">
        <v>17</v>
      </c>
      <c r="G4232">
        <v>40.560054000000001</v>
      </c>
      <c r="H4232">
        <v>-111.902034</v>
      </c>
      <c r="I4232" t="s">
        <v>406</v>
      </c>
      <c r="J4232">
        <v>8018380</v>
      </c>
      <c r="K4232">
        <v>38</v>
      </c>
      <c r="L4232" t="s">
        <v>179</v>
      </c>
      <c r="M4232" t="s">
        <v>1482</v>
      </c>
      <c r="N4232" t="s">
        <v>28</v>
      </c>
      <c r="O4232">
        <v>2019</v>
      </c>
      <c r="P4232">
        <f t="shared" si="66"/>
        <v>5</v>
      </c>
    </row>
    <row r="4233" spans="1:16" hidden="1" x14ac:dyDescent="0.3">
      <c r="A4233" t="s">
        <v>29</v>
      </c>
      <c r="B4233">
        <v>5</v>
      </c>
      <c r="C4233">
        <v>4</v>
      </c>
      <c r="D4233">
        <v>2</v>
      </c>
      <c r="E4233" t="s">
        <v>405</v>
      </c>
      <c r="F4233" t="s">
        <v>17</v>
      </c>
      <c r="G4233">
        <v>40.294288000000002</v>
      </c>
      <c r="H4233">
        <v>-111.670456</v>
      </c>
      <c r="I4233" t="s">
        <v>406</v>
      </c>
      <c r="J4233">
        <v>8447728</v>
      </c>
      <c r="K4233">
        <v>49</v>
      </c>
      <c r="L4233" t="s">
        <v>89</v>
      </c>
      <c r="M4233" t="s">
        <v>1483</v>
      </c>
      <c r="N4233" t="s">
        <v>21</v>
      </c>
      <c r="O4233">
        <v>2008</v>
      </c>
      <c r="P4233">
        <f t="shared" si="66"/>
        <v>5</v>
      </c>
    </row>
    <row r="4234" spans="1:16" hidden="1" x14ac:dyDescent="0.3">
      <c r="A4234" t="s">
        <v>29</v>
      </c>
      <c r="B4234">
        <v>4.9000000000000004</v>
      </c>
      <c r="C4234">
        <v>26</v>
      </c>
      <c r="D4234">
        <v>20</v>
      </c>
      <c r="E4234" t="s">
        <v>1447</v>
      </c>
      <c r="F4234" t="s">
        <v>17</v>
      </c>
      <c r="G4234">
        <v>40.850645</v>
      </c>
      <c r="H4234">
        <v>-111.88963800000001</v>
      </c>
      <c r="I4234" t="s">
        <v>406</v>
      </c>
      <c r="J4234">
        <v>10946249</v>
      </c>
      <c r="K4234">
        <v>39</v>
      </c>
      <c r="L4234" t="s">
        <v>243</v>
      </c>
      <c r="M4234" t="s">
        <v>1484</v>
      </c>
      <c r="N4234" t="s">
        <v>21</v>
      </c>
      <c r="O4234">
        <v>2011</v>
      </c>
      <c r="P4234">
        <f t="shared" si="66"/>
        <v>5</v>
      </c>
    </row>
    <row r="4235" spans="1:16" hidden="1" x14ac:dyDescent="0.3">
      <c r="A4235" t="s">
        <v>29</v>
      </c>
      <c r="B4235">
        <v>4.9000000000000004</v>
      </c>
      <c r="C4235">
        <v>27</v>
      </c>
      <c r="D4235">
        <v>20</v>
      </c>
      <c r="E4235" t="s">
        <v>1446</v>
      </c>
      <c r="F4235" t="s">
        <v>17</v>
      </c>
      <c r="G4235">
        <v>40.559364000000002</v>
      </c>
      <c r="H4235">
        <v>-111.90246999999999</v>
      </c>
      <c r="I4235" t="s">
        <v>406</v>
      </c>
      <c r="J4235">
        <v>8018380</v>
      </c>
      <c r="K4235">
        <v>40</v>
      </c>
      <c r="L4235" t="s">
        <v>233</v>
      </c>
      <c r="M4235" t="s">
        <v>1370</v>
      </c>
      <c r="N4235" t="s">
        <v>21</v>
      </c>
      <c r="O4235">
        <v>2019</v>
      </c>
      <c r="P4235">
        <f t="shared" si="66"/>
        <v>5</v>
      </c>
    </row>
    <row r="4236" spans="1:16" hidden="1" x14ac:dyDescent="0.3">
      <c r="A4236" t="s">
        <v>29</v>
      </c>
      <c r="B4236">
        <v>5</v>
      </c>
      <c r="C4236">
        <v>27</v>
      </c>
      <c r="D4236">
        <v>24</v>
      </c>
      <c r="E4236" t="s">
        <v>1446</v>
      </c>
      <c r="F4236" t="s">
        <v>17</v>
      </c>
      <c r="G4236">
        <v>40.558259</v>
      </c>
      <c r="H4236">
        <v>-111.902371</v>
      </c>
      <c r="I4236" t="s">
        <v>406</v>
      </c>
      <c r="J4236">
        <v>8018380</v>
      </c>
      <c r="K4236">
        <v>41</v>
      </c>
      <c r="L4236" t="s">
        <v>179</v>
      </c>
      <c r="M4236" t="s">
        <v>194</v>
      </c>
      <c r="N4236" t="s">
        <v>21</v>
      </c>
      <c r="O4236">
        <v>2019</v>
      </c>
      <c r="P4236">
        <f t="shared" si="66"/>
        <v>5</v>
      </c>
    </row>
    <row r="4237" spans="1:16" hidden="1" x14ac:dyDescent="0.3">
      <c r="A4237" t="s">
        <v>29</v>
      </c>
      <c r="B4237">
        <v>4.91</v>
      </c>
      <c r="C4237">
        <v>92</v>
      </c>
      <c r="D4237">
        <v>85</v>
      </c>
      <c r="E4237" t="s">
        <v>1448</v>
      </c>
      <c r="F4237" t="s">
        <v>17</v>
      </c>
      <c r="G4237">
        <v>40.519627</v>
      </c>
      <c r="H4237">
        <v>-112.007272</v>
      </c>
      <c r="I4237" t="s">
        <v>406</v>
      </c>
      <c r="J4237">
        <v>6518168</v>
      </c>
      <c r="K4237">
        <v>30</v>
      </c>
      <c r="L4237" t="s">
        <v>26</v>
      </c>
      <c r="M4237" t="s">
        <v>165</v>
      </c>
      <c r="N4237" t="s">
        <v>28</v>
      </c>
      <c r="O4237">
        <v>2016</v>
      </c>
      <c r="P4237">
        <f t="shared" si="66"/>
        <v>5</v>
      </c>
    </row>
    <row r="4238" spans="1:16" hidden="1" x14ac:dyDescent="0.3">
      <c r="A4238" t="s">
        <v>29</v>
      </c>
      <c r="B4238">
        <v>4.87</v>
      </c>
      <c r="C4238">
        <v>30</v>
      </c>
      <c r="D4238">
        <v>23</v>
      </c>
      <c r="E4238" t="s">
        <v>1446</v>
      </c>
      <c r="F4238" t="s">
        <v>17</v>
      </c>
      <c r="G4238">
        <v>40.558531000000002</v>
      </c>
      <c r="H4238">
        <v>-111.90298900000001</v>
      </c>
      <c r="I4238" t="s">
        <v>406</v>
      </c>
      <c r="J4238">
        <v>8018380</v>
      </c>
      <c r="K4238">
        <v>37</v>
      </c>
      <c r="L4238" t="s">
        <v>179</v>
      </c>
      <c r="M4238" t="s">
        <v>180</v>
      </c>
      <c r="N4238" t="s">
        <v>28</v>
      </c>
      <c r="O4238">
        <v>2019</v>
      </c>
      <c r="P4238">
        <f t="shared" si="66"/>
        <v>5</v>
      </c>
    </row>
    <row r="4239" spans="1:16" hidden="1" x14ac:dyDescent="0.3">
      <c r="A4239" t="s">
        <v>131</v>
      </c>
      <c r="B4239">
        <v>5</v>
      </c>
      <c r="C4239">
        <v>17</v>
      </c>
      <c r="D4239">
        <v>15</v>
      </c>
      <c r="E4239" t="s">
        <v>1456</v>
      </c>
      <c r="F4239" t="s">
        <v>17</v>
      </c>
      <c r="G4239">
        <v>40.360287999999997</v>
      </c>
      <c r="H4239">
        <v>-111.94802199999999</v>
      </c>
      <c r="I4239" t="s">
        <v>406</v>
      </c>
      <c r="J4239">
        <v>873042</v>
      </c>
      <c r="K4239">
        <v>99</v>
      </c>
      <c r="L4239" t="s">
        <v>47</v>
      </c>
      <c r="M4239">
        <v>1500</v>
      </c>
      <c r="N4239" t="s">
        <v>42</v>
      </c>
      <c r="O4239">
        <v>2015</v>
      </c>
      <c r="P4239">
        <f t="shared" si="66"/>
        <v>5</v>
      </c>
    </row>
    <row r="4240" spans="1:16" hidden="1" x14ac:dyDescent="0.3">
      <c r="A4240" t="s">
        <v>29</v>
      </c>
      <c r="B4240">
        <v>5</v>
      </c>
      <c r="C4240">
        <v>22</v>
      </c>
      <c r="D4240">
        <v>20</v>
      </c>
      <c r="E4240" t="s">
        <v>1485</v>
      </c>
      <c r="F4240" t="s">
        <v>17</v>
      </c>
      <c r="G4240">
        <v>41.320543000000001</v>
      </c>
      <c r="H4240">
        <v>-112.037353</v>
      </c>
      <c r="I4240" t="s">
        <v>406</v>
      </c>
      <c r="J4240">
        <v>11065441</v>
      </c>
      <c r="K4240">
        <v>67</v>
      </c>
      <c r="L4240" t="s">
        <v>50</v>
      </c>
      <c r="M4240" t="s">
        <v>54</v>
      </c>
      <c r="N4240" t="s">
        <v>21</v>
      </c>
      <c r="O4240">
        <v>2018</v>
      </c>
      <c r="P4240">
        <f t="shared" si="66"/>
        <v>5</v>
      </c>
    </row>
    <row r="4241" spans="1:16" hidden="1" x14ac:dyDescent="0.3">
      <c r="A4241" t="s">
        <v>29</v>
      </c>
      <c r="B4241">
        <v>4.8099999999999996</v>
      </c>
      <c r="C4241">
        <v>16</v>
      </c>
      <c r="D4241">
        <v>16</v>
      </c>
      <c r="E4241" t="s">
        <v>1446</v>
      </c>
      <c r="F4241" t="s">
        <v>17</v>
      </c>
      <c r="G4241">
        <v>40.560101000000003</v>
      </c>
      <c r="H4241">
        <v>-111.90188000000001</v>
      </c>
      <c r="I4241" t="s">
        <v>406</v>
      </c>
      <c r="J4241">
        <v>8018380</v>
      </c>
      <c r="K4241">
        <v>40</v>
      </c>
      <c r="L4241" t="s">
        <v>233</v>
      </c>
      <c r="M4241" t="s">
        <v>1370</v>
      </c>
      <c r="N4241" t="s">
        <v>21</v>
      </c>
      <c r="O4241">
        <v>2019</v>
      </c>
      <c r="P4241">
        <f t="shared" si="66"/>
        <v>5</v>
      </c>
    </row>
    <row r="4242" spans="1:16" hidden="1" x14ac:dyDescent="0.3">
      <c r="A4242" t="s">
        <v>29</v>
      </c>
      <c r="B4242">
        <v>4.92</v>
      </c>
      <c r="C4242">
        <v>16</v>
      </c>
      <c r="D4242">
        <v>12</v>
      </c>
      <c r="E4242" t="s">
        <v>1446</v>
      </c>
      <c r="F4242" t="s">
        <v>17</v>
      </c>
      <c r="G4242">
        <v>40.558768999999998</v>
      </c>
      <c r="H4242">
        <v>-111.903431</v>
      </c>
      <c r="I4242" t="s">
        <v>406</v>
      </c>
      <c r="J4242">
        <v>8018380</v>
      </c>
      <c r="K4242">
        <v>38</v>
      </c>
      <c r="L4242" t="s">
        <v>179</v>
      </c>
      <c r="M4242" t="s">
        <v>1482</v>
      </c>
      <c r="N4242" t="s">
        <v>28</v>
      </c>
      <c r="O4242">
        <v>2019</v>
      </c>
      <c r="P4242">
        <f t="shared" si="66"/>
        <v>5</v>
      </c>
    </row>
    <row r="4243" spans="1:16" hidden="1" x14ac:dyDescent="0.3">
      <c r="A4243" t="s">
        <v>29</v>
      </c>
      <c r="B4243">
        <v>4.95</v>
      </c>
      <c r="C4243">
        <v>23</v>
      </c>
      <c r="D4243">
        <v>19</v>
      </c>
      <c r="E4243" t="s">
        <v>1446</v>
      </c>
      <c r="F4243" t="s">
        <v>17</v>
      </c>
      <c r="G4243">
        <v>40.559457000000002</v>
      </c>
      <c r="H4243">
        <v>-111.90249</v>
      </c>
      <c r="I4243" t="s">
        <v>406</v>
      </c>
      <c r="J4243">
        <v>8018380</v>
      </c>
      <c r="K4243">
        <v>40</v>
      </c>
      <c r="L4243" t="s">
        <v>233</v>
      </c>
      <c r="M4243" t="s">
        <v>1370</v>
      </c>
      <c r="N4243" t="s">
        <v>21</v>
      </c>
      <c r="O4243">
        <v>2019</v>
      </c>
      <c r="P4243">
        <f t="shared" si="66"/>
        <v>5</v>
      </c>
    </row>
    <row r="4244" spans="1:16" hidden="1" x14ac:dyDescent="0.3">
      <c r="A4244" t="s">
        <v>29</v>
      </c>
      <c r="B4244">
        <v>5</v>
      </c>
      <c r="C4244">
        <v>8</v>
      </c>
      <c r="D4244">
        <v>8</v>
      </c>
      <c r="E4244" t="s">
        <v>1450</v>
      </c>
      <c r="F4244" t="s">
        <v>17</v>
      </c>
      <c r="G4244">
        <v>40.858215000000001</v>
      </c>
      <c r="H4244">
        <v>-111.90135600000001</v>
      </c>
      <c r="I4244" t="s">
        <v>406</v>
      </c>
      <c r="J4244">
        <v>14678809</v>
      </c>
      <c r="K4244">
        <v>37</v>
      </c>
      <c r="L4244" t="s">
        <v>290</v>
      </c>
      <c r="M4244" t="s">
        <v>515</v>
      </c>
      <c r="N4244" t="s">
        <v>21</v>
      </c>
      <c r="O4244">
        <v>2016</v>
      </c>
      <c r="P4244">
        <f t="shared" si="66"/>
        <v>5</v>
      </c>
    </row>
    <row r="4245" spans="1:16" hidden="1" x14ac:dyDescent="0.3">
      <c r="A4245" t="s">
        <v>29</v>
      </c>
      <c r="B4245">
        <v>5</v>
      </c>
      <c r="C4245">
        <v>46</v>
      </c>
      <c r="D4245">
        <v>39</v>
      </c>
      <c r="E4245" t="s">
        <v>1447</v>
      </c>
      <c r="F4245" t="s">
        <v>17</v>
      </c>
      <c r="G4245">
        <v>40.851351999999999</v>
      </c>
      <c r="H4245">
        <v>-111.89056100000001</v>
      </c>
      <c r="I4245" t="s">
        <v>406</v>
      </c>
      <c r="J4245">
        <v>10946249</v>
      </c>
      <c r="K4245">
        <v>39</v>
      </c>
      <c r="L4245" t="s">
        <v>243</v>
      </c>
      <c r="M4245" t="s">
        <v>1484</v>
      </c>
      <c r="N4245" t="s">
        <v>21</v>
      </c>
      <c r="O4245">
        <v>2008</v>
      </c>
      <c r="P4245">
        <f t="shared" si="66"/>
        <v>5</v>
      </c>
    </row>
    <row r="4246" spans="1:16" hidden="1" x14ac:dyDescent="0.3">
      <c r="A4246" t="s">
        <v>24</v>
      </c>
      <c r="B4246">
        <v>4.67</v>
      </c>
      <c r="C4246">
        <v>62</v>
      </c>
      <c r="D4246">
        <v>51</v>
      </c>
      <c r="E4246" t="s">
        <v>1486</v>
      </c>
      <c r="F4246" t="s">
        <v>17</v>
      </c>
      <c r="G4246">
        <v>38.767113000000002</v>
      </c>
      <c r="H4246">
        <v>-121.267476</v>
      </c>
      <c r="I4246" t="s">
        <v>898</v>
      </c>
      <c r="J4246">
        <v>10140979</v>
      </c>
      <c r="K4246">
        <v>38</v>
      </c>
      <c r="L4246" t="s">
        <v>26</v>
      </c>
      <c r="M4246" t="s">
        <v>27</v>
      </c>
      <c r="N4246" t="s">
        <v>28</v>
      </c>
      <c r="O4246">
        <v>2008</v>
      </c>
      <c r="P4246">
        <f t="shared" si="66"/>
        <v>5</v>
      </c>
    </row>
    <row r="4247" spans="1:16" hidden="1" x14ac:dyDescent="0.3">
      <c r="A4247" t="s">
        <v>15</v>
      </c>
      <c r="B4247">
        <v>5</v>
      </c>
      <c r="C4247">
        <v>121</v>
      </c>
      <c r="D4247">
        <v>115</v>
      </c>
      <c r="E4247" t="s">
        <v>1487</v>
      </c>
      <c r="F4247" t="s">
        <v>17</v>
      </c>
      <c r="G4247">
        <v>38.722797999999997</v>
      </c>
      <c r="H4247">
        <v>-121.393772</v>
      </c>
      <c r="I4247" t="s">
        <v>898</v>
      </c>
      <c r="J4247">
        <v>330082</v>
      </c>
      <c r="K4247">
        <v>139</v>
      </c>
      <c r="L4247" t="s">
        <v>19</v>
      </c>
      <c r="M4247" t="s">
        <v>59</v>
      </c>
      <c r="N4247" t="s">
        <v>28</v>
      </c>
      <c r="O4247">
        <v>2016</v>
      </c>
      <c r="P4247">
        <f t="shared" si="66"/>
        <v>5</v>
      </c>
    </row>
    <row r="4248" spans="1:16" hidden="1" x14ac:dyDescent="0.3">
      <c r="A4248" t="s">
        <v>15</v>
      </c>
      <c r="B4248">
        <v>5</v>
      </c>
      <c r="C4248">
        <v>95</v>
      </c>
      <c r="D4248">
        <v>91</v>
      </c>
      <c r="E4248" t="s">
        <v>1487</v>
      </c>
      <c r="F4248" t="s">
        <v>17</v>
      </c>
      <c r="G4248">
        <v>38.722830999999999</v>
      </c>
      <c r="H4248">
        <v>-121.393603</v>
      </c>
      <c r="I4248" t="s">
        <v>898</v>
      </c>
      <c r="J4248">
        <v>330082</v>
      </c>
      <c r="K4248">
        <v>139</v>
      </c>
      <c r="L4248" t="s">
        <v>19</v>
      </c>
      <c r="M4248" t="s">
        <v>92</v>
      </c>
      <c r="N4248" t="s">
        <v>28</v>
      </c>
      <c r="O4248">
        <v>2018</v>
      </c>
      <c r="P4248">
        <f t="shared" si="66"/>
        <v>5</v>
      </c>
    </row>
    <row r="4249" spans="1:16" hidden="1" x14ac:dyDescent="0.3">
      <c r="A4249" t="s">
        <v>15</v>
      </c>
      <c r="B4249">
        <v>5</v>
      </c>
      <c r="C4249">
        <v>22</v>
      </c>
      <c r="D4249">
        <v>21</v>
      </c>
      <c r="E4249" t="s">
        <v>1487</v>
      </c>
      <c r="F4249" t="s">
        <v>17</v>
      </c>
      <c r="G4249">
        <v>38.723261000000001</v>
      </c>
      <c r="H4249">
        <v>-121.395458</v>
      </c>
      <c r="I4249" t="s">
        <v>898</v>
      </c>
      <c r="J4249">
        <v>330082</v>
      </c>
      <c r="K4249">
        <v>189</v>
      </c>
      <c r="L4249" t="s">
        <v>19</v>
      </c>
      <c r="M4249" t="s">
        <v>20</v>
      </c>
      <c r="N4249" t="s">
        <v>21</v>
      </c>
      <c r="O4249">
        <v>2016</v>
      </c>
      <c r="P4249">
        <f t="shared" si="66"/>
        <v>5</v>
      </c>
    </row>
    <row r="4250" spans="1:16" hidden="1" x14ac:dyDescent="0.3">
      <c r="A4250" t="s">
        <v>15</v>
      </c>
      <c r="B4250">
        <v>5</v>
      </c>
      <c r="C4250">
        <v>100</v>
      </c>
      <c r="D4250">
        <v>99</v>
      </c>
      <c r="E4250" t="s">
        <v>1487</v>
      </c>
      <c r="F4250" t="s">
        <v>17</v>
      </c>
      <c r="G4250">
        <v>38.725276999999998</v>
      </c>
      <c r="H4250">
        <v>-121.39500700000001</v>
      </c>
      <c r="I4250" t="s">
        <v>898</v>
      </c>
      <c r="J4250">
        <v>330082</v>
      </c>
      <c r="K4250">
        <v>169</v>
      </c>
      <c r="L4250" t="s">
        <v>19</v>
      </c>
      <c r="M4250" t="s">
        <v>92</v>
      </c>
      <c r="N4250" t="s">
        <v>28</v>
      </c>
      <c r="O4250">
        <v>2018</v>
      </c>
      <c r="P4250">
        <f t="shared" si="66"/>
        <v>5</v>
      </c>
    </row>
    <row r="4251" spans="1:16" hidden="1" x14ac:dyDescent="0.3">
      <c r="A4251" t="s">
        <v>15</v>
      </c>
      <c r="B4251">
        <v>4.97</v>
      </c>
      <c r="C4251">
        <v>32</v>
      </c>
      <c r="D4251">
        <v>29</v>
      </c>
      <c r="E4251" t="s">
        <v>1486</v>
      </c>
      <c r="F4251" t="s">
        <v>17</v>
      </c>
      <c r="G4251">
        <v>38.768313999999997</v>
      </c>
      <c r="H4251">
        <v>-121.26766600000001</v>
      </c>
      <c r="I4251" t="s">
        <v>898</v>
      </c>
      <c r="J4251">
        <v>10140979</v>
      </c>
      <c r="K4251">
        <v>130</v>
      </c>
      <c r="L4251" t="s">
        <v>19</v>
      </c>
      <c r="M4251" t="s">
        <v>92</v>
      </c>
      <c r="N4251" t="s">
        <v>28</v>
      </c>
      <c r="O4251">
        <v>2019</v>
      </c>
      <c r="P4251">
        <f t="shared" si="66"/>
        <v>5</v>
      </c>
    </row>
    <row r="4252" spans="1:16" hidden="1" x14ac:dyDescent="0.3">
      <c r="A4252" t="s">
        <v>29</v>
      </c>
      <c r="B4252">
        <v>5</v>
      </c>
      <c r="C4252">
        <v>21</v>
      </c>
      <c r="D4252">
        <v>19</v>
      </c>
      <c r="E4252" t="s">
        <v>1488</v>
      </c>
      <c r="F4252" t="s">
        <v>17</v>
      </c>
      <c r="G4252">
        <v>38.546576999999999</v>
      </c>
      <c r="H4252">
        <v>-121.55173499999999</v>
      </c>
      <c r="I4252" t="s">
        <v>898</v>
      </c>
      <c r="J4252">
        <v>4626909</v>
      </c>
      <c r="K4252">
        <v>64</v>
      </c>
      <c r="L4252" t="s">
        <v>32</v>
      </c>
      <c r="M4252" t="s">
        <v>570</v>
      </c>
      <c r="N4252" t="s">
        <v>49</v>
      </c>
      <c r="O4252">
        <v>2017</v>
      </c>
      <c r="P4252">
        <f t="shared" si="66"/>
        <v>5</v>
      </c>
    </row>
    <row r="4253" spans="1:16" hidden="1" x14ac:dyDescent="0.3">
      <c r="A4253" t="s">
        <v>24</v>
      </c>
      <c r="B4253">
        <v>5</v>
      </c>
      <c r="C4253">
        <v>62</v>
      </c>
      <c r="D4253">
        <v>58</v>
      </c>
      <c r="E4253" t="s">
        <v>1060</v>
      </c>
      <c r="F4253" t="s">
        <v>17</v>
      </c>
      <c r="G4253">
        <v>37.633364999999998</v>
      </c>
      <c r="H4253">
        <v>-121.807681</v>
      </c>
      <c r="I4253" t="s">
        <v>898</v>
      </c>
      <c r="J4253">
        <v>1559167</v>
      </c>
      <c r="K4253">
        <v>202</v>
      </c>
      <c r="L4253" t="s">
        <v>34</v>
      </c>
      <c r="M4253" t="s">
        <v>95</v>
      </c>
      <c r="N4253" t="s">
        <v>28</v>
      </c>
      <c r="O4253">
        <v>2015</v>
      </c>
      <c r="P4253">
        <f t="shared" si="66"/>
        <v>5</v>
      </c>
    </row>
    <row r="4254" spans="1:16" hidden="1" x14ac:dyDescent="0.3">
      <c r="A4254" t="s">
        <v>29</v>
      </c>
      <c r="B4254">
        <v>4.8499999999999996</v>
      </c>
      <c r="C4254">
        <v>50</v>
      </c>
      <c r="D4254">
        <v>46</v>
      </c>
      <c r="E4254" t="s">
        <v>1487</v>
      </c>
      <c r="F4254" t="s">
        <v>17</v>
      </c>
      <c r="G4254">
        <v>38.657786000000002</v>
      </c>
      <c r="H4254">
        <v>-121.347882</v>
      </c>
      <c r="I4254" t="s">
        <v>898</v>
      </c>
      <c r="J4254">
        <v>10704266</v>
      </c>
      <c r="K4254">
        <v>40</v>
      </c>
      <c r="L4254" t="s">
        <v>86</v>
      </c>
      <c r="M4254" t="s">
        <v>87</v>
      </c>
      <c r="N4254" t="s">
        <v>28</v>
      </c>
      <c r="O4254">
        <v>2013</v>
      </c>
      <c r="P4254">
        <f t="shared" si="66"/>
        <v>5</v>
      </c>
    </row>
    <row r="4255" spans="1:16" hidden="1" x14ac:dyDescent="0.3">
      <c r="A4255" t="s">
        <v>15</v>
      </c>
      <c r="B4255">
        <v>4.9000000000000004</v>
      </c>
      <c r="C4255">
        <v>38</v>
      </c>
      <c r="D4255">
        <v>31</v>
      </c>
      <c r="E4255" t="s">
        <v>1487</v>
      </c>
      <c r="F4255" t="s">
        <v>17</v>
      </c>
      <c r="G4255">
        <v>38.464108000000003</v>
      </c>
      <c r="H4255">
        <v>-121.36225899999999</v>
      </c>
      <c r="I4255" t="s">
        <v>898</v>
      </c>
      <c r="J4255">
        <v>9883263</v>
      </c>
      <c r="K4255">
        <v>128</v>
      </c>
      <c r="L4255" t="s">
        <v>19</v>
      </c>
      <c r="M4255" t="s">
        <v>59</v>
      </c>
      <c r="N4255" t="s">
        <v>28</v>
      </c>
      <c r="O4255">
        <v>2013</v>
      </c>
      <c r="P4255">
        <f t="shared" si="66"/>
        <v>5</v>
      </c>
    </row>
    <row r="4256" spans="1:16" hidden="1" x14ac:dyDescent="0.3">
      <c r="A4256" t="s">
        <v>29</v>
      </c>
      <c r="B4256">
        <v>5</v>
      </c>
      <c r="C4256">
        <v>10</v>
      </c>
      <c r="D4256">
        <v>9</v>
      </c>
      <c r="E4256" t="s">
        <v>1487</v>
      </c>
      <c r="F4256" t="s">
        <v>17</v>
      </c>
      <c r="G4256">
        <v>38.654507000000002</v>
      </c>
      <c r="H4256">
        <v>-121.525678</v>
      </c>
      <c r="I4256" t="s">
        <v>898</v>
      </c>
      <c r="J4256">
        <v>14859798</v>
      </c>
      <c r="K4256">
        <v>67</v>
      </c>
      <c r="L4256" t="s">
        <v>30</v>
      </c>
      <c r="M4256" t="s">
        <v>31</v>
      </c>
      <c r="N4256" t="s">
        <v>28</v>
      </c>
      <c r="O4256">
        <v>2016</v>
      </c>
      <c r="P4256">
        <f t="shared" si="66"/>
        <v>5</v>
      </c>
    </row>
    <row r="4257" spans="1:16" hidden="1" x14ac:dyDescent="0.3">
      <c r="A4257" t="s">
        <v>15</v>
      </c>
      <c r="B4257">
        <v>5</v>
      </c>
      <c r="C4257">
        <v>31</v>
      </c>
      <c r="D4257">
        <v>27</v>
      </c>
      <c r="E4257" t="s">
        <v>1489</v>
      </c>
      <c r="F4257" t="s">
        <v>17</v>
      </c>
      <c r="G4257">
        <v>38.651251000000002</v>
      </c>
      <c r="H4257">
        <v>-121.308241</v>
      </c>
      <c r="I4257" t="s">
        <v>898</v>
      </c>
      <c r="J4257">
        <v>5685292</v>
      </c>
      <c r="K4257">
        <v>189</v>
      </c>
      <c r="L4257" t="s">
        <v>19</v>
      </c>
      <c r="M4257" t="s">
        <v>92</v>
      </c>
      <c r="N4257" t="s">
        <v>28</v>
      </c>
      <c r="O4257">
        <v>2018</v>
      </c>
      <c r="P4257">
        <f t="shared" si="66"/>
        <v>5</v>
      </c>
    </row>
    <row r="4258" spans="1:16" hidden="1" x14ac:dyDescent="0.3">
      <c r="A4258" t="s">
        <v>29</v>
      </c>
      <c r="B4258">
        <v>5</v>
      </c>
      <c r="C4258">
        <v>3</v>
      </c>
      <c r="D4258">
        <v>3</v>
      </c>
      <c r="E4258" t="s">
        <v>1487</v>
      </c>
      <c r="F4258" t="s">
        <v>17</v>
      </c>
      <c r="G4258">
        <v>38.673197000000002</v>
      </c>
      <c r="H4258">
        <v>-121.501215</v>
      </c>
      <c r="I4258" t="s">
        <v>898</v>
      </c>
      <c r="J4258">
        <v>5820172</v>
      </c>
      <c r="K4258">
        <v>69</v>
      </c>
      <c r="L4258" t="s">
        <v>136</v>
      </c>
      <c r="M4258" t="s">
        <v>218</v>
      </c>
      <c r="N4258" t="s">
        <v>28</v>
      </c>
      <c r="O4258">
        <v>2016</v>
      </c>
      <c r="P4258">
        <f t="shared" si="66"/>
        <v>5</v>
      </c>
    </row>
    <row r="4259" spans="1:16" hidden="1" x14ac:dyDescent="0.3">
      <c r="A4259" t="s">
        <v>15</v>
      </c>
      <c r="B4259">
        <v>5</v>
      </c>
      <c r="C4259">
        <v>50</v>
      </c>
      <c r="D4259">
        <v>44</v>
      </c>
      <c r="E4259" t="s">
        <v>1489</v>
      </c>
      <c r="F4259" t="s">
        <v>17</v>
      </c>
      <c r="G4259">
        <v>38.650120999999999</v>
      </c>
      <c r="H4259">
        <v>-121.306954</v>
      </c>
      <c r="I4259" t="s">
        <v>898</v>
      </c>
      <c r="J4259">
        <v>5685292</v>
      </c>
      <c r="K4259">
        <v>130</v>
      </c>
      <c r="L4259" t="s">
        <v>19</v>
      </c>
      <c r="M4259" t="s">
        <v>92</v>
      </c>
      <c r="N4259" t="s">
        <v>28</v>
      </c>
      <c r="O4259">
        <v>2019</v>
      </c>
      <c r="P4259">
        <f t="shared" si="66"/>
        <v>5</v>
      </c>
    </row>
    <row r="4260" spans="1:16" hidden="1" x14ac:dyDescent="0.3">
      <c r="A4260" t="s">
        <v>15</v>
      </c>
      <c r="B4260">
        <v>5</v>
      </c>
      <c r="C4260">
        <v>19</v>
      </c>
      <c r="D4260">
        <v>18</v>
      </c>
      <c r="E4260" t="s">
        <v>1487</v>
      </c>
      <c r="F4260" t="s">
        <v>17</v>
      </c>
      <c r="G4260">
        <v>38.724215999999998</v>
      </c>
      <c r="H4260">
        <v>-121.39436000000001</v>
      </c>
      <c r="I4260" t="s">
        <v>898</v>
      </c>
      <c r="J4260">
        <v>330082</v>
      </c>
      <c r="K4260">
        <v>189</v>
      </c>
      <c r="L4260" t="s">
        <v>19</v>
      </c>
      <c r="M4260" t="s">
        <v>263</v>
      </c>
      <c r="N4260" t="s">
        <v>21</v>
      </c>
      <c r="O4260">
        <v>2020</v>
      </c>
      <c r="P4260">
        <f t="shared" si="66"/>
        <v>5</v>
      </c>
    </row>
    <row r="4261" spans="1:16" hidden="1" x14ac:dyDescent="0.3">
      <c r="A4261" t="s">
        <v>29</v>
      </c>
      <c r="B4261">
        <v>5</v>
      </c>
      <c r="C4261">
        <v>66</v>
      </c>
      <c r="D4261">
        <v>54</v>
      </c>
      <c r="E4261" t="s">
        <v>1487</v>
      </c>
      <c r="F4261" t="s">
        <v>17</v>
      </c>
      <c r="G4261">
        <v>38.605583000000003</v>
      </c>
      <c r="H4261">
        <v>-121.53952200000001</v>
      </c>
      <c r="I4261" t="s">
        <v>898</v>
      </c>
      <c r="J4261">
        <v>927200</v>
      </c>
      <c r="K4261">
        <v>86</v>
      </c>
      <c r="L4261" t="s">
        <v>30</v>
      </c>
      <c r="M4261" t="s">
        <v>41</v>
      </c>
      <c r="N4261" t="s">
        <v>42</v>
      </c>
      <c r="O4261">
        <v>2018</v>
      </c>
      <c r="P4261">
        <f t="shared" si="66"/>
        <v>5</v>
      </c>
    </row>
    <row r="4262" spans="1:16" hidden="1" x14ac:dyDescent="0.3">
      <c r="A4262" t="s">
        <v>29</v>
      </c>
      <c r="B4262">
        <v>4.8600000000000003</v>
      </c>
      <c r="C4262">
        <v>16</v>
      </c>
      <c r="D4262">
        <v>14</v>
      </c>
      <c r="E4262" t="s">
        <v>1487</v>
      </c>
      <c r="F4262" t="s">
        <v>17</v>
      </c>
      <c r="G4262">
        <v>38.665523</v>
      </c>
      <c r="H4262">
        <v>-121.54008899999999</v>
      </c>
      <c r="I4262" t="s">
        <v>898</v>
      </c>
      <c r="J4262">
        <v>9390707</v>
      </c>
      <c r="K4262">
        <v>70</v>
      </c>
      <c r="L4262" t="s">
        <v>32</v>
      </c>
      <c r="M4262">
        <v>300</v>
      </c>
      <c r="N4262" t="s">
        <v>28</v>
      </c>
      <c r="O4262">
        <v>2015</v>
      </c>
      <c r="P4262">
        <f t="shared" si="66"/>
        <v>5</v>
      </c>
    </row>
    <row r="4263" spans="1:16" hidden="1" x14ac:dyDescent="0.3">
      <c r="A4263" t="s">
        <v>29</v>
      </c>
      <c r="B4263">
        <v>5</v>
      </c>
      <c r="C4263">
        <v>9</v>
      </c>
      <c r="D4263">
        <v>7</v>
      </c>
      <c r="E4263" t="s">
        <v>1490</v>
      </c>
      <c r="F4263" t="s">
        <v>17</v>
      </c>
      <c r="G4263">
        <v>39.020465999999999</v>
      </c>
      <c r="H4263">
        <v>-121.549971</v>
      </c>
      <c r="I4263" t="s">
        <v>898</v>
      </c>
      <c r="J4263">
        <v>11740191</v>
      </c>
      <c r="K4263">
        <v>112</v>
      </c>
      <c r="L4263" t="s">
        <v>96</v>
      </c>
      <c r="M4263" t="s">
        <v>460</v>
      </c>
      <c r="N4263" t="s">
        <v>28</v>
      </c>
      <c r="O4263">
        <v>2015</v>
      </c>
      <c r="P4263">
        <f t="shared" si="66"/>
        <v>5</v>
      </c>
    </row>
    <row r="4264" spans="1:16" hidden="1" x14ac:dyDescent="0.3">
      <c r="A4264" t="s">
        <v>29</v>
      </c>
      <c r="B4264">
        <v>5</v>
      </c>
      <c r="C4264">
        <v>23</v>
      </c>
      <c r="D4264">
        <v>19</v>
      </c>
      <c r="E4264" t="s">
        <v>1486</v>
      </c>
      <c r="F4264" t="s">
        <v>17</v>
      </c>
      <c r="G4264">
        <v>38.806403000000003</v>
      </c>
      <c r="H4264">
        <v>-121.32355699999999</v>
      </c>
      <c r="I4264" t="s">
        <v>898</v>
      </c>
      <c r="J4264">
        <v>9761878</v>
      </c>
      <c r="K4264">
        <v>169</v>
      </c>
      <c r="L4264" t="s">
        <v>96</v>
      </c>
      <c r="M4264" t="s">
        <v>713</v>
      </c>
      <c r="N4264" t="s">
        <v>28</v>
      </c>
      <c r="O4264">
        <v>2019</v>
      </c>
      <c r="P4264">
        <f t="shared" si="66"/>
        <v>5</v>
      </c>
    </row>
    <row r="4265" spans="1:16" hidden="1" x14ac:dyDescent="0.3">
      <c r="A4265" t="s">
        <v>29</v>
      </c>
      <c r="B4265">
        <v>5</v>
      </c>
      <c r="C4265">
        <v>1</v>
      </c>
      <c r="D4265">
        <v>1</v>
      </c>
      <c r="E4265" t="s">
        <v>1491</v>
      </c>
      <c r="F4265" t="s">
        <v>17</v>
      </c>
      <c r="G4265">
        <v>38.686169</v>
      </c>
      <c r="H4265">
        <v>-121.29525700000001</v>
      </c>
      <c r="I4265" t="s">
        <v>898</v>
      </c>
      <c r="J4265">
        <v>1459048</v>
      </c>
      <c r="K4265">
        <v>225</v>
      </c>
      <c r="L4265" t="s">
        <v>96</v>
      </c>
      <c r="M4265" t="s">
        <v>143</v>
      </c>
      <c r="N4265" t="s">
        <v>28</v>
      </c>
      <c r="O4265">
        <v>2015</v>
      </c>
      <c r="P4265">
        <f t="shared" si="66"/>
        <v>5</v>
      </c>
    </row>
    <row r="4266" spans="1:16" hidden="1" x14ac:dyDescent="0.3">
      <c r="A4266" t="s">
        <v>29</v>
      </c>
      <c r="B4266">
        <v>5</v>
      </c>
      <c r="C4266">
        <v>4</v>
      </c>
      <c r="D4266">
        <v>3</v>
      </c>
      <c r="E4266" t="s">
        <v>1492</v>
      </c>
      <c r="F4266" t="s">
        <v>17</v>
      </c>
      <c r="G4266">
        <v>38.408411999999998</v>
      </c>
      <c r="H4266">
        <v>-121.41507300000001</v>
      </c>
      <c r="I4266" t="s">
        <v>898</v>
      </c>
      <c r="J4266">
        <v>8763918</v>
      </c>
      <c r="K4266">
        <v>46</v>
      </c>
      <c r="L4266" t="s">
        <v>290</v>
      </c>
      <c r="M4266" t="s">
        <v>502</v>
      </c>
      <c r="N4266" t="s">
        <v>21</v>
      </c>
      <c r="O4266">
        <v>2013</v>
      </c>
      <c r="P4266">
        <f t="shared" si="66"/>
        <v>5</v>
      </c>
    </row>
    <row r="4267" spans="1:16" hidden="1" x14ac:dyDescent="0.3">
      <c r="A4267" t="s">
        <v>29</v>
      </c>
      <c r="B4267">
        <v>5</v>
      </c>
      <c r="C4267">
        <v>31</v>
      </c>
      <c r="D4267">
        <v>30</v>
      </c>
      <c r="E4267" t="s">
        <v>1487</v>
      </c>
      <c r="F4267" t="s">
        <v>17</v>
      </c>
      <c r="G4267">
        <v>38.465677999999997</v>
      </c>
      <c r="H4267">
        <v>-121.363878</v>
      </c>
      <c r="I4267" t="s">
        <v>898</v>
      </c>
      <c r="J4267">
        <v>9883263</v>
      </c>
      <c r="K4267">
        <v>102</v>
      </c>
      <c r="L4267" t="s">
        <v>98</v>
      </c>
      <c r="M4267" t="s">
        <v>99</v>
      </c>
      <c r="N4267" t="s">
        <v>28</v>
      </c>
      <c r="O4267">
        <v>2019</v>
      </c>
      <c r="P4267">
        <f t="shared" si="66"/>
        <v>5</v>
      </c>
    </row>
    <row r="4268" spans="1:16" hidden="1" x14ac:dyDescent="0.3">
      <c r="A4268" t="s">
        <v>29</v>
      </c>
      <c r="B4268">
        <v>4.3600000000000003</v>
      </c>
      <c r="C4268">
        <v>15</v>
      </c>
      <c r="D4268">
        <v>14</v>
      </c>
      <c r="E4268" t="s">
        <v>1486</v>
      </c>
      <c r="F4268" t="s">
        <v>17</v>
      </c>
      <c r="G4268">
        <v>38.766452999999998</v>
      </c>
      <c r="H4268">
        <v>-121.267826</v>
      </c>
      <c r="I4268" t="s">
        <v>898</v>
      </c>
      <c r="J4268">
        <v>10140979</v>
      </c>
      <c r="K4268">
        <v>38</v>
      </c>
      <c r="L4268" t="s">
        <v>86</v>
      </c>
      <c r="M4268" t="s">
        <v>87</v>
      </c>
      <c r="N4268" t="s">
        <v>28</v>
      </c>
      <c r="O4268">
        <v>2012</v>
      </c>
      <c r="P4268">
        <f t="shared" si="66"/>
        <v>4</v>
      </c>
    </row>
    <row r="4269" spans="1:16" hidden="1" x14ac:dyDescent="0.3">
      <c r="A4269" t="s">
        <v>29</v>
      </c>
      <c r="B4269">
        <v>5</v>
      </c>
      <c r="C4269">
        <v>1</v>
      </c>
      <c r="D4269">
        <v>1</v>
      </c>
      <c r="E4269" t="s">
        <v>1493</v>
      </c>
      <c r="F4269" t="s">
        <v>17</v>
      </c>
      <c r="G4269">
        <v>39.131770000000003</v>
      </c>
      <c r="H4269">
        <v>-121.60466</v>
      </c>
      <c r="I4269" t="s">
        <v>898</v>
      </c>
      <c r="J4269">
        <v>15720674</v>
      </c>
      <c r="K4269">
        <v>68</v>
      </c>
      <c r="L4269" t="s">
        <v>30</v>
      </c>
      <c r="M4269" t="s">
        <v>31</v>
      </c>
      <c r="N4269" t="s">
        <v>28</v>
      </c>
      <c r="O4269">
        <v>2016</v>
      </c>
      <c r="P4269">
        <f t="shared" si="66"/>
        <v>5</v>
      </c>
    </row>
    <row r="4270" spans="1:16" hidden="1" x14ac:dyDescent="0.3">
      <c r="A4270" t="s">
        <v>29</v>
      </c>
      <c r="B4270">
        <v>5</v>
      </c>
      <c r="C4270">
        <v>19</v>
      </c>
      <c r="D4270">
        <v>15</v>
      </c>
      <c r="E4270" t="s">
        <v>1487</v>
      </c>
      <c r="F4270" t="s">
        <v>17</v>
      </c>
      <c r="G4270">
        <v>38.654645000000002</v>
      </c>
      <c r="H4270">
        <v>-121.525744</v>
      </c>
      <c r="I4270" t="s">
        <v>898</v>
      </c>
      <c r="J4270">
        <v>14859798</v>
      </c>
      <c r="K4270">
        <v>33</v>
      </c>
      <c r="L4270" t="s">
        <v>26</v>
      </c>
      <c r="M4270" t="s">
        <v>212</v>
      </c>
      <c r="N4270" t="s">
        <v>28</v>
      </c>
      <c r="O4270">
        <v>2016</v>
      </c>
      <c r="P4270">
        <f t="shared" si="66"/>
        <v>5</v>
      </c>
    </row>
    <row r="4271" spans="1:16" hidden="1" x14ac:dyDescent="0.3">
      <c r="A4271" t="s">
        <v>29</v>
      </c>
      <c r="B4271">
        <v>4.93</v>
      </c>
      <c r="C4271">
        <v>83</v>
      </c>
      <c r="D4271">
        <v>71</v>
      </c>
      <c r="E4271" t="s">
        <v>1487</v>
      </c>
      <c r="F4271" t="s">
        <v>17</v>
      </c>
      <c r="G4271">
        <v>38.464190000000002</v>
      </c>
      <c r="H4271">
        <v>-121.36346399999999</v>
      </c>
      <c r="I4271" t="s">
        <v>898</v>
      </c>
      <c r="J4271">
        <v>9883263</v>
      </c>
      <c r="K4271">
        <v>94</v>
      </c>
      <c r="L4271" t="s">
        <v>34</v>
      </c>
      <c r="M4271" t="s">
        <v>225</v>
      </c>
      <c r="N4271" t="s">
        <v>28</v>
      </c>
      <c r="O4271">
        <v>2018</v>
      </c>
      <c r="P4271">
        <f t="shared" si="66"/>
        <v>5</v>
      </c>
    </row>
    <row r="4272" spans="1:16" hidden="1" x14ac:dyDescent="0.3">
      <c r="A4272" t="s">
        <v>15</v>
      </c>
      <c r="B4272">
        <v>5</v>
      </c>
      <c r="C4272">
        <v>39</v>
      </c>
      <c r="D4272">
        <v>36</v>
      </c>
      <c r="E4272" t="s">
        <v>1487</v>
      </c>
      <c r="F4272" t="s">
        <v>17</v>
      </c>
      <c r="G4272">
        <v>38.606920000000002</v>
      </c>
      <c r="H4272">
        <v>-121.54000600000001</v>
      </c>
      <c r="I4272" t="s">
        <v>898</v>
      </c>
      <c r="J4272">
        <v>927200</v>
      </c>
      <c r="K4272">
        <v>65</v>
      </c>
      <c r="L4272" t="s">
        <v>66</v>
      </c>
      <c r="M4272" t="s">
        <v>408</v>
      </c>
      <c r="N4272" t="s">
        <v>28</v>
      </c>
      <c r="O4272">
        <v>2018</v>
      </c>
      <c r="P4272">
        <f t="shared" si="66"/>
        <v>5</v>
      </c>
    </row>
    <row r="4273" spans="1:16" hidden="1" x14ac:dyDescent="0.3">
      <c r="A4273" t="s">
        <v>29</v>
      </c>
      <c r="B4273">
        <v>4.95</v>
      </c>
      <c r="C4273">
        <v>21</v>
      </c>
      <c r="D4273">
        <v>21</v>
      </c>
      <c r="E4273" t="s">
        <v>1492</v>
      </c>
      <c r="F4273" t="s">
        <v>17</v>
      </c>
      <c r="G4273">
        <v>38.409289000000001</v>
      </c>
      <c r="H4273">
        <v>-121.414005</v>
      </c>
      <c r="I4273" t="s">
        <v>898</v>
      </c>
      <c r="J4273">
        <v>8763918</v>
      </c>
      <c r="K4273">
        <v>56</v>
      </c>
      <c r="L4273" t="s">
        <v>78</v>
      </c>
      <c r="M4273" t="s">
        <v>1494</v>
      </c>
      <c r="N4273" t="s">
        <v>28</v>
      </c>
      <c r="O4273">
        <v>2010</v>
      </c>
      <c r="P4273">
        <f t="shared" si="66"/>
        <v>5</v>
      </c>
    </row>
    <row r="4274" spans="1:16" hidden="1" x14ac:dyDescent="0.3">
      <c r="A4274" t="s">
        <v>29</v>
      </c>
      <c r="B4274">
        <v>4.9000000000000004</v>
      </c>
      <c r="C4274">
        <v>33</v>
      </c>
      <c r="D4274">
        <v>29</v>
      </c>
      <c r="E4274" t="s">
        <v>1487</v>
      </c>
      <c r="F4274" t="s">
        <v>17</v>
      </c>
      <c r="G4274">
        <v>38.564011000000001</v>
      </c>
      <c r="H4274">
        <v>-121.35968099999999</v>
      </c>
      <c r="I4274" t="s">
        <v>898</v>
      </c>
      <c r="J4274">
        <v>50913</v>
      </c>
      <c r="K4274">
        <v>59</v>
      </c>
      <c r="L4274" t="s">
        <v>47</v>
      </c>
      <c r="M4274">
        <v>1500</v>
      </c>
      <c r="N4274" t="s">
        <v>42</v>
      </c>
      <c r="O4274">
        <v>2016</v>
      </c>
      <c r="P4274">
        <f t="shared" si="66"/>
        <v>5</v>
      </c>
    </row>
    <row r="4275" spans="1:16" hidden="1" x14ac:dyDescent="0.3">
      <c r="A4275" t="s">
        <v>29</v>
      </c>
      <c r="B4275">
        <v>5</v>
      </c>
      <c r="C4275">
        <v>4</v>
      </c>
      <c r="D4275">
        <v>4</v>
      </c>
      <c r="E4275" t="s">
        <v>1495</v>
      </c>
      <c r="F4275" t="s">
        <v>17</v>
      </c>
      <c r="G4275">
        <v>38.507134000000001</v>
      </c>
      <c r="H4275">
        <v>-121.08494399999999</v>
      </c>
      <c r="I4275" t="s">
        <v>898</v>
      </c>
      <c r="J4275">
        <v>11806337</v>
      </c>
      <c r="K4275">
        <v>200</v>
      </c>
      <c r="L4275" t="s">
        <v>117</v>
      </c>
      <c r="M4275" t="s">
        <v>161</v>
      </c>
      <c r="N4275" t="s">
        <v>28</v>
      </c>
      <c r="O4275">
        <v>2015</v>
      </c>
      <c r="P4275">
        <f t="shared" si="66"/>
        <v>5</v>
      </c>
    </row>
    <row r="4276" spans="1:16" hidden="1" x14ac:dyDescent="0.3">
      <c r="A4276" t="s">
        <v>29</v>
      </c>
      <c r="B4276">
        <v>5</v>
      </c>
      <c r="C4276">
        <v>21</v>
      </c>
      <c r="D4276">
        <v>19</v>
      </c>
      <c r="E4276" t="s">
        <v>1492</v>
      </c>
      <c r="F4276" t="s">
        <v>17</v>
      </c>
      <c r="G4276">
        <v>38.386547999999998</v>
      </c>
      <c r="H4276">
        <v>-121.436671</v>
      </c>
      <c r="I4276" t="s">
        <v>898</v>
      </c>
      <c r="J4276">
        <v>9459412</v>
      </c>
      <c r="K4276">
        <v>126</v>
      </c>
      <c r="L4276" t="s">
        <v>34</v>
      </c>
      <c r="M4276" t="s">
        <v>154</v>
      </c>
      <c r="N4276" t="s">
        <v>28</v>
      </c>
      <c r="O4276">
        <v>2016</v>
      </c>
      <c r="P4276">
        <f t="shared" si="66"/>
        <v>5</v>
      </c>
    </row>
    <row r="4277" spans="1:16" hidden="1" x14ac:dyDescent="0.3">
      <c r="A4277" t="s">
        <v>29</v>
      </c>
      <c r="B4277">
        <v>4.9400000000000004</v>
      </c>
      <c r="C4277">
        <v>35</v>
      </c>
      <c r="D4277">
        <v>33</v>
      </c>
      <c r="E4277" t="s">
        <v>1487</v>
      </c>
      <c r="F4277" t="s">
        <v>17</v>
      </c>
      <c r="G4277">
        <v>38.673681000000002</v>
      </c>
      <c r="H4277">
        <v>-121.501289</v>
      </c>
      <c r="I4277" t="s">
        <v>898</v>
      </c>
      <c r="J4277">
        <v>5820172</v>
      </c>
      <c r="K4277">
        <v>60</v>
      </c>
      <c r="L4277" t="s">
        <v>109</v>
      </c>
      <c r="M4277" t="s">
        <v>221</v>
      </c>
      <c r="N4277" t="s">
        <v>28</v>
      </c>
      <c r="O4277">
        <v>2014</v>
      </c>
      <c r="P4277">
        <f t="shared" si="66"/>
        <v>5</v>
      </c>
    </row>
    <row r="4278" spans="1:16" hidden="1" x14ac:dyDescent="0.3">
      <c r="A4278" t="s">
        <v>29</v>
      </c>
      <c r="B4278">
        <v>4.99</v>
      </c>
      <c r="C4278">
        <v>167</v>
      </c>
      <c r="D4278">
        <v>144</v>
      </c>
      <c r="E4278" t="s">
        <v>1491</v>
      </c>
      <c r="F4278" t="s">
        <v>17</v>
      </c>
      <c r="G4278">
        <v>38.706688</v>
      </c>
      <c r="H4278">
        <v>-121.312454</v>
      </c>
      <c r="I4278" t="s">
        <v>898</v>
      </c>
      <c r="J4278">
        <v>2624844</v>
      </c>
      <c r="K4278">
        <v>54</v>
      </c>
      <c r="L4278" t="s">
        <v>290</v>
      </c>
      <c r="M4278" t="s">
        <v>502</v>
      </c>
      <c r="N4278" t="s">
        <v>21</v>
      </c>
      <c r="O4278">
        <v>2013</v>
      </c>
      <c r="P4278">
        <f t="shared" si="66"/>
        <v>5</v>
      </c>
    </row>
    <row r="4279" spans="1:16" hidden="1" x14ac:dyDescent="0.3">
      <c r="A4279" t="s">
        <v>15</v>
      </c>
      <c r="B4279">
        <v>4.67</v>
      </c>
      <c r="C4279">
        <v>7</v>
      </c>
      <c r="D4279">
        <v>6</v>
      </c>
      <c r="E4279" t="s">
        <v>1487</v>
      </c>
      <c r="F4279" t="s">
        <v>17</v>
      </c>
      <c r="G4279">
        <v>38.498134999999998</v>
      </c>
      <c r="H4279">
        <v>-121.525738</v>
      </c>
      <c r="I4279" t="s">
        <v>898</v>
      </c>
      <c r="J4279">
        <v>161542</v>
      </c>
      <c r="K4279">
        <v>150</v>
      </c>
      <c r="L4279" t="s">
        <v>19</v>
      </c>
      <c r="M4279" t="s">
        <v>59</v>
      </c>
      <c r="N4279" t="s">
        <v>28</v>
      </c>
      <c r="O4279">
        <v>2014</v>
      </c>
      <c r="P4279">
        <f t="shared" si="66"/>
        <v>5</v>
      </c>
    </row>
    <row r="4280" spans="1:16" hidden="1" x14ac:dyDescent="0.3">
      <c r="A4280" t="s">
        <v>24</v>
      </c>
      <c r="B4280">
        <v>5</v>
      </c>
      <c r="C4280">
        <v>7</v>
      </c>
      <c r="D4280">
        <v>5</v>
      </c>
      <c r="E4280" t="s">
        <v>1487</v>
      </c>
      <c r="F4280" t="s">
        <v>17</v>
      </c>
      <c r="G4280">
        <v>38.664758999999997</v>
      </c>
      <c r="H4280">
        <v>-121.52876999999999</v>
      </c>
      <c r="I4280" t="s">
        <v>898</v>
      </c>
      <c r="J4280">
        <v>11488234</v>
      </c>
      <c r="K4280">
        <v>135</v>
      </c>
      <c r="L4280" t="s">
        <v>96</v>
      </c>
      <c r="M4280" t="s">
        <v>148</v>
      </c>
      <c r="N4280" t="s">
        <v>28</v>
      </c>
      <c r="O4280">
        <v>2018</v>
      </c>
      <c r="P4280">
        <f t="shared" si="66"/>
        <v>5</v>
      </c>
    </row>
    <row r="4281" spans="1:16" hidden="1" x14ac:dyDescent="0.3">
      <c r="A4281" t="s">
        <v>29</v>
      </c>
      <c r="B4281">
        <v>5</v>
      </c>
      <c r="C4281">
        <v>6</v>
      </c>
      <c r="D4281">
        <v>5</v>
      </c>
      <c r="E4281" t="s">
        <v>1419</v>
      </c>
      <c r="F4281" t="s">
        <v>17</v>
      </c>
      <c r="G4281">
        <v>37.674208</v>
      </c>
      <c r="H4281">
        <v>-122.484539</v>
      </c>
      <c r="I4281" t="s">
        <v>898</v>
      </c>
      <c r="J4281">
        <v>1331231</v>
      </c>
      <c r="K4281">
        <v>179</v>
      </c>
      <c r="L4281" t="s">
        <v>96</v>
      </c>
      <c r="M4281" t="s">
        <v>713</v>
      </c>
      <c r="N4281" t="s">
        <v>28</v>
      </c>
      <c r="O4281">
        <v>2019</v>
      </c>
      <c r="P4281">
        <f t="shared" si="66"/>
        <v>5</v>
      </c>
    </row>
    <row r="4282" spans="1:16" hidden="1" x14ac:dyDescent="0.3">
      <c r="A4282" t="s">
        <v>29</v>
      </c>
      <c r="B4282">
        <v>5</v>
      </c>
      <c r="C4282">
        <v>33</v>
      </c>
      <c r="D4282">
        <v>26</v>
      </c>
      <c r="E4282" t="s">
        <v>1487</v>
      </c>
      <c r="F4282" t="s">
        <v>17</v>
      </c>
      <c r="G4282">
        <v>38.564357000000001</v>
      </c>
      <c r="H4282">
        <v>-121.35987900000001</v>
      </c>
      <c r="I4282" t="s">
        <v>898</v>
      </c>
      <c r="J4282">
        <v>50913</v>
      </c>
      <c r="K4282">
        <v>48</v>
      </c>
      <c r="L4282" t="s">
        <v>198</v>
      </c>
      <c r="M4282" t="s">
        <v>822</v>
      </c>
      <c r="N4282" t="s">
        <v>28</v>
      </c>
      <c r="O4282">
        <v>2014</v>
      </c>
      <c r="P4282">
        <f t="shared" si="66"/>
        <v>5</v>
      </c>
    </row>
    <row r="4283" spans="1:16" hidden="1" x14ac:dyDescent="0.3">
      <c r="A4283" t="s">
        <v>29</v>
      </c>
      <c r="B4283">
        <v>5</v>
      </c>
      <c r="C4283">
        <v>8</v>
      </c>
      <c r="D4283">
        <v>8</v>
      </c>
      <c r="E4283" t="s">
        <v>1496</v>
      </c>
      <c r="F4283" t="s">
        <v>17</v>
      </c>
      <c r="G4283">
        <v>38.823062</v>
      </c>
      <c r="H4283">
        <v>-121.183249</v>
      </c>
      <c r="I4283" t="s">
        <v>898</v>
      </c>
      <c r="J4283">
        <v>1371050</v>
      </c>
      <c r="K4283">
        <v>131</v>
      </c>
      <c r="L4283" t="s">
        <v>109</v>
      </c>
      <c r="M4283" t="s">
        <v>177</v>
      </c>
      <c r="N4283" t="s">
        <v>21</v>
      </c>
      <c r="O4283">
        <v>2017</v>
      </c>
      <c r="P4283">
        <f t="shared" si="66"/>
        <v>5</v>
      </c>
    </row>
    <row r="4284" spans="1:16" hidden="1" x14ac:dyDescent="0.3">
      <c r="A4284" t="s">
        <v>29</v>
      </c>
      <c r="B4284">
        <v>4.9000000000000004</v>
      </c>
      <c r="C4284">
        <v>24</v>
      </c>
      <c r="D4284">
        <v>20</v>
      </c>
      <c r="E4284" t="s">
        <v>1492</v>
      </c>
      <c r="F4284" t="s">
        <v>17</v>
      </c>
      <c r="G4284">
        <v>38.387191999999999</v>
      </c>
      <c r="H4284">
        <v>-121.436341</v>
      </c>
      <c r="I4284" t="s">
        <v>898</v>
      </c>
      <c r="J4284">
        <v>9459412</v>
      </c>
      <c r="K4284">
        <v>70</v>
      </c>
      <c r="L4284" t="s">
        <v>80</v>
      </c>
      <c r="M4284" t="s">
        <v>742</v>
      </c>
      <c r="N4284" t="s">
        <v>28</v>
      </c>
      <c r="O4284">
        <v>2019</v>
      </c>
      <c r="P4284">
        <f t="shared" si="66"/>
        <v>5</v>
      </c>
    </row>
    <row r="4285" spans="1:16" hidden="1" x14ac:dyDescent="0.3">
      <c r="A4285" t="s">
        <v>15</v>
      </c>
      <c r="B4285">
        <v>5</v>
      </c>
      <c r="C4285">
        <v>9</v>
      </c>
      <c r="D4285">
        <v>5</v>
      </c>
      <c r="E4285" t="s">
        <v>1487</v>
      </c>
      <c r="F4285" t="s">
        <v>17</v>
      </c>
      <c r="G4285">
        <v>38.669119999999999</v>
      </c>
      <c r="H4285">
        <v>-121.517737</v>
      </c>
      <c r="I4285" t="s">
        <v>898</v>
      </c>
      <c r="J4285">
        <v>7163692</v>
      </c>
      <c r="K4285">
        <v>70</v>
      </c>
      <c r="L4285" t="s">
        <v>57</v>
      </c>
      <c r="M4285" t="s">
        <v>1037</v>
      </c>
      <c r="N4285" t="s">
        <v>28</v>
      </c>
      <c r="O4285">
        <v>2019</v>
      </c>
      <c r="P4285">
        <f t="shared" si="66"/>
        <v>5</v>
      </c>
    </row>
    <row r="4286" spans="1:16" hidden="1" x14ac:dyDescent="0.3">
      <c r="A4286" t="s">
        <v>29</v>
      </c>
      <c r="B4286">
        <v>4.96</v>
      </c>
      <c r="C4286">
        <v>27</v>
      </c>
      <c r="D4286">
        <v>24</v>
      </c>
      <c r="E4286" t="s">
        <v>1492</v>
      </c>
      <c r="F4286" t="s">
        <v>17</v>
      </c>
      <c r="G4286">
        <v>38.387182000000003</v>
      </c>
      <c r="H4286">
        <v>-121.437242</v>
      </c>
      <c r="I4286" t="s">
        <v>898</v>
      </c>
      <c r="J4286">
        <v>9459412</v>
      </c>
      <c r="K4286">
        <v>112</v>
      </c>
      <c r="L4286" t="s">
        <v>34</v>
      </c>
      <c r="M4286" t="s">
        <v>154</v>
      </c>
      <c r="N4286" t="s">
        <v>28</v>
      </c>
      <c r="O4286">
        <v>2016</v>
      </c>
      <c r="P4286">
        <f t="shared" si="66"/>
        <v>5</v>
      </c>
    </row>
    <row r="4287" spans="1:16" hidden="1" x14ac:dyDescent="0.3">
      <c r="A4287" t="s">
        <v>29</v>
      </c>
      <c r="B4287">
        <v>5</v>
      </c>
      <c r="C4287">
        <v>19</v>
      </c>
      <c r="D4287">
        <v>15</v>
      </c>
      <c r="E4287" t="s">
        <v>1487</v>
      </c>
      <c r="F4287" t="s">
        <v>17</v>
      </c>
      <c r="G4287">
        <v>38.654719999999998</v>
      </c>
      <c r="H4287">
        <v>-121.526004</v>
      </c>
      <c r="I4287" t="s">
        <v>898</v>
      </c>
      <c r="J4287">
        <v>14859798</v>
      </c>
      <c r="K4287">
        <v>29</v>
      </c>
      <c r="L4287" t="s">
        <v>30</v>
      </c>
      <c r="M4287" t="s">
        <v>69</v>
      </c>
      <c r="N4287" t="s">
        <v>28</v>
      </c>
      <c r="O4287">
        <v>2016</v>
      </c>
      <c r="P4287">
        <f t="shared" si="66"/>
        <v>5</v>
      </c>
    </row>
    <row r="4288" spans="1:16" hidden="1" x14ac:dyDescent="0.3">
      <c r="A4288" t="s">
        <v>29</v>
      </c>
      <c r="B4288">
        <v>5</v>
      </c>
      <c r="C4288">
        <v>18</v>
      </c>
      <c r="D4288">
        <v>17</v>
      </c>
      <c r="E4288" t="s">
        <v>1487</v>
      </c>
      <c r="F4288" t="s">
        <v>17</v>
      </c>
      <c r="G4288">
        <v>38.654738999999999</v>
      </c>
      <c r="H4288">
        <v>-121.52592</v>
      </c>
      <c r="I4288" t="s">
        <v>898</v>
      </c>
      <c r="J4288">
        <v>14859798</v>
      </c>
      <c r="K4288">
        <v>42</v>
      </c>
      <c r="L4288" t="s">
        <v>30</v>
      </c>
      <c r="M4288" t="s">
        <v>517</v>
      </c>
      <c r="N4288" t="s">
        <v>21</v>
      </c>
      <c r="O4288">
        <v>2011</v>
      </c>
      <c r="P4288">
        <f t="shared" si="66"/>
        <v>5</v>
      </c>
    </row>
    <row r="4289" spans="1:16" hidden="1" x14ac:dyDescent="0.3">
      <c r="A4289" t="s">
        <v>29</v>
      </c>
      <c r="B4289">
        <v>4.92</v>
      </c>
      <c r="C4289">
        <v>15</v>
      </c>
      <c r="D4289">
        <v>13</v>
      </c>
      <c r="E4289" t="s">
        <v>1490</v>
      </c>
      <c r="F4289" t="s">
        <v>17</v>
      </c>
      <c r="G4289">
        <v>39.021147999999997</v>
      </c>
      <c r="H4289">
        <v>-121.549206</v>
      </c>
      <c r="I4289" t="s">
        <v>898</v>
      </c>
      <c r="J4289">
        <v>11740191</v>
      </c>
      <c r="K4289">
        <v>40</v>
      </c>
      <c r="L4289" t="s">
        <v>243</v>
      </c>
      <c r="M4289" t="s">
        <v>292</v>
      </c>
      <c r="N4289" t="s">
        <v>28</v>
      </c>
      <c r="O4289">
        <v>2019</v>
      </c>
      <c r="P4289">
        <f t="shared" si="66"/>
        <v>5</v>
      </c>
    </row>
    <row r="4290" spans="1:16" hidden="1" x14ac:dyDescent="0.3">
      <c r="A4290" t="s">
        <v>29</v>
      </c>
      <c r="B4290">
        <v>5</v>
      </c>
      <c r="C4290">
        <v>4</v>
      </c>
      <c r="D4290">
        <v>4</v>
      </c>
      <c r="E4290" t="s">
        <v>1487</v>
      </c>
      <c r="F4290" t="s">
        <v>17</v>
      </c>
      <c r="G4290">
        <v>38.656064999999998</v>
      </c>
      <c r="H4290">
        <v>-121.52561</v>
      </c>
      <c r="I4290" t="s">
        <v>898</v>
      </c>
      <c r="J4290">
        <v>14859798</v>
      </c>
      <c r="K4290">
        <v>37</v>
      </c>
      <c r="L4290" t="s">
        <v>243</v>
      </c>
      <c r="M4290" t="s">
        <v>441</v>
      </c>
      <c r="N4290" t="s">
        <v>21</v>
      </c>
      <c r="O4290">
        <v>2014</v>
      </c>
      <c r="P4290">
        <f t="shared" si="66"/>
        <v>5</v>
      </c>
    </row>
    <row r="4291" spans="1:16" hidden="1" x14ac:dyDescent="0.3">
      <c r="A4291" t="s">
        <v>29</v>
      </c>
      <c r="B4291">
        <v>4.93</v>
      </c>
      <c r="C4291">
        <v>20</v>
      </c>
      <c r="D4291">
        <v>15</v>
      </c>
      <c r="E4291" t="s">
        <v>1492</v>
      </c>
      <c r="F4291" t="s">
        <v>17</v>
      </c>
      <c r="G4291">
        <v>38.407750999999998</v>
      </c>
      <c r="H4291">
        <v>-121.478419</v>
      </c>
      <c r="I4291" t="s">
        <v>898</v>
      </c>
      <c r="J4291">
        <v>12074407</v>
      </c>
      <c r="K4291">
        <v>79</v>
      </c>
      <c r="L4291" t="s">
        <v>60</v>
      </c>
      <c r="M4291" t="s">
        <v>61</v>
      </c>
      <c r="N4291" t="s">
        <v>28</v>
      </c>
      <c r="O4291">
        <v>2019</v>
      </c>
      <c r="P4291">
        <f t="shared" ref="P4291:P4354" si="67">+ROUND(B4291,0)</f>
        <v>5</v>
      </c>
    </row>
    <row r="4292" spans="1:16" hidden="1" x14ac:dyDescent="0.3">
      <c r="A4292" t="s">
        <v>29</v>
      </c>
      <c r="B4292">
        <v>5</v>
      </c>
      <c r="C4292">
        <v>5</v>
      </c>
      <c r="D4292">
        <v>4</v>
      </c>
      <c r="E4292" t="s">
        <v>1487</v>
      </c>
      <c r="F4292" t="s">
        <v>17</v>
      </c>
      <c r="G4292">
        <v>38.67333</v>
      </c>
      <c r="H4292">
        <v>-121.50144899999999</v>
      </c>
      <c r="I4292" t="s">
        <v>898</v>
      </c>
      <c r="J4292">
        <v>5820172</v>
      </c>
      <c r="K4292">
        <v>32</v>
      </c>
      <c r="L4292" t="s">
        <v>86</v>
      </c>
      <c r="M4292" t="s">
        <v>87</v>
      </c>
      <c r="N4292" t="s">
        <v>28</v>
      </c>
      <c r="O4292">
        <v>2013</v>
      </c>
      <c r="P4292">
        <f t="shared" si="67"/>
        <v>5</v>
      </c>
    </row>
    <row r="4293" spans="1:16" hidden="1" x14ac:dyDescent="0.3">
      <c r="A4293" t="s">
        <v>29</v>
      </c>
      <c r="B4293">
        <v>4.91</v>
      </c>
      <c r="C4293">
        <v>16</v>
      </c>
      <c r="D4293">
        <v>11</v>
      </c>
      <c r="E4293" t="s">
        <v>1487</v>
      </c>
      <c r="F4293" t="s">
        <v>17</v>
      </c>
      <c r="G4293">
        <v>38.497681999999998</v>
      </c>
      <c r="H4293">
        <v>-121.422146</v>
      </c>
      <c r="I4293" t="s">
        <v>898</v>
      </c>
      <c r="J4293">
        <v>10416015</v>
      </c>
      <c r="K4293">
        <v>55</v>
      </c>
      <c r="L4293" t="s">
        <v>63</v>
      </c>
      <c r="M4293" t="s">
        <v>1044</v>
      </c>
      <c r="N4293" t="s">
        <v>28</v>
      </c>
      <c r="O4293">
        <v>2016</v>
      </c>
      <c r="P4293">
        <f t="shared" si="67"/>
        <v>5</v>
      </c>
    </row>
    <row r="4294" spans="1:16" hidden="1" x14ac:dyDescent="0.3">
      <c r="A4294" t="s">
        <v>29</v>
      </c>
      <c r="B4294">
        <v>4.5999999999999996</v>
      </c>
      <c r="C4294">
        <v>5</v>
      </c>
      <c r="D4294">
        <v>5</v>
      </c>
      <c r="E4294" t="s">
        <v>1488</v>
      </c>
      <c r="F4294" t="s">
        <v>17</v>
      </c>
      <c r="G4294">
        <v>38.538097</v>
      </c>
      <c r="H4294">
        <v>-121.568524</v>
      </c>
      <c r="I4294" t="s">
        <v>898</v>
      </c>
      <c r="J4294">
        <v>907450</v>
      </c>
      <c r="K4294">
        <v>109</v>
      </c>
      <c r="L4294" t="s">
        <v>26</v>
      </c>
      <c r="M4294" t="s">
        <v>271</v>
      </c>
      <c r="N4294" t="s">
        <v>21</v>
      </c>
      <c r="O4294">
        <v>2017</v>
      </c>
      <c r="P4294">
        <f t="shared" si="67"/>
        <v>5</v>
      </c>
    </row>
    <row r="4295" spans="1:16" hidden="1" x14ac:dyDescent="0.3">
      <c r="A4295" t="s">
        <v>15</v>
      </c>
      <c r="B4295">
        <v>5</v>
      </c>
      <c r="C4295">
        <v>16</v>
      </c>
      <c r="D4295">
        <v>15</v>
      </c>
      <c r="E4295" t="s">
        <v>1492</v>
      </c>
      <c r="F4295" t="s">
        <v>17</v>
      </c>
      <c r="G4295">
        <v>38.388711999999998</v>
      </c>
      <c r="H4295">
        <v>-121.43768900000001</v>
      </c>
      <c r="I4295" t="s">
        <v>898</v>
      </c>
      <c r="J4295">
        <v>9459412</v>
      </c>
      <c r="K4295">
        <v>54</v>
      </c>
      <c r="L4295" t="s">
        <v>96</v>
      </c>
      <c r="M4295" t="s">
        <v>389</v>
      </c>
      <c r="N4295" t="s">
        <v>28</v>
      </c>
      <c r="O4295">
        <v>2015</v>
      </c>
      <c r="P4295">
        <f t="shared" si="67"/>
        <v>5</v>
      </c>
    </row>
    <row r="4296" spans="1:16" hidden="1" x14ac:dyDescent="0.3">
      <c r="A4296" t="s">
        <v>29</v>
      </c>
      <c r="B4296">
        <v>4.9000000000000004</v>
      </c>
      <c r="C4296">
        <v>24</v>
      </c>
      <c r="D4296">
        <v>20</v>
      </c>
      <c r="E4296" t="s">
        <v>1060</v>
      </c>
      <c r="F4296" t="s">
        <v>17</v>
      </c>
      <c r="G4296">
        <v>37.633552000000002</v>
      </c>
      <c r="H4296">
        <v>-121.807254</v>
      </c>
      <c r="I4296" t="s">
        <v>898</v>
      </c>
      <c r="J4296">
        <v>1559167</v>
      </c>
      <c r="K4296">
        <v>99</v>
      </c>
      <c r="L4296" t="s">
        <v>50</v>
      </c>
      <c r="M4296" t="s">
        <v>493</v>
      </c>
      <c r="N4296" t="s">
        <v>42</v>
      </c>
      <c r="O4296">
        <v>2020</v>
      </c>
      <c r="P4296">
        <f t="shared" si="67"/>
        <v>5</v>
      </c>
    </row>
    <row r="4297" spans="1:16" hidden="1" x14ac:dyDescent="0.3">
      <c r="A4297" t="s">
        <v>29</v>
      </c>
      <c r="B4297">
        <v>4.8099999999999996</v>
      </c>
      <c r="C4297">
        <v>18</v>
      </c>
      <c r="D4297">
        <v>16</v>
      </c>
      <c r="E4297" t="s">
        <v>1500</v>
      </c>
      <c r="F4297" t="s">
        <v>17</v>
      </c>
      <c r="G4297">
        <v>38.035780000000003</v>
      </c>
      <c r="H4297">
        <v>-121.294298</v>
      </c>
      <c r="I4297" t="s">
        <v>898</v>
      </c>
      <c r="J4297">
        <v>795760</v>
      </c>
      <c r="K4297">
        <v>60</v>
      </c>
      <c r="L4297" t="s">
        <v>96</v>
      </c>
      <c r="M4297" t="s">
        <v>213</v>
      </c>
      <c r="N4297" t="s">
        <v>28</v>
      </c>
      <c r="O4297">
        <v>2016</v>
      </c>
      <c r="P4297">
        <f t="shared" si="67"/>
        <v>5</v>
      </c>
    </row>
    <row r="4298" spans="1:16" hidden="1" x14ac:dyDescent="0.3">
      <c r="A4298" t="s">
        <v>24</v>
      </c>
      <c r="B4298">
        <v>5</v>
      </c>
      <c r="C4298">
        <v>2</v>
      </c>
      <c r="D4298">
        <v>1</v>
      </c>
      <c r="E4298" t="s">
        <v>1491</v>
      </c>
      <c r="F4298" t="s">
        <v>17</v>
      </c>
      <c r="G4298">
        <v>38.683402999999998</v>
      </c>
      <c r="H4298">
        <v>-121.281819</v>
      </c>
      <c r="I4298" t="s">
        <v>898</v>
      </c>
      <c r="J4298">
        <v>2697430</v>
      </c>
      <c r="K4298">
        <v>83</v>
      </c>
      <c r="L4298" t="s">
        <v>78</v>
      </c>
      <c r="M4298" t="s">
        <v>79</v>
      </c>
      <c r="N4298" t="s">
        <v>28</v>
      </c>
      <c r="O4298">
        <v>2016</v>
      </c>
      <c r="P4298">
        <f t="shared" si="67"/>
        <v>5</v>
      </c>
    </row>
    <row r="4299" spans="1:16" hidden="1" x14ac:dyDescent="0.3">
      <c r="A4299" t="s">
        <v>29</v>
      </c>
      <c r="B4299">
        <v>4.71</v>
      </c>
      <c r="C4299">
        <v>16</v>
      </c>
      <c r="D4299">
        <v>14</v>
      </c>
      <c r="E4299" t="s">
        <v>1501</v>
      </c>
      <c r="F4299" t="s">
        <v>17</v>
      </c>
      <c r="G4299">
        <v>37.758479000000001</v>
      </c>
      <c r="H4299">
        <v>-121.535714</v>
      </c>
      <c r="I4299" t="s">
        <v>898</v>
      </c>
      <c r="J4299">
        <v>7700982</v>
      </c>
      <c r="K4299">
        <v>79</v>
      </c>
      <c r="L4299" t="s">
        <v>243</v>
      </c>
      <c r="M4299" t="s">
        <v>280</v>
      </c>
      <c r="N4299" t="s">
        <v>21</v>
      </c>
      <c r="O4299">
        <v>2018</v>
      </c>
      <c r="P4299">
        <f t="shared" si="67"/>
        <v>5</v>
      </c>
    </row>
    <row r="4300" spans="1:16" hidden="1" x14ac:dyDescent="0.3">
      <c r="A4300" t="s">
        <v>29</v>
      </c>
      <c r="B4300">
        <v>4.96</v>
      </c>
      <c r="C4300">
        <v>32</v>
      </c>
      <c r="D4300">
        <v>28</v>
      </c>
      <c r="E4300" t="s">
        <v>1487</v>
      </c>
      <c r="F4300" t="s">
        <v>17</v>
      </c>
      <c r="G4300">
        <v>38.466270999999999</v>
      </c>
      <c r="H4300">
        <v>-121.362979</v>
      </c>
      <c r="I4300" t="s">
        <v>898</v>
      </c>
      <c r="J4300">
        <v>9883263</v>
      </c>
      <c r="K4300">
        <v>50</v>
      </c>
      <c r="L4300" t="s">
        <v>26</v>
      </c>
      <c r="M4300" t="s">
        <v>212</v>
      </c>
      <c r="N4300" t="s">
        <v>28</v>
      </c>
      <c r="O4300">
        <v>2018</v>
      </c>
      <c r="P4300">
        <f t="shared" si="67"/>
        <v>5</v>
      </c>
    </row>
    <row r="4301" spans="1:16" hidden="1" x14ac:dyDescent="0.3">
      <c r="A4301" t="s">
        <v>24</v>
      </c>
      <c r="B4301">
        <v>4.9400000000000004</v>
      </c>
      <c r="C4301">
        <v>97</v>
      </c>
      <c r="D4301">
        <v>81</v>
      </c>
      <c r="E4301" t="s">
        <v>1491</v>
      </c>
      <c r="F4301" t="s">
        <v>17</v>
      </c>
      <c r="G4301">
        <v>38.705641999999997</v>
      </c>
      <c r="H4301">
        <v>-121.31222699999999</v>
      </c>
      <c r="I4301" t="s">
        <v>898</v>
      </c>
      <c r="J4301">
        <v>2624844</v>
      </c>
      <c r="K4301">
        <v>44</v>
      </c>
      <c r="L4301" t="s">
        <v>243</v>
      </c>
      <c r="M4301" t="s">
        <v>299</v>
      </c>
      <c r="N4301" t="s">
        <v>28</v>
      </c>
      <c r="O4301">
        <v>2014</v>
      </c>
      <c r="P4301">
        <f t="shared" si="67"/>
        <v>5</v>
      </c>
    </row>
    <row r="4302" spans="1:16" hidden="1" x14ac:dyDescent="0.3">
      <c r="A4302" t="s">
        <v>29</v>
      </c>
      <c r="B4302">
        <v>5</v>
      </c>
      <c r="C4302">
        <v>28</v>
      </c>
      <c r="D4302">
        <v>25</v>
      </c>
      <c r="E4302" t="s">
        <v>1502</v>
      </c>
      <c r="F4302" t="s">
        <v>17</v>
      </c>
      <c r="G4302">
        <v>37.753732999999997</v>
      </c>
      <c r="H4302">
        <v>-121.461208</v>
      </c>
      <c r="I4302" t="s">
        <v>898</v>
      </c>
      <c r="J4302">
        <v>7232780</v>
      </c>
      <c r="K4302">
        <v>200</v>
      </c>
      <c r="L4302" t="s">
        <v>30</v>
      </c>
      <c r="M4302" t="s">
        <v>38</v>
      </c>
      <c r="N4302" t="s">
        <v>21</v>
      </c>
      <c r="O4302">
        <v>2018</v>
      </c>
      <c r="P4302">
        <f t="shared" si="67"/>
        <v>5</v>
      </c>
    </row>
    <row r="4303" spans="1:16" hidden="1" x14ac:dyDescent="0.3">
      <c r="A4303" t="s">
        <v>29</v>
      </c>
      <c r="B4303">
        <v>5</v>
      </c>
      <c r="C4303">
        <v>2</v>
      </c>
      <c r="D4303">
        <v>1</v>
      </c>
      <c r="E4303" t="s">
        <v>1503</v>
      </c>
      <c r="F4303" t="s">
        <v>17</v>
      </c>
      <c r="G4303">
        <v>37.907449</v>
      </c>
      <c r="H4303">
        <v>-122.054672</v>
      </c>
      <c r="I4303" t="s">
        <v>898</v>
      </c>
      <c r="J4303">
        <v>15012731</v>
      </c>
      <c r="K4303">
        <v>115</v>
      </c>
      <c r="L4303" t="s">
        <v>96</v>
      </c>
      <c r="M4303" t="s">
        <v>377</v>
      </c>
      <c r="N4303" t="s">
        <v>28</v>
      </c>
      <c r="O4303">
        <v>2017</v>
      </c>
      <c r="P4303">
        <f t="shared" si="67"/>
        <v>5</v>
      </c>
    </row>
    <row r="4304" spans="1:16" hidden="1" x14ac:dyDescent="0.3">
      <c r="A4304" t="s">
        <v>29</v>
      </c>
      <c r="B4304">
        <v>5</v>
      </c>
      <c r="C4304">
        <v>36</v>
      </c>
      <c r="D4304">
        <v>34</v>
      </c>
      <c r="E4304" t="s">
        <v>1502</v>
      </c>
      <c r="F4304" t="s">
        <v>17</v>
      </c>
      <c r="G4304">
        <v>37.760362999999998</v>
      </c>
      <c r="H4304">
        <v>-121.554654</v>
      </c>
      <c r="I4304" t="s">
        <v>898</v>
      </c>
      <c r="J4304">
        <v>7232780</v>
      </c>
      <c r="K4304">
        <v>159</v>
      </c>
      <c r="L4304" t="s">
        <v>30</v>
      </c>
      <c r="M4304" t="s">
        <v>41</v>
      </c>
      <c r="N4304" t="s">
        <v>42</v>
      </c>
      <c r="O4304">
        <v>2018</v>
      </c>
      <c r="P4304">
        <f t="shared" si="67"/>
        <v>5</v>
      </c>
    </row>
    <row r="4305" spans="1:16" hidden="1" x14ac:dyDescent="0.3">
      <c r="A4305" t="s">
        <v>29</v>
      </c>
      <c r="B4305">
        <v>4.9800000000000004</v>
      </c>
      <c r="C4305">
        <v>56</v>
      </c>
      <c r="D4305">
        <v>50</v>
      </c>
      <c r="E4305" t="s">
        <v>1492</v>
      </c>
      <c r="F4305" t="s">
        <v>17</v>
      </c>
      <c r="G4305">
        <v>38.445948000000001</v>
      </c>
      <c r="H4305">
        <v>-121.37358399999999</v>
      </c>
      <c r="I4305" t="s">
        <v>898</v>
      </c>
      <c r="J4305">
        <v>11559506</v>
      </c>
      <c r="K4305">
        <v>79</v>
      </c>
      <c r="L4305" t="s">
        <v>96</v>
      </c>
      <c r="M4305" t="s">
        <v>202</v>
      </c>
      <c r="N4305" t="s">
        <v>21</v>
      </c>
      <c r="O4305">
        <v>2015</v>
      </c>
      <c r="P4305">
        <f t="shared" si="67"/>
        <v>5</v>
      </c>
    </row>
    <row r="4306" spans="1:16" hidden="1" x14ac:dyDescent="0.3">
      <c r="A4306" t="s">
        <v>29</v>
      </c>
      <c r="B4306">
        <v>5</v>
      </c>
      <c r="C4306">
        <v>2</v>
      </c>
      <c r="D4306">
        <v>2</v>
      </c>
      <c r="E4306" t="s">
        <v>1487</v>
      </c>
      <c r="F4306" t="s">
        <v>17</v>
      </c>
      <c r="G4306">
        <v>38.546526999999998</v>
      </c>
      <c r="H4306">
        <v>-121.356472</v>
      </c>
      <c r="I4306" t="s">
        <v>898</v>
      </c>
      <c r="J4306">
        <v>6435068</v>
      </c>
      <c r="K4306">
        <v>42</v>
      </c>
      <c r="L4306" t="s">
        <v>179</v>
      </c>
      <c r="M4306" t="s">
        <v>194</v>
      </c>
      <c r="N4306" t="s">
        <v>21</v>
      </c>
      <c r="O4306">
        <v>2020</v>
      </c>
      <c r="P4306">
        <f t="shared" si="67"/>
        <v>5</v>
      </c>
    </row>
    <row r="4307" spans="1:16" hidden="1" x14ac:dyDescent="0.3">
      <c r="A4307" t="s">
        <v>24</v>
      </c>
      <c r="B4307">
        <v>5</v>
      </c>
      <c r="C4307">
        <v>22</v>
      </c>
      <c r="D4307">
        <v>18</v>
      </c>
      <c r="E4307" t="s">
        <v>1501</v>
      </c>
      <c r="F4307" t="s">
        <v>17</v>
      </c>
      <c r="G4307">
        <v>37.759566</v>
      </c>
      <c r="H4307">
        <v>-121.552589</v>
      </c>
      <c r="I4307" t="s">
        <v>898</v>
      </c>
      <c r="J4307">
        <v>7232780</v>
      </c>
      <c r="K4307">
        <v>359</v>
      </c>
      <c r="L4307" t="s">
        <v>96</v>
      </c>
      <c r="M4307" t="s">
        <v>357</v>
      </c>
      <c r="N4307" t="s">
        <v>28</v>
      </c>
      <c r="O4307">
        <v>2019</v>
      </c>
      <c r="P4307">
        <f t="shared" si="67"/>
        <v>5</v>
      </c>
    </row>
    <row r="4308" spans="1:16" hidden="1" x14ac:dyDescent="0.3">
      <c r="A4308" t="s">
        <v>29</v>
      </c>
      <c r="B4308">
        <v>5</v>
      </c>
      <c r="C4308">
        <v>5</v>
      </c>
      <c r="D4308">
        <v>2</v>
      </c>
      <c r="E4308" t="s">
        <v>1491</v>
      </c>
      <c r="F4308" t="s">
        <v>17</v>
      </c>
      <c r="G4308">
        <v>38.685972999999997</v>
      </c>
      <c r="H4308">
        <v>-121.295162</v>
      </c>
      <c r="I4308" t="s">
        <v>898</v>
      </c>
      <c r="J4308">
        <v>15409795</v>
      </c>
      <c r="K4308">
        <v>34</v>
      </c>
      <c r="L4308" t="s">
        <v>26</v>
      </c>
      <c r="M4308" t="s">
        <v>165</v>
      </c>
      <c r="N4308" t="s">
        <v>28</v>
      </c>
      <c r="O4308">
        <v>2017</v>
      </c>
      <c r="P4308">
        <f t="shared" si="67"/>
        <v>5</v>
      </c>
    </row>
    <row r="4309" spans="1:16" hidden="1" x14ac:dyDescent="0.3">
      <c r="A4309" t="s">
        <v>29</v>
      </c>
      <c r="B4309">
        <v>4.7699999999999996</v>
      </c>
      <c r="C4309">
        <v>70</v>
      </c>
      <c r="D4309">
        <v>64</v>
      </c>
      <c r="E4309" t="s">
        <v>1496</v>
      </c>
      <c r="F4309" t="s">
        <v>17</v>
      </c>
      <c r="G4309">
        <v>38.823031</v>
      </c>
      <c r="H4309">
        <v>-121.183211</v>
      </c>
      <c r="I4309" t="s">
        <v>898</v>
      </c>
      <c r="J4309">
        <v>1371050</v>
      </c>
      <c r="K4309">
        <v>71</v>
      </c>
      <c r="L4309" t="s">
        <v>133</v>
      </c>
      <c r="M4309" t="s">
        <v>972</v>
      </c>
      <c r="N4309" t="s">
        <v>21</v>
      </c>
      <c r="O4309">
        <v>2013</v>
      </c>
      <c r="P4309">
        <f t="shared" si="67"/>
        <v>5</v>
      </c>
    </row>
    <row r="4310" spans="1:16" hidden="1" x14ac:dyDescent="0.3">
      <c r="A4310" t="s">
        <v>24</v>
      </c>
      <c r="B4310">
        <v>5</v>
      </c>
      <c r="C4310">
        <v>10</v>
      </c>
      <c r="D4310">
        <v>10</v>
      </c>
      <c r="E4310" t="s">
        <v>1487</v>
      </c>
      <c r="F4310" t="s">
        <v>17</v>
      </c>
      <c r="G4310">
        <v>38.542482</v>
      </c>
      <c r="H4310">
        <v>-121.45846899999999</v>
      </c>
      <c r="I4310" t="s">
        <v>898</v>
      </c>
      <c r="J4310">
        <v>14825111</v>
      </c>
      <c r="K4310">
        <v>80</v>
      </c>
      <c r="L4310" t="s">
        <v>26</v>
      </c>
      <c r="M4310" t="s">
        <v>701</v>
      </c>
      <c r="N4310" t="s">
        <v>28</v>
      </c>
      <c r="O4310">
        <v>2019</v>
      </c>
      <c r="P4310">
        <f t="shared" si="67"/>
        <v>5</v>
      </c>
    </row>
    <row r="4311" spans="1:16" hidden="1" x14ac:dyDescent="0.3">
      <c r="A4311" t="s">
        <v>29</v>
      </c>
      <c r="B4311">
        <v>5</v>
      </c>
      <c r="C4311">
        <v>10</v>
      </c>
      <c r="D4311">
        <v>7</v>
      </c>
      <c r="E4311" t="s">
        <v>1489</v>
      </c>
      <c r="F4311" t="s">
        <v>17</v>
      </c>
      <c r="G4311">
        <v>38.661777000000001</v>
      </c>
      <c r="H4311">
        <v>-121.299859</v>
      </c>
      <c r="I4311" t="s">
        <v>898</v>
      </c>
      <c r="J4311">
        <v>13708903</v>
      </c>
      <c r="K4311">
        <v>34</v>
      </c>
      <c r="L4311" t="s">
        <v>26</v>
      </c>
      <c r="M4311" t="s">
        <v>212</v>
      </c>
      <c r="N4311" t="s">
        <v>28</v>
      </c>
      <c r="O4311">
        <v>2019</v>
      </c>
      <c r="P4311">
        <f t="shared" si="67"/>
        <v>5</v>
      </c>
    </row>
    <row r="4312" spans="1:16" hidden="1" x14ac:dyDescent="0.3">
      <c r="A4312" t="s">
        <v>29</v>
      </c>
      <c r="B4312">
        <v>5</v>
      </c>
      <c r="C4312">
        <v>18</v>
      </c>
      <c r="D4312">
        <v>16</v>
      </c>
      <c r="E4312" t="s">
        <v>1492</v>
      </c>
      <c r="F4312" t="s">
        <v>17</v>
      </c>
      <c r="G4312">
        <v>38.387078000000002</v>
      </c>
      <c r="H4312">
        <v>-121.436779</v>
      </c>
      <c r="I4312" t="s">
        <v>898</v>
      </c>
      <c r="J4312">
        <v>9459412</v>
      </c>
      <c r="K4312">
        <v>150</v>
      </c>
      <c r="L4312" t="s">
        <v>98</v>
      </c>
      <c r="M4312" t="s">
        <v>75</v>
      </c>
      <c r="N4312" t="s">
        <v>21</v>
      </c>
      <c r="O4312">
        <v>2019</v>
      </c>
      <c r="P4312">
        <f t="shared" si="67"/>
        <v>5</v>
      </c>
    </row>
    <row r="4313" spans="1:16" hidden="1" x14ac:dyDescent="0.3">
      <c r="A4313" t="s">
        <v>29</v>
      </c>
      <c r="B4313">
        <v>5</v>
      </c>
      <c r="C4313">
        <v>36</v>
      </c>
      <c r="D4313">
        <v>30</v>
      </c>
      <c r="E4313" t="s">
        <v>1501</v>
      </c>
      <c r="F4313" t="s">
        <v>17</v>
      </c>
      <c r="G4313">
        <v>37.760728</v>
      </c>
      <c r="H4313">
        <v>-121.55174</v>
      </c>
      <c r="I4313" t="s">
        <v>898</v>
      </c>
      <c r="J4313">
        <v>7232780</v>
      </c>
      <c r="K4313">
        <v>89</v>
      </c>
      <c r="L4313" t="s">
        <v>30</v>
      </c>
      <c r="M4313" t="s">
        <v>56</v>
      </c>
      <c r="N4313" t="s">
        <v>21</v>
      </c>
      <c r="O4313">
        <v>2019</v>
      </c>
      <c r="P4313">
        <f t="shared" si="67"/>
        <v>5</v>
      </c>
    </row>
    <row r="4314" spans="1:16" hidden="1" x14ac:dyDescent="0.3">
      <c r="A4314" t="s">
        <v>24</v>
      </c>
      <c r="B4314">
        <v>5</v>
      </c>
      <c r="C4314">
        <v>12</v>
      </c>
      <c r="D4314">
        <v>10</v>
      </c>
      <c r="E4314" t="s">
        <v>1491</v>
      </c>
      <c r="F4314" t="s">
        <v>17</v>
      </c>
      <c r="G4314">
        <v>38.682996000000003</v>
      </c>
      <c r="H4314">
        <v>-121.281756</v>
      </c>
      <c r="I4314" t="s">
        <v>898</v>
      </c>
      <c r="J4314">
        <v>2697430</v>
      </c>
      <c r="K4314">
        <v>47</v>
      </c>
      <c r="L4314" t="s">
        <v>26</v>
      </c>
      <c r="M4314" t="s">
        <v>240</v>
      </c>
      <c r="N4314" t="s">
        <v>28</v>
      </c>
      <c r="O4314">
        <v>2012</v>
      </c>
      <c r="P4314">
        <f t="shared" si="67"/>
        <v>5</v>
      </c>
    </row>
    <row r="4315" spans="1:16" hidden="1" x14ac:dyDescent="0.3">
      <c r="A4315" t="s">
        <v>29</v>
      </c>
      <c r="B4315">
        <v>5</v>
      </c>
      <c r="C4315">
        <v>34</v>
      </c>
      <c r="D4315">
        <v>31</v>
      </c>
      <c r="E4315" t="s">
        <v>1492</v>
      </c>
      <c r="F4315" t="s">
        <v>17</v>
      </c>
      <c r="G4315">
        <v>38.446015000000003</v>
      </c>
      <c r="H4315">
        <v>-121.37392699999999</v>
      </c>
      <c r="I4315" t="s">
        <v>898</v>
      </c>
      <c r="J4315">
        <v>11559506</v>
      </c>
      <c r="K4315">
        <v>64</v>
      </c>
      <c r="L4315" t="s">
        <v>96</v>
      </c>
      <c r="M4315" t="s">
        <v>213</v>
      </c>
      <c r="N4315" t="s">
        <v>28</v>
      </c>
      <c r="O4315">
        <v>2013</v>
      </c>
      <c r="P4315">
        <f t="shared" si="67"/>
        <v>5</v>
      </c>
    </row>
    <row r="4316" spans="1:16" hidden="1" x14ac:dyDescent="0.3">
      <c r="A4316" t="s">
        <v>24</v>
      </c>
      <c r="B4316">
        <v>5</v>
      </c>
      <c r="C4316">
        <v>9</v>
      </c>
      <c r="D4316">
        <v>7</v>
      </c>
      <c r="E4316" t="s">
        <v>1486</v>
      </c>
      <c r="F4316" t="s">
        <v>17</v>
      </c>
      <c r="G4316">
        <v>38.74736</v>
      </c>
      <c r="H4316">
        <v>-121.24704800000001</v>
      </c>
      <c r="I4316" t="s">
        <v>898</v>
      </c>
      <c r="J4316">
        <v>11514827</v>
      </c>
      <c r="K4316">
        <v>49</v>
      </c>
      <c r="L4316" t="s">
        <v>26</v>
      </c>
      <c r="M4316" t="s">
        <v>212</v>
      </c>
      <c r="N4316" t="s">
        <v>28</v>
      </c>
      <c r="O4316">
        <v>2016</v>
      </c>
      <c r="P4316">
        <f t="shared" si="67"/>
        <v>5</v>
      </c>
    </row>
    <row r="4317" spans="1:16" hidden="1" x14ac:dyDescent="0.3">
      <c r="A4317" t="s">
        <v>29</v>
      </c>
      <c r="B4317">
        <v>5</v>
      </c>
      <c r="C4317">
        <v>12</v>
      </c>
      <c r="D4317">
        <v>10</v>
      </c>
      <c r="E4317" t="s">
        <v>1487</v>
      </c>
      <c r="F4317" t="s">
        <v>17</v>
      </c>
      <c r="G4317">
        <v>38.562649999999998</v>
      </c>
      <c r="H4317">
        <v>-121.50937</v>
      </c>
      <c r="I4317" t="s">
        <v>898</v>
      </c>
      <c r="J4317">
        <v>14497872</v>
      </c>
      <c r="K4317">
        <v>45</v>
      </c>
      <c r="L4317" t="s">
        <v>243</v>
      </c>
      <c r="M4317" t="s">
        <v>299</v>
      </c>
      <c r="N4317" t="s">
        <v>28</v>
      </c>
      <c r="O4317">
        <v>2016</v>
      </c>
      <c r="P4317">
        <f t="shared" si="67"/>
        <v>5</v>
      </c>
    </row>
    <row r="4318" spans="1:16" hidden="1" x14ac:dyDescent="0.3">
      <c r="A4318" t="s">
        <v>15</v>
      </c>
      <c r="B4318">
        <v>5</v>
      </c>
      <c r="C4318">
        <v>5</v>
      </c>
      <c r="D4318">
        <v>4</v>
      </c>
      <c r="E4318" t="s">
        <v>1058</v>
      </c>
      <c r="F4318" t="s">
        <v>17</v>
      </c>
      <c r="G4318">
        <v>37.740290999999999</v>
      </c>
      <c r="H4318">
        <v>-122.198561</v>
      </c>
      <c r="I4318" t="s">
        <v>898</v>
      </c>
      <c r="J4318">
        <v>14431966</v>
      </c>
      <c r="K4318">
        <v>49</v>
      </c>
      <c r="L4318" t="s">
        <v>96</v>
      </c>
      <c r="M4318" t="s">
        <v>389</v>
      </c>
      <c r="N4318" t="s">
        <v>28</v>
      </c>
      <c r="O4318">
        <v>2017</v>
      </c>
      <c r="P4318">
        <f t="shared" si="67"/>
        <v>5</v>
      </c>
    </row>
    <row r="4319" spans="1:16" hidden="1" x14ac:dyDescent="0.3">
      <c r="A4319" t="s">
        <v>29</v>
      </c>
      <c r="B4319">
        <v>5</v>
      </c>
      <c r="C4319">
        <v>8</v>
      </c>
      <c r="D4319">
        <v>8</v>
      </c>
      <c r="E4319" t="s">
        <v>1503</v>
      </c>
      <c r="F4319" t="s">
        <v>17</v>
      </c>
      <c r="G4319">
        <v>37.891401999999999</v>
      </c>
      <c r="H4319">
        <v>-122.07624300000001</v>
      </c>
      <c r="I4319" t="s">
        <v>898</v>
      </c>
      <c r="J4319">
        <v>6840779</v>
      </c>
      <c r="K4319">
        <v>41</v>
      </c>
      <c r="L4319" t="s">
        <v>57</v>
      </c>
      <c r="M4319" t="s">
        <v>1311</v>
      </c>
      <c r="N4319" t="s">
        <v>28</v>
      </c>
      <c r="O4319">
        <v>2013</v>
      </c>
      <c r="P4319">
        <f t="shared" si="67"/>
        <v>5</v>
      </c>
    </row>
    <row r="4320" spans="1:16" hidden="1" x14ac:dyDescent="0.3">
      <c r="A4320" t="s">
        <v>29</v>
      </c>
      <c r="B4320">
        <v>4.95</v>
      </c>
      <c r="C4320">
        <v>29</v>
      </c>
      <c r="D4320">
        <v>21</v>
      </c>
      <c r="E4320" t="s">
        <v>1492</v>
      </c>
      <c r="F4320" t="s">
        <v>17</v>
      </c>
      <c r="G4320">
        <v>38.446587999999998</v>
      </c>
      <c r="H4320">
        <v>-121.373824</v>
      </c>
      <c r="I4320" t="s">
        <v>898</v>
      </c>
      <c r="J4320">
        <v>11559506</v>
      </c>
      <c r="K4320">
        <v>39</v>
      </c>
      <c r="L4320" t="s">
        <v>26</v>
      </c>
      <c r="M4320" t="s">
        <v>212</v>
      </c>
      <c r="N4320" t="s">
        <v>28</v>
      </c>
      <c r="O4320">
        <v>2013</v>
      </c>
      <c r="P4320">
        <f t="shared" si="67"/>
        <v>5</v>
      </c>
    </row>
    <row r="4321" spans="1:16" hidden="1" x14ac:dyDescent="0.3">
      <c r="A4321" t="s">
        <v>29</v>
      </c>
      <c r="B4321">
        <v>4.97</v>
      </c>
      <c r="C4321">
        <v>67</v>
      </c>
      <c r="D4321">
        <v>60</v>
      </c>
      <c r="E4321" t="s">
        <v>1129</v>
      </c>
      <c r="F4321" t="s">
        <v>17</v>
      </c>
      <c r="G4321">
        <v>33.680501</v>
      </c>
      <c r="H4321">
        <v>-117.83684700000001</v>
      </c>
      <c r="I4321" t="s">
        <v>898</v>
      </c>
      <c r="J4321">
        <v>1186913</v>
      </c>
      <c r="K4321">
        <v>34</v>
      </c>
      <c r="L4321" t="s">
        <v>30</v>
      </c>
      <c r="M4321" t="s">
        <v>344</v>
      </c>
      <c r="N4321" t="s">
        <v>28</v>
      </c>
      <c r="O4321">
        <v>2019</v>
      </c>
      <c r="P4321">
        <f t="shared" si="67"/>
        <v>5</v>
      </c>
    </row>
    <row r="4322" spans="1:16" hidden="1" x14ac:dyDescent="0.3">
      <c r="A4322" t="s">
        <v>29</v>
      </c>
      <c r="B4322">
        <v>4.84</v>
      </c>
      <c r="C4322">
        <v>178</v>
      </c>
      <c r="D4322">
        <v>146</v>
      </c>
      <c r="E4322" t="s">
        <v>1129</v>
      </c>
      <c r="F4322" t="s">
        <v>17</v>
      </c>
      <c r="G4322">
        <v>33.680146999999998</v>
      </c>
      <c r="H4322">
        <v>-117.836714</v>
      </c>
      <c r="I4322" t="s">
        <v>898</v>
      </c>
      <c r="J4322">
        <v>1186913</v>
      </c>
      <c r="K4322">
        <v>29</v>
      </c>
      <c r="L4322" t="s">
        <v>63</v>
      </c>
      <c r="M4322" t="s">
        <v>64</v>
      </c>
      <c r="N4322" t="s">
        <v>28</v>
      </c>
      <c r="O4322">
        <v>2016</v>
      </c>
      <c r="P4322">
        <f t="shared" si="67"/>
        <v>5</v>
      </c>
    </row>
    <row r="4323" spans="1:16" hidden="1" x14ac:dyDescent="0.3">
      <c r="A4323" t="s">
        <v>29</v>
      </c>
      <c r="B4323">
        <v>4.97</v>
      </c>
      <c r="C4323">
        <v>39</v>
      </c>
      <c r="D4323">
        <v>31</v>
      </c>
      <c r="E4323" t="s">
        <v>1129</v>
      </c>
      <c r="F4323" t="s">
        <v>17</v>
      </c>
      <c r="G4323">
        <v>33.671408999999997</v>
      </c>
      <c r="H4323">
        <v>-117.836747</v>
      </c>
      <c r="I4323" t="s">
        <v>898</v>
      </c>
      <c r="J4323">
        <v>1186913</v>
      </c>
      <c r="K4323">
        <v>20</v>
      </c>
      <c r="L4323" t="s">
        <v>179</v>
      </c>
      <c r="M4323" t="s">
        <v>180</v>
      </c>
      <c r="N4323" t="s">
        <v>28</v>
      </c>
      <c r="O4323">
        <v>2015</v>
      </c>
      <c r="P4323">
        <f t="shared" si="67"/>
        <v>5</v>
      </c>
    </row>
    <row r="4324" spans="1:16" hidden="1" x14ac:dyDescent="0.3">
      <c r="A4324" t="s">
        <v>15</v>
      </c>
      <c r="B4324">
        <v>5</v>
      </c>
      <c r="C4324">
        <v>26</v>
      </c>
      <c r="D4324">
        <v>17</v>
      </c>
      <c r="E4324" t="s">
        <v>1506</v>
      </c>
      <c r="F4324" t="s">
        <v>17</v>
      </c>
      <c r="G4324">
        <v>33.639935000000001</v>
      </c>
      <c r="H4324">
        <v>-117.932852</v>
      </c>
      <c r="I4324" t="s">
        <v>898</v>
      </c>
      <c r="J4324">
        <v>9683913</v>
      </c>
      <c r="K4324">
        <v>145</v>
      </c>
      <c r="L4324" t="s">
        <v>19</v>
      </c>
      <c r="M4324" t="s">
        <v>20</v>
      </c>
      <c r="N4324" t="s">
        <v>21</v>
      </c>
      <c r="O4324">
        <v>2019</v>
      </c>
      <c r="P4324">
        <f t="shared" si="67"/>
        <v>5</v>
      </c>
    </row>
    <row r="4325" spans="1:16" hidden="1" x14ac:dyDescent="0.3">
      <c r="A4325" t="s">
        <v>29</v>
      </c>
      <c r="B4325">
        <v>4.8899999999999997</v>
      </c>
      <c r="C4325">
        <v>119</v>
      </c>
      <c r="D4325">
        <v>101</v>
      </c>
      <c r="E4325" t="s">
        <v>1506</v>
      </c>
      <c r="F4325" t="s">
        <v>17</v>
      </c>
      <c r="G4325">
        <v>33.640216000000002</v>
      </c>
      <c r="H4325">
        <v>-117.932294</v>
      </c>
      <c r="I4325" t="s">
        <v>898</v>
      </c>
      <c r="J4325">
        <v>9683913</v>
      </c>
      <c r="K4325">
        <v>110</v>
      </c>
      <c r="L4325" t="s">
        <v>66</v>
      </c>
      <c r="M4325" t="s">
        <v>121</v>
      </c>
      <c r="N4325" t="s">
        <v>28</v>
      </c>
      <c r="O4325">
        <v>2017</v>
      </c>
      <c r="P4325">
        <f t="shared" si="67"/>
        <v>5</v>
      </c>
    </row>
    <row r="4326" spans="1:16" hidden="1" x14ac:dyDescent="0.3">
      <c r="A4326" t="s">
        <v>29</v>
      </c>
      <c r="B4326">
        <v>4.84</v>
      </c>
      <c r="C4326">
        <v>112</v>
      </c>
      <c r="D4326">
        <v>91</v>
      </c>
      <c r="E4326" t="s">
        <v>1129</v>
      </c>
      <c r="F4326" t="s">
        <v>17</v>
      </c>
      <c r="G4326">
        <v>33.680495999999998</v>
      </c>
      <c r="H4326">
        <v>-117.83609199999999</v>
      </c>
      <c r="I4326" t="s">
        <v>898</v>
      </c>
      <c r="J4326">
        <v>1186913</v>
      </c>
      <c r="K4326">
        <v>34</v>
      </c>
      <c r="L4326" t="s">
        <v>243</v>
      </c>
      <c r="M4326" t="s">
        <v>305</v>
      </c>
      <c r="N4326" t="s">
        <v>28</v>
      </c>
      <c r="O4326">
        <v>2018</v>
      </c>
      <c r="P4326">
        <f t="shared" si="67"/>
        <v>5</v>
      </c>
    </row>
    <row r="4327" spans="1:16" hidden="1" x14ac:dyDescent="0.3">
      <c r="A4327" t="s">
        <v>29</v>
      </c>
      <c r="B4327">
        <v>4.97</v>
      </c>
      <c r="C4327">
        <v>47</v>
      </c>
      <c r="D4327">
        <v>39</v>
      </c>
      <c r="E4327" t="s">
        <v>1506</v>
      </c>
      <c r="F4327" t="s">
        <v>17</v>
      </c>
      <c r="G4327">
        <v>33.639637</v>
      </c>
      <c r="H4327">
        <v>-117.932326</v>
      </c>
      <c r="I4327" t="s">
        <v>898</v>
      </c>
      <c r="J4327">
        <v>9683913</v>
      </c>
      <c r="K4327">
        <v>100</v>
      </c>
      <c r="L4327" t="s">
        <v>66</v>
      </c>
      <c r="M4327" t="s">
        <v>121</v>
      </c>
      <c r="N4327" t="s">
        <v>28</v>
      </c>
      <c r="O4327">
        <v>2019</v>
      </c>
      <c r="P4327">
        <f t="shared" si="67"/>
        <v>5</v>
      </c>
    </row>
    <row r="4328" spans="1:16" hidden="1" x14ac:dyDescent="0.3">
      <c r="A4328" t="s">
        <v>29</v>
      </c>
      <c r="B4328">
        <v>4.9800000000000004</v>
      </c>
      <c r="C4328">
        <v>68</v>
      </c>
      <c r="D4328">
        <v>58</v>
      </c>
      <c r="E4328" t="s">
        <v>1506</v>
      </c>
      <c r="F4328" t="s">
        <v>17</v>
      </c>
      <c r="G4328">
        <v>33.64029</v>
      </c>
      <c r="H4328">
        <v>-117.932838</v>
      </c>
      <c r="I4328" t="s">
        <v>898</v>
      </c>
      <c r="J4328">
        <v>9683913</v>
      </c>
      <c r="K4328">
        <v>142</v>
      </c>
      <c r="L4328" t="s">
        <v>52</v>
      </c>
      <c r="M4328">
        <v>911</v>
      </c>
      <c r="N4328" t="s">
        <v>28</v>
      </c>
      <c r="O4328">
        <v>2018</v>
      </c>
      <c r="P4328">
        <f t="shared" si="67"/>
        <v>5</v>
      </c>
    </row>
    <row r="4329" spans="1:16" hidden="1" x14ac:dyDescent="0.3">
      <c r="A4329" t="s">
        <v>29</v>
      </c>
      <c r="B4329">
        <v>5</v>
      </c>
      <c r="C4329">
        <v>32</v>
      </c>
      <c r="D4329">
        <v>27</v>
      </c>
      <c r="E4329" t="s">
        <v>1120</v>
      </c>
      <c r="F4329" t="s">
        <v>17</v>
      </c>
      <c r="G4329">
        <v>33.719177999999999</v>
      </c>
      <c r="H4329">
        <v>-117.895076</v>
      </c>
      <c r="I4329" t="s">
        <v>898</v>
      </c>
      <c r="J4329">
        <v>5660930</v>
      </c>
      <c r="K4329">
        <v>149</v>
      </c>
      <c r="L4329" t="s">
        <v>892</v>
      </c>
      <c r="M4329" t="s">
        <v>989</v>
      </c>
      <c r="N4329" t="s">
        <v>28</v>
      </c>
      <c r="O4329">
        <v>2013</v>
      </c>
      <c r="P4329">
        <f t="shared" si="67"/>
        <v>5</v>
      </c>
    </row>
    <row r="4330" spans="1:16" hidden="1" x14ac:dyDescent="0.3">
      <c r="A4330" t="s">
        <v>29</v>
      </c>
      <c r="B4330">
        <v>4.92</v>
      </c>
      <c r="C4330">
        <v>59</v>
      </c>
      <c r="D4330">
        <v>50</v>
      </c>
      <c r="E4330" t="s">
        <v>1506</v>
      </c>
      <c r="F4330" t="s">
        <v>17</v>
      </c>
      <c r="G4330">
        <v>33.640076000000001</v>
      </c>
      <c r="H4330">
        <v>-117.93241500000001</v>
      </c>
      <c r="I4330" t="s">
        <v>898</v>
      </c>
      <c r="J4330">
        <v>9683913</v>
      </c>
      <c r="K4330">
        <v>105</v>
      </c>
      <c r="L4330" t="s">
        <v>109</v>
      </c>
      <c r="M4330" t="s">
        <v>1178</v>
      </c>
      <c r="N4330" t="s">
        <v>21</v>
      </c>
      <c r="O4330">
        <v>2019</v>
      </c>
      <c r="P4330">
        <f t="shared" si="67"/>
        <v>5</v>
      </c>
    </row>
    <row r="4331" spans="1:16" hidden="1" x14ac:dyDescent="0.3">
      <c r="A4331" t="s">
        <v>29</v>
      </c>
      <c r="B4331">
        <v>4.8499999999999996</v>
      </c>
      <c r="C4331">
        <v>94</v>
      </c>
      <c r="D4331">
        <v>75</v>
      </c>
      <c r="E4331" t="s">
        <v>1129</v>
      </c>
      <c r="F4331" t="s">
        <v>17</v>
      </c>
      <c r="G4331">
        <v>33.680480000000003</v>
      </c>
      <c r="H4331">
        <v>-117.836731</v>
      </c>
      <c r="I4331" t="s">
        <v>898</v>
      </c>
      <c r="J4331">
        <v>1186913</v>
      </c>
      <c r="K4331">
        <v>38</v>
      </c>
      <c r="L4331" t="s">
        <v>198</v>
      </c>
      <c r="M4331" t="s">
        <v>1507</v>
      </c>
      <c r="N4331" t="s">
        <v>28</v>
      </c>
      <c r="O4331">
        <v>2015</v>
      </c>
      <c r="P4331">
        <f t="shared" si="67"/>
        <v>5</v>
      </c>
    </row>
    <row r="4332" spans="1:16" hidden="1" x14ac:dyDescent="0.3">
      <c r="A4332" t="s">
        <v>29</v>
      </c>
      <c r="B4332">
        <v>4.8499999999999996</v>
      </c>
      <c r="C4332">
        <v>29</v>
      </c>
      <c r="D4332">
        <v>27</v>
      </c>
      <c r="E4332" t="s">
        <v>899</v>
      </c>
      <c r="F4332" t="s">
        <v>17</v>
      </c>
      <c r="G4332">
        <v>33.671123000000001</v>
      </c>
      <c r="H4332">
        <v>-117.86229299999999</v>
      </c>
      <c r="I4332" t="s">
        <v>898</v>
      </c>
      <c r="J4332">
        <v>9863897</v>
      </c>
      <c r="K4332">
        <v>46</v>
      </c>
      <c r="L4332" t="s">
        <v>60</v>
      </c>
      <c r="M4332" t="s">
        <v>174</v>
      </c>
      <c r="N4332" t="s">
        <v>28</v>
      </c>
      <c r="O4332">
        <v>2019</v>
      </c>
      <c r="P4332">
        <f t="shared" si="67"/>
        <v>5</v>
      </c>
    </row>
    <row r="4333" spans="1:16" hidden="1" x14ac:dyDescent="0.3">
      <c r="A4333" t="s">
        <v>29</v>
      </c>
      <c r="B4333">
        <v>4.93</v>
      </c>
      <c r="C4333">
        <v>19</v>
      </c>
      <c r="D4333">
        <v>15</v>
      </c>
      <c r="E4333" t="s">
        <v>1506</v>
      </c>
      <c r="F4333" t="s">
        <v>17</v>
      </c>
      <c r="G4333">
        <v>33.640081000000002</v>
      </c>
      <c r="H4333">
        <v>-117.932135</v>
      </c>
      <c r="I4333" t="s">
        <v>898</v>
      </c>
      <c r="J4333">
        <v>9683913</v>
      </c>
      <c r="K4333">
        <v>125</v>
      </c>
      <c r="L4333" t="s">
        <v>96</v>
      </c>
      <c r="M4333" t="s">
        <v>1508</v>
      </c>
      <c r="N4333" t="s">
        <v>21</v>
      </c>
      <c r="O4333">
        <v>2019</v>
      </c>
      <c r="P4333">
        <f t="shared" si="67"/>
        <v>5</v>
      </c>
    </row>
    <row r="4334" spans="1:16" hidden="1" x14ac:dyDescent="0.3">
      <c r="A4334" t="s">
        <v>29</v>
      </c>
      <c r="B4334">
        <v>4.97</v>
      </c>
      <c r="C4334">
        <v>34</v>
      </c>
      <c r="D4334">
        <v>31</v>
      </c>
      <c r="E4334" t="s">
        <v>899</v>
      </c>
      <c r="F4334" t="s">
        <v>17</v>
      </c>
      <c r="G4334">
        <v>33.670991999999998</v>
      </c>
      <c r="H4334">
        <v>-117.861932</v>
      </c>
      <c r="I4334" t="s">
        <v>898</v>
      </c>
      <c r="J4334">
        <v>9863897</v>
      </c>
      <c r="K4334">
        <v>46</v>
      </c>
      <c r="L4334" t="s">
        <v>60</v>
      </c>
      <c r="M4334" t="s">
        <v>174</v>
      </c>
      <c r="N4334" t="s">
        <v>28</v>
      </c>
      <c r="O4334">
        <v>2019</v>
      </c>
      <c r="P4334">
        <f t="shared" si="67"/>
        <v>5</v>
      </c>
    </row>
    <row r="4335" spans="1:16" hidden="1" x14ac:dyDescent="0.3">
      <c r="A4335" t="s">
        <v>15</v>
      </c>
      <c r="B4335">
        <v>5</v>
      </c>
      <c r="C4335">
        <v>21</v>
      </c>
      <c r="D4335">
        <v>18</v>
      </c>
      <c r="E4335" t="s">
        <v>1129</v>
      </c>
      <c r="F4335" t="s">
        <v>17</v>
      </c>
      <c r="G4335">
        <v>33.684801999999998</v>
      </c>
      <c r="H4335">
        <v>-117.761822</v>
      </c>
      <c r="I4335" t="s">
        <v>898</v>
      </c>
      <c r="J4335">
        <v>6457208</v>
      </c>
      <c r="K4335">
        <v>99</v>
      </c>
      <c r="L4335" t="s">
        <v>19</v>
      </c>
      <c r="M4335" t="s">
        <v>92</v>
      </c>
      <c r="N4335" t="s">
        <v>28</v>
      </c>
      <c r="O4335">
        <v>2018</v>
      </c>
      <c r="P4335">
        <f t="shared" si="67"/>
        <v>5</v>
      </c>
    </row>
    <row r="4336" spans="1:16" hidden="1" x14ac:dyDescent="0.3">
      <c r="A4336" t="s">
        <v>29</v>
      </c>
      <c r="B4336">
        <v>4.83</v>
      </c>
      <c r="C4336">
        <v>42</v>
      </c>
      <c r="D4336">
        <v>35</v>
      </c>
      <c r="E4336" t="s">
        <v>1129</v>
      </c>
      <c r="F4336" t="s">
        <v>17</v>
      </c>
      <c r="G4336">
        <v>33.671722000000003</v>
      </c>
      <c r="H4336">
        <v>-117.837271</v>
      </c>
      <c r="I4336" t="s">
        <v>898</v>
      </c>
      <c r="J4336">
        <v>1186913</v>
      </c>
      <c r="K4336">
        <v>59</v>
      </c>
      <c r="L4336" t="s">
        <v>34</v>
      </c>
      <c r="M4336" t="s">
        <v>99</v>
      </c>
      <c r="N4336" t="s">
        <v>28</v>
      </c>
      <c r="O4336">
        <v>2018</v>
      </c>
      <c r="P4336">
        <f t="shared" si="67"/>
        <v>5</v>
      </c>
    </row>
    <row r="4337" spans="1:16" hidden="1" x14ac:dyDescent="0.3">
      <c r="A4337" t="s">
        <v>29</v>
      </c>
      <c r="B4337">
        <v>4.8899999999999997</v>
      </c>
      <c r="C4337">
        <v>40</v>
      </c>
      <c r="D4337">
        <v>37</v>
      </c>
      <c r="E4337" t="s">
        <v>899</v>
      </c>
      <c r="F4337" t="s">
        <v>17</v>
      </c>
      <c r="G4337">
        <v>33.670523000000003</v>
      </c>
      <c r="H4337">
        <v>-117.862719</v>
      </c>
      <c r="I4337" t="s">
        <v>898</v>
      </c>
      <c r="J4337">
        <v>9863897</v>
      </c>
      <c r="K4337">
        <v>65</v>
      </c>
      <c r="L4337" t="s">
        <v>34</v>
      </c>
      <c r="M4337" t="s">
        <v>99</v>
      </c>
      <c r="N4337" t="s">
        <v>28</v>
      </c>
      <c r="O4337">
        <v>2018</v>
      </c>
      <c r="P4337">
        <f t="shared" si="67"/>
        <v>5</v>
      </c>
    </row>
    <row r="4338" spans="1:16" hidden="1" x14ac:dyDescent="0.3">
      <c r="A4338" t="s">
        <v>29</v>
      </c>
      <c r="B4338">
        <v>4.8899999999999997</v>
      </c>
      <c r="C4338">
        <v>73</v>
      </c>
      <c r="D4338">
        <v>66</v>
      </c>
      <c r="E4338" t="s">
        <v>1129</v>
      </c>
      <c r="F4338" t="s">
        <v>17</v>
      </c>
      <c r="G4338">
        <v>33.672362999999997</v>
      </c>
      <c r="H4338">
        <v>-117.837813</v>
      </c>
      <c r="I4338" t="s">
        <v>898</v>
      </c>
      <c r="J4338">
        <v>1186913</v>
      </c>
      <c r="K4338">
        <v>39</v>
      </c>
      <c r="L4338" t="s">
        <v>179</v>
      </c>
      <c r="M4338" t="s">
        <v>1184</v>
      </c>
      <c r="N4338" t="s">
        <v>21</v>
      </c>
      <c r="O4338">
        <v>2018</v>
      </c>
      <c r="P4338">
        <f t="shared" si="67"/>
        <v>5</v>
      </c>
    </row>
    <row r="4339" spans="1:16" hidden="1" x14ac:dyDescent="0.3">
      <c r="A4339" t="s">
        <v>29</v>
      </c>
      <c r="B4339">
        <v>5</v>
      </c>
      <c r="C4339">
        <v>1</v>
      </c>
      <c r="D4339">
        <v>1</v>
      </c>
      <c r="E4339" t="s">
        <v>899</v>
      </c>
      <c r="F4339" t="s">
        <v>17</v>
      </c>
      <c r="G4339">
        <v>33.645142999999997</v>
      </c>
      <c r="H4339">
        <v>-117.86640800000001</v>
      </c>
      <c r="I4339" t="s">
        <v>898</v>
      </c>
      <c r="J4339">
        <v>11237425</v>
      </c>
      <c r="K4339">
        <v>53</v>
      </c>
      <c r="L4339" t="s">
        <v>30</v>
      </c>
      <c r="M4339" t="s">
        <v>31</v>
      </c>
      <c r="N4339" t="s">
        <v>28</v>
      </c>
      <c r="O4339">
        <v>2019</v>
      </c>
      <c r="P4339">
        <f t="shared" si="67"/>
        <v>5</v>
      </c>
    </row>
    <row r="4340" spans="1:16" hidden="1" x14ac:dyDescent="0.3">
      <c r="A4340" t="s">
        <v>29</v>
      </c>
      <c r="B4340">
        <v>4.75</v>
      </c>
      <c r="C4340">
        <v>137</v>
      </c>
      <c r="D4340">
        <v>118</v>
      </c>
      <c r="E4340" t="s">
        <v>1129</v>
      </c>
      <c r="F4340" t="s">
        <v>17</v>
      </c>
      <c r="G4340">
        <v>33.670943999999999</v>
      </c>
      <c r="H4340">
        <v>-117.836499</v>
      </c>
      <c r="I4340" t="s">
        <v>898</v>
      </c>
      <c r="J4340">
        <v>1186913</v>
      </c>
      <c r="K4340">
        <v>39</v>
      </c>
      <c r="L4340" t="s">
        <v>243</v>
      </c>
      <c r="M4340" t="s">
        <v>292</v>
      </c>
      <c r="N4340" t="s">
        <v>28</v>
      </c>
      <c r="O4340">
        <v>2019</v>
      </c>
      <c r="P4340">
        <f t="shared" si="67"/>
        <v>5</v>
      </c>
    </row>
    <row r="4341" spans="1:16" hidden="1" x14ac:dyDescent="0.3">
      <c r="B4341">
        <v>4.6900000000000004</v>
      </c>
      <c r="C4341">
        <v>14</v>
      </c>
      <c r="D4341">
        <v>13</v>
      </c>
      <c r="E4341" t="s">
        <v>1506</v>
      </c>
      <c r="F4341" t="s">
        <v>17</v>
      </c>
      <c r="G4341">
        <v>33.651681000000004</v>
      </c>
      <c r="H4341">
        <v>-117.914952</v>
      </c>
      <c r="I4341" t="s">
        <v>898</v>
      </c>
      <c r="J4341">
        <v>9851566</v>
      </c>
      <c r="K4341">
        <v>85</v>
      </c>
      <c r="L4341" t="s">
        <v>19</v>
      </c>
      <c r="M4341" t="s">
        <v>92</v>
      </c>
      <c r="N4341" t="s">
        <v>28</v>
      </c>
      <c r="O4341">
        <v>2018</v>
      </c>
      <c r="P4341">
        <f t="shared" si="67"/>
        <v>5</v>
      </c>
    </row>
    <row r="4342" spans="1:16" hidden="1" x14ac:dyDescent="0.3">
      <c r="A4342" t="s">
        <v>29</v>
      </c>
      <c r="B4342">
        <v>5</v>
      </c>
      <c r="C4342">
        <v>28</v>
      </c>
      <c r="D4342">
        <v>22</v>
      </c>
      <c r="E4342" t="s">
        <v>899</v>
      </c>
      <c r="F4342" t="s">
        <v>17</v>
      </c>
      <c r="G4342">
        <v>33.671019999999999</v>
      </c>
      <c r="H4342">
        <v>-117.86223200000001</v>
      </c>
      <c r="I4342" t="s">
        <v>898</v>
      </c>
      <c r="J4342">
        <v>9863897</v>
      </c>
      <c r="K4342">
        <v>72</v>
      </c>
      <c r="L4342" t="s">
        <v>98</v>
      </c>
      <c r="M4342" t="s">
        <v>99</v>
      </c>
      <c r="N4342" t="s">
        <v>28</v>
      </c>
      <c r="O4342">
        <v>2019</v>
      </c>
      <c r="P4342">
        <f t="shared" si="67"/>
        <v>5</v>
      </c>
    </row>
    <row r="4343" spans="1:16" hidden="1" x14ac:dyDescent="0.3">
      <c r="A4343" t="s">
        <v>29</v>
      </c>
      <c r="B4343">
        <v>5</v>
      </c>
      <c r="C4343">
        <v>29</v>
      </c>
      <c r="D4343">
        <v>27</v>
      </c>
      <c r="E4343" t="s">
        <v>1509</v>
      </c>
      <c r="F4343" t="s">
        <v>17</v>
      </c>
      <c r="G4343">
        <v>33.717883999999998</v>
      </c>
      <c r="H4343">
        <v>-118.03764099999999</v>
      </c>
      <c r="I4343" t="s">
        <v>898</v>
      </c>
      <c r="J4343">
        <v>4136290</v>
      </c>
      <c r="K4343">
        <v>105</v>
      </c>
      <c r="L4343" t="s">
        <v>117</v>
      </c>
      <c r="M4343" t="s">
        <v>161</v>
      </c>
      <c r="N4343" t="s">
        <v>28</v>
      </c>
      <c r="O4343">
        <v>2015</v>
      </c>
      <c r="P4343">
        <f t="shared" si="67"/>
        <v>5</v>
      </c>
    </row>
    <row r="4344" spans="1:16" hidden="1" x14ac:dyDescent="0.3">
      <c r="A4344" t="s">
        <v>29</v>
      </c>
      <c r="B4344">
        <v>5</v>
      </c>
      <c r="C4344">
        <v>4</v>
      </c>
      <c r="D4344">
        <v>3</v>
      </c>
      <c r="E4344" t="s">
        <v>1129</v>
      </c>
      <c r="F4344" t="s">
        <v>17</v>
      </c>
      <c r="G4344">
        <v>33.690179999999998</v>
      </c>
      <c r="H4344">
        <v>-117.833144</v>
      </c>
      <c r="I4344" t="s">
        <v>898</v>
      </c>
      <c r="J4344">
        <v>7504313</v>
      </c>
      <c r="K4344">
        <v>52</v>
      </c>
      <c r="L4344" t="s">
        <v>66</v>
      </c>
      <c r="M4344" t="s">
        <v>122</v>
      </c>
      <c r="N4344" t="s">
        <v>28</v>
      </c>
      <c r="O4344">
        <v>2017</v>
      </c>
      <c r="P4344">
        <f t="shared" si="67"/>
        <v>5</v>
      </c>
    </row>
    <row r="4345" spans="1:16" hidden="1" x14ac:dyDescent="0.3">
      <c r="A4345" t="s">
        <v>29</v>
      </c>
      <c r="B4345">
        <v>4.88</v>
      </c>
      <c r="C4345">
        <v>129</v>
      </c>
      <c r="D4345">
        <v>110</v>
      </c>
      <c r="E4345" t="s">
        <v>1129</v>
      </c>
      <c r="F4345" t="s">
        <v>17</v>
      </c>
      <c r="G4345">
        <v>33.680449000000003</v>
      </c>
      <c r="H4345">
        <v>-117.837265</v>
      </c>
      <c r="I4345" t="s">
        <v>898</v>
      </c>
      <c r="J4345">
        <v>1186913</v>
      </c>
      <c r="K4345">
        <v>49</v>
      </c>
      <c r="L4345" t="s">
        <v>30</v>
      </c>
      <c r="M4345" t="s">
        <v>31</v>
      </c>
      <c r="N4345" t="s">
        <v>28</v>
      </c>
      <c r="O4345">
        <v>2016</v>
      </c>
      <c r="P4345">
        <f t="shared" si="67"/>
        <v>5</v>
      </c>
    </row>
    <row r="4346" spans="1:16" hidden="1" x14ac:dyDescent="0.3">
      <c r="A4346" t="s">
        <v>29</v>
      </c>
      <c r="B4346">
        <v>4.92</v>
      </c>
      <c r="C4346">
        <v>45</v>
      </c>
      <c r="D4346">
        <v>38</v>
      </c>
      <c r="E4346" t="s">
        <v>1120</v>
      </c>
      <c r="F4346" t="s">
        <v>17</v>
      </c>
      <c r="G4346">
        <v>33.675936</v>
      </c>
      <c r="H4346">
        <v>-117.866792</v>
      </c>
      <c r="I4346" t="s">
        <v>898</v>
      </c>
      <c r="J4346">
        <v>3280890</v>
      </c>
      <c r="K4346">
        <v>55</v>
      </c>
      <c r="L4346" t="s">
        <v>250</v>
      </c>
      <c r="M4346" t="s">
        <v>251</v>
      </c>
      <c r="N4346" t="s">
        <v>28</v>
      </c>
      <c r="O4346">
        <v>2019</v>
      </c>
      <c r="P4346">
        <f t="shared" si="67"/>
        <v>5</v>
      </c>
    </row>
    <row r="4347" spans="1:16" hidden="1" x14ac:dyDescent="0.3">
      <c r="A4347" t="s">
        <v>15</v>
      </c>
      <c r="B4347">
        <v>4.83</v>
      </c>
      <c r="C4347">
        <v>26</v>
      </c>
      <c r="D4347">
        <v>23</v>
      </c>
      <c r="E4347" t="s">
        <v>1129</v>
      </c>
      <c r="F4347" t="s">
        <v>17</v>
      </c>
      <c r="G4347">
        <v>33.678446999999998</v>
      </c>
      <c r="H4347">
        <v>-117.817165</v>
      </c>
      <c r="I4347" t="s">
        <v>898</v>
      </c>
      <c r="J4347">
        <v>2887672</v>
      </c>
      <c r="K4347">
        <v>97</v>
      </c>
      <c r="L4347" t="s">
        <v>19</v>
      </c>
      <c r="M4347" t="s">
        <v>92</v>
      </c>
      <c r="N4347" t="s">
        <v>28</v>
      </c>
      <c r="O4347">
        <v>2018</v>
      </c>
      <c r="P4347">
        <f t="shared" si="67"/>
        <v>5</v>
      </c>
    </row>
    <row r="4348" spans="1:16" hidden="1" x14ac:dyDescent="0.3">
      <c r="A4348" t="s">
        <v>29</v>
      </c>
      <c r="B4348">
        <v>5</v>
      </c>
      <c r="C4348">
        <v>3</v>
      </c>
      <c r="D4348">
        <v>3</v>
      </c>
      <c r="E4348" t="s">
        <v>1510</v>
      </c>
      <c r="F4348" t="s">
        <v>17</v>
      </c>
      <c r="G4348">
        <v>33.617854999999999</v>
      </c>
      <c r="H4348">
        <v>-117.68867299999999</v>
      </c>
      <c r="I4348" t="s">
        <v>898</v>
      </c>
      <c r="J4348">
        <v>13706036</v>
      </c>
      <c r="K4348">
        <v>74</v>
      </c>
      <c r="L4348" t="s">
        <v>98</v>
      </c>
      <c r="M4348" t="s">
        <v>135</v>
      </c>
      <c r="N4348" t="s">
        <v>28</v>
      </c>
      <c r="O4348">
        <v>2019</v>
      </c>
      <c r="P4348">
        <f t="shared" si="67"/>
        <v>5</v>
      </c>
    </row>
    <row r="4349" spans="1:16" hidden="1" x14ac:dyDescent="0.3">
      <c r="A4349" t="s">
        <v>24</v>
      </c>
      <c r="B4349">
        <v>5</v>
      </c>
      <c r="C4349">
        <v>20</v>
      </c>
      <c r="D4349">
        <v>14</v>
      </c>
      <c r="E4349" t="s">
        <v>1129</v>
      </c>
      <c r="F4349" t="s">
        <v>17</v>
      </c>
      <c r="G4349">
        <v>33.680838999999999</v>
      </c>
      <c r="H4349">
        <v>-117.836198</v>
      </c>
      <c r="I4349" t="s">
        <v>898</v>
      </c>
      <c r="J4349">
        <v>1186913</v>
      </c>
      <c r="K4349">
        <v>35</v>
      </c>
      <c r="L4349" t="s">
        <v>243</v>
      </c>
      <c r="M4349" t="s">
        <v>268</v>
      </c>
      <c r="N4349" t="s">
        <v>28</v>
      </c>
      <c r="O4349">
        <v>2020</v>
      </c>
      <c r="P4349">
        <f t="shared" si="67"/>
        <v>5</v>
      </c>
    </row>
    <row r="4350" spans="1:16" hidden="1" x14ac:dyDescent="0.3">
      <c r="A4350" t="s">
        <v>29</v>
      </c>
      <c r="B4350">
        <v>5</v>
      </c>
      <c r="C4350">
        <v>8</v>
      </c>
      <c r="D4350">
        <v>8</v>
      </c>
      <c r="E4350" t="s">
        <v>1129</v>
      </c>
      <c r="F4350" t="s">
        <v>17</v>
      </c>
      <c r="G4350">
        <v>33.665463000000003</v>
      </c>
      <c r="H4350">
        <v>-117.794837</v>
      </c>
      <c r="I4350" t="s">
        <v>898</v>
      </c>
      <c r="J4350">
        <v>15204629</v>
      </c>
      <c r="K4350">
        <v>76</v>
      </c>
      <c r="L4350" t="s">
        <v>96</v>
      </c>
      <c r="M4350" t="s">
        <v>97</v>
      </c>
      <c r="N4350" t="s">
        <v>28</v>
      </c>
      <c r="O4350">
        <v>2016</v>
      </c>
      <c r="P4350">
        <f t="shared" si="67"/>
        <v>5</v>
      </c>
    </row>
    <row r="4351" spans="1:16" hidden="1" x14ac:dyDescent="0.3">
      <c r="A4351" t="s">
        <v>15</v>
      </c>
      <c r="B4351">
        <v>5</v>
      </c>
      <c r="C4351">
        <v>2</v>
      </c>
      <c r="D4351">
        <v>2</v>
      </c>
      <c r="E4351" t="s">
        <v>1120</v>
      </c>
      <c r="F4351" t="s">
        <v>17</v>
      </c>
      <c r="G4351">
        <v>33.697927999999997</v>
      </c>
      <c r="H4351">
        <v>-117.891204</v>
      </c>
      <c r="I4351" t="s">
        <v>898</v>
      </c>
      <c r="J4351">
        <v>13719650</v>
      </c>
      <c r="K4351">
        <v>70</v>
      </c>
      <c r="L4351" t="s">
        <v>19</v>
      </c>
      <c r="M4351" t="s">
        <v>92</v>
      </c>
      <c r="N4351" t="s">
        <v>28</v>
      </c>
      <c r="O4351">
        <v>2019</v>
      </c>
      <c r="P4351">
        <f t="shared" si="67"/>
        <v>5</v>
      </c>
    </row>
    <row r="4352" spans="1:16" hidden="1" x14ac:dyDescent="0.3">
      <c r="A4352" t="s">
        <v>29</v>
      </c>
      <c r="B4352">
        <v>5</v>
      </c>
      <c r="C4352">
        <v>12</v>
      </c>
      <c r="D4352">
        <v>11</v>
      </c>
      <c r="E4352" t="s">
        <v>899</v>
      </c>
      <c r="F4352" t="s">
        <v>17</v>
      </c>
      <c r="G4352">
        <v>33.640346999999998</v>
      </c>
      <c r="H4352">
        <v>-117.881739</v>
      </c>
      <c r="I4352" t="s">
        <v>898</v>
      </c>
      <c r="J4352">
        <v>11510472</v>
      </c>
      <c r="K4352">
        <v>67</v>
      </c>
      <c r="L4352" t="s">
        <v>78</v>
      </c>
      <c r="M4352" t="s">
        <v>376</v>
      </c>
      <c r="N4352" t="s">
        <v>21</v>
      </c>
      <c r="O4352">
        <v>2018</v>
      </c>
      <c r="P4352">
        <f t="shared" si="67"/>
        <v>5</v>
      </c>
    </row>
    <row r="4353" spans="1:16" hidden="1" x14ac:dyDescent="0.3">
      <c r="A4353" t="s">
        <v>29</v>
      </c>
      <c r="B4353">
        <v>4.76</v>
      </c>
      <c r="C4353">
        <v>19</v>
      </c>
      <c r="D4353">
        <v>17</v>
      </c>
      <c r="E4353" t="s">
        <v>899</v>
      </c>
      <c r="F4353" t="s">
        <v>17</v>
      </c>
      <c r="G4353">
        <v>33.670695000000002</v>
      </c>
      <c r="H4353">
        <v>-117.862229</v>
      </c>
      <c r="I4353" t="s">
        <v>898</v>
      </c>
      <c r="J4353">
        <v>9863897</v>
      </c>
      <c r="K4353">
        <v>95</v>
      </c>
      <c r="L4353" t="s">
        <v>98</v>
      </c>
      <c r="M4353" t="s">
        <v>99</v>
      </c>
      <c r="N4353" t="s">
        <v>28</v>
      </c>
      <c r="O4353">
        <v>2019</v>
      </c>
      <c r="P4353">
        <f t="shared" si="67"/>
        <v>5</v>
      </c>
    </row>
    <row r="4354" spans="1:16" hidden="1" x14ac:dyDescent="0.3">
      <c r="A4354" t="s">
        <v>29</v>
      </c>
      <c r="B4354">
        <v>5</v>
      </c>
      <c r="C4354">
        <v>73</v>
      </c>
      <c r="D4354">
        <v>64</v>
      </c>
      <c r="E4354" t="s">
        <v>1506</v>
      </c>
      <c r="F4354" t="s">
        <v>17</v>
      </c>
      <c r="G4354">
        <v>33.640523000000002</v>
      </c>
      <c r="H4354">
        <v>-117.931927</v>
      </c>
      <c r="I4354" t="s">
        <v>898</v>
      </c>
      <c r="J4354">
        <v>9683913</v>
      </c>
      <c r="K4354">
        <v>249</v>
      </c>
      <c r="L4354" t="s">
        <v>98</v>
      </c>
      <c r="M4354" t="s">
        <v>455</v>
      </c>
      <c r="N4354" t="s">
        <v>21</v>
      </c>
      <c r="O4354">
        <v>2019</v>
      </c>
      <c r="P4354">
        <f t="shared" si="67"/>
        <v>5</v>
      </c>
    </row>
    <row r="4355" spans="1:16" hidden="1" x14ac:dyDescent="0.3">
      <c r="A4355" t="s">
        <v>29</v>
      </c>
      <c r="B4355">
        <v>5</v>
      </c>
      <c r="C4355">
        <v>24</v>
      </c>
      <c r="D4355">
        <v>19</v>
      </c>
      <c r="E4355" t="s">
        <v>1129</v>
      </c>
      <c r="F4355" t="s">
        <v>17</v>
      </c>
      <c r="G4355">
        <v>33.680757</v>
      </c>
      <c r="H4355">
        <v>-117.836393</v>
      </c>
      <c r="I4355" t="s">
        <v>898</v>
      </c>
      <c r="J4355">
        <v>1186913</v>
      </c>
      <c r="K4355">
        <v>79</v>
      </c>
      <c r="L4355" t="s">
        <v>34</v>
      </c>
      <c r="M4355" t="s">
        <v>135</v>
      </c>
      <c r="N4355" t="s">
        <v>28</v>
      </c>
      <c r="O4355">
        <v>2017</v>
      </c>
      <c r="P4355">
        <f t="shared" ref="P4355:P4418" si="68">+ROUND(B4355,0)</f>
        <v>5</v>
      </c>
    </row>
    <row r="4356" spans="1:16" hidden="1" x14ac:dyDescent="0.3">
      <c r="A4356" t="s">
        <v>29</v>
      </c>
      <c r="B4356">
        <v>5</v>
      </c>
      <c r="C4356">
        <v>2</v>
      </c>
      <c r="D4356">
        <v>2</v>
      </c>
      <c r="E4356" t="s">
        <v>899</v>
      </c>
      <c r="F4356" t="s">
        <v>17</v>
      </c>
      <c r="G4356">
        <v>33.644942</v>
      </c>
      <c r="H4356">
        <v>-117.86665000000001</v>
      </c>
      <c r="I4356" t="s">
        <v>898</v>
      </c>
      <c r="J4356">
        <v>11237425</v>
      </c>
      <c r="K4356">
        <v>179</v>
      </c>
      <c r="L4356" t="s">
        <v>52</v>
      </c>
      <c r="M4356" t="s">
        <v>93</v>
      </c>
      <c r="N4356" t="s">
        <v>28</v>
      </c>
      <c r="O4356">
        <v>2018</v>
      </c>
      <c r="P4356">
        <f t="shared" si="68"/>
        <v>5</v>
      </c>
    </row>
    <row r="4357" spans="1:16" hidden="1" x14ac:dyDescent="0.3">
      <c r="A4357" t="s">
        <v>29</v>
      </c>
      <c r="B4357">
        <v>5</v>
      </c>
      <c r="C4357">
        <v>1</v>
      </c>
      <c r="D4357">
        <v>1</v>
      </c>
      <c r="E4357" t="s">
        <v>899</v>
      </c>
      <c r="F4357" t="s">
        <v>17</v>
      </c>
      <c r="G4357">
        <v>33.645074999999999</v>
      </c>
      <c r="H4357">
        <v>-117.86527700000001</v>
      </c>
      <c r="I4357" t="s">
        <v>898</v>
      </c>
      <c r="J4357">
        <v>11237425</v>
      </c>
      <c r="K4357">
        <v>125</v>
      </c>
      <c r="L4357" t="s">
        <v>124</v>
      </c>
      <c r="M4357" t="s">
        <v>146</v>
      </c>
      <c r="N4357" t="s">
        <v>28</v>
      </c>
      <c r="O4357">
        <v>2017</v>
      </c>
      <c r="P4357">
        <f t="shared" si="68"/>
        <v>5</v>
      </c>
    </row>
    <row r="4358" spans="1:16" hidden="1" x14ac:dyDescent="0.3">
      <c r="A4358" t="s">
        <v>15</v>
      </c>
      <c r="B4358">
        <v>5</v>
      </c>
      <c r="C4358">
        <v>40</v>
      </c>
      <c r="D4358">
        <v>38</v>
      </c>
      <c r="E4358" t="s">
        <v>1120</v>
      </c>
      <c r="F4358" t="s">
        <v>17</v>
      </c>
      <c r="G4358">
        <v>33.719017999999998</v>
      </c>
      <c r="H4358">
        <v>-117.895634</v>
      </c>
      <c r="I4358" t="s">
        <v>898</v>
      </c>
      <c r="J4358">
        <v>5660930</v>
      </c>
      <c r="K4358">
        <v>66</v>
      </c>
      <c r="L4358" t="s">
        <v>19</v>
      </c>
      <c r="M4358" t="s">
        <v>92</v>
      </c>
      <c r="N4358" t="s">
        <v>28</v>
      </c>
      <c r="O4358">
        <v>2019</v>
      </c>
      <c r="P4358">
        <f t="shared" si="68"/>
        <v>5</v>
      </c>
    </row>
    <row r="4359" spans="1:16" hidden="1" x14ac:dyDescent="0.3">
      <c r="A4359" t="s">
        <v>29</v>
      </c>
      <c r="B4359">
        <v>4.8499999999999996</v>
      </c>
      <c r="C4359">
        <v>106</v>
      </c>
      <c r="D4359">
        <v>89</v>
      </c>
      <c r="E4359" t="s">
        <v>1129</v>
      </c>
      <c r="F4359" t="s">
        <v>17</v>
      </c>
      <c r="G4359">
        <v>33.670929000000001</v>
      </c>
      <c r="H4359">
        <v>-117.838162</v>
      </c>
      <c r="I4359" t="s">
        <v>898</v>
      </c>
      <c r="J4359">
        <v>1186913</v>
      </c>
      <c r="K4359">
        <v>79</v>
      </c>
      <c r="L4359" t="s">
        <v>50</v>
      </c>
      <c r="M4359" t="s">
        <v>188</v>
      </c>
      <c r="N4359" t="s">
        <v>21</v>
      </c>
      <c r="O4359">
        <v>2018</v>
      </c>
      <c r="P4359">
        <f t="shared" si="68"/>
        <v>5</v>
      </c>
    </row>
    <row r="4360" spans="1:16" hidden="1" x14ac:dyDescent="0.3">
      <c r="A4360" t="s">
        <v>15</v>
      </c>
      <c r="B4360">
        <v>5</v>
      </c>
      <c r="C4360">
        <v>8</v>
      </c>
      <c r="D4360">
        <v>6</v>
      </c>
      <c r="E4360" t="s">
        <v>626</v>
      </c>
      <c r="F4360" t="s">
        <v>17</v>
      </c>
      <c r="G4360">
        <v>33.746282999999998</v>
      </c>
      <c r="H4360">
        <v>-118.012524</v>
      </c>
      <c r="I4360" t="s">
        <v>898</v>
      </c>
      <c r="J4360">
        <v>11671249</v>
      </c>
      <c r="K4360">
        <v>70</v>
      </c>
      <c r="L4360" t="s">
        <v>19</v>
      </c>
      <c r="M4360" t="s">
        <v>92</v>
      </c>
      <c r="N4360" t="s">
        <v>28</v>
      </c>
      <c r="O4360">
        <v>2019</v>
      </c>
      <c r="P4360">
        <f t="shared" si="68"/>
        <v>5</v>
      </c>
    </row>
    <row r="4361" spans="1:16" hidden="1" x14ac:dyDescent="0.3">
      <c r="A4361" t="s">
        <v>29</v>
      </c>
      <c r="B4361">
        <v>5</v>
      </c>
      <c r="C4361">
        <v>20</v>
      </c>
      <c r="D4361">
        <v>12</v>
      </c>
      <c r="E4361" t="s">
        <v>1506</v>
      </c>
      <c r="F4361" t="s">
        <v>17</v>
      </c>
      <c r="G4361">
        <v>33.685057999999998</v>
      </c>
      <c r="H4361">
        <v>-117.866834</v>
      </c>
      <c r="I4361" t="s">
        <v>898</v>
      </c>
      <c r="J4361">
        <v>3017058</v>
      </c>
      <c r="K4361">
        <v>28</v>
      </c>
      <c r="L4361" t="s">
        <v>63</v>
      </c>
      <c r="M4361" t="s">
        <v>196</v>
      </c>
      <c r="N4361" t="s">
        <v>28</v>
      </c>
      <c r="O4361">
        <v>2019</v>
      </c>
      <c r="P4361">
        <f t="shared" si="68"/>
        <v>5</v>
      </c>
    </row>
    <row r="4362" spans="1:16" hidden="1" x14ac:dyDescent="0.3">
      <c r="A4362" t="s">
        <v>29</v>
      </c>
      <c r="B4362">
        <v>4.8600000000000003</v>
      </c>
      <c r="C4362">
        <v>54</v>
      </c>
      <c r="D4362">
        <v>44</v>
      </c>
      <c r="E4362" t="s">
        <v>1129</v>
      </c>
      <c r="F4362" t="s">
        <v>17</v>
      </c>
      <c r="G4362">
        <v>33.680321999999997</v>
      </c>
      <c r="H4362">
        <v>-117.837041</v>
      </c>
      <c r="I4362" t="s">
        <v>898</v>
      </c>
      <c r="J4362">
        <v>1186913</v>
      </c>
      <c r="K4362">
        <v>44</v>
      </c>
      <c r="L4362" t="s">
        <v>243</v>
      </c>
      <c r="M4362" t="s">
        <v>244</v>
      </c>
      <c r="N4362" t="s">
        <v>28</v>
      </c>
      <c r="O4362">
        <v>2018</v>
      </c>
      <c r="P4362">
        <f t="shared" si="68"/>
        <v>5</v>
      </c>
    </row>
    <row r="4363" spans="1:16" hidden="1" x14ac:dyDescent="0.3">
      <c r="A4363" t="s">
        <v>15</v>
      </c>
      <c r="B4363">
        <v>5</v>
      </c>
      <c r="C4363">
        <v>26</v>
      </c>
      <c r="D4363">
        <v>25</v>
      </c>
      <c r="E4363" t="s">
        <v>1511</v>
      </c>
      <c r="F4363" t="s">
        <v>17</v>
      </c>
      <c r="G4363">
        <v>33.534238999999999</v>
      </c>
      <c r="H4363">
        <v>-117.597235</v>
      </c>
      <c r="I4363" t="s">
        <v>898</v>
      </c>
      <c r="J4363">
        <v>1976227</v>
      </c>
      <c r="K4363">
        <v>99</v>
      </c>
      <c r="L4363" t="s">
        <v>19</v>
      </c>
      <c r="M4363" t="s">
        <v>92</v>
      </c>
      <c r="N4363" t="s">
        <v>28</v>
      </c>
      <c r="O4363">
        <v>2018</v>
      </c>
      <c r="P4363">
        <f t="shared" si="68"/>
        <v>5</v>
      </c>
    </row>
    <row r="4364" spans="1:16" hidden="1" x14ac:dyDescent="0.3">
      <c r="A4364" t="s">
        <v>29</v>
      </c>
      <c r="B4364">
        <v>5</v>
      </c>
      <c r="C4364">
        <v>63</v>
      </c>
      <c r="D4364">
        <v>56</v>
      </c>
      <c r="E4364" t="s">
        <v>1506</v>
      </c>
      <c r="F4364" t="s">
        <v>17</v>
      </c>
      <c r="G4364">
        <v>33.639949999999999</v>
      </c>
      <c r="H4364">
        <v>-117.93235300000001</v>
      </c>
      <c r="I4364" t="s">
        <v>898</v>
      </c>
      <c r="J4364">
        <v>9683913</v>
      </c>
      <c r="K4364">
        <v>449</v>
      </c>
      <c r="L4364" t="s">
        <v>778</v>
      </c>
      <c r="M4364" t="s">
        <v>1512</v>
      </c>
      <c r="N4364" t="s">
        <v>28</v>
      </c>
      <c r="O4364">
        <v>2015</v>
      </c>
      <c r="P4364">
        <f t="shared" si="68"/>
        <v>5</v>
      </c>
    </row>
    <row r="4365" spans="1:16" hidden="1" x14ac:dyDescent="0.3">
      <c r="A4365" t="s">
        <v>15</v>
      </c>
      <c r="B4365">
        <v>4.5999999999999996</v>
      </c>
      <c r="C4365">
        <v>13</v>
      </c>
      <c r="D4365">
        <v>10</v>
      </c>
      <c r="E4365" t="s">
        <v>1513</v>
      </c>
      <c r="F4365" t="s">
        <v>17</v>
      </c>
      <c r="G4365">
        <v>33.704532999999998</v>
      </c>
      <c r="H4365">
        <v>-117.97335699999999</v>
      </c>
      <c r="I4365" t="s">
        <v>898</v>
      </c>
      <c r="J4365">
        <v>12309378</v>
      </c>
      <c r="K4365">
        <v>70</v>
      </c>
      <c r="L4365" t="s">
        <v>19</v>
      </c>
      <c r="M4365" t="s">
        <v>92</v>
      </c>
      <c r="N4365" t="s">
        <v>28</v>
      </c>
      <c r="O4365">
        <v>2020</v>
      </c>
      <c r="P4365">
        <f t="shared" si="68"/>
        <v>5</v>
      </c>
    </row>
    <row r="4366" spans="1:16" hidden="1" x14ac:dyDescent="0.3">
      <c r="A4366" t="s">
        <v>29</v>
      </c>
      <c r="B4366">
        <v>5</v>
      </c>
      <c r="C4366">
        <v>39</v>
      </c>
      <c r="D4366">
        <v>32</v>
      </c>
      <c r="E4366" t="s">
        <v>1120</v>
      </c>
      <c r="F4366" t="s">
        <v>17</v>
      </c>
      <c r="G4366">
        <v>33.698737999999999</v>
      </c>
      <c r="H4366">
        <v>-117.864644</v>
      </c>
      <c r="I4366" t="s">
        <v>898</v>
      </c>
      <c r="J4366">
        <v>8494618</v>
      </c>
      <c r="K4366">
        <v>48</v>
      </c>
      <c r="L4366" t="s">
        <v>34</v>
      </c>
      <c r="M4366" t="s">
        <v>35</v>
      </c>
      <c r="N4366" t="s">
        <v>21</v>
      </c>
      <c r="O4366">
        <v>2011</v>
      </c>
      <c r="P4366">
        <f t="shared" si="68"/>
        <v>5</v>
      </c>
    </row>
    <row r="4367" spans="1:16" hidden="1" x14ac:dyDescent="0.3">
      <c r="A4367" t="s">
        <v>29</v>
      </c>
      <c r="B4367">
        <v>4.6399999999999997</v>
      </c>
      <c r="C4367">
        <v>54</v>
      </c>
      <c r="D4367">
        <v>47</v>
      </c>
      <c r="E4367" t="s">
        <v>1129</v>
      </c>
      <c r="F4367" t="s">
        <v>17</v>
      </c>
      <c r="G4367">
        <v>33.672530000000002</v>
      </c>
      <c r="H4367">
        <v>-117.838707</v>
      </c>
      <c r="I4367" t="s">
        <v>898</v>
      </c>
      <c r="J4367">
        <v>1186913</v>
      </c>
      <c r="K4367">
        <v>59</v>
      </c>
      <c r="L4367" t="s">
        <v>133</v>
      </c>
      <c r="M4367" t="s">
        <v>141</v>
      </c>
      <c r="N4367" t="s">
        <v>21</v>
      </c>
      <c r="O4367">
        <v>2015</v>
      </c>
      <c r="P4367">
        <f t="shared" si="68"/>
        <v>5</v>
      </c>
    </row>
    <row r="4368" spans="1:16" hidden="1" x14ac:dyDescent="0.3">
      <c r="A4368" t="s">
        <v>29</v>
      </c>
      <c r="B4368">
        <v>4.8</v>
      </c>
      <c r="C4368">
        <v>29</v>
      </c>
      <c r="D4368">
        <v>25</v>
      </c>
      <c r="E4368" t="s">
        <v>1120</v>
      </c>
      <c r="F4368" t="s">
        <v>17</v>
      </c>
      <c r="G4368">
        <v>33.704441000000003</v>
      </c>
      <c r="H4368">
        <v>-117.852474</v>
      </c>
      <c r="I4368" t="s">
        <v>898</v>
      </c>
      <c r="J4368">
        <v>400559</v>
      </c>
      <c r="K4368">
        <v>35</v>
      </c>
      <c r="L4368" t="s">
        <v>60</v>
      </c>
      <c r="M4368" t="s">
        <v>116</v>
      </c>
      <c r="N4368" t="s">
        <v>49</v>
      </c>
      <c r="O4368">
        <v>2018</v>
      </c>
      <c r="P4368">
        <f t="shared" si="68"/>
        <v>5</v>
      </c>
    </row>
    <row r="4369" spans="1:16" hidden="1" x14ac:dyDescent="0.3">
      <c r="A4369" t="s">
        <v>29</v>
      </c>
      <c r="B4369">
        <v>4.8899999999999997</v>
      </c>
      <c r="C4369">
        <v>54</v>
      </c>
      <c r="D4369">
        <v>45</v>
      </c>
      <c r="E4369" t="s">
        <v>1506</v>
      </c>
      <c r="F4369" t="s">
        <v>17</v>
      </c>
      <c r="G4369">
        <v>33.640206999999997</v>
      </c>
      <c r="H4369">
        <v>-117.93234099999999</v>
      </c>
      <c r="I4369" t="s">
        <v>898</v>
      </c>
      <c r="J4369">
        <v>9683913</v>
      </c>
      <c r="K4369">
        <v>275</v>
      </c>
      <c r="L4369" t="s">
        <v>109</v>
      </c>
      <c r="M4369" t="s">
        <v>725</v>
      </c>
      <c r="N4369" t="s">
        <v>28</v>
      </c>
      <c r="O4369">
        <v>2014</v>
      </c>
      <c r="P4369">
        <f t="shared" si="68"/>
        <v>5</v>
      </c>
    </row>
    <row r="4370" spans="1:16" hidden="1" x14ac:dyDescent="0.3">
      <c r="A4370" t="s">
        <v>29</v>
      </c>
      <c r="B4370">
        <v>4.97</v>
      </c>
      <c r="C4370">
        <v>34</v>
      </c>
      <c r="D4370">
        <v>30</v>
      </c>
      <c r="E4370" t="s">
        <v>899</v>
      </c>
      <c r="F4370" t="s">
        <v>17</v>
      </c>
      <c r="G4370">
        <v>33.670423999999997</v>
      </c>
      <c r="H4370">
        <v>-117.862358</v>
      </c>
      <c r="I4370" t="s">
        <v>898</v>
      </c>
      <c r="J4370">
        <v>9863897</v>
      </c>
      <c r="K4370">
        <v>74</v>
      </c>
      <c r="L4370" t="s">
        <v>60</v>
      </c>
      <c r="M4370" t="s">
        <v>174</v>
      </c>
      <c r="N4370" t="s">
        <v>28</v>
      </c>
      <c r="O4370">
        <v>2019</v>
      </c>
      <c r="P4370">
        <f t="shared" si="68"/>
        <v>5</v>
      </c>
    </row>
    <row r="4371" spans="1:16" hidden="1" x14ac:dyDescent="0.3">
      <c r="A4371" t="s">
        <v>24</v>
      </c>
      <c r="B4371">
        <v>5</v>
      </c>
      <c r="C4371">
        <v>1</v>
      </c>
      <c r="D4371">
        <v>1</v>
      </c>
      <c r="E4371" t="s">
        <v>1129</v>
      </c>
      <c r="F4371" t="s">
        <v>17</v>
      </c>
      <c r="G4371">
        <v>33.681260999999999</v>
      </c>
      <c r="H4371">
        <v>-117.836431</v>
      </c>
      <c r="I4371" t="s">
        <v>898</v>
      </c>
      <c r="J4371">
        <v>1186913</v>
      </c>
      <c r="K4371">
        <v>59</v>
      </c>
      <c r="L4371" t="s">
        <v>98</v>
      </c>
      <c r="M4371" t="s">
        <v>75</v>
      </c>
      <c r="N4371" t="s">
        <v>21</v>
      </c>
      <c r="O4371">
        <v>2019</v>
      </c>
      <c r="P4371">
        <f t="shared" si="68"/>
        <v>5</v>
      </c>
    </row>
    <row r="4372" spans="1:16" hidden="1" x14ac:dyDescent="0.3">
      <c r="A4372" t="s">
        <v>29</v>
      </c>
      <c r="B4372">
        <v>4.96</v>
      </c>
      <c r="C4372">
        <v>29</v>
      </c>
      <c r="D4372">
        <v>27</v>
      </c>
      <c r="E4372" t="s">
        <v>1509</v>
      </c>
      <c r="F4372" t="s">
        <v>17</v>
      </c>
      <c r="G4372">
        <v>33.71546</v>
      </c>
      <c r="H4372">
        <v>-118.067809</v>
      </c>
      <c r="I4372" t="s">
        <v>898</v>
      </c>
      <c r="J4372">
        <v>2632951</v>
      </c>
      <c r="K4372">
        <v>115</v>
      </c>
      <c r="L4372" t="s">
        <v>66</v>
      </c>
      <c r="M4372" t="s">
        <v>121</v>
      </c>
      <c r="N4372" t="s">
        <v>28</v>
      </c>
      <c r="O4372">
        <v>2016</v>
      </c>
      <c r="P4372">
        <f t="shared" si="68"/>
        <v>5</v>
      </c>
    </row>
    <row r="4373" spans="1:16" hidden="1" x14ac:dyDescent="0.3">
      <c r="A4373" t="s">
        <v>15</v>
      </c>
      <c r="B4373">
        <v>4.75</v>
      </c>
      <c r="C4373">
        <v>9</v>
      </c>
      <c r="D4373">
        <v>8</v>
      </c>
      <c r="E4373" t="s">
        <v>1129</v>
      </c>
      <c r="F4373" t="s">
        <v>17</v>
      </c>
      <c r="G4373">
        <v>33.681021999999999</v>
      </c>
      <c r="H4373">
        <v>-117.83763</v>
      </c>
      <c r="I4373" t="s">
        <v>898</v>
      </c>
      <c r="J4373">
        <v>1186913</v>
      </c>
      <c r="K4373">
        <v>49</v>
      </c>
      <c r="L4373" t="s">
        <v>66</v>
      </c>
      <c r="M4373" t="s">
        <v>408</v>
      </c>
      <c r="N4373" t="s">
        <v>28</v>
      </c>
      <c r="O4373">
        <v>2018</v>
      </c>
      <c r="P4373">
        <f t="shared" si="68"/>
        <v>5</v>
      </c>
    </row>
    <row r="4374" spans="1:16" hidden="1" x14ac:dyDescent="0.3">
      <c r="A4374" t="s">
        <v>29</v>
      </c>
      <c r="B4374">
        <v>5</v>
      </c>
      <c r="C4374">
        <v>3</v>
      </c>
      <c r="D4374">
        <v>3</v>
      </c>
      <c r="E4374" t="s">
        <v>1120</v>
      </c>
      <c r="F4374" t="s">
        <v>17</v>
      </c>
      <c r="G4374">
        <v>33.704177000000001</v>
      </c>
      <c r="H4374">
        <v>-117.85542700000001</v>
      </c>
      <c r="I4374" t="s">
        <v>898</v>
      </c>
      <c r="J4374">
        <v>881065</v>
      </c>
      <c r="K4374">
        <v>79</v>
      </c>
      <c r="L4374" t="s">
        <v>50</v>
      </c>
      <c r="M4374" t="s">
        <v>188</v>
      </c>
      <c r="N4374" t="s">
        <v>21</v>
      </c>
      <c r="O4374">
        <v>2016</v>
      </c>
      <c r="P4374">
        <f t="shared" si="68"/>
        <v>5</v>
      </c>
    </row>
    <row r="4375" spans="1:16" hidden="1" x14ac:dyDescent="0.3">
      <c r="A4375" t="s">
        <v>29</v>
      </c>
      <c r="B4375">
        <v>5</v>
      </c>
      <c r="C4375">
        <v>3</v>
      </c>
      <c r="D4375">
        <v>3</v>
      </c>
      <c r="E4375" t="s">
        <v>1129</v>
      </c>
      <c r="F4375" t="s">
        <v>17</v>
      </c>
      <c r="G4375">
        <v>33.693438999999998</v>
      </c>
      <c r="H4375">
        <v>-117.745113</v>
      </c>
      <c r="I4375" t="s">
        <v>898</v>
      </c>
      <c r="J4375">
        <v>14880036</v>
      </c>
      <c r="K4375">
        <v>35</v>
      </c>
      <c r="L4375" t="s">
        <v>66</v>
      </c>
      <c r="M4375" t="s">
        <v>410</v>
      </c>
      <c r="N4375" t="s">
        <v>28</v>
      </c>
      <c r="O4375">
        <v>2014</v>
      </c>
      <c r="P4375">
        <f t="shared" si="68"/>
        <v>5</v>
      </c>
    </row>
    <row r="4376" spans="1:16" hidden="1" x14ac:dyDescent="0.3">
      <c r="A4376" t="s">
        <v>15</v>
      </c>
      <c r="B4376">
        <v>4.97</v>
      </c>
      <c r="C4376">
        <v>39</v>
      </c>
      <c r="D4376">
        <v>33</v>
      </c>
      <c r="E4376" t="s">
        <v>1510</v>
      </c>
      <c r="F4376" t="s">
        <v>17</v>
      </c>
      <c r="G4376">
        <v>33.6158</v>
      </c>
      <c r="H4376">
        <v>-117.684749</v>
      </c>
      <c r="I4376" t="s">
        <v>898</v>
      </c>
      <c r="J4376">
        <v>94730</v>
      </c>
      <c r="K4376">
        <v>89</v>
      </c>
      <c r="L4376" t="s">
        <v>19</v>
      </c>
      <c r="M4376" t="s">
        <v>59</v>
      </c>
      <c r="N4376" t="s">
        <v>28</v>
      </c>
      <c r="O4376">
        <v>2016</v>
      </c>
      <c r="P4376">
        <f t="shared" si="68"/>
        <v>5</v>
      </c>
    </row>
    <row r="4377" spans="1:16" hidden="1" x14ac:dyDescent="0.3">
      <c r="A4377" t="s">
        <v>29</v>
      </c>
      <c r="B4377">
        <v>4.96</v>
      </c>
      <c r="C4377">
        <v>30</v>
      </c>
      <c r="D4377">
        <v>28</v>
      </c>
      <c r="E4377" t="s">
        <v>1136</v>
      </c>
      <c r="F4377" t="s">
        <v>17</v>
      </c>
      <c r="G4377">
        <v>33.836587999999999</v>
      </c>
      <c r="H4377">
        <v>-117.915767</v>
      </c>
      <c r="I4377" t="s">
        <v>898</v>
      </c>
      <c r="J4377">
        <v>3746102</v>
      </c>
      <c r="K4377">
        <v>110</v>
      </c>
      <c r="L4377" t="s">
        <v>403</v>
      </c>
      <c r="M4377" t="s">
        <v>704</v>
      </c>
      <c r="N4377" t="s">
        <v>28</v>
      </c>
      <c r="O4377">
        <v>2016</v>
      </c>
      <c r="P4377">
        <f t="shared" si="68"/>
        <v>5</v>
      </c>
    </row>
    <row r="4378" spans="1:16" hidden="1" x14ac:dyDescent="0.3">
      <c r="A4378" t="s">
        <v>29</v>
      </c>
      <c r="B4378">
        <v>5</v>
      </c>
      <c r="C4378">
        <v>18</v>
      </c>
      <c r="D4378">
        <v>17</v>
      </c>
      <c r="E4378" t="s">
        <v>1509</v>
      </c>
      <c r="F4378" t="s">
        <v>17</v>
      </c>
      <c r="G4378">
        <v>33.702534999999997</v>
      </c>
      <c r="H4378">
        <v>-117.995267</v>
      </c>
      <c r="I4378" t="s">
        <v>898</v>
      </c>
      <c r="J4378">
        <v>1916395</v>
      </c>
      <c r="K4378">
        <v>72</v>
      </c>
      <c r="L4378" t="s">
        <v>52</v>
      </c>
      <c r="M4378">
        <v>911</v>
      </c>
      <c r="N4378" t="s">
        <v>28</v>
      </c>
      <c r="O4378">
        <v>2010</v>
      </c>
      <c r="P4378">
        <f t="shared" si="68"/>
        <v>5</v>
      </c>
    </row>
    <row r="4379" spans="1:16" hidden="1" x14ac:dyDescent="0.3">
      <c r="A4379" t="s">
        <v>29</v>
      </c>
      <c r="B4379">
        <v>5</v>
      </c>
      <c r="C4379">
        <v>18</v>
      </c>
      <c r="D4379">
        <v>17</v>
      </c>
      <c r="E4379" t="s">
        <v>1129</v>
      </c>
      <c r="F4379" t="s">
        <v>17</v>
      </c>
      <c r="G4379">
        <v>33.699514999999998</v>
      </c>
      <c r="H4379">
        <v>-117.731133</v>
      </c>
      <c r="I4379" t="s">
        <v>898</v>
      </c>
      <c r="J4379">
        <v>10858691</v>
      </c>
      <c r="K4379">
        <v>79</v>
      </c>
      <c r="L4379" t="s">
        <v>50</v>
      </c>
      <c r="M4379" t="s">
        <v>207</v>
      </c>
      <c r="N4379" t="s">
        <v>21</v>
      </c>
      <c r="O4379">
        <v>2019</v>
      </c>
      <c r="P4379">
        <f t="shared" si="68"/>
        <v>5</v>
      </c>
    </row>
    <row r="4380" spans="1:16" hidden="1" x14ac:dyDescent="0.3">
      <c r="A4380" t="s">
        <v>29</v>
      </c>
      <c r="B4380">
        <v>4.75</v>
      </c>
      <c r="C4380">
        <v>8</v>
      </c>
      <c r="D4380">
        <v>8</v>
      </c>
      <c r="E4380" t="s">
        <v>1129</v>
      </c>
      <c r="F4380" t="s">
        <v>17</v>
      </c>
      <c r="G4380">
        <v>33.648679000000001</v>
      </c>
      <c r="H4380">
        <v>-117.82096</v>
      </c>
      <c r="I4380" t="s">
        <v>898</v>
      </c>
      <c r="J4380">
        <v>7472366</v>
      </c>
      <c r="K4380">
        <v>93</v>
      </c>
      <c r="L4380" t="s">
        <v>34</v>
      </c>
      <c r="M4380" t="s">
        <v>710</v>
      </c>
      <c r="N4380" t="s">
        <v>21</v>
      </c>
      <c r="O4380">
        <v>2017</v>
      </c>
      <c r="P4380">
        <f t="shared" si="68"/>
        <v>5</v>
      </c>
    </row>
    <row r="4381" spans="1:16" hidden="1" x14ac:dyDescent="0.3">
      <c r="A4381" t="s">
        <v>29</v>
      </c>
      <c r="B4381">
        <v>4.9800000000000004</v>
      </c>
      <c r="C4381">
        <v>71</v>
      </c>
      <c r="D4381">
        <v>65</v>
      </c>
      <c r="E4381" t="s">
        <v>1513</v>
      </c>
      <c r="F4381" t="s">
        <v>17</v>
      </c>
      <c r="G4381">
        <v>33.720024000000002</v>
      </c>
      <c r="H4381">
        <v>-117.967023</v>
      </c>
      <c r="I4381" t="s">
        <v>898</v>
      </c>
      <c r="J4381">
        <v>4158374</v>
      </c>
      <c r="K4381">
        <v>49</v>
      </c>
      <c r="L4381" t="s">
        <v>30</v>
      </c>
      <c r="M4381" t="s">
        <v>38</v>
      </c>
      <c r="N4381" t="s">
        <v>21</v>
      </c>
      <c r="O4381">
        <v>2016</v>
      </c>
      <c r="P4381">
        <f t="shared" si="68"/>
        <v>5</v>
      </c>
    </row>
    <row r="4382" spans="1:16" hidden="1" x14ac:dyDescent="0.3">
      <c r="A4382" t="s">
        <v>15</v>
      </c>
      <c r="B4382">
        <v>5</v>
      </c>
      <c r="C4382">
        <v>8</v>
      </c>
      <c r="D4382">
        <v>5</v>
      </c>
      <c r="E4382" t="s">
        <v>1506</v>
      </c>
      <c r="F4382" t="s">
        <v>17</v>
      </c>
      <c r="G4382">
        <v>33.630692000000003</v>
      </c>
      <c r="H4382">
        <v>-117.917382</v>
      </c>
      <c r="I4382" t="s">
        <v>898</v>
      </c>
      <c r="J4382">
        <v>12967529</v>
      </c>
      <c r="K4382">
        <v>89</v>
      </c>
      <c r="L4382" t="s">
        <v>19</v>
      </c>
      <c r="M4382" t="s">
        <v>92</v>
      </c>
      <c r="N4382" t="s">
        <v>28</v>
      </c>
      <c r="O4382">
        <v>2020</v>
      </c>
      <c r="P4382">
        <f t="shared" si="68"/>
        <v>5</v>
      </c>
    </row>
    <row r="4383" spans="1:16" hidden="1" x14ac:dyDescent="0.3">
      <c r="A4383" t="s">
        <v>29</v>
      </c>
      <c r="B4383">
        <v>4.83</v>
      </c>
      <c r="C4383">
        <v>7</v>
      </c>
      <c r="D4383">
        <v>6</v>
      </c>
      <c r="E4383" t="s">
        <v>1129</v>
      </c>
      <c r="F4383" t="s">
        <v>17</v>
      </c>
      <c r="G4383">
        <v>33.671942000000001</v>
      </c>
      <c r="H4383">
        <v>-117.838162</v>
      </c>
      <c r="I4383" t="s">
        <v>898</v>
      </c>
      <c r="J4383">
        <v>584508</v>
      </c>
      <c r="K4383">
        <v>54</v>
      </c>
      <c r="L4383" t="s">
        <v>30</v>
      </c>
      <c r="M4383" t="s">
        <v>56</v>
      </c>
      <c r="N4383" t="s">
        <v>21</v>
      </c>
      <c r="O4383">
        <v>2016</v>
      </c>
      <c r="P4383">
        <f t="shared" si="68"/>
        <v>5</v>
      </c>
    </row>
    <row r="4384" spans="1:16" hidden="1" x14ac:dyDescent="0.3">
      <c r="A4384" t="s">
        <v>24</v>
      </c>
      <c r="B4384">
        <v>5</v>
      </c>
      <c r="C4384">
        <v>3</v>
      </c>
      <c r="D4384">
        <v>3</v>
      </c>
      <c r="E4384" t="s">
        <v>1514</v>
      </c>
      <c r="F4384" t="s">
        <v>17</v>
      </c>
      <c r="G4384">
        <v>33.735711000000002</v>
      </c>
      <c r="H4384">
        <v>-117.787803</v>
      </c>
      <c r="I4384" t="s">
        <v>898</v>
      </c>
      <c r="J4384">
        <v>11022637</v>
      </c>
      <c r="K4384">
        <v>49</v>
      </c>
      <c r="L4384" t="s">
        <v>96</v>
      </c>
      <c r="M4384" t="s">
        <v>213</v>
      </c>
      <c r="N4384" t="s">
        <v>28</v>
      </c>
      <c r="O4384">
        <v>2018</v>
      </c>
      <c r="P4384">
        <f t="shared" si="68"/>
        <v>5</v>
      </c>
    </row>
    <row r="4385" spans="1:16" hidden="1" x14ac:dyDescent="0.3">
      <c r="A4385" t="s">
        <v>24</v>
      </c>
      <c r="B4385">
        <v>5</v>
      </c>
      <c r="C4385">
        <v>2</v>
      </c>
      <c r="D4385">
        <v>2</v>
      </c>
      <c r="E4385" t="s">
        <v>1125</v>
      </c>
      <c r="F4385" t="s">
        <v>17</v>
      </c>
      <c r="G4385">
        <v>33.922749000000003</v>
      </c>
      <c r="H4385">
        <v>-117.879693</v>
      </c>
      <c r="I4385" t="s">
        <v>898</v>
      </c>
      <c r="J4385">
        <v>1876077</v>
      </c>
      <c r="K4385">
        <v>44</v>
      </c>
      <c r="L4385" t="s">
        <v>243</v>
      </c>
      <c r="M4385" t="s">
        <v>1313</v>
      </c>
      <c r="N4385" t="s">
        <v>28</v>
      </c>
      <c r="O4385">
        <v>2018</v>
      </c>
      <c r="P4385">
        <f t="shared" si="68"/>
        <v>5</v>
      </c>
    </row>
    <row r="4386" spans="1:16" hidden="1" x14ac:dyDescent="0.3">
      <c r="A4386" t="s">
        <v>29</v>
      </c>
      <c r="B4386">
        <v>4.97</v>
      </c>
      <c r="C4386">
        <v>32</v>
      </c>
      <c r="D4386">
        <v>29</v>
      </c>
      <c r="E4386" t="s">
        <v>1120</v>
      </c>
      <c r="F4386" t="s">
        <v>17</v>
      </c>
      <c r="G4386">
        <v>33.678179</v>
      </c>
      <c r="H4386">
        <v>-117.861912</v>
      </c>
      <c r="I4386" t="s">
        <v>898</v>
      </c>
      <c r="J4386">
        <v>506811</v>
      </c>
      <c r="K4386">
        <v>72</v>
      </c>
      <c r="L4386" t="s">
        <v>96</v>
      </c>
      <c r="M4386" t="s">
        <v>837</v>
      </c>
      <c r="N4386" t="s">
        <v>28</v>
      </c>
      <c r="O4386">
        <v>2020</v>
      </c>
      <c r="P4386">
        <f t="shared" si="68"/>
        <v>5</v>
      </c>
    </row>
    <row r="4387" spans="1:16" hidden="1" x14ac:dyDescent="0.3">
      <c r="A4387" t="s">
        <v>29</v>
      </c>
      <c r="B4387">
        <v>4.67</v>
      </c>
      <c r="C4387">
        <v>38</v>
      </c>
      <c r="D4387">
        <v>30</v>
      </c>
      <c r="E4387" t="s">
        <v>1119</v>
      </c>
      <c r="F4387" t="s">
        <v>17</v>
      </c>
      <c r="G4387">
        <v>33.670599000000003</v>
      </c>
      <c r="H4387">
        <v>-117.683061</v>
      </c>
      <c r="I4387" t="s">
        <v>898</v>
      </c>
      <c r="J4387">
        <v>3584766</v>
      </c>
      <c r="K4387">
        <v>50</v>
      </c>
      <c r="L4387" t="s">
        <v>243</v>
      </c>
      <c r="M4387" t="s">
        <v>281</v>
      </c>
      <c r="N4387" t="s">
        <v>49</v>
      </c>
      <c r="O4387">
        <v>2006</v>
      </c>
      <c r="P4387">
        <f t="shared" si="68"/>
        <v>5</v>
      </c>
    </row>
    <row r="4388" spans="1:16" hidden="1" x14ac:dyDescent="0.3">
      <c r="A4388" t="s">
        <v>15</v>
      </c>
      <c r="B4388">
        <v>4.9800000000000004</v>
      </c>
      <c r="C4388">
        <v>58</v>
      </c>
      <c r="D4388">
        <v>51</v>
      </c>
      <c r="E4388" t="s">
        <v>1510</v>
      </c>
      <c r="F4388" t="s">
        <v>17</v>
      </c>
      <c r="G4388">
        <v>33.615794999999999</v>
      </c>
      <c r="H4388">
        <v>-117.684792</v>
      </c>
      <c r="I4388" t="s">
        <v>898</v>
      </c>
      <c r="J4388">
        <v>94730</v>
      </c>
      <c r="K4388">
        <v>89</v>
      </c>
      <c r="L4388" t="s">
        <v>19</v>
      </c>
      <c r="M4388" t="s">
        <v>92</v>
      </c>
      <c r="N4388" t="s">
        <v>28</v>
      </c>
      <c r="O4388">
        <v>2018</v>
      </c>
      <c r="P4388">
        <f t="shared" si="68"/>
        <v>5</v>
      </c>
    </row>
    <row r="4389" spans="1:16" hidden="1" x14ac:dyDescent="0.3">
      <c r="A4389" t="s">
        <v>29</v>
      </c>
      <c r="B4389">
        <v>5</v>
      </c>
      <c r="C4389">
        <v>16</v>
      </c>
      <c r="D4389">
        <v>16</v>
      </c>
      <c r="E4389" t="s">
        <v>899</v>
      </c>
      <c r="F4389" t="s">
        <v>17</v>
      </c>
      <c r="G4389">
        <v>33.660291000000001</v>
      </c>
      <c r="H4389">
        <v>-117.86175299999999</v>
      </c>
      <c r="I4389" t="s">
        <v>898</v>
      </c>
      <c r="J4389">
        <v>15230718</v>
      </c>
      <c r="K4389">
        <v>99</v>
      </c>
      <c r="L4389" t="s">
        <v>30</v>
      </c>
      <c r="M4389" t="s">
        <v>31</v>
      </c>
      <c r="N4389" t="s">
        <v>28</v>
      </c>
      <c r="O4389">
        <v>2019</v>
      </c>
      <c r="P4389">
        <f t="shared" si="68"/>
        <v>5</v>
      </c>
    </row>
    <row r="4390" spans="1:16" hidden="1" x14ac:dyDescent="0.3">
      <c r="A4390" t="s">
        <v>29</v>
      </c>
      <c r="B4390">
        <v>5</v>
      </c>
      <c r="C4390">
        <v>32</v>
      </c>
      <c r="D4390">
        <v>28</v>
      </c>
      <c r="E4390" t="s">
        <v>1506</v>
      </c>
      <c r="F4390" t="s">
        <v>17</v>
      </c>
      <c r="G4390">
        <v>33.640123000000003</v>
      </c>
      <c r="H4390">
        <v>-117.93214999999999</v>
      </c>
      <c r="I4390" t="s">
        <v>898</v>
      </c>
      <c r="J4390">
        <v>9683913</v>
      </c>
      <c r="K4390">
        <v>115</v>
      </c>
      <c r="L4390" t="s">
        <v>96</v>
      </c>
      <c r="M4390" t="s">
        <v>1508</v>
      </c>
      <c r="N4390" t="s">
        <v>21</v>
      </c>
      <c r="O4390">
        <v>2019</v>
      </c>
      <c r="P4390">
        <f t="shared" si="68"/>
        <v>5</v>
      </c>
    </row>
    <row r="4391" spans="1:16" hidden="1" x14ac:dyDescent="0.3">
      <c r="A4391" t="s">
        <v>29</v>
      </c>
      <c r="B4391">
        <v>5</v>
      </c>
      <c r="C4391">
        <v>32</v>
      </c>
      <c r="D4391">
        <v>29</v>
      </c>
      <c r="E4391" t="s">
        <v>1509</v>
      </c>
      <c r="F4391" t="s">
        <v>17</v>
      </c>
      <c r="G4391">
        <v>33.70458</v>
      </c>
      <c r="H4391">
        <v>-117.99314200000001</v>
      </c>
      <c r="I4391" t="s">
        <v>898</v>
      </c>
      <c r="J4391">
        <v>1916395</v>
      </c>
      <c r="K4391">
        <v>64</v>
      </c>
      <c r="L4391" t="s">
        <v>52</v>
      </c>
      <c r="M4391">
        <v>911</v>
      </c>
      <c r="N4391" t="s">
        <v>28</v>
      </c>
      <c r="O4391">
        <v>2008</v>
      </c>
      <c r="P4391">
        <f t="shared" si="68"/>
        <v>5</v>
      </c>
    </row>
    <row r="4392" spans="1:16" hidden="1" x14ac:dyDescent="0.3">
      <c r="A4392" t="s">
        <v>15</v>
      </c>
      <c r="B4392">
        <v>5</v>
      </c>
      <c r="C4392">
        <v>36</v>
      </c>
      <c r="D4392">
        <v>35</v>
      </c>
      <c r="E4392" t="s">
        <v>1506</v>
      </c>
      <c r="F4392" t="s">
        <v>17</v>
      </c>
      <c r="G4392">
        <v>33.679817</v>
      </c>
      <c r="H4392">
        <v>-117.92158999999999</v>
      </c>
      <c r="I4392" t="s">
        <v>898</v>
      </c>
      <c r="J4392">
        <v>9527129</v>
      </c>
      <c r="K4392">
        <v>109</v>
      </c>
      <c r="L4392" t="s">
        <v>19</v>
      </c>
      <c r="M4392" t="s">
        <v>92</v>
      </c>
      <c r="N4392" t="s">
        <v>28</v>
      </c>
      <c r="O4392">
        <v>2018</v>
      </c>
      <c r="P4392">
        <f t="shared" si="68"/>
        <v>5</v>
      </c>
    </row>
    <row r="4393" spans="1:16" hidden="1" x14ac:dyDescent="0.3">
      <c r="A4393" t="s">
        <v>29</v>
      </c>
      <c r="B4393">
        <v>5</v>
      </c>
      <c r="C4393">
        <v>37</v>
      </c>
      <c r="D4393">
        <v>30</v>
      </c>
      <c r="E4393" t="s">
        <v>1120</v>
      </c>
      <c r="F4393" t="s">
        <v>17</v>
      </c>
      <c r="G4393">
        <v>33.704216000000002</v>
      </c>
      <c r="H4393">
        <v>-117.853595</v>
      </c>
      <c r="I4393" t="s">
        <v>898</v>
      </c>
      <c r="J4393">
        <v>400559</v>
      </c>
      <c r="K4393">
        <v>50</v>
      </c>
      <c r="L4393" t="s">
        <v>32</v>
      </c>
      <c r="M4393" t="s">
        <v>570</v>
      </c>
      <c r="N4393" t="s">
        <v>49</v>
      </c>
      <c r="O4393">
        <v>2018</v>
      </c>
      <c r="P4393">
        <f t="shared" si="68"/>
        <v>5</v>
      </c>
    </row>
    <row r="4394" spans="1:16" hidden="1" x14ac:dyDescent="0.3">
      <c r="A4394" t="s">
        <v>29</v>
      </c>
      <c r="B4394">
        <v>4.96</v>
      </c>
      <c r="C4394">
        <v>89</v>
      </c>
      <c r="D4394">
        <v>79</v>
      </c>
      <c r="E4394" t="s">
        <v>897</v>
      </c>
      <c r="F4394" t="s">
        <v>17</v>
      </c>
      <c r="G4394">
        <v>34.064619</v>
      </c>
      <c r="H4394">
        <v>-118.236609</v>
      </c>
      <c r="I4394" t="s">
        <v>898</v>
      </c>
      <c r="J4394">
        <v>301450</v>
      </c>
      <c r="K4394">
        <v>249</v>
      </c>
      <c r="L4394" t="s">
        <v>109</v>
      </c>
      <c r="M4394" t="s">
        <v>725</v>
      </c>
      <c r="N4394" t="s">
        <v>28</v>
      </c>
      <c r="O4394">
        <v>2015</v>
      </c>
      <c r="P4394">
        <f t="shared" si="68"/>
        <v>5</v>
      </c>
    </row>
    <row r="4395" spans="1:16" hidden="1" x14ac:dyDescent="0.3">
      <c r="A4395" t="s">
        <v>29</v>
      </c>
      <c r="B4395">
        <v>4.92</v>
      </c>
      <c r="C4395">
        <v>13</v>
      </c>
      <c r="D4395">
        <v>12</v>
      </c>
      <c r="E4395" t="s">
        <v>1129</v>
      </c>
      <c r="F4395" t="s">
        <v>17</v>
      </c>
      <c r="G4395">
        <v>33.700536</v>
      </c>
      <c r="H4395">
        <v>-117.71413099999999</v>
      </c>
      <c r="I4395" t="s">
        <v>898</v>
      </c>
      <c r="J4395">
        <v>11489633</v>
      </c>
      <c r="K4395">
        <v>48</v>
      </c>
      <c r="L4395" t="s">
        <v>136</v>
      </c>
      <c r="M4395" t="s">
        <v>137</v>
      </c>
      <c r="N4395" t="s">
        <v>21</v>
      </c>
      <c r="O4395">
        <v>2018</v>
      </c>
      <c r="P4395">
        <f t="shared" si="68"/>
        <v>5</v>
      </c>
    </row>
    <row r="4396" spans="1:16" hidden="1" x14ac:dyDescent="0.3">
      <c r="A4396" t="s">
        <v>15</v>
      </c>
      <c r="B4396">
        <v>5</v>
      </c>
      <c r="C4396">
        <v>9</v>
      </c>
      <c r="D4396">
        <v>8</v>
      </c>
      <c r="E4396" t="s">
        <v>1120</v>
      </c>
      <c r="F4396" t="s">
        <v>17</v>
      </c>
      <c r="G4396">
        <v>33.747176000000003</v>
      </c>
      <c r="H4396">
        <v>-117.94206</v>
      </c>
      <c r="I4396" t="s">
        <v>898</v>
      </c>
      <c r="J4396">
        <v>11494560</v>
      </c>
      <c r="K4396">
        <v>174</v>
      </c>
      <c r="L4396" t="s">
        <v>19</v>
      </c>
      <c r="M4396" t="s">
        <v>20</v>
      </c>
      <c r="N4396" t="s">
        <v>21</v>
      </c>
      <c r="O4396">
        <v>2019</v>
      </c>
      <c r="P4396">
        <f t="shared" si="68"/>
        <v>5</v>
      </c>
    </row>
    <row r="4397" spans="1:16" hidden="1" x14ac:dyDescent="0.3">
      <c r="A4397" t="s">
        <v>29</v>
      </c>
      <c r="B4397">
        <v>5</v>
      </c>
      <c r="C4397">
        <v>10</v>
      </c>
      <c r="D4397">
        <v>8</v>
      </c>
      <c r="E4397" t="s">
        <v>1126</v>
      </c>
      <c r="F4397" t="s">
        <v>17</v>
      </c>
      <c r="G4397">
        <v>33.884605000000001</v>
      </c>
      <c r="H4397">
        <v>-117.87130999999999</v>
      </c>
      <c r="I4397" t="s">
        <v>898</v>
      </c>
      <c r="J4397">
        <v>9968448</v>
      </c>
      <c r="K4397">
        <v>65</v>
      </c>
      <c r="L4397" t="s">
        <v>34</v>
      </c>
      <c r="M4397" t="s">
        <v>225</v>
      </c>
      <c r="N4397" t="s">
        <v>28</v>
      </c>
      <c r="O4397">
        <v>2018</v>
      </c>
      <c r="P4397">
        <f t="shared" si="68"/>
        <v>5</v>
      </c>
    </row>
    <row r="4398" spans="1:16" hidden="1" x14ac:dyDescent="0.3">
      <c r="A4398" t="s">
        <v>29</v>
      </c>
      <c r="B4398">
        <v>5</v>
      </c>
      <c r="C4398">
        <v>13</v>
      </c>
      <c r="D4398">
        <v>11</v>
      </c>
      <c r="E4398" t="s">
        <v>1509</v>
      </c>
      <c r="F4398" t="s">
        <v>17</v>
      </c>
      <c r="G4398">
        <v>33.643085999999997</v>
      </c>
      <c r="H4398">
        <v>-117.961324</v>
      </c>
      <c r="I4398" t="s">
        <v>898</v>
      </c>
      <c r="J4398">
        <v>14169006</v>
      </c>
      <c r="K4398">
        <v>80</v>
      </c>
      <c r="L4398" t="s">
        <v>50</v>
      </c>
      <c r="M4398" t="s">
        <v>188</v>
      </c>
      <c r="N4398" t="s">
        <v>21</v>
      </c>
      <c r="O4398">
        <v>2013</v>
      </c>
      <c r="P4398">
        <f t="shared" si="68"/>
        <v>5</v>
      </c>
    </row>
    <row r="4399" spans="1:16" hidden="1" x14ac:dyDescent="0.3">
      <c r="A4399" t="s">
        <v>29</v>
      </c>
      <c r="B4399">
        <v>5</v>
      </c>
      <c r="C4399">
        <v>14</v>
      </c>
      <c r="D4399">
        <v>11</v>
      </c>
      <c r="E4399" t="s">
        <v>1136</v>
      </c>
      <c r="F4399" t="s">
        <v>17</v>
      </c>
      <c r="G4399">
        <v>33.796542000000002</v>
      </c>
      <c r="H4399">
        <v>-117.88539</v>
      </c>
      <c r="I4399" t="s">
        <v>898</v>
      </c>
      <c r="J4399">
        <v>9683913</v>
      </c>
      <c r="K4399">
        <v>265</v>
      </c>
      <c r="L4399" t="s">
        <v>98</v>
      </c>
      <c r="M4399" t="s">
        <v>455</v>
      </c>
      <c r="N4399" t="s">
        <v>21</v>
      </c>
      <c r="O4399">
        <v>2019</v>
      </c>
      <c r="P4399">
        <f t="shared" si="68"/>
        <v>5</v>
      </c>
    </row>
    <row r="4400" spans="1:16" hidden="1" x14ac:dyDescent="0.3">
      <c r="A4400" t="s">
        <v>15</v>
      </c>
      <c r="B4400">
        <v>5</v>
      </c>
      <c r="C4400">
        <v>2</v>
      </c>
      <c r="D4400">
        <v>2</v>
      </c>
      <c r="E4400" t="s">
        <v>1506</v>
      </c>
      <c r="F4400" t="s">
        <v>17</v>
      </c>
      <c r="G4400">
        <v>33.670119</v>
      </c>
      <c r="H4400">
        <v>-117.923293</v>
      </c>
      <c r="I4400" t="s">
        <v>898</v>
      </c>
      <c r="J4400">
        <v>11627363</v>
      </c>
      <c r="K4400">
        <v>120</v>
      </c>
      <c r="L4400" t="s">
        <v>19</v>
      </c>
      <c r="M4400" t="s">
        <v>92</v>
      </c>
      <c r="N4400" t="s">
        <v>28</v>
      </c>
      <c r="O4400">
        <v>2017</v>
      </c>
      <c r="P4400">
        <f t="shared" si="68"/>
        <v>5</v>
      </c>
    </row>
    <row r="4401" spans="1:16" hidden="1" x14ac:dyDescent="0.3">
      <c r="A4401" t="s">
        <v>15</v>
      </c>
      <c r="B4401">
        <v>4.95</v>
      </c>
      <c r="C4401">
        <v>103</v>
      </c>
      <c r="D4401">
        <v>95</v>
      </c>
      <c r="E4401" t="s">
        <v>1515</v>
      </c>
      <c r="F4401" t="s">
        <v>17</v>
      </c>
      <c r="G4401">
        <v>33.766029000000003</v>
      </c>
      <c r="H4401">
        <v>-117.928342</v>
      </c>
      <c r="I4401" t="s">
        <v>898</v>
      </c>
      <c r="J4401">
        <v>2546079</v>
      </c>
      <c r="K4401">
        <v>123</v>
      </c>
      <c r="L4401" t="s">
        <v>19</v>
      </c>
      <c r="M4401" t="s">
        <v>20</v>
      </c>
      <c r="N4401" t="s">
        <v>21</v>
      </c>
      <c r="O4401">
        <v>2018</v>
      </c>
      <c r="P4401">
        <f t="shared" si="68"/>
        <v>5</v>
      </c>
    </row>
    <row r="4402" spans="1:16" hidden="1" x14ac:dyDescent="0.3">
      <c r="A4402" t="s">
        <v>29</v>
      </c>
      <c r="B4402">
        <v>5</v>
      </c>
      <c r="C4402">
        <v>2</v>
      </c>
      <c r="D4402">
        <v>2</v>
      </c>
      <c r="E4402" t="s">
        <v>1136</v>
      </c>
      <c r="F4402" t="s">
        <v>17</v>
      </c>
      <c r="G4402">
        <v>33.803663</v>
      </c>
      <c r="H4402">
        <v>-117.896475</v>
      </c>
      <c r="I4402" t="s">
        <v>898</v>
      </c>
      <c r="J4402">
        <v>15575664</v>
      </c>
      <c r="K4402">
        <v>54</v>
      </c>
      <c r="L4402" t="s">
        <v>30</v>
      </c>
      <c r="M4402" t="s">
        <v>31</v>
      </c>
      <c r="N4402" t="s">
        <v>28</v>
      </c>
      <c r="O4402">
        <v>2018</v>
      </c>
      <c r="P4402">
        <f t="shared" si="68"/>
        <v>5</v>
      </c>
    </row>
    <row r="4403" spans="1:16" hidden="1" x14ac:dyDescent="0.3">
      <c r="A4403" t="s">
        <v>29</v>
      </c>
      <c r="B4403">
        <v>5</v>
      </c>
      <c r="C4403">
        <v>4</v>
      </c>
      <c r="D4403">
        <v>4</v>
      </c>
      <c r="E4403" t="s">
        <v>1129</v>
      </c>
      <c r="F4403" t="s">
        <v>17</v>
      </c>
      <c r="G4403">
        <v>33.645409000000001</v>
      </c>
      <c r="H4403">
        <v>-117.748167</v>
      </c>
      <c r="I4403" t="s">
        <v>898</v>
      </c>
      <c r="J4403">
        <v>8853685</v>
      </c>
      <c r="K4403">
        <v>25</v>
      </c>
      <c r="L4403" t="s">
        <v>43</v>
      </c>
      <c r="M4403" t="s">
        <v>911</v>
      </c>
      <c r="N4403" t="s">
        <v>28</v>
      </c>
      <c r="O4403">
        <v>2015</v>
      </c>
      <c r="P4403">
        <f t="shared" si="68"/>
        <v>5</v>
      </c>
    </row>
    <row r="4404" spans="1:16" hidden="1" x14ac:dyDescent="0.3">
      <c r="A4404" t="s">
        <v>29</v>
      </c>
      <c r="B4404">
        <v>4.95</v>
      </c>
      <c r="C4404">
        <v>21</v>
      </c>
      <c r="D4404">
        <v>20</v>
      </c>
      <c r="E4404" t="s">
        <v>1129</v>
      </c>
      <c r="F4404" t="s">
        <v>17</v>
      </c>
      <c r="G4404">
        <v>33.645209999999999</v>
      </c>
      <c r="H4404">
        <v>-117.74851700000001</v>
      </c>
      <c r="I4404" t="s">
        <v>898</v>
      </c>
      <c r="J4404">
        <v>8853685</v>
      </c>
      <c r="K4404">
        <v>25</v>
      </c>
      <c r="L4404" t="s">
        <v>57</v>
      </c>
      <c r="M4404" t="s">
        <v>211</v>
      </c>
      <c r="N4404" t="s">
        <v>28</v>
      </c>
      <c r="O4404">
        <v>2017</v>
      </c>
      <c r="P4404">
        <f t="shared" si="68"/>
        <v>5</v>
      </c>
    </row>
    <row r="4405" spans="1:16" hidden="1" x14ac:dyDescent="0.3">
      <c r="A4405" t="s">
        <v>29</v>
      </c>
      <c r="B4405">
        <v>5</v>
      </c>
      <c r="C4405">
        <v>3</v>
      </c>
      <c r="D4405">
        <v>3</v>
      </c>
      <c r="E4405" t="s">
        <v>1516</v>
      </c>
      <c r="F4405" t="s">
        <v>17</v>
      </c>
      <c r="G4405">
        <v>33.566192000000001</v>
      </c>
      <c r="H4405">
        <v>-117.736014</v>
      </c>
      <c r="I4405" t="s">
        <v>898</v>
      </c>
      <c r="J4405">
        <v>1499120</v>
      </c>
      <c r="K4405">
        <v>35</v>
      </c>
      <c r="L4405" t="s">
        <v>290</v>
      </c>
      <c r="M4405" t="s">
        <v>606</v>
      </c>
      <c r="N4405" t="s">
        <v>28</v>
      </c>
      <c r="O4405">
        <v>2019</v>
      </c>
      <c r="P4405">
        <f t="shared" si="68"/>
        <v>5</v>
      </c>
    </row>
    <row r="4406" spans="1:16" hidden="1" x14ac:dyDescent="0.3">
      <c r="A4406" t="s">
        <v>29</v>
      </c>
      <c r="B4406">
        <v>5</v>
      </c>
      <c r="C4406">
        <v>13</v>
      </c>
      <c r="D4406">
        <v>11</v>
      </c>
      <c r="E4406" t="s">
        <v>1129</v>
      </c>
      <c r="F4406" t="s">
        <v>17</v>
      </c>
      <c r="G4406">
        <v>33.693285000000003</v>
      </c>
      <c r="H4406">
        <v>-117.716399</v>
      </c>
      <c r="I4406" t="s">
        <v>898</v>
      </c>
      <c r="J4406">
        <v>4423729</v>
      </c>
      <c r="K4406">
        <v>35</v>
      </c>
      <c r="L4406" t="s">
        <v>136</v>
      </c>
      <c r="M4406" t="s">
        <v>294</v>
      </c>
      <c r="N4406" t="s">
        <v>28</v>
      </c>
      <c r="O4406">
        <v>2019</v>
      </c>
      <c r="P4406">
        <f t="shared" si="68"/>
        <v>5</v>
      </c>
    </row>
    <row r="4407" spans="1:16" hidden="1" x14ac:dyDescent="0.3">
      <c r="A4407" t="s">
        <v>29</v>
      </c>
      <c r="B4407">
        <v>5</v>
      </c>
      <c r="C4407">
        <v>23</v>
      </c>
      <c r="D4407">
        <v>19</v>
      </c>
      <c r="E4407" t="s">
        <v>1129</v>
      </c>
      <c r="F4407" t="s">
        <v>17</v>
      </c>
      <c r="G4407">
        <v>33.684840000000001</v>
      </c>
      <c r="H4407">
        <v>-117.803257</v>
      </c>
      <c r="I4407" t="s">
        <v>898</v>
      </c>
      <c r="J4407">
        <v>2366123</v>
      </c>
      <c r="K4407">
        <v>220</v>
      </c>
      <c r="L4407" t="s">
        <v>52</v>
      </c>
      <c r="M4407">
        <v>911</v>
      </c>
      <c r="N4407" t="s">
        <v>28</v>
      </c>
      <c r="O4407">
        <v>2017</v>
      </c>
      <c r="P4407">
        <f t="shared" si="68"/>
        <v>5</v>
      </c>
    </row>
    <row r="4408" spans="1:16" hidden="1" x14ac:dyDescent="0.3">
      <c r="A4408" t="s">
        <v>24</v>
      </c>
      <c r="B4408">
        <v>4.75</v>
      </c>
      <c r="C4408">
        <v>4</v>
      </c>
      <c r="D4408">
        <v>4</v>
      </c>
      <c r="E4408" t="s">
        <v>1506</v>
      </c>
      <c r="F4408" t="s">
        <v>17</v>
      </c>
      <c r="G4408">
        <v>33.678668999999999</v>
      </c>
      <c r="H4408">
        <v>-117.88433999999999</v>
      </c>
      <c r="I4408" t="s">
        <v>898</v>
      </c>
      <c r="J4408">
        <v>4213049</v>
      </c>
      <c r="K4408">
        <v>40</v>
      </c>
      <c r="L4408" t="s">
        <v>26</v>
      </c>
      <c r="M4408" t="s">
        <v>27</v>
      </c>
      <c r="N4408" t="s">
        <v>28</v>
      </c>
      <c r="O4408">
        <v>2014</v>
      </c>
      <c r="P4408">
        <f t="shared" si="68"/>
        <v>5</v>
      </c>
    </row>
    <row r="4409" spans="1:16" hidden="1" x14ac:dyDescent="0.3">
      <c r="A4409" t="s">
        <v>29</v>
      </c>
      <c r="B4409">
        <v>4.79</v>
      </c>
      <c r="C4409">
        <v>34</v>
      </c>
      <c r="D4409">
        <v>34</v>
      </c>
      <c r="E4409" t="s">
        <v>1132</v>
      </c>
      <c r="F4409" t="s">
        <v>17</v>
      </c>
      <c r="G4409">
        <v>34.008656000000002</v>
      </c>
      <c r="H4409">
        <v>-118.06521499999999</v>
      </c>
      <c r="I4409" t="s">
        <v>898</v>
      </c>
      <c r="J4409">
        <v>768902</v>
      </c>
      <c r="K4409">
        <v>65</v>
      </c>
      <c r="L4409" t="s">
        <v>243</v>
      </c>
      <c r="M4409" t="s">
        <v>280</v>
      </c>
      <c r="N4409" t="s">
        <v>21</v>
      </c>
      <c r="O4409">
        <v>2012</v>
      </c>
      <c r="P4409">
        <f t="shared" si="68"/>
        <v>5</v>
      </c>
    </row>
    <row r="4410" spans="1:16" hidden="1" x14ac:dyDescent="0.3">
      <c r="A4410" t="s">
        <v>29</v>
      </c>
      <c r="B4410">
        <v>4.8899999999999997</v>
      </c>
      <c r="C4410">
        <v>11</v>
      </c>
      <c r="D4410">
        <v>9</v>
      </c>
      <c r="E4410" t="s">
        <v>1136</v>
      </c>
      <c r="F4410" t="s">
        <v>17</v>
      </c>
      <c r="G4410">
        <v>33.836089999999999</v>
      </c>
      <c r="H4410">
        <v>-117.914827</v>
      </c>
      <c r="I4410" t="s">
        <v>898</v>
      </c>
      <c r="J4410">
        <v>3746102</v>
      </c>
      <c r="K4410">
        <v>58</v>
      </c>
      <c r="L4410" t="s">
        <v>124</v>
      </c>
      <c r="M4410" t="s">
        <v>146</v>
      </c>
      <c r="N4410" t="s">
        <v>28</v>
      </c>
      <c r="O4410">
        <v>2016</v>
      </c>
      <c r="P4410">
        <f t="shared" si="68"/>
        <v>5</v>
      </c>
    </row>
    <row r="4411" spans="1:16" hidden="1" x14ac:dyDescent="0.3">
      <c r="A4411" t="s">
        <v>29</v>
      </c>
      <c r="B4411">
        <v>5</v>
      </c>
      <c r="C4411">
        <v>18</v>
      </c>
      <c r="D4411">
        <v>17</v>
      </c>
      <c r="E4411" t="s">
        <v>1510</v>
      </c>
      <c r="F4411" t="s">
        <v>17</v>
      </c>
      <c r="G4411">
        <v>33.592194999999997</v>
      </c>
      <c r="H4411">
        <v>-117.645122</v>
      </c>
      <c r="I4411" t="s">
        <v>898</v>
      </c>
      <c r="J4411">
        <v>9723981</v>
      </c>
      <c r="K4411">
        <v>53</v>
      </c>
      <c r="L4411" t="s">
        <v>96</v>
      </c>
      <c r="M4411" t="s">
        <v>377</v>
      </c>
      <c r="N4411" t="s">
        <v>28</v>
      </c>
      <c r="O4411">
        <v>2015</v>
      </c>
      <c r="P4411">
        <f t="shared" si="68"/>
        <v>5</v>
      </c>
    </row>
    <row r="4412" spans="1:16" hidden="1" x14ac:dyDescent="0.3">
      <c r="A4412" t="s">
        <v>29</v>
      </c>
      <c r="B4412">
        <v>4.68</v>
      </c>
      <c r="C4412">
        <v>117</v>
      </c>
      <c r="D4412">
        <v>104</v>
      </c>
      <c r="E4412" t="s">
        <v>1120</v>
      </c>
      <c r="F4412" t="s">
        <v>17</v>
      </c>
      <c r="G4412">
        <v>33.763159999999999</v>
      </c>
      <c r="H4412">
        <v>-117.85994599999999</v>
      </c>
      <c r="I4412" t="s">
        <v>898</v>
      </c>
      <c r="J4412">
        <v>3547562</v>
      </c>
      <c r="K4412">
        <v>49</v>
      </c>
      <c r="L4412" t="s">
        <v>66</v>
      </c>
      <c r="M4412" t="s">
        <v>122</v>
      </c>
      <c r="N4412" t="s">
        <v>28</v>
      </c>
      <c r="O4412">
        <v>2015</v>
      </c>
      <c r="P4412">
        <f t="shared" si="68"/>
        <v>5</v>
      </c>
    </row>
    <row r="4413" spans="1:16" hidden="1" x14ac:dyDescent="0.3">
      <c r="A4413" t="s">
        <v>29</v>
      </c>
      <c r="B4413">
        <v>4.8099999999999996</v>
      </c>
      <c r="C4413">
        <v>24</v>
      </c>
      <c r="D4413">
        <v>21</v>
      </c>
      <c r="E4413" t="s">
        <v>1509</v>
      </c>
      <c r="F4413" t="s">
        <v>17</v>
      </c>
      <c r="G4413">
        <v>33.691631000000001</v>
      </c>
      <c r="H4413">
        <v>-117.988756</v>
      </c>
      <c r="I4413" t="s">
        <v>898</v>
      </c>
      <c r="J4413">
        <v>3318945</v>
      </c>
      <c r="K4413">
        <v>47</v>
      </c>
      <c r="L4413" t="s">
        <v>34</v>
      </c>
      <c r="M4413" t="s">
        <v>99</v>
      </c>
      <c r="N4413" t="s">
        <v>28</v>
      </c>
      <c r="O4413">
        <v>2009</v>
      </c>
      <c r="P4413">
        <f t="shared" si="68"/>
        <v>5</v>
      </c>
    </row>
    <row r="4414" spans="1:16" hidden="1" x14ac:dyDescent="0.3">
      <c r="A4414" t="s">
        <v>29</v>
      </c>
      <c r="B4414">
        <v>4.83</v>
      </c>
      <c r="C4414">
        <v>11</v>
      </c>
      <c r="D4414">
        <v>6</v>
      </c>
      <c r="E4414" t="s">
        <v>1129</v>
      </c>
      <c r="F4414" t="s">
        <v>17</v>
      </c>
      <c r="G4414">
        <v>33.654175000000002</v>
      </c>
      <c r="H4414">
        <v>-117.750333</v>
      </c>
      <c r="I4414" t="s">
        <v>898</v>
      </c>
      <c r="J4414">
        <v>2713274</v>
      </c>
      <c r="K4414">
        <v>70</v>
      </c>
      <c r="L4414" t="s">
        <v>50</v>
      </c>
      <c r="M4414" t="s">
        <v>188</v>
      </c>
      <c r="N4414" t="s">
        <v>21</v>
      </c>
      <c r="O4414">
        <v>2008</v>
      </c>
      <c r="P4414">
        <f t="shared" si="68"/>
        <v>5</v>
      </c>
    </row>
    <row r="4415" spans="1:16" hidden="1" x14ac:dyDescent="0.3">
      <c r="A4415" t="s">
        <v>29</v>
      </c>
      <c r="B4415">
        <v>5</v>
      </c>
      <c r="C4415">
        <v>31</v>
      </c>
      <c r="D4415">
        <v>29</v>
      </c>
      <c r="E4415" t="s">
        <v>1129</v>
      </c>
      <c r="F4415" t="s">
        <v>17</v>
      </c>
      <c r="G4415">
        <v>33.645304000000003</v>
      </c>
      <c r="H4415">
        <v>-117.74900700000001</v>
      </c>
      <c r="I4415" t="s">
        <v>898</v>
      </c>
      <c r="J4415">
        <v>8853685</v>
      </c>
      <c r="K4415">
        <v>25</v>
      </c>
      <c r="L4415" t="s">
        <v>63</v>
      </c>
      <c r="M4415" t="s">
        <v>196</v>
      </c>
      <c r="N4415" t="s">
        <v>28</v>
      </c>
      <c r="O4415">
        <v>2016</v>
      </c>
      <c r="P4415">
        <f t="shared" si="68"/>
        <v>5</v>
      </c>
    </row>
    <row r="4416" spans="1:16" hidden="1" x14ac:dyDescent="0.3">
      <c r="A4416" t="s">
        <v>15</v>
      </c>
      <c r="B4416">
        <v>5</v>
      </c>
      <c r="C4416">
        <v>14</v>
      </c>
      <c r="D4416">
        <v>11</v>
      </c>
      <c r="E4416" t="s">
        <v>1119</v>
      </c>
      <c r="F4416" t="s">
        <v>17</v>
      </c>
      <c r="G4416">
        <v>33.635415000000002</v>
      </c>
      <c r="H4416">
        <v>-117.714237</v>
      </c>
      <c r="I4416" t="s">
        <v>898</v>
      </c>
      <c r="J4416">
        <v>2887606</v>
      </c>
      <c r="K4416">
        <v>200</v>
      </c>
      <c r="L4416" t="s">
        <v>19</v>
      </c>
      <c r="M4416" t="s">
        <v>59</v>
      </c>
      <c r="N4416" t="s">
        <v>28</v>
      </c>
      <c r="O4416">
        <v>2015</v>
      </c>
      <c r="P4416">
        <f t="shared" si="68"/>
        <v>5</v>
      </c>
    </row>
    <row r="4417" spans="1:16" hidden="1" x14ac:dyDescent="0.3">
      <c r="A4417" t="s">
        <v>29</v>
      </c>
      <c r="B4417">
        <v>4.97</v>
      </c>
      <c r="C4417">
        <v>47</v>
      </c>
      <c r="D4417">
        <v>34</v>
      </c>
      <c r="E4417" t="s">
        <v>923</v>
      </c>
      <c r="F4417" t="s">
        <v>17</v>
      </c>
      <c r="G4417">
        <v>33.873567000000001</v>
      </c>
      <c r="H4417">
        <v>-118.373656</v>
      </c>
      <c r="I4417" t="s">
        <v>898</v>
      </c>
      <c r="J4417">
        <v>1065681</v>
      </c>
      <c r="K4417">
        <v>182</v>
      </c>
      <c r="L4417" t="s">
        <v>34</v>
      </c>
      <c r="M4417" t="s">
        <v>455</v>
      </c>
      <c r="N4417" t="s">
        <v>21</v>
      </c>
      <c r="O4417">
        <v>2017</v>
      </c>
      <c r="P4417">
        <f t="shared" si="68"/>
        <v>5</v>
      </c>
    </row>
    <row r="4418" spans="1:16" hidden="1" x14ac:dyDescent="0.3">
      <c r="A4418" t="s">
        <v>131</v>
      </c>
      <c r="B4418">
        <v>4.9000000000000004</v>
      </c>
      <c r="C4418">
        <v>16</v>
      </c>
      <c r="D4418">
        <v>10</v>
      </c>
      <c r="E4418" t="s">
        <v>1129</v>
      </c>
      <c r="F4418" t="s">
        <v>17</v>
      </c>
      <c r="G4418">
        <v>33.655695999999999</v>
      </c>
      <c r="H4418">
        <v>-117.756471</v>
      </c>
      <c r="I4418" t="s">
        <v>898</v>
      </c>
      <c r="J4418">
        <v>11424945</v>
      </c>
      <c r="K4418">
        <v>33</v>
      </c>
      <c r="L4418" t="s">
        <v>43</v>
      </c>
      <c r="M4418" t="s">
        <v>62</v>
      </c>
      <c r="N4418" t="s">
        <v>28</v>
      </c>
      <c r="O4418">
        <v>2015</v>
      </c>
      <c r="P4418">
        <f t="shared" si="68"/>
        <v>5</v>
      </c>
    </row>
    <row r="4419" spans="1:16" hidden="1" x14ac:dyDescent="0.3">
      <c r="A4419" t="s">
        <v>24</v>
      </c>
      <c r="B4419">
        <v>4.92</v>
      </c>
      <c r="C4419">
        <v>110</v>
      </c>
      <c r="D4419">
        <v>100</v>
      </c>
      <c r="E4419" t="s">
        <v>897</v>
      </c>
      <c r="F4419" t="s">
        <v>17</v>
      </c>
      <c r="G4419">
        <v>34.064222999999998</v>
      </c>
      <c r="H4419">
        <v>-118.236413</v>
      </c>
      <c r="I4419" t="s">
        <v>898</v>
      </c>
      <c r="J4419">
        <v>301450</v>
      </c>
      <c r="K4419">
        <v>179</v>
      </c>
      <c r="L4419" t="s">
        <v>96</v>
      </c>
      <c r="M4419" t="s">
        <v>149</v>
      </c>
      <c r="N4419" t="s">
        <v>28</v>
      </c>
      <c r="O4419">
        <v>2015</v>
      </c>
      <c r="P4419">
        <f t="shared" ref="P4419:P4482" si="69">+ROUND(B4419,0)</f>
        <v>5</v>
      </c>
    </row>
    <row r="4420" spans="1:16" hidden="1" x14ac:dyDescent="0.3">
      <c r="A4420" t="s">
        <v>29</v>
      </c>
      <c r="B4420">
        <v>5</v>
      </c>
      <c r="C4420">
        <v>14</v>
      </c>
      <c r="D4420">
        <v>13</v>
      </c>
      <c r="E4420" t="s">
        <v>1129</v>
      </c>
      <c r="F4420" t="s">
        <v>17</v>
      </c>
      <c r="G4420">
        <v>33.654373999999997</v>
      </c>
      <c r="H4420">
        <v>-117.75119599999999</v>
      </c>
      <c r="I4420" t="s">
        <v>898</v>
      </c>
      <c r="J4420">
        <v>8853685</v>
      </c>
      <c r="K4420">
        <v>50</v>
      </c>
      <c r="L4420" t="s">
        <v>96</v>
      </c>
      <c r="M4420" t="s">
        <v>202</v>
      </c>
      <c r="N4420" t="s">
        <v>21</v>
      </c>
      <c r="O4420">
        <v>2015</v>
      </c>
      <c r="P4420">
        <f t="shared" si="69"/>
        <v>5</v>
      </c>
    </row>
    <row r="4421" spans="1:16" hidden="1" x14ac:dyDescent="0.3">
      <c r="A4421" t="s">
        <v>29</v>
      </c>
      <c r="B4421">
        <v>5</v>
      </c>
      <c r="C4421">
        <v>41</v>
      </c>
      <c r="D4421">
        <v>36</v>
      </c>
      <c r="E4421" t="s">
        <v>1120</v>
      </c>
      <c r="F4421" t="s">
        <v>17</v>
      </c>
      <c r="G4421">
        <v>33.703888999999997</v>
      </c>
      <c r="H4421">
        <v>-117.852593</v>
      </c>
      <c r="I4421" t="s">
        <v>898</v>
      </c>
      <c r="J4421">
        <v>400559</v>
      </c>
      <c r="K4421">
        <v>35</v>
      </c>
      <c r="L4421" t="s">
        <v>36</v>
      </c>
      <c r="M4421" t="s">
        <v>1186</v>
      </c>
      <c r="N4421" t="s">
        <v>42</v>
      </c>
      <c r="O4421">
        <v>2018</v>
      </c>
      <c r="P4421">
        <f t="shared" si="69"/>
        <v>5</v>
      </c>
    </row>
    <row r="4422" spans="1:16" hidden="1" x14ac:dyDescent="0.3">
      <c r="A4422" t="s">
        <v>24</v>
      </c>
      <c r="B4422">
        <v>4.91</v>
      </c>
      <c r="C4422">
        <v>27</v>
      </c>
      <c r="D4422">
        <v>23</v>
      </c>
      <c r="E4422" t="s">
        <v>1514</v>
      </c>
      <c r="F4422" t="s">
        <v>17</v>
      </c>
      <c r="G4422">
        <v>33.739127000000003</v>
      </c>
      <c r="H4422">
        <v>-117.837215</v>
      </c>
      <c r="I4422" t="s">
        <v>898</v>
      </c>
      <c r="J4422">
        <v>9231750</v>
      </c>
      <c r="K4422">
        <v>30</v>
      </c>
      <c r="L4422" t="s">
        <v>26</v>
      </c>
      <c r="M4422" t="s">
        <v>27</v>
      </c>
      <c r="N4422" t="s">
        <v>28</v>
      </c>
      <c r="O4422">
        <v>2014</v>
      </c>
      <c r="P4422">
        <f t="shared" si="69"/>
        <v>5</v>
      </c>
    </row>
    <row r="4423" spans="1:16" hidden="1" x14ac:dyDescent="0.3">
      <c r="A4423" t="s">
        <v>29</v>
      </c>
      <c r="B4423">
        <v>5</v>
      </c>
      <c r="C4423">
        <v>37</v>
      </c>
      <c r="D4423">
        <v>31</v>
      </c>
      <c r="E4423" t="s">
        <v>1514</v>
      </c>
      <c r="F4423" t="s">
        <v>17</v>
      </c>
      <c r="G4423">
        <v>33.738596000000001</v>
      </c>
      <c r="H4423">
        <v>-117.835899</v>
      </c>
      <c r="I4423" t="s">
        <v>898</v>
      </c>
      <c r="J4423">
        <v>9231750</v>
      </c>
      <c r="K4423">
        <v>45</v>
      </c>
      <c r="L4423" t="s">
        <v>26</v>
      </c>
      <c r="M4423" t="s">
        <v>271</v>
      </c>
      <c r="N4423" t="s">
        <v>21</v>
      </c>
      <c r="O4423">
        <v>2012</v>
      </c>
      <c r="P4423">
        <f t="shared" si="69"/>
        <v>5</v>
      </c>
    </row>
    <row r="4424" spans="1:16" hidden="1" x14ac:dyDescent="0.3">
      <c r="A4424" t="s">
        <v>29</v>
      </c>
      <c r="B4424">
        <v>4.83</v>
      </c>
      <c r="C4424">
        <v>26</v>
      </c>
      <c r="D4424">
        <v>23</v>
      </c>
      <c r="E4424" t="s">
        <v>1120</v>
      </c>
      <c r="F4424" t="s">
        <v>17</v>
      </c>
      <c r="G4424">
        <v>33.719155000000001</v>
      </c>
      <c r="H4424">
        <v>-117.89578400000001</v>
      </c>
      <c r="I4424" t="s">
        <v>898</v>
      </c>
      <c r="J4424">
        <v>5660930</v>
      </c>
      <c r="K4424">
        <v>36</v>
      </c>
      <c r="L4424" t="s">
        <v>78</v>
      </c>
      <c r="M4424" t="s">
        <v>297</v>
      </c>
      <c r="N4424" t="s">
        <v>21</v>
      </c>
      <c r="O4424">
        <v>2015</v>
      </c>
      <c r="P4424">
        <f t="shared" si="69"/>
        <v>5</v>
      </c>
    </row>
    <row r="4425" spans="1:16" hidden="1" x14ac:dyDescent="0.3">
      <c r="A4425" t="s">
        <v>15</v>
      </c>
      <c r="B4425">
        <v>5</v>
      </c>
      <c r="C4425">
        <v>27</v>
      </c>
      <c r="D4425">
        <v>26</v>
      </c>
      <c r="E4425" t="s">
        <v>1516</v>
      </c>
      <c r="F4425" t="s">
        <v>17</v>
      </c>
      <c r="G4425">
        <v>33.584083</v>
      </c>
      <c r="H4425">
        <v>-117.745482</v>
      </c>
      <c r="I4425" t="s">
        <v>898</v>
      </c>
      <c r="J4425">
        <v>10751498</v>
      </c>
      <c r="K4425">
        <v>145</v>
      </c>
      <c r="L4425" t="s">
        <v>19</v>
      </c>
      <c r="M4425" t="s">
        <v>92</v>
      </c>
      <c r="N4425" t="s">
        <v>28</v>
      </c>
      <c r="O4425">
        <v>2019</v>
      </c>
      <c r="P4425">
        <f t="shared" si="69"/>
        <v>5</v>
      </c>
    </row>
    <row r="4426" spans="1:16" hidden="1" x14ac:dyDescent="0.3">
      <c r="A4426" t="s">
        <v>29</v>
      </c>
      <c r="B4426">
        <v>5</v>
      </c>
      <c r="C4426">
        <v>48</v>
      </c>
      <c r="D4426">
        <v>43</v>
      </c>
      <c r="E4426" t="s">
        <v>1120</v>
      </c>
      <c r="F4426" t="s">
        <v>17</v>
      </c>
      <c r="G4426">
        <v>33.697955</v>
      </c>
      <c r="H4426">
        <v>-117.865792</v>
      </c>
      <c r="I4426" t="s">
        <v>898</v>
      </c>
      <c r="J4426">
        <v>3677277</v>
      </c>
      <c r="K4426">
        <v>225</v>
      </c>
      <c r="L4426" t="s">
        <v>66</v>
      </c>
      <c r="M4426" t="s">
        <v>121</v>
      </c>
      <c r="N4426" t="s">
        <v>28</v>
      </c>
      <c r="O4426">
        <v>2017</v>
      </c>
      <c r="P4426">
        <f t="shared" si="69"/>
        <v>5</v>
      </c>
    </row>
    <row r="4427" spans="1:16" hidden="1" x14ac:dyDescent="0.3">
      <c r="A4427" t="s">
        <v>15</v>
      </c>
      <c r="B4427">
        <v>5</v>
      </c>
      <c r="C4427">
        <v>15</v>
      </c>
      <c r="D4427">
        <v>14</v>
      </c>
      <c r="E4427" t="s">
        <v>1517</v>
      </c>
      <c r="F4427" t="s">
        <v>17</v>
      </c>
      <c r="G4427">
        <v>33.793491000000003</v>
      </c>
      <c r="H4427">
        <v>-118.13679500000001</v>
      </c>
      <c r="I4427" t="s">
        <v>898</v>
      </c>
      <c r="J4427">
        <v>9807099</v>
      </c>
      <c r="K4427">
        <v>120</v>
      </c>
      <c r="L4427" t="s">
        <v>19</v>
      </c>
      <c r="M4427" t="s">
        <v>92</v>
      </c>
      <c r="N4427" t="s">
        <v>28</v>
      </c>
      <c r="O4427">
        <v>2019</v>
      </c>
      <c r="P4427">
        <f t="shared" si="69"/>
        <v>5</v>
      </c>
    </row>
    <row r="4428" spans="1:16" hidden="1" x14ac:dyDescent="0.3">
      <c r="A4428" t="s">
        <v>29</v>
      </c>
      <c r="B4428">
        <v>4.9400000000000004</v>
      </c>
      <c r="C4428">
        <v>41</v>
      </c>
      <c r="D4428">
        <v>36</v>
      </c>
      <c r="E4428" t="s">
        <v>1129</v>
      </c>
      <c r="F4428" t="s">
        <v>17</v>
      </c>
      <c r="G4428">
        <v>33.646326999999999</v>
      </c>
      <c r="H4428">
        <v>-117.749031</v>
      </c>
      <c r="I4428" t="s">
        <v>898</v>
      </c>
      <c r="J4428">
        <v>8853685</v>
      </c>
      <c r="K4428">
        <v>20</v>
      </c>
      <c r="L4428" t="s">
        <v>57</v>
      </c>
      <c r="M4428" t="s">
        <v>170</v>
      </c>
      <c r="N4428" t="s">
        <v>28</v>
      </c>
      <c r="O4428">
        <v>2017</v>
      </c>
      <c r="P4428">
        <f t="shared" si="69"/>
        <v>5</v>
      </c>
    </row>
    <row r="4429" spans="1:16" hidden="1" x14ac:dyDescent="0.3">
      <c r="A4429" t="s">
        <v>29</v>
      </c>
      <c r="B4429">
        <v>4.83</v>
      </c>
      <c r="C4429">
        <v>18</v>
      </c>
      <c r="D4429">
        <v>18</v>
      </c>
      <c r="E4429" t="s">
        <v>1510</v>
      </c>
      <c r="F4429" t="s">
        <v>17</v>
      </c>
      <c r="G4429">
        <v>33.593093000000003</v>
      </c>
      <c r="H4429">
        <v>-117.64590200000001</v>
      </c>
      <c r="I4429" t="s">
        <v>898</v>
      </c>
      <c r="J4429">
        <v>9723981</v>
      </c>
      <c r="K4429">
        <v>64</v>
      </c>
      <c r="L4429" t="s">
        <v>34</v>
      </c>
      <c r="M4429" t="s">
        <v>99</v>
      </c>
      <c r="N4429" t="s">
        <v>28</v>
      </c>
      <c r="O4429">
        <v>2018</v>
      </c>
      <c r="P4429">
        <f t="shared" si="69"/>
        <v>5</v>
      </c>
    </row>
    <row r="4430" spans="1:16" hidden="1" x14ac:dyDescent="0.3">
      <c r="A4430" t="s">
        <v>24</v>
      </c>
      <c r="B4430">
        <v>5</v>
      </c>
      <c r="C4430">
        <v>7</v>
      </c>
      <c r="D4430">
        <v>5</v>
      </c>
      <c r="E4430" t="s">
        <v>1129</v>
      </c>
      <c r="F4430" t="s">
        <v>17</v>
      </c>
      <c r="G4430">
        <v>33.648690999999999</v>
      </c>
      <c r="H4430">
        <v>-117.818967</v>
      </c>
      <c r="I4430" t="s">
        <v>898</v>
      </c>
      <c r="J4430">
        <v>7472366</v>
      </c>
      <c r="K4430">
        <v>43</v>
      </c>
      <c r="L4430" t="s">
        <v>243</v>
      </c>
      <c r="M4430" t="s">
        <v>1313</v>
      </c>
      <c r="N4430" t="s">
        <v>28</v>
      </c>
      <c r="O4430">
        <v>2018</v>
      </c>
      <c r="P4430">
        <f t="shared" si="69"/>
        <v>5</v>
      </c>
    </row>
    <row r="4431" spans="1:16" hidden="1" x14ac:dyDescent="0.3">
      <c r="A4431" t="s">
        <v>29</v>
      </c>
      <c r="B4431">
        <v>4.67</v>
      </c>
      <c r="C4431">
        <v>17</v>
      </c>
      <c r="D4431">
        <v>15</v>
      </c>
      <c r="E4431" t="s">
        <v>1136</v>
      </c>
      <c r="F4431" t="s">
        <v>17</v>
      </c>
      <c r="G4431">
        <v>33.836351000000001</v>
      </c>
      <c r="H4431">
        <v>-117.915615</v>
      </c>
      <c r="I4431" t="s">
        <v>898</v>
      </c>
      <c r="J4431">
        <v>3746102</v>
      </c>
      <c r="K4431">
        <v>64</v>
      </c>
      <c r="L4431" t="s">
        <v>52</v>
      </c>
      <c r="M4431" t="s">
        <v>185</v>
      </c>
      <c r="N4431" t="s">
        <v>21</v>
      </c>
      <c r="O4431">
        <v>2015</v>
      </c>
      <c r="P4431">
        <f t="shared" si="69"/>
        <v>5</v>
      </c>
    </row>
    <row r="4432" spans="1:16" hidden="1" x14ac:dyDescent="0.3">
      <c r="A4432" t="s">
        <v>29</v>
      </c>
      <c r="B4432">
        <v>4.95</v>
      </c>
      <c r="C4432">
        <v>22</v>
      </c>
      <c r="D4432">
        <v>19</v>
      </c>
      <c r="E4432" t="s">
        <v>1129</v>
      </c>
      <c r="F4432" t="s">
        <v>17</v>
      </c>
      <c r="G4432">
        <v>33.644689999999997</v>
      </c>
      <c r="H4432">
        <v>-117.75031</v>
      </c>
      <c r="I4432" t="s">
        <v>898</v>
      </c>
      <c r="J4432">
        <v>8853685</v>
      </c>
      <c r="K4432">
        <v>25</v>
      </c>
      <c r="L4432" t="s">
        <v>63</v>
      </c>
      <c r="M4432" t="s">
        <v>196</v>
      </c>
      <c r="N4432" t="s">
        <v>28</v>
      </c>
      <c r="O4432">
        <v>2016</v>
      </c>
      <c r="P4432">
        <f t="shared" si="69"/>
        <v>5</v>
      </c>
    </row>
    <row r="4433" spans="1:16" hidden="1" x14ac:dyDescent="0.3">
      <c r="A4433" t="s">
        <v>29</v>
      </c>
      <c r="B4433">
        <v>4.76</v>
      </c>
      <c r="C4433">
        <v>72</v>
      </c>
      <c r="D4433">
        <v>59</v>
      </c>
      <c r="E4433" t="s">
        <v>897</v>
      </c>
      <c r="F4433" t="s">
        <v>17</v>
      </c>
      <c r="G4433">
        <v>34.082647000000001</v>
      </c>
      <c r="H4433">
        <v>-118.18300600000001</v>
      </c>
      <c r="I4433" t="s">
        <v>898</v>
      </c>
      <c r="J4433">
        <v>4533209</v>
      </c>
      <c r="K4433">
        <v>60</v>
      </c>
      <c r="L4433" t="s">
        <v>30</v>
      </c>
      <c r="M4433" t="s">
        <v>31</v>
      </c>
      <c r="N4433" t="s">
        <v>28</v>
      </c>
      <c r="O4433">
        <v>2017</v>
      </c>
      <c r="P4433">
        <f t="shared" si="69"/>
        <v>5</v>
      </c>
    </row>
    <row r="4434" spans="1:16" hidden="1" x14ac:dyDescent="0.3">
      <c r="A4434" t="s">
        <v>29</v>
      </c>
      <c r="B4434">
        <v>5</v>
      </c>
      <c r="C4434">
        <v>16</v>
      </c>
      <c r="D4434">
        <v>15</v>
      </c>
      <c r="E4434" t="s">
        <v>899</v>
      </c>
      <c r="F4434" t="s">
        <v>17</v>
      </c>
      <c r="G4434">
        <v>33.630451999999998</v>
      </c>
      <c r="H4434">
        <v>-117.861908</v>
      </c>
      <c r="I4434" t="s">
        <v>898</v>
      </c>
      <c r="J4434">
        <v>14284451</v>
      </c>
      <c r="K4434">
        <v>396</v>
      </c>
      <c r="L4434" t="s">
        <v>109</v>
      </c>
      <c r="M4434" t="s">
        <v>725</v>
      </c>
      <c r="N4434" t="s">
        <v>28</v>
      </c>
      <c r="O4434">
        <v>2008</v>
      </c>
      <c r="P4434">
        <f t="shared" si="69"/>
        <v>5</v>
      </c>
    </row>
    <row r="4435" spans="1:16" hidden="1" x14ac:dyDescent="0.3">
      <c r="A4435" t="s">
        <v>15</v>
      </c>
      <c r="B4435">
        <v>4.6399999999999997</v>
      </c>
      <c r="C4435">
        <v>15</v>
      </c>
      <c r="D4435">
        <v>14</v>
      </c>
      <c r="E4435" t="s">
        <v>1120</v>
      </c>
      <c r="F4435" t="s">
        <v>17</v>
      </c>
      <c r="G4435">
        <v>33.761789</v>
      </c>
      <c r="H4435">
        <v>-117.858926</v>
      </c>
      <c r="I4435" t="s">
        <v>898</v>
      </c>
      <c r="J4435">
        <v>3547562</v>
      </c>
      <c r="K4435">
        <v>44</v>
      </c>
      <c r="L4435" t="s">
        <v>66</v>
      </c>
      <c r="M4435" t="s">
        <v>408</v>
      </c>
      <c r="N4435" t="s">
        <v>28</v>
      </c>
      <c r="O4435">
        <v>2019</v>
      </c>
      <c r="P4435">
        <f t="shared" si="69"/>
        <v>5</v>
      </c>
    </row>
    <row r="4436" spans="1:16" hidden="1" x14ac:dyDescent="0.3">
      <c r="A4436" t="s">
        <v>29</v>
      </c>
      <c r="B4436">
        <v>5</v>
      </c>
      <c r="C4436">
        <v>7</v>
      </c>
      <c r="D4436">
        <v>7</v>
      </c>
      <c r="E4436" t="s">
        <v>1129</v>
      </c>
      <c r="F4436" t="s">
        <v>17</v>
      </c>
      <c r="G4436">
        <v>33.656224000000002</v>
      </c>
      <c r="H4436">
        <v>-117.73353299999999</v>
      </c>
      <c r="I4436" t="s">
        <v>898</v>
      </c>
      <c r="J4436">
        <v>9908579</v>
      </c>
      <c r="K4436">
        <v>65</v>
      </c>
      <c r="L4436" t="s">
        <v>96</v>
      </c>
      <c r="M4436" t="s">
        <v>837</v>
      </c>
      <c r="N4436" t="s">
        <v>28</v>
      </c>
      <c r="O4436">
        <v>2020</v>
      </c>
      <c r="P4436">
        <f t="shared" si="69"/>
        <v>5</v>
      </c>
    </row>
    <row r="4437" spans="1:16" hidden="1" x14ac:dyDescent="0.3">
      <c r="A4437" t="s">
        <v>29</v>
      </c>
      <c r="B4437">
        <v>5</v>
      </c>
      <c r="C4437">
        <v>7</v>
      </c>
      <c r="D4437">
        <v>4</v>
      </c>
      <c r="E4437" t="s">
        <v>920</v>
      </c>
      <c r="F4437" t="s">
        <v>17</v>
      </c>
      <c r="G4437">
        <v>34.066636000000003</v>
      </c>
      <c r="H4437">
        <v>-118.40068100000001</v>
      </c>
      <c r="I4437" t="s">
        <v>898</v>
      </c>
      <c r="J4437">
        <v>5441466</v>
      </c>
      <c r="K4437">
        <v>499</v>
      </c>
      <c r="L4437" t="s">
        <v>34</v>
      </c>
      <c r="M4437" t="s">
        <v>455</v>
      </c>
      <c r="N4437" t="s">
        <v>21</v>
      </c>
      <c r="O4437">
        <v>2017</v>
      </c>
      <c r="P4437">
        <f t="shared" si="69"/>
        <v>5</v>
      </c>
    </row>
    <row r="4438" spans="1:16" hidden="1" x14ac:dyDescent="0.3">
      <c r="A4438" t="s">
        <v>29</v>
      </c>
      <c r="B4438">
        <v>5</v>
      </c>
      <c r="C4438">
        <v>7</v>
      </c>
      <c r="D4438">
        <v>6</v>
      </c>
      <c r="E4438" t="s">
        <v>1518</v>
      </c>
      <c r="F4438" t="s">
        <v>17</v>
      </c>
      <c r="G4438">
        <v>33.588265999999997</v>
      </c>
      <c r="H4438">
        <v>-117.594121</v>
      </c>
      <c r="I4438" t="s">
        <v>898</v>
      </c>
      <c r="J4438">
        <v>14593753</v>
      </c>
      <c r="K4438">
        <v>77</v>
      </c>
      <c r="L4438" t="s">
        <v>50</v>
      </c>
      <c r="M4438" t="s">
        <v>188</v>
      </c>
      <c r="N4438" t="s">
        <v>21</v>
      </c>
      <c r="O4438">
        <v>2017</v>
      </c>
      <c r="P4438">
        <f t="shared" si="69"/>
        <v>5</v>
      </c>
    </row>
    <row r="4439" spans="1:16" hidden="1" x14ac:dyDescent="0.3">
      <c r="A4439" t="s">
        <v>29</v>
      </c>
      <c r="B4439">
        <v>5</v>
      </c>
      <c r="C4439">
        <v>14</v>
      </c>
      <c r="D4439">
        <v>12</v>
      </c>
      <c r="E4439" t="s">
        <v>899</v>
      </c>
      <c r="F4439" t="s">
        <v>17</v>
      </c>
      <c r="G4439">
        <v>33.637596000000002</v>
      </c>
      <c r="H4439">
        <v>-117.860454</v>
      </c>
      <c r="I4439" t="s">
        <v>898</v>
      </c>
      <c r="J4439">
        <v>9634099</v>
      </c>
      <c r="K4439">
        <v>65</v>
      </c>
      <c r="L4439" t="s">
        <v>96</v>
      </c>
      <c r="M4439" t="s">
        <v>695</v>
      </c>
      <c r="N4439" t="s">
        <v>28</v>
      </c>
      <c r="O4439">
        <v>2019</v>
      </c>
      <c r="P4439">
        <f t="shared" si="69"/>
        <v>5</v>
      </c>
    </row>
    <row r="4440" spans="1:16" hidden="1" x14ac:dyDescent="0.3">
      <c r="A4440" t="s">
        <v>29</v>
      </c>
      <c r="B4440">
        <v>5</v>
      </c>
      <c r="C4440">
        <v>37</v>
      </c>
      <c r="D4440">
        <v>29</v>
      </c>
      <c r="E4440" t="s">
        <v>1129</v>
      </c>
      <c r="F4440" t="s">
        <v>17</v>
      </c>
      <c r="G4440">
        <v>33.646740999999999</v>
      </c>
      <c r="H4440">
        <v>-117.748963</v>
      </c>
      <c r="I4440" t="s">
        <v>898</v>
      </c>
      <c r="J4440">
        <v>8853685</v>
      </c>
      <c r="K4440">
        <v>41</v>
      </c>
      <c r="L4440" t="s">
        <v>30</v>
      </c>
      <c r="M4440" t="s">
        <v>31</v>
      </c>
      <c r="N4440" t="s">
        <v>28</v>
      </c>
      <c r="O4440">
        <v>2016</v>
      </c>
      <c r="P4440">
        <f t="shared" si="69"/>
        <v>5</v>
      </c>
    </row>
    <row r="4441" spans="1:16" hidden="1" x14ac:dyDescent="0.3">
      <c r="A4441" t="s">
        <v>29</v>
      </c>
      <c r="B4441">
        <v>5</v>
      </c>
      <c r="C4441">
        <v>3</v>
      </c>
      <c r="D4441">
        <v>2</v>
      </c>
      <c r="E4441" t="s">
        <v>1519</v>
      </c>
      <c r="F4441" t="s">
        <v>17</v>
      </c>
      <c r="G4441">
        <v>33.488937999999997</v>
      </c>
      <c r="H4441">
        <v>-117.701837</v>
      </c>
      <c r="I4441" t="s">
        <v>898</v>
      </c>
      <c r="J4441">
        <v>2359196</v>
      </c>
      <c r="K4441">
        <v>199</v>
      </c>
      <c r="L4441" t="s">
        <v>52</v>
      </c>
      <c r="M4441">
        <v>911</v>
      </c>
      <c r="N4441" t="s">
        <v>28</v>
      </c>
      <c r="O4441">
        <v>2013</v>
      </c>
      <c r="P4441">
        <f t="shared" si="69"/>
        <v>5</v>
      </c>
    </row>
    <row r="4442" spans="1:16" hidden="1" x14ac:dyDescent="0.3">
      <c r="A4442" t="s">
        <v>15</v>
      </c>
      <c r="B4442">
        <v>4.57</v>
      </c>
      <c r="C4442">
        <v>10</v>
      </c>
      <c r="D4442">
        <v>7</v>
      </c>
      <c r="E4442" t="s">
        <v>1130</v>
      </c>
      <c r="F4442" t="s">
        <v>17</v>
      </c>
      <c r="G4442">
        <v>34.128152</v>
      </c>
      <c r="H4442">
        <v>-118.080589</v>
      </c>
      <c r="I4442" t="s">
        <v>898</v>
      </c>
      <c r="J4442">
        <v>161542</v>
      </c>
      <c r="K4442">
        <v>200</v>
      </c>
      <c r="L4442" t="s">
        <v>19</v>
      </c>
      <c r="M4442" t="s">
        <v>59</v>
      </c>
      <c r="N4442" t="s">
        <v>28</v>
      </c>
      <c r="O4442">
        <v>2016</v>
      </c>
      <c r="P4442">
        <f t="shared" si="69"/>
        <v>5</v>
      </c>
    </row>
    <row r="4443" spans="1:16" hidden="1" x14ac:dyDescent="0.3">
      <c r="A4443" t="s">
        <v>29</v>
      </c>
      <c r="B4443">
        <v>5</v>
      </c>
      <c r="C4443">
        <v>19</v>
      </c>
      <c r="D4443">
        <v>12</v>
      </c>
      <c r="E4443" t="s">
        <v>920</v>
      </c>
      <c r="F4443" t="s">
        <v>17</v>
      </c>
      <c r="G4443">
        <v>34.068106999999998</v>
      </c>
      <c r="H4443">
        <v>-118.400772</v>
      </c>
      <c r="I4443" t="s">
        <v>898</v>
      </c>
      <c r="J4443">
        <v>5441466</v>
      </c>
      <c r="K4443">
        <v>999</v>
      </c>
      <c r="L4443" t="s">
        <v>332</v>
      </c>
      <c r="M4443" t="s">
        <v>785</v>
      </c>
      <c r="N4443" t="s">
        <v>28</v>
      </c>
      <c r="O4443">
        <v>2017</v>
      </c>
      <c r="P4443">
        <f t="shared" si="69"/>
        <v>5</v>
      </c>
    </row>
    <row r="4444" spans="1:16" hidden="1" x14ac:dyDescent="0.3">
      <c r="A4444" t="s">
        <v>29</v>
      </c>
      <c r="B4444">
        <v>4.9400000000000004</v>
      </c>
      <c r="C4444">
        <v>35</v>
      </c>
      <c r="D4444">
        <v>31</v>
      </c>
      <c r="E4444" t="s">
        <v>1126</v>
      </c>
      <c r="F4444" t="s">
        <v>17</v>
      </c>
      <c r="G4444">
        <v>33.899738999999997</v>
      </c>
      <c r="H4444">
        <v>-117.976989</v>
      </c>
      <c r="I4444" t="s">
        <v>898</v>
      </c>
      <c r="J4444">
        <v>73134</v>
      </c>
      <c r="K4444">
        <v>75</v>
      </c>
      <c r="L4444" t="s">
        <v>78</v>
      </c>
      <c r="M4444" t="s">
        <v>376</v>
      </c>
      <c r="N4444" t="s">
        <v>21</v>
      </c>
      <c r="O4444">
        <v>2016</v>
      </c>
      <c r="P4444">
        <f t="shared" si="69"/>
        <v>5</v>
      </c>
    </row>
    <row r="4445" spans="1:16" hidden="1" x14ac:dyDescent="0.3">
      <c r="A4445" t="s">
        <v>29</v>
      </c>
      <c r="B4445">
        <v>5</v>
      </c>
      <c r="C4445">
        <v>3</v>
      </c>
      <c r="D4445">
        <v>3</v>
      </c>
      <c r="E4445" t="s">
        <v>1129</v>
      </c>
      <c r="F4445" t="s">
        <v>17</v>
      </c>
      <c r="G4445">
        <v>33.694752999999999</v>
      </c>
      <c r="H4445">
        <v>-117.717597</v>
      </c>
      <c r="I4445" t="s">
        <v>898</v>
      </c>
      <c r="J4445">
        <v>4423729</v>
      </c>
      <c r="K4445">
        <v>65</v>
      </c>
      <c r="L4445" t="s">
        <v>136</v>
      </c>
      <c r="M4445" t="s">
        <v>341</v>
      </c>
      <c r="N4445" t="s">
        <v>21</v>
      </c>
      <c r="O4445">
        <v>2018</v>
      </c>
      <c r="P4445">
        <f t="shared" si="69"/>
        <v>5</v>
      </c>
    </row>
    <row r="4446" spans="1:16" hidden="1" x14ac:dyDescent="0.3">
      <c r="A4446" t="s">
        <v>29</v>
      </c>
      <c r="B4446">
        <v>5</v>
      </c>
      <c r="C4446">
        <v>11</v>
      </c>
      <c r="D4446">
        <v>11</v>
      </c>
      <c r="E4446" t="s">
        <v>1520</v>
      </c>
      <c r="F4446" t="s">
        <v>17</v>
      </c>
      <c r="G4446">
        <v>27.382622999999999</v>
      </c>
      <c r="H4446">
        <v>-82.552451000000005</v>
      </c>
      <c r="I4446" t="s">
        <v>101</v>
      </c>
      <c r="J4446">
        <v>14766523</v>
      </c>
      <c r="K4446">
        <v>57</v>
      </c>
      <c r="L4446" t="s">
        <v>26</v>
      </c>
      <c r="M4446" t="s">
        <v>223</v>
      </c>
      <c r="N4446" t="s">
        <v>49</v>
      </c>
      <c r="O4446">
        <v>2015</v>
      </c>
      <c r="P4446">
        <f t="shared" si="69"/>
        <v>5</v>
      </c>
    </row>
    <row r="4447" spans="1:16" hidden="1" x14ac:dyDescent="0.3">
      <c r="A4447" t="s">
        <v>29</v>
      </c>
      <c r="B4447">
        <v>4.96</v>
      </c>
      <c r="C4447">
        <v>115</v>
      </c>
      <c r="D4447">
        <v>96</v>
      </c>
      <c r="E4447" t="s">
        <v>1521</v>
      </c>
      <c r="F4447" t="s">
        <v>17</v>
      </c>
      <c r="G4447">
        <v>27.462294</v>
      </c>
      <c r="H4447">
        <v>-82.610040999999995</v>
      </c>
      <c r="I4447" t="s">
        <v>101</v>
      </c>
      <c r="J4447">
        <v>633650</v>
      </c>
      <c r="K4447">
        <v>45</v>
      </c>
      <c r="L4447" t="s">
        <v>30</v>
      </c>
      <c r="M4447" t="s">
        <v>31</v>
      </c>
      <c r="N4447" t="s">
        <v>28</v>
      </c>
      <c r="O4447">
        <v>2012</v>
      </c>
      <c r="P4447">
        <f t="shared" si="69"/>
        <v>5</v>
      </c>
    </row>
    <row r="4448" spans="1:16" hidden="1" x14ac:dyDescent="0.3">
      <c r="A4448" t="s">
        <v>29</v>
      </c>
      <c r="B4448">
        <v>5</v>
      </c>
      <c r="C4448">
        <v>71</v>
      </c>
      <c r="D4448">
        <v>57</v>
      </c>
      <c r="E4448" t="s">
        <v>1521</v>
      </c>
      <c r="F4448" t="s">
        <v>17</v>
      </c>
      <c r="G4448">
        <v>27.462880999999999</v>
      </c>
      <c r="H4448">
        <v>-82.609297999999995</v>
      </c>
      <c r="I4448" t="s">
        <v>101</v>
      </c>
      <c r="J4448">
        <v>633650</v>
      </c>
      <c r="K4448">
        <v>59</v>
      </c>
      <c r="L4448" t="s">
        <v>96</v>
      </c>
      <c r="M4448" t="s">
        <v>377</v>
      </c>
      <c r="N4448" t="s">
        <v>28</v>
      </c>
      <c r="O4448">
        <v>2015</v>
      </c>
      <c r="P4448">
        <f t="shared" si="69"/>
        <v>5</v>
      </c>
    </row>
    <row r="4449" spans="1:16" hidden="1" x14ac:dyDescent="0.3">
      <c r="A4449" t="s">
        <v>29</v>
      </c>
      <c r="B4449">
        <v>4.95</v>
      </c>
      <c r="C4449">
        <v>89</v>
      </c>
      <c r="D4449">
        <v>75</v>
      </c>
      <c r="E4449" t="s">
        <v>1521</v>
      </c>
      <c r="F4449" t="s">
        <v>17</v>
      </c>
      <c r="G4449">
        <v>27.461850999999999</v>
      </c>
      <c r="H4449">
        <v>-82.607940999999997</v>
      </c>
      <c r="I4449" t="s">
        <v>101</v>
      </c>
      <c r="J4449">
        <v>633650</v>
      </c>
      <c r="K4449">
        <v>56</v>
      </c>
      <c r="L4449" t="s">
        <v>96</v>
      </c>
      <c r="M4449" t="s">
        <v>148</v>
      </c>
      <c r="N4449" t="s">
        <v>28</v>
      </c>
      <c r="O4449">
        <v>2013</v>
      </c>
      <c r="P4449">
        <f t="shared" si="69"/>
        <v>5</v>
      </c>
    </row>
    <row r="4450" spans="1:16" hidden="1" x14ac:dyDescent="0.3">
      <c r="A4450" t="s">
        <v>29</v>
      </c>
      <c r="B4450">
        <v>5</v>
      </c>
      <c r="C4450">
        <v>11</v>
      </c>
      <c r="D4450">
        <v>10</v>
      </c>
      <c r="E4450" t="s">
        <v>1520</v>
      </c>
      <c r="F4450" t="s">
        <v>17</v>
      </c>
      <c r="G4450">
        <v>27.341360000000002</v>
      </c>
      <c r="H4450">
        <v>-82.450513999999998</v>
      </c>
      <c r="I4450" t="s">
        <v>101</v>
      </c>
      <c r="J4450">
        <v>5545263</v>
      </c>
      <c r="K4450">
        <v>50</v>
      </c>
      <c r="L4450" t="s">
        <v>30</v>
      </c>
      <c r="M4450" t="s">
        <v>41</v>
      </c>
      <c r="N4450" t="s">
        <v>42</v>
      </c>
      <c r="O4450">
        <v>2018</v>
      </c>
      <c r="P4450">
        <f t="shared" si="69"/>
        <v>5</v>
      </c>
    </row>
    <row r="4451" spans="1:16" hidden="1" x14ac:dyDescent="0.3">
      <c r="A4451" t="s">
        <v>29</v>
      </c>
      <c r="B4451">
        <v>5</v>
      </c>
      <c r="C4451">
        <v>10</v>
      </c>
      <c r="D4451">
        <v>7</v>
      </c>
      <c r="E4451" t="s">
        <v>1521</v>
      </c>
      <c r="F4451" t="s">
        <v>17</v>
      </c>
      <c r="G4451">
        <v>27.429728999999998</v>
      </c>
      <c r="H4451">
        <v>-82.503574999999998</v>
      </c>
      <c r="I4451" t="s">
        <v>101</v>
      </c>
      <c r="J4451">
        <v>10133270</v>
      </c>
      <c r="K4451">
        <v>79</v>
      </c>
      <c r="L4451" t="s">
        <v>34</v>
      </c>
      <c r="M4451" t="s">
        <v>605</v>
      </c>
      <c r="N4451" t="s">
        <v>21</v>
      </c>
      <c r="O4451">
        <v>2014</v>
      </c>
      <c r="P4451">
        <f t="shared" si="69"/>
        <v>5</v>
      </c>
    </row>
    <row r="4452" spans="1:16" hidden="1" x14ac:dyDescent="0.3">
      <c r="A4452" t="s">
        <v>29</v>
      </c>
      <c r="B4452">
        <v>4.9800000000000004</v>
      </c>
      <c r="C4452">
        <v>54</v>
      </c>
      <c r="D4452">
        <v>49</v>
      </c>
      <c r="E4452" t="s">
        <v>1521</v>
      </c>
      <c r="F4452" t="s">
        <v>17</v>
      </c>
      <c r="G4452">
        <v>27.462665999999999</v>
      </c>
      <c r="H4452">
        <v>-82.609831</v>
      </c>
      <c r="I4452" t="s">
        <v>101</v>
      </c>
      <c r="J4452">
        <v>633650</v>
      </c>
      <c r="K4452">
        <v>55</v>
      </c>
      <c r="L4452" t="s">
        <v>96</v>
      </c>
      <c r="M4452" t="s">
        <v>213</v>
      </c>
      <c r="N4452" t="s">
        <v>28</v>
      </c>
      <c r="O4452">
        <v>2015</v>
      </c>
      <c r="P4452">
        <f t="shared" si="69"/>
        <v>5</v>
      </c>
    </row>
    <row r="4453" spans="1:16" hidden="1" x14ac:dyDescent="0.3">
      <c r="A4453" t="s">
        <v>15</v>
      </c>
      <c r="B4453">
        <v>5</v>
      </c>
      <c r="C4453">
        <v>14</v>
      </c>
      <c r="D4453">
        <v>11</v>
      </c>
      <c r="E4453" t="s">
        <v>100</v>
      </c>
      <c r="F4453" t="s">
        <v>17</v>
      </c>
      <c r="G4453">
        <v>27.977820999999999</v>
      </c>
      <c r="H4453">
        <v>-82.531070999999997</v>
      </c>
      <c r="I4453" t="s">
        <v>101</v>
      </c>
      <c r="J4453">
        <v>379208</v>
      </c>
      <c r="K4453">
        <v>117</v>
      </c>
      <c r="L4453" t="s">
        <v>19</v>
      </c>
      <c r="M4453" t="s">
        <v>92</v>
      </c>
      <c r="N4453" t="s">
        <v>28</v>
      </c>
      <c r="O4453">
        <v>2020</v>
      </c>
      <c r="P4453">
        <f t="shared" si="69"/>
        <v>5</v>
      </c>
    </row>
    <row r="4454" spans="1:16" hidden="1" x14ac:dyDescent="0.3">
      <c r="A4454" t="s">
        <v>29</v>
      </c>
      <c r="B4454">
        <v>5</v>
      </c>
      <c r="C4454">
        <v>1</v>
      </c>
      <c r="D4454">
        <v>1</v>
      </c>
      <c r="E4454" t="s">
        <v>1521</v>
      </c>
      <c r="F4454" t="s">
        <v>17</v>
      </c>
      <c r="G4454">
        <v>27.432029</v>
      </c>
      <c r="H4454">
        <v>-82.456235000000007</v>
      </c>
      <c r="I4454" t="s">
        <v>101</v>
      </c>
      <c r="J4454">
        <v>15635649</v>
      </c>
      <c r="K4454">
        <v>32</v>
      </c>
      <c r="L4454" t="s">
        <v>133</v>
      </c>
      <c r="M4454" t="s">
        <v>1523</v>
      </c>
      <c r="N4454" t="s">
        <v>28</v>
      </c>
      <c r="O4454">
        <v>2009</v>
      </c>
      <c r="P4454">
        <f t="shared" si="69"/>
        <v>5</v>
      </c>
    </row>
    <row r="4455" spans="1:16" hidden="1" x14ac:dyDescent="0.3">
      <c r="A4455" t="s">
        <v>29</v>
      </c>
      <c r="B4455">
        <v>4.8600000000000003</v>
      </c>
      <c r="C4455">
        <v>98</v>
      </c>
      <c r="D4455">
        <v>84</v>
      </c>
      <c r="E4455" t="s">
        <v>1521</v>
      </c>
      <c r="F4455" t="s">
        <v>17</v>
      </c>
      <c r="G4455">
        <v>27.462862999999999</v>
      </c>
      <c r="H4455">
        <v>-82.609209000000007</v>
      </c>
      <c r="I4455" t="s">
        <v>101</v>
      </c>
      <c r="J4455">
        <v>633650</v>
      </c>
      <c r="K4455">
        <v>46</v>
      </c>
      <c r="L4455" t="s">
        <v>34</v>
      </c>
      <c r="M4455" t="s">
        <v>99</v>
      </c>
      <c r="N4455" t="s">
        <v>28</v>
      </c>
      <c r="O4455">
        <v>2009</v>
      </c>
      <c r="P4455">
        <f t="shared" si="69"/>
        <v>5</v>
      </c>
    </row>
    <row r="4456" spans="1:16" hidden="1" x14ac:dyDescent="0.3">
      <c r="A4456" t="s">
        <v>29</v>
      </c>
      <c r="B4456">
        <v>4.9800000000000004</v>
      </c>
      <c r="C4456">
        <v>56</v>
      </c>
      <c r="D4456">
        <v>52</v>
      </c>
      <c r="E4456" t="s">
        <v>1524</v>
      </c>
      <c r="F4456" t="s">
        <v>17</v>
      </c>
      <c r="G4456">
        <v>27.836962</v>
      </c>
      <c r="H4456">
        <v>-82.349677</v>
      </c>
      <c r="I4456" t="s">
        <v>101</v>
      </c>
      <c r="J4456">
        <v>1809789</v>
      </c>
      <c r="K4456">
        <v>36</v>
      </c>
      <c r="L4456" t="s">
        <v>241</v>
      </c>
      <c r="M4456">
        <v>500</v>
      </c>
      <c r="N4456" t="s">
        <v>28</v>
      </c>
      <c r="O4456">
        <v>2012</v>
      </c>
      <c r="P4456">
        <f t="shared" si="69"/>
        <v>5</v>
      </c>
    </row>
    <row r="4457" spans="1:16" hidden="1" x14ac:dyDescent="0.3">
      <c r="A4457" t="s">
        <v>29</v>
      </c>
      <c r="B4457">
        <v>4.96</v>
      </c>
      <c r="C4457">
        <v>66</v>
      </c>
      <c r="D4457">
        <v>50</v>
      </c>
      <c r="E4457" t="s">
        <v>1520</v>
      </c>
      <c r="F4457" t="s">
        <v>17</v>
      </c>
      <c r="G4457">
        <v>27.401420000000002</v>
      </c>
      <c r="H4457">
        <v>-82.517668999999998</v>
      </c>
      <c r="I4457" t="s">
        <v>101</v>
      </c>
      <c r="J4457">
        <v>1761272</v>
      </c>
      <c r="K4457">
        <v>38</v>
      </c>
      <c r="L4457" t="s">
        <v>63</v>
      </c>
      <c r="M4457" t="s">
        <v>64</v>
      </c>
      <c r="N4457" t="s">
        <v>28</v>
      </c>
      <c r="O4457">
        <v>2015</v>
      </c>
      <c r="P4457">
        <f t="shared" si="69"/>
        <v>5</v>
      </c>
    </row>
    <row r="4458" spans="1:16" hidden="1" x14ac:dyDescent="0.3">
      <c r="A4458" t="s">
        <v>29</v>
      </c>
      <c r="B4458">
        <v>5</v>
      </c>
      <c r="C4458">
        <v>6</v>
      </c>
      <c r="D4458">
        <v>6</v>
      </c>
      <c r="E4458" t="s">
        <v>1521</v>
      </c>
      <c r="F4458" t="s">
        <v>17</v>
      </c>
      <c r="G4458">
        <v>27.425743000000001</v>
      </c>
      <c r="H4458">
        <v>-82.454722000000004</v>
      </c>
      <c r="I4458" t="s">
        <v>101</v>
      </c>
      <c r="J4458">
        <v>10177649</v>
      </c>
      <c r="K4458">
        <v>230</v>
      </c>
      <c r="L4458" t="s">
        <v>96</v>
      </c>
      <c r="M4458" t="s">
        <v>143</v>
      </c>
      <c r="N4458" t="s">
        <v>28</v>
      </c>
      <c r="O4458">
        <v>2016</v>
      </c>
      <c r="P4458">
        <f t="shared" si="69"/>
        <v>5</v>
      </c>
    </row>
    <row r="4459" spans="1:16" hidden="1" x14ac:dyDescent="0.3">
      <c r="A4459" t="s">
        <v>29</v>
      </c>
      <c r="B4459">
        <v>5</v>
      </c>
      <c r="C4459">
        <v>3</v>
      </c>
      <c r="D4459">
        <v>3</v>
      </c>
      <c r="E4459" t="s">
        <v>1520</v>
      </c>
      <c r="F4459" t="s">
        <v>17</v>
      </c>
      <c r="G4459">
        <v>27.314496999999999</v>
      </c>
      <c r="H4459">
        <v>-82.524208000000002</v>
      </c>
      <c r="I4459" t="s">
        <v>101</v>
      </c>
      <c r="J4459">
        <v>11692797</v>
      </c>
      <c r="K4459">
        <v>70</v>
      </c>
      <c r="L4459" t="s">
        <v>89</v>
      </c>
      <c r="M4459" t="s">
        <v>1483</v>
      </c>
      <c r="N4459" t="s">
        <v>21</v>
      </c>
      <c r="O4459">
        <v>2015</v>
      </c>
      <c r="P4459">
        <f t="shared" si="69"/>
        <v>5</v>
      </c>
    </row>
    <row r="4460" spans="1:16" hidden="1" x14ac:dyDescent="0.3">
      <c r="A4460" t="s">
        <v>29</v>
      </c>
      <c r="B4460">
        <v>5</v>
      </c>
      <c r="C4460">
        <v>41</v>
      </c>
      <c r="D4460">
        <v>36</v>
      </c>
      <c r="E4460" t="s">
        <v>1524</v>
      </c>
      <c r="F4460" t="s">
        <v>17</v>
      </c>
      <c r="G4460">
        <v>27.835577000000001</v>
      </c>
      <c r="H4460">
        <v>-82.350222000000002</v>
      </c>
      <c r="I4460" t="s">
        <v>101</v>
      </c>
      <c r="J4460">
        <v>1809789</v>
      </c>
      <c r="K4460">
        <v>34</v>
      </c>
      <c r="L4460" t="s">
        <v>241</v>
      </c>
      <c r="M4460">
        <v>500</v>
      </c>
      <c r="N4460" t="s">
        <v>28</v>
      </c>
      <c r="O4460">
        <v>2013</v>
      </c>
      <c r="P4460">
        <f t="shared" si="69"/>
        <v>5</v>
      </c>
    </row>
    <row r="4461" spans="1:16" hidden="1" x14ac:dyDescent="0.3">
      <c r="A4461" t="s">
        <v>29</v>
      </c>
      <c r="B4461">
        <v>5</v>
      </c>
      <c r="C4461">
        <v>16</v>
      </c>
      <c r="D4461">
        <v>12</v>
      </c>
      <c r="E4461" t="s">
        <v>1520</v>
      </c>
      <c r="F4461" t="s">
        <v>17</v>
      </c>
      <c r="G4461">
        <v>27.35248</v>
      </c>
      <c r="H4461">
        <v>-82.530963999999997</v>
      </c>
      <c r="I4461" t="s">
        <v>101</v>
      </c>
      <c r="J4461">
        <v>11432744</v>
      </c>
      <c r="K4461">
        <v>50</v>
      </c>
      <c r="L4461" t="s">
        <v>30</v>
      </c>
      <c r="M4461" t="s">
        <v>344</v>
      </c>
      <c r="N4461" t="s">
        <v>28</v>
      </c>
      <c r="O4461">
        <v>2017</v>
      </c>
      <c r="P4461">
        <f t="shared" si="69"/>
        <v>5</v>
      </c>
    </row>
    <row r="4462" spans="1:16" hidden="1" x14ac:dyDescent="0.3">
      <c r="A4462" t="s">
        <v>29</v>
      </c>
      <c r="B4462">
        <v>4.9000000000000004</v>
      </c>
      <c r="C4462">
        <v>15</v>
      </c>
      <c r="D4462">
        <v>10</v>
      </c>
      <c r="E4462" t="s">
        <v>1520</v>
      </c>
      <c r="F4462" t="s">
        <v>17</v>
      </c>
      <c r="G4462">
        <v>27.352626000000001</v>
      </c>
      <c r="H4462">
        <v>-82.531146000000007</v>
      </c>
      <c r="I4462" t="s">
        <v>101</v>
      </c>
      <c r="J4462">
        <v>11432744</v>
      </c>
      <c r="K4462">
        <v>50</v>
      </c>
      <c r="L4462" t="s">
        <v>179</v>
      </c>
      <c r="M4462" t="s">
        <v>184</v>
      </c>
      <c r="N4462" t="s">
        <v>28</v>
      </c>
      <c r="O4462">
        <v>2019</v>
      </c>
      <c r="P4462">
        <f t="shared" si="69"/>
        <v>5</v>
      </c>
    </row>
    <row r="4463" spans="1:16" hidden="1" x14ac:dyDescent="0.3">
      <c r="A4463" t="s">
        <v>29</v>
      </c>
      <c r="B4463">
        <v>4.4800000000000004</v>
      </c>
      <c r="C4463">
        <v>32</v>
      </c>
      <c r="D4463">
        <v>25</v>
      </c>
      <c r="E4463" t="s">
        <v>1520</v>
      </c>
      <c r="F4463" t="s">
        <v>17</v>
      </c>
      <c r="G4463">
        <v>27.353598000000002</v>
      </c>
      <c r="H4463">
        <v>-82.530996000000002</v>
      </c>
      <c r="I4463" t="s">
        <v>101</v>
      </c>
      <c r="J4463">
        <v>11432744</v>
      </c>
      <c r="K4463">
        <v>50</v>
      </c>
      <c r="L4463" t="s">
        <v>179</v>
      </c>
      <c r="M4463" t="s">
        <v>184</v>
      </c>
      <c r="N4463" t="s">
        <v>28</v>
      </c>
      <c r="O4463">
        <v>2019</v>
      </c>
      <c r="P4463">
        <f t="shared" si="69"/>
        <v>4</v>
      </c>
    </row>
    <row r="4464" spans="1:16" hidden="1" x14ac:dyDescent="0.3">
      <c r="A4464" t="s">
        <v>29</v>
      </c>
      <c r="B4464">
        <v>4.88</v>
      </c>
      <c r="C4464">
        <v>28</v>
      </c>
      <c r="D4464">
        <v>24</v>
      </c>
      <c r="E4464" t="s">
        <v>1525</v>
      </c>
      <c r="F4464" t="s">
        <v>17</v>
      </c>
      <c r="G4464">
        <v>27.821925</v>
      </c>
      <c r="H4464">
        <v>-82.679243</v>
      </c>
      <c r="I4464" t="s">
        <v>101</v>
      </c>
      <c r="J4464">
        <v>14440764</v>
      </c>
      <c r="K4464">
        <v>66</v>
      </c>
      <c r="L4464" t="s">
        <v>96</v>
      </c>
      <c r="M4464" t="s">
        <v>213</v>
      </c>
      <c r="N4464" t="s">
        <v>28</v>
      </c>
      <c r="O4464">
        <v>2013</v>
      </c>
      <c r="P4464">
        <f t="shared" si="69"/>
        <v>5</v>
      </c>
    </row>
    <row r="4465" spans="1:16" hidden="1" x14ac:dyDescent="0.3">
      <c r="A4465" t="s">
        <v>29</v>
      </c>
      <c r="B4465">
        <v>4.99</v>
      </c>
      <c r="C4465">
        <v>96</v>
      </c>
      <c r="D4465">
        <v>82</v>
      </c>
      <c r="E4465" t="s">
        <v>1526</v>
      </c>
      <c r="F4465" t="s">
        <v>17</v>
      </c>
      <c r="G4465">
        <v>27.713017000000001</v>
      </c>
      <c r="H4465">
        <v>-82.447838000000004</v>
      </c>
      <c r="I4465" t="s">
        <v>101</v>
      </c>
      <c r="J4465">
        <v>2224456</v>
      </c>
      <c r="K4465">
        <v>54</v>
      </c>
      <c r="L4465" t="s">
        <v>198</v>
      </c>
      <c r="M4465" t="s">
        <v>199</v>
      </c>
      <c r="N4465" t="s">
        <v>28</v>
      </c>
      <c r="O4465">
        <v>2016</v>
      </c>
      <c r="P4465">
        <f t="shared" si="69"/>
        <v>5</v>
      </c>
    </row>
    <row r="4466" spans="1:16" hidden="1" x14ac:dyDescent="0.3">
      <c r="A4466" t="s">
        <v>29</v>
      </c>
      <c r="B4466">
        <v>4.8099999999999996</v>
      </c>
      <c r="C4466">
        <v>37</v>
      </c>
      <c r="D4466">
        <v>27</v>
      </c>
      <c r="E4466" t="s">
        <v>1526</v>
      </c>
      <c r="F4466" t="s">
        <v>17</v>
      </c>
      <c r="G4466">
        <v>27.715033999999999</v>
      </c>
      <c r="H4466">
        <v>-82.447875999999994</v>
      </c>
      <c r="I4466" t="s">
        <v>101</v>
      </c>
      <c r="J4466">
        <v>2224456</v>
      </c>
      <c r="K4466">
        <v>46</v>
      </c>
      <c r="L4466" t="s">
        <v>198</v>
      </c>
      <c r="M4466" t="s">
        <v>199</v>
      </c>
      <c r="N4466" t="s">
        <v>28</v>
      </c>
      <c r="O4466">
        <v>2012</v>
      </c>
      <c r="P4466">
        <f t="shared" si="69"/>
        <v>5</v>
      </c>
    </row>
    <row r="4467" spans="1:16" hidden="1" x14ac:dyDescent="0.3">
      <c r="A4467" t="s">
        <v>29</v>
      </c>
      <c r="B4467">
        <v>4.92</v>
      </c>
      <c r="C4467">
        <v>44</v>
      </c>
      <c r="D4467">
        <v>37</v>
      </c>
      <c r="E4467" t="s">
        <v>1526</v>
      </c>
      <c r="F4467" t="s">
        <v>17</v>
      </c>
      <c r="G4467">
        <v>27.712986000000001</v>
      </c>
      <c r="H4467">
        <v>-82.447945000000004</v>
      </c>
      <c r="I4467" t="s">
        <v>101</v>
      </c>
      <c r="J4467">
        <v>2224456</v>
      </c>
      <c r="K4467">
        <v>38</v>
      </c>
      <c r="L4467" t="s">
        <v>32</v>
      </c>
      <c r="M4467" t="s">
        <v>33</v>
      </c>
      <c r="N4467" t="s">
        <v>28</v>
      </c>
      <c r="O4467">
        <v>2010</v>
      </c>
      <c r="P4467">
        <f t="shared" si="69"/>
        <v>5</v>
      </c>
    </row>
    <row r="4468" spans="1:16" hidden="1" x14ac:dyDescent="0.3">
      <c r="A4468" t="s">
        <v>29</v>
      </c>
      <c r="B4468">
        <v>4.88</v>
      </c>
      <c r="C4468">
        <v>37</v>
      </c>
      <c r="D4468">
        <v>33</v>
      </c>
      <c r="E4468" t="s">
        <v>1526</v>
      </c>
      <c r="F4468" t="s">
        <v>17</v>
      </c>
      <c r="G4468">
        <v>27.713954000000001</v>
      </c>
      <c r="H4468">
        <v>-82.448597000000007</v>
      </c>
      <c r="I4468" t="s">
        <v>101</v>
      </c>
      <c r="J4468">
        <v>2224456</v>
      </c>
      <c r="K4468">
        <v>38</v>
      </c>
      <c r="L4468" t="s">
        <v>32</v>
      </c>
      <c r="M4468">
        <v>200</v>
      </c>
      <c r="N4468" t="s">
        <v>28</v>
      </c>
      <c r="O4468">
        <v>2012</v>
      </c>
      <c r="P4468">
        <f t="shared" si="69"/>
        <v>5</v>
      </c>
    </row>
    <row r="4469" spans="1:16" hidden="1" x14ac:dyDescent="0.3">
      <c r="A4469" t="s">
        <v>29</v>
      </c>
      <c r="B4469">
        <v>4.8600000000000003</v>
      </c>
      <c r="C4469">
        <v>38</v>
      </c>
      <c r="D4469">
        <v>35</v>
      </c>
      <c r="E4469" t="s">
        <v>1526</v>
      </c>
      <c r="F4469" t="s">
        <v>17</v>
      </c>
      <c r="G4469">
        <v>27.713453000000001</v>
      </c>
      <c r="H4469">
        <v>-82.448121</v>
      </c>
      <c r="I4469" t="s">
        <v>101</v>
      </c>
      <c r="J4469">
        <v>2224456</v>
      </c>
      <c r="K4469">
        <v>36</v>
      </c>
      <c r="L4469" t="s">
        <v>60</v>
      </c>
      <c r="M4469" t="s">
        <v>116</v>
      </c>
      <c r="N4469" t="s">
        <v>49</v>
      </c>
      <c r="O4469">
        <v>2010</v>
      </c>
      <c r="P4469">
        <f t="shared" si="69"/>
        <v>5</v>
      </c>
    </row>
    <row r="4470" spans="1:16" hidden="1" x14ac:dyDescent="0.3">
      <c r="A4470" t="s">
        <v>29</v>
      </c>
      <c r="B4470">
        <v>4.97</v>
      </c>
      <c r="C4470">
        <v>43</v>
      </c>
      <c r="D4470">
        <v>40</v>
      </c>
      <c r="E4470" t="s">
        <v>1526</v>
      </c>
      <c r="F4470" t="s">
        <v>17</v>
      </c>
      <c r="G4470">
        <v>27.713553999999998</v>
      </c>
      <c r="H4470">
        <v>-82.448473000000007</v>
      </c>
      <c r="I4470" t="s">
        <v>101</v>
      </c>
      <c r="J4470">
        <v>2224456</v>
      </c>
      <c r="K4470">
        <v>34</v>
      </c>
      <c r="L4470" t="s">
        <v>32</v>
      </c>
      <c r="M4470" t="s">
        <v>33</v>
      </c>
      <c r="N4470" t="s">
        <v>28</v>
      </c>
      <c r="O4470">
        <v>2008</v>
      </c>
      <c r="P4470">
        <f t="shared" si="69"/>
        <v>5</v>
      </c>
    </row>
    <row r="4471" spans="1:16" hidden="1" x14ac:dyDescent="0.3">
      <c r="A4471" t="s">
        <v>29</v>
      </c>
      <c r="B4471">
        <v>4.87</v>
      </c>
      <c r="C4471">
        <v>73</v>
      </c>
      <c r="D4471">
        <v>61</v>
      </c>
      <c r="E4471" t="s">
        <v>1526</v>
      </c>
      <c r="F4471" t="s">
        <v>17</v>
      </c>
      <c r="G4471">
        <v>27.713791000000001</v>
      </c>
      <c r="H4471">
        <v>-82.448228999999998</v>
      </c>
      <c r="I4471" t="s">
        <v>101</v>
      </c>
      <c r="J4471">
        <v>2224456</v>
      </c>
      <c r="K4471">
        <v>36</v>
      </c>
      <c r="L4471" t="s">
        <v>60</v>
      </c>
      <c r="M4471" t="s">
        <v>116</v>
      </c>
      <c r="N4471" t="s">
        <v>49</v>
      </c>
      <c r="O4471">
        <v>2010</v>
      </c>
      <c r="P4471">
        <f t="shared" si="69"/>
        <v>5</v>
      </c>
    </row>
    <row r="4472" spans="1:16" hidden="1" x14ac:dyDescent="0.3">
      <c r="A4472" t="s">
        <v>29</v>
      </c>
      <c r="B4472">
        <v>4.78</v>
      </c>
      <c r="C4472">
        <v>57</v>
      </c>
      <c r="D4472">
        <v>46</v>
      </c>
      <c r="E4472" t="s">
        <v>1526</v>
      </c>
      <c r="F4472" t="s">
        <v>17</v>
      </c>
      <c r="G4472">
        <v>27.713714</v>
      </c>
      <c r="H4472">
        <v>-82.447558000000001</v>
      </c>
      <c r="I4472" t="s">
        <v>101</v>
      </c>
      <c r="J4472">
        <v>2224456</v>
      </c>
      <c r="K4472">
        <v>36</v>
      </c>
      <c r="L4472" t="s">
        <v>1401</v>
      </c>
      <c r="M4472" t="s">
        <v>1527</v>
      </c>
      <c r="N4472" t="s">
        <v>21</v>
      </c>
      <c r="O4472">
        <v>2008</v>
      </c>
      <c r="P4472">
        <f t="shared" si="69"/>
        <v>5</v>
      </c>
    </row>
    <row r="4473" spans="1:16" hidden="1" x14ac:dyDescent="0.3">
      <c r="A4473" t="s">
        <v>29</v>
      </c>
      <c r="B4473">
        <v>5</v>
      </c>
      <c r="C4473">
        <v>2</v>
      </c>
      <c r="D4473">
        <v>1</v>
      </c>
      <c r="E4473" t="s">
        <v>1526</v>
      </c>
      <c r="F4473" t="s">
        <v>17</v>
      </c>
      <c r="G4473">
        <v>27.714641</v>
      </c>
      <c r="H4473">
        <v>-82.447463999999997</v>
      </c>
      <c r="I4473" t="s">
        <v>101</v>
      </c>
      <c r="J4473">
        <v>2224456</v>
      </c>
      <c r="K4473">
        <v>34</v>
      </c>
      <c r="L4473" t="s">
        <v>243</v>
      </c>
      <c r="M4473" t="s">
        <v>305</v>
      </c>
      <c r="N4473" t="s">
        <v>28</v>
      </c>
      <c r="O4473">
        <v>2011</v>
      </c>
      <c r="P4473">
        <f t="shared" si="69"/>
        <v>5</v>
      </c>
    </row>
    <row r="4474" spans="1:16" hidden="1" x14ac:dyDescent="0.3">
      <c r="A4474" t="s">
        <v>29</v>
      </c>
      <c r="B4474">
        <v>5</v>
      </c>
      <c r="C4474">
        <v>3</v>
      </c>
      <c r="D4474">
        <v>1</v>
      </c>
      <c r="E4474" t="s">
        <v>1526</v>
      </c>
      <c r="F4474" t="s">
        <v>17</v>
      </c>
      <c r="G4474">
        <v>27.713514</v>
      </c>
      <c r="H4474">
        <v>-82.447659999999999</v>
      </c>
      <c r="I4474" t="s">
        <v>101</v>
      </c>
      <c r="J4474">
        <v>2224456</v>
      </c>
      <c r="K4474">
        <v>31</v>
      </c>
      <c r="L4474" t="s">
        <v>26</v>
      </c>
      <c r="M4474" t="s">
        <v>254</v>
      </c>
      <c r="N4474" t="s">
        <v>28</v>
      </c>
      <c r="O4474">
        <v>2009</v>
      </c>
      <c r="P4474">
        <f t="shared" si="69"/>
        <v>5</v>
      </c>
    </row>
    <row r="4475" spans="1:16" hidden="1" x14ac:dyDescent="0.3">
      <c r="A4475" t="s">
        <v>29</v>
      </c>
      <c r="B4475">
        <v>5</v>
      </c>
      <c r="C4475">
        <v>16</v>
      </c>
      <c r="D4475">
        <v>14</v>
      </c>
      <c r="E4475" t="s">
        <v>1526</v>
      </c>
      <c r="F4475" t="s">
        <v>17</v>
      </c>
      <c r="G4475">
        <v>27.713477000000001</v>
      </c>
      <c r="H4475">
        <v>-82.449029999999993</v>
      </c>
      <c r="I4475" t="s">
        <v>101</v>
      </c>
      <c r="J4475">
        <v>2224456</v>
      </c>
      <c r="K4475">
        <v>30</v>
      </c>
      <c r="L4475" t="s">
        <v>66</v>
      </c>
      <c r="M4475" t="s">
        <v>393</v>
      </c>
      <c r="N4475" t="s">
        <v>28</v>
      </c>
      <c r="O4475">
        <v>2013</v>
      </c>
      <c r="P4475">
        <f t="shared" si="69"/>
        <v>5</v>
      </c>
    </row>
    <row r="4476" spans="1:16" hidden="1" x14ac:dyDescent="0.3">
      <c r="A4476" t="s">
        <v>29</v>
      </c>
      <c r="B4476">
        <v>4.83</v>
      </c>
      <c r="C4476">
        <v>30</v>
      </c>
      <c r="D4476">
        <v>23</v>
      </c>
      <c r="E4476" t="s">
        <v>1526</v>
      </c>
      <c r="F4476" t="s">
        <v>17</v>
      </c>
      <c r="G4476">
        <v>27.714734</v>
      </c>
      <c r="H4476">
        <v>-82.448625000000007</v>
      </c>
      <c r="I4476" t="s">
        <v>101</v>
      </c>
      <c r="J4476">
        <v>2224456</v>
      </c>
      <c r="K4476">
        <v>28</v>
      </c>
      <c r="L4476" t="s">
        <v>66</v>
      </c>
      <c r="M4476" t="s">
        <v>393</v>
      </c>
      <c r="N4476" t="s">
        <v>28</v>
      </c>
      <c r="O4476">
        <v>2013</v>
      </c>
      <c r="P4476">
        <f t="shared" si="69"/>
        <v>5</v>
      </c>
    </row>
    <row r="4477" spans="1:16" hidden="1" x14ac:dyDescent="0.3">
      <c r="A4477" t="s">
        <v>15</v>
      </c>
      <c r="B4477">
        <v>5</v>
      </c>
      <c r="C4477">
        <v>15</v>
      </c>
      <c r="D4477">
        <v>14</v>
      </c>
      <c r="E4477" t="s">
        <v>1528</v>
      </c>
      <c r="F4477" t="s">
        <v>17</v>
      </c>
      <c r="G4477">
        <v>38.622686999999999</v>
      </c>
      <c r="H4477">
        <v>-90.256569999999996</v>
      </c>
      <c r="I4477" t="s">
        <v>880</v>
      </c>
      <c r="J4477">
        <v>11558863</v>
      </c>
      <c r="K4477">
        <v>195</v>
      </c>
      <c r="L4477" t="s">
        <v>19</v>
      </c>
      <c r="M4477" t="s">
        <v>59</v>
      </c>
      <c r="N4477" t="s">
        <v>28</v>
      </c>
      <c r="O4477">
        <v>2019</v>
      </c>
      <c r="P4477">
        <f t="shared" si="69"/>
        <v>5</v>
      </c>
    </row>
    <row r="4478" spans="1:16" hidden="1" x14ac:dyDescent="0.3">
      <c r="A4478" t="s">
        <v>15</v>
      </c>
      <c r="B4478">
        <v>4.96</v>
      </c>
      <c r="C4478">
        <v>60</v>
      </c>
      <c r="D4478">
        <v>55</v>
      </c>
      <c r="E4478" t="s">
        <v>1528</v>
      </c>
      <c r="F4478" t="s">
        <v>17</v>
      </c>
      <c r="G4478">
        <v>38.737194000000002</v>
      </c>
      <c r="H4478">
        <v>-90.363050999999999</v>
      </c>
      <c r="I4478" t="s">
        <v>880</v>
      </c>
      <c r="J4478">
        <v>1812982</v>
      </c>
      <c r="K4478">
        <v>99</v>
      </c>
      <c r="L4478" t="s">
        <v>19</v>
      </c>
      <c r="M4478" t="s">
        <v>92</v>
      </c>
      <c r="N4478" t="s">
        <v>28</v>
      </c>
      <c r="O4478">
        <v>2018</v>
      </c>
      <c r="P4478">
        <f t="shared" si="69"/>
        <v>5</v>
      </c>
    </row>
    <row r="4479" spans="1:16" hidden="1" x14ac:dyDescent="0.3">
      <c r="A4479" t="s">
        <v>29</v>
      </c>
      <c r="B4479">
        <v>4.91</v>
      </c>
      <c r="C4479">
        <v>15</v>
      </c>
      <c r="D4479">
        <v>11</v>
      </c>
      <c r="E4479" t="s">
        <v>1528</v>
      </c>
      <c r="F4479" t="s">
        <v>17</v>
      </c>
      <c r="G4479">
        <v>38.622723999999998</v>
      </c>
      <c r="H4479">
        <v>-90.255724000000001</v>
      </c>
      <c r="I4479" t="s">
        <v>880</v>
      </c>
      <c r="J4479">
        <v>11558863</v>
      </c>
      <c r="K4479">
        <v>140</v>
      </c>
      <c r="L4479" t="s">
        <v>34</v>
      </c>
      <c r="M4479" t="s">
        <v>99</v>
      </c>
      <c r="N4479" t="s">
        <v>28</v>
      </c>
      <c r="O4479">
        <v>2016</v>
      </c>
      <c r="P4479">
        <f t="shared" si="69"/>
        <v>5</v>
      </c>
    </row>
    <row r="4480" spans="1:16" hidden="1" x14ac:dyDescent="0.3">
      <c r="A4480" t="s">
        <v>29</v>
      </c>
      <c r="B4480">
        <v>4.7300000000000004</v>
      </c>
      <c r="C4480">
        <v>11</v>
      </c>
      <c r="D4480">
        <v>11</v>
      </c>
      <c r="E4480" t="s">
        <v>1528</v>
      </c>
      <c r="F4480" t="s">
        <v>17</v>
      </c>
      <c r="G4480">
        <v>38.622598000000004</v>
      </c>
      <c r="H4480">
        <v>-90.257586000000003</v>
      </c>
      <c r="I4480" t="s">
        <v>880</v>
      </c>
      <c r="J4480">
        <v>11558863</v>
      </c>
      <c r="K4480">
        <v>135</v>
      </c>
      <c r="L4480" t="s">
        <v>179</v>
      </c>
      <c r="M4480" t="s">
        <v>747</v>
      </c>
      <c r="N4480" t="s">
        <v>28</v>
      </c>
      <c r="O4480">
        <v>2019</v>
      </c>
      <c r="P4480">
        <f t="shared" si="69"/>
        <v>5</v>
      </c>
    </row>
    <row r="4481" spans="1:16" hidden="1" x14ac:dyDescent="0.3">
      <c r="A4481" t="s">
        <v>29</v>
      </c>
      <c r="B4481">
        <v>5</v>
      </c>
      <c r="C4481">
        <v>5</v>
      </c>
      <c r="D4481">
        <v>5</v>
      </c>
      <c r="E4481" t="s">
        <v>1529</v>
      </c>
      <c r="F4481" t="s">
        <v>17</v>
      </c>
      <c r="G4481">
        <v>38.666566000000003</v>
      </c>
      <c r="H4481">
        <v>-90.604642999999996</v>
      </c>
      <c r="I4481" t="s">
        <v>880</v>
      </c>
      <c r="J4481">
        <v>11558863</v>
      </c>
      <c r="K4481">
        <v>150</v>
      </c>
      <c r="L4481" t="s">
        <v>36</v>
      </c>
      <c r="M4481" t="s">
        <v>37</v>
      </c>
      <c r="N4481" t="s">
        <v>21</v>
      </c>
      <c r="O4481">
        <v>2016</v>
      </c>
      <c r="P4481">
        <f t="shared" si="69"/>
        <v>5</v>
      </c>
    </row>
    <row r="4482" spans="1:16" hidden="1" x14ac:dyDescent="0.3">
      <c r="A4482" t="s">
        <v>29</v>
      </c>
      <c r="B4482">
        <v>5</v>
      </c>
      <c r="C4482">
        <v>7</v>
      </c>
      <c r="D4482">
        <v>7</v>
      </c>
      <c r="E4482" t="s">
        <v>1528</v>
      </c>
      <c r="F4482" t="s">
        <v>17</v>
      </c>
      <c r="G4482">
        <v>38.611477999999998</v>
      </c>
      <c r="H4482">
        <v>-90.243397999999999</v>
      </c>
      <c r="I4482" t="s">
        <v>880</v>
      </c>
      <c r="J4482">
        <v>10603778</v>
      </c>
      <c r="K4482">
        <v>108</v>
      </c>
      <c r="L4482" t="s">
        <v>265</v>
      </c>
      <c r="M4482" t="s">
        <v>266</v>
      </c>
      <c r="N4482" t="s">
        <v>21</v>
      </c>
      <c r="O4482">
        <v>2018</v>
      </c>
      <c r="P4482">
        <f t="shared" si="69"/>
        <v>5</v>
      </c>
    </row>
    <row r="4483" spans="1:16" hidden="1" x14ac:dyDescent="0.3">
      <c r="A4483" t="s">
        <v>29</v>
      </c>
      <c r="B4483">
        <v>5</v>
      </c>
      <c r="C4483">
        <v>8</v>
      </c>
      <c r="D4483">
        <v>7</v>
      </c>
      <c r="E4483" t="s">
        <v>1530</v>
      </c>
      <c r="F4483" t="s">
        <v>17</v>
      </c>
      <c r="G4483">
        <v>38.768621000000003</v>
      </c>
      <c r="H4483">
        <v>-90.692059999999998</v>
      </c>
      <c r="I4483" t="s">
        <v>880</v>
      </c>
      <c r="J4483">
        <v>981556</v>
      </c>
      <c r="K4483">
        <v>80</v>
      </c>
      <c r="L4483" t="s">
        <v>243</v>
      </c>
      <c r="M4483" t="s">
        <v>281</v>
      </c>
      <c r="N4483" t="s">
        <v>49</v>
      </c>
      <c r="O4483">
        <v>2015</v>
      </c>
      <c r="P4483">
        <f t="shared" ref="P4483:P4546" si="70">+ROUND(B4483,0)</f>
        <v>5</v>
      </c>
    </row>
    <row r="4484" spans="1:16" hidden="1" x14ac:dyDescent="0.3">
      <c r="A4484" t="s">
        <v>29</v>
      </c>
      <c r="B4484">
        <v>4.91</v>
      </c>
      <c r="C4484">
        <v>26</v>
      </c>
      <c r="D4484">
        <v>23</v>
      </c>
      <c r="E4484" t="s">
        <v>1531</v>
      </c>
      <c r="F4484" t="s">
        <v>17</v>
      </c>
      <c r="G4484">
        <v>38.770895000000003</v>
      </c>
      <c r="H4484">
        <v>-90.707536000000005</v>
      </c>
      <c r="I4484" t="s">
        <v>880</v>
      </c>
      <c r="J4484">
        <v>9475393</v>
      </c>
      <c r="K4484">
        <v>59</v>
      </c>
      <c r="L4484" t="s">
        <v>30</v>
      </c>
      <c r="M4484" t="s">
        <v>56</v>
      </c>
      <c r="N4484" t="s">
        <v>21</v>
      </c>
      <c r="O4484">
        <v>2014</v>
      </c>
      <c r="P4484">
        <f t="shared" si="70"/>
        <v>5</v>
      </c>
    </row>
    <row r="4485" spans="1:16" hidden="1" x14ac:dyDescent="0.3">
      <c r="A4485" t="s">
        <v>29</v>
      </c>
      <c r="B4485">
        <v>4.87</v>
      </c>
      <c r="C4485">
        <v>18</v>
      </c>
      <c r="D4485">
        <v>15</v>
      </c>
      <c r="E4485" t="s">
        <v>1528</v>
      </c>
      <c r="F4485" t="s">
        <v>17</v>
      </c>
      <c r="G4485">
        <v>38.638145000000002</v>
      </c>
      <c r="H4485">
        <v>-90.401567999999997</v>
      </c>
      <c r="I4485" t="s">
        <v>880</v>
      </c>
      <c r="J4485">
        <v>2327860</v>
      </c>
      <c r="K4485">
        <v>137</v>
      </c>
      <c r="L4485" t="s">
        <v>80</v>
      </c>
      <c r="M4485" t="s">
        <v>501</v>
      </c>
      <c r="N4485" t="s">
        <v>21</v>
      </c>
      <c r="O4485">
        <v>2018</v>
      </c>
      <c r="P4485">
        <f t="shared" si="70"/>
        <v>5</v>
      </c>
    </row>
    <row r="4486" spans="1:16" hidden="1" x14ac:dyDescent="0.3">
      <c r="A4486" t="s">
        <v>29</v>
      </c>
      <c r="B4486">
        <v>5</v>
      </c>
      <c r="C4486">
        <v>23</v>
      </c>
      <c r="D4486">
        <v>19</v>
      </c>
      <c r="E4486" t="s">
        <v>1532</v>
      </c>
      <c r="F4486" t="s">
        <v>17</v>
      </c>
      <c r="G4486">
        <v>38.603796000000003</v>
      </c>
      <c r="H4486">
        <v>-90.570378000000005</v>
      </c>
      <c r="I4486" t="s">
        <v>880</v>
      </c>
      <c r="J4486">
        <v>4215981</v>
      </c>
      <c r="K4486">
        <v>99</v>
      </c>
      <c r="L4486" t="s">
        <v>136</v>
      </c>
      <c r="M4486" t="s">
        <v>218</v>
      </c>
      <c r="N4486" t="s">
        <v>28</v>
      </c>
      <c r="O4486">
        <v>2016</v>
      </c>
      <c r="P4486">
        <f t="shared" si="70"/>
        <v>5</v>
      </c>
    </row>
    <row r="4487" spans="1:16" hidden="1" x14ac:dyDescent="0.3">
      <c r="A4487" t="s">
        <v>29</v>
      </c>
      <c r="B4487">
        <v>5</v>
      </c>
      <c r="C4487">
        <v>17</v>
      </c>
      <c r="D4487">
        <v>13</v>
      </c>
      <c r="E4487" t="s">
        <v>1533</v>
      </c>
      <c r="F4487" t="s">
        <v>17</v>
      </c>
      <c r="G4487">
        <v>38.814146999999998</v>
      </c>
      <c r="H4487">
        <v>-90.475167999999996</v>
      </c>
      <c r="I4487" t="s">
        <v>880</v>
      </c>
      <c r="J4487">
        <v>8311517</v>
      </c>
      <c r="K4487">
        <v>63</v>
      </c>
      <c r="L4487" t="s">
        <v>63</v>
      </c>
      <c r="M4487" t="s">
        <v>368</v>
      </c>
      <c r="N4487" t="s">
        <v>21</v>
      </c>
      <c r="O4487">
        <v>2019</v>
      </c>
      <c r="P4487">
        <f t="shared" si="70"/>
        <v>5</v>
      </c>
    </row>
    <row r="4488" spans="1:16" hidden="1" x14ac:dyDescent="0.3">
      <c r="A4488" t="s">
        <v>29</v>
      </c>
      <c r="B4488">
        <v>5</v>
      </c>
      <c r="C4488">
        <v>6</v>
      </c>
      <c r="D4488">
        <v>6</v>
      </c>
      <c r="E4488" t="s">
        <v>1534</v>
      </c>
      <c r="F4488" t="s">
        <v>17</v>
      </c>
      <c r="G4488">
        <v>38.596850000000003</v>
      </c>
      <c r="H4488">
        <v>-90.486017000000004</v>
      </c>
      <c r="I4488" t="s">
        <v>880</v>
      </c>
      <c r="J4488">
        <v>11872333</v>
      </c>
      <c r="K4488">
        <v>105</v>
      </c>
      <c r="L4488" t="s">
        <v>96</v>
      </c>
      <c r="M4488" t="s">
        <v>837</v>
      </c>
      <c r="N4488" t="s">
        <v>28</v>
      </c>
      <c r="O4488">
        <v>2019</v>
      </c>
      <c r="P4488">
        <f t="shared" si="70"/>
        <v>5</v>
      </c>
    </row>
    <row r="4489" spans="1:16" hidden="1" x14ac:dyDescent="0.3">
      <c r="A4489" t="s">
        <v>29</v>
      </c>
      <c r="B4489">
        <v>5</v>
      </c>
      <c r="C4489">
        <v>5</v>
      </c>
      <c r="D4489">
        <v>5</v>
      </c>
      <c r="E4489" t="s">
        <v>1535</v>
      </c>
      <c r="F4489" t="s">
        <v>17</v>
      </c>
      <c r="G4489">
        <v>38.790013000000002</v>
      </c>
      <c r="H4489">
        <v>-90.374904999999998</v>
      </c>
      <c r="I4489" t="s">
        <v>880</v>
      </c>
      <c r="J4489">
        <v>15581721</v>
      </c>
      <c r="K4489">
        <v>35</v>
      </c>
      <c r="L4489" t="s">
        <v>26</v>
      </c>
      <c r="M4489" t="s">
        <v>165</v>
      </c>
      <c r="N4489" t="s">
        <v>28</v>
      </c>
      <c r="O4489">
        <v>2014</v>
      </c>
      <c r="P4489">
        <f t="shared" si="70"/>
        <v>5</v>
      </c>
    </row>
    <row r="4490" spans="1:16" hidden="1" x14ac:dyDescent="0.3">
      <c r="A4490" t="s">
        <v>29</v>
      </c>
      <c r="B4490">
        <v>5</v>
      </c>
      <c r="C4490">
        <v>61</v>
      </c>
      <c r="D4490">
        <v>56</v>
      </c>
      <c r="E4490" t="s">
        <v>1528</v>
      </c>
      <c r="F4490" t="s">
        <v>17</v>
      </c>
      <c r="G4490">
        <v>38.606614999999998</v>
      </c>
      <c r="H4490">
        <v>-90.453394000000003</v>
      </c>
      <c r="I4490" t="s">
        <v>880</v>
      </c>
      <c r="J4490">
        <v>3158952</v>
      </c>
      <c r="K4490">
        <v>60</v>
      </c>
      <c r="L4490" t="s">
        <v>60</v>
      </c>
      <c r="M4490" t="s">
        <v>77</v>
      </c>
      <c r="N4490" t="s">
        <v>21</v>
      </c>
      <c r="O4490">
        <v>2017</v>
      </c>
      <c r="P4490">
        <f t="shared" si="70"/>
        <v>5</v>
      </c>
    </row>
    <row r="4491" spans="1:16" hidden="1" x14ac:dyDescent="0.3">
      <c r="A4491" t="s">
        <v>29</v>
      </c>
      <c r="B4491">
        <v>5</v>
      </c>
      <c r="C4491">
        <v>17</v>
      </c>
      <c r="D4491">
        <v>15</v>
      </c>
      <c r="E4491" t="s">
        <v>1528</v>
      </c>
      <c r="F4491" t="s">
        <v>17</v>
      </c>
      <c r="G4491">
        <v>38.485467</v>
      </c>
      <c r="H4491">
        <v>-90.397013999999999</v>
      </c>
      <c r="I4491" t="s">
        <v>880</v>
      </c>
      <c r="J4491">
        <v>2854299</v>
      </c>
      <c r="K4491">
        <v>50</v>
      </c>
      <c r="L4491" t="s">
        <v>32</v>
      </c>
      <c r="M4491" t="s">
        <v>645</v>
      </c>
      <c r="N4491" t="s">
        <v>49</v>
      </c>
      <c r="O4491">
        <v>2012</v>
      </c>
      <c r="P4491">
        <f t="shared" si="70"/>
        <v>5</v>
      </c>
    </row>
    <row r="4492" spans="1:16" hidden="1" x14ac:dyDescent="0.3">
      <c r="A4492" t="s">
        <v>29</v>
      </c>
      <c r="B4492">
        <v>4.99</v>
      </c>
      <c r="C4492">
        <v>89</v>
      </c>
      <c r="D4492">
        <v>70</v>
      </c>
      <c r="E4492" t="s">
        <v>1528</v>
      </c>
      <c r="F4492" t="s">
        <v>17</v>
      </c>
      <c r="G4492">
        <v>38.484338999999999</v>
      </c>
      <c r="H4492">
        <v>-90.397312999999997</v>
      </c>
      <c r="I4492" t="s">
        <v>880</v>
      </c>
      <c r="J4492">
        <v>2854299</v>
      </c>
      <c r="K4492">
        <v>60</v>
      </c>
      <c r="L4492" t="s">
        <v>36</v>
      </c>
      <c r="M4492" t="s">
        <v>252</v>
      </c>
      <c r="N4492" t="s">
        <v>42</v>
      </c>
      <c r="O4492">
        <v>2007</v>
      </c>
      <c r="P4492">
        <f t="shared" si="70"/>
        <v>5</v>
      </c>
    </row>
    <row r="4493" spans="1:16" hidden="1" x14ac:dyDescent="0.3">
      <c r="A4493" t="s">
        <v>29</v>
      </c>
      <c r="B4493">
        <v>4.96</v>
      </c>
      <c r="C4493">
        <v>32</v>
      </c>
      <c r="D4493">
        <v>28</v>
      </c>
      <c r="E4493" t="s">
        <v>1528</v>
      </c>
      <c r="F4493" t="s">
        <v>17</v>
      </c>
      <c r="G4493">
        <v>38.636494999999996</v>
      </c>
      <c r="H4493">
        <v>-90.400502000000003</v>
      </c>
      <c r="I4493" t="s">
        <v>880</v>
      </c>
      <c r="J4493">
        <v>2327860</v>
      </c>
      <c r="K4493">
        <v>70</v>
      </c>
      <c r="L4493" t="s">
        <v>80</v>
      </c>
      <c r="M4493" t="s">
        <v>81</v>
      </c>
      <c r="N4493" t="s">
        <v>28</v>
      </c>
      <c r="O4493">
        <v>2018</v>
      </c>
      <c r="P4493">
        <f t="shared" si="70"/>
        <v>5</v>
      </c>
    </row>
    <row r="4494" spans="1:16" hidden="1" x14ac:dyDescent="0.3">
      <c r="A4494" t="s">
        <v>29</v>
      </c>
      <c r="B4494">
        <v>4.92</v>
      </c>
      <c r="C4494">
        <v>61</v>
      </c>
      <c r="D4494">
        <v>49</v>
      </c>
      <c r="E4494" t="s">
        <v>1528</v>
      </c>
      <c r="F4494" t="s">
        <v>17</v>
      </c>
      <c r="G4494">
        <v>38.637647000000001</v>
      </c>
      <c r="H4494">
        <v>-90.400200999999996</v>
      </c>
      <c r="I4494" t="s">
        <v>880</v>
      </c>
      <c r="J4494">
        <v>2327860</v>
      </c>
      <c r="K4494">
        <v>68</v>
      </c>
      <c r="L4494" t="s">
        <v>50</v>
      </c>
      <c r="M4494" t="s">
        <v>54</v>
      </c>
      <c r="N4494" t="s">
        <v>21</v>
      </c>
      <c r="O4494">
        <v>2018</v>
      </c>
      <c r="P4494">
        <f t="shared" si="70"/>
        <v>5</v>
      </c>
    </row>
    <row r="4495" spans="1:16" hidden="1" x14ac:dyDescent="0.3">
      <c r="A4495" t="s">
        <v>29</v>
      </c>
      <c r="B4495">
        <v>5</v>
      </c>
      <c r="C4495">
        <v>16</v>
      </c>
      <c r="D4495">
        <v>12</v>
      </c>
      <c r="E4495" t="s">
        <v>1528</v>
      </c>
      <c r="F4495" t="s">
        <v>17</v>
      </c>
      <c r="G4495">
        <v>38.484287999999999</v>
      </c>
      <c r="H4495">
        <v>-90.395758000000001</v>
      </c>
      <c r="I4495" t="s">
        <v>880</v>
      </c>
      <c r="J4495">
        <v>2854299</v>
      </c>
      <c r="K4495">
        <v>32</v>
      </c>
      <c r="L4495" t="s">
        <v>60</v>
      </c>
      <c r="M4495" t="s">
        <v>905</v>
      </c>
      <c r="N4495" t="s">
        <v>28</v>
      </c>
      <c r="O4495">
        <v>2013</v>
      </c>
      <c r="P4495">
        <f t="shared" si="70"/>
        <v>5</v>
      </c>
    </row>
    <row r="4496" spans="1:16" hidden="1" x14ac:dyDescent="0.3">
      <c r="A4496" t="s">
        <v>29</v>
      </c>
      <c r="B4496">
        <v>4.6399999999999997</v>
      </c>
      <c r="C4496">
        <v>11</v>
      </c>
      <c r="D4496">
        <v>11</v>
      </c>
      <c r="E4496" t="s">
        <v>1528</v>
      </c>
      <c r="F4496" t="s">
        <v>17</v>
      </c>
      <c r="G4496">
        <v>38.484945000000003</v>
      </c>
      <c r="H4496">
        <v>-90.396266999999995</v>
      </c>
      <c r="I4496" t="s">
        <v>880</v>
      </c>
      <c r="J4496">
        <v>2854299</v>
      </c>
      <c r="K4496">
        <v>29</v>
      </c>
      <c r="L4496" t="s">
        <v>179</v>
      </c>
      <c r="M4496" t="s">
        <v>381</v>
      </c>
      <c r="N4496" t="s">
        <v>28</v>
      </c>
      <c r="O4496">
        <v>2011</v>
      </c>
      <c r="P4496">
        <f t="shared" si="70"/>
        <v>5</v>
      </c>
    </row>
    <row r="4497" spans="1:16" hidden="1" x14ac:dyDescent="0.3">
      <c r="A4497" t="s">
        <v>24</v>
      </c>
      <c r="B4497">
        <v>4.91</v>
      </c>
      <c r="C4497">
        <v>74</v>
      </c>
      <c r="D4497">
        <v>67</v>
      </c>
      <c r="E4497" t="s">
        <v>100</v>
      </c>
      <c r="F4497" t="s">
        <v>17</v>
      </c>
      <c r="G4497">
        <v>27.981445999999998</v>
      </c>
      <c r="H4497">
        <v>-82.547783999999993</v>
      </c>
      <c r="I4497" t="s">
        <v>101</v>
      </c>
      <c r="J4497">
        <v>7493945</v>
      </c>
      <c r="K4497">
        <v>36</v>
      </c>
      <c r="L4497" t="s">
        <v>26</v>
      </c>
      <c r="M4497" t="s">
        <v>27</v>
      </c>
      <c r="N4497" t="s">
        <v>28</v>
      </c>
      <c r="O4497">
        <v>2007</v>
      </c>
      <c r="P4497">
        <f t="shared" si="70"/>
        <v>5</v>
      </c>
    </row>
    <row r="4498" spans="1:16" hidden="1" x14ac:dyDescent="0.3">
      <c r="A4498" t="s">
        <v>15</v>
      </c>
      <c r="B4498">
        <v>5</v>
      </c>
      <c r="C4498">
        <v>67</v>
      </c>
      <c r="D4498">
        <v>64</v>
      </c>
      <c r="E4498" t="s">
        <v>100</v>
      </c>
      <c r="F4498" t="s">
        <v>17</v>
      </c>
      <c r="G4498">
        <v>28.094905000000001</v>
      </c>
      <c r="H4498">
        <v>-82.540525000000002</v>
      </c>
      <c r="I4498" t="s">
        <v>101</v>
      </c>
      <c r="J4498">
        <v>6580135</v>
      </c>
      <c r="K4498">
        <v>89</v>
      </c>
      <c r="L4498" t="s">
        <v>19</v>
      </c>
      <c r="M4498" t="s">
        <v>92</v>
      </c>
      <c r="N4498" t="s">
        <v>28</v>
      </c>
      <c r="O4498">
        <v>2018</v>
      </c>
      <c r="P4498">
        <f t="shared" si="70"/>
        <v>5</v>
      </c>
    </row>
    <row r="4499" spans="1:16" hidden="1" x14ac:dyDescent="0.3">
      <c r="A4499" t="s">
        <v>29</v>
      </c>
      <c r="B4499">
        <v>4.91</v>
      </c>
      <c r="C4499">
        <v>98</v>
      </c>
      <c r="D4499">
        <v>82</v>
      </c>
      <c r="E4499" t="s">
        <v>100</v>
      </c>
      <c r="F4499" t="s">
        <v>17</v>
      </c>
      <c r="G4499">
        <v>27.983608</v>
      </c>
      <c r="H4499">
        <v>-82.546806000000004</v>
      </c>
      <c r="I4499" t="s">
        <v>101</v>
      </c>
      <c r="J4499">
        <v>7493945</v>
      </c>
      <c r="K4499">
        <v>40</v>
      </c>
      <c r="L4499" t="s">
        <v>26</v>
      </c>
      <c r="M4499" t="s">
        <v>165</v>
      </c>
      <c r="N4499" t="s">
        <v>28</v>
      </c>
      <c r="O4499">
        <v>2011</v>
      </c>
      <c r="P4499">
        <f t="shared" si="70"/>
        <v>5</v>
      </c>
    </row>
    <row r="4500" spans="1:16" hidden="1" x14ac:dyDescent="0.3">
      <c r="A4500" t="s">
        <v>29</v>
      </c>
      <c r="B4500">
        <v>4.8</v>
      </c>
      <c r="C4500">
        <v>106</v>
      </c>
      <c r="D4500">
        <v>91</v>
      </c>
      <c r="E4500" t="s">
        <v>100</v>
      </c>
      <c r="F4500" t="s">
        <v>17</v>
      </c>
      <c r="G4500">
        <v>27.983021000000001</v>
      </c>
      <c r="H4500">
        <v>-82.548732999999999</v>
      </c>
      <c r="I4500" t="s">
        <v>101</v>
      </c>
      <c r="J4500">
        <v>7493945</v>
      </c>
      <c r="K4500">
        <v>37</v>
      </c>
      <c r="L4500" t="s">
        <v>66</v>
      </c>
      <c r="M4500" t="s">
        <v>206</v>
      </c>
      <c r="N4500" t="s">
        <v>28</v>
      </c>
      <c r="O4500">
        <v>2011</v>
      </c>
      <c r="P4500">
        <f t="shared" si="70"/>
        <v>5</v>
      </c>
    </row>
    <row r="4501" spans="1:16" hidden="1" x14ac:dyDescent="0.3">
      <c r="B4501">
        <v>5</v>
      </c>
      <c r="C4501">
        <v>27</v>
      </c>
      <c r="D4501">
        <v>26</v>
      </c>
      <c r="E4501" t="s">
        <v>100</v>
      </c>
      <c r="F4501" t="s">
        <v>17</v>
      </c>
      <c r="G4501">
        <v>28.057198</v>
      </c>
      <c r="H4501">
        <v>-82.550715999999994</v>
      </c>
      <c r="I4501" t="s">
        <v>101</v>
      </c>
      <c r="J4501">
        <v>3221724</v>
      </c>
      <c r="K4501">
        <v>116</v>
      </c>
      <c r="L4501" t="s">
        <v>19</v>
      </c>
      <c r="M4501" t="s">
        <v>92</v>
      </c>
      <c r="N4501" t="s">
        <v>28</v>
      </c>
      <c r="O4501">
        <v>2020</v>
      </c>
      <c r="P4501">
        <f t="shared" si="70"/>
        <v>5</v>
      </c>
    </row>
    <row r="4502" spans="1:16" hidden="1" x14ac:dyDescent="0.3">
      <c r="A4502" t="s">
        <v>24</v>
      </c>
      <c r="B4502">
        <v>4.8499999999999996</v>
      </c>
      <c r="C4502">
        <v>33</v>
      </c>
      <c r="D4502">
        <v>26</v>
      </c>
      <c r="E4502" t="s">
        <v>100</v>
      </c>
      <c r="F4502" t="s">
        <v>17</v>
      </c>
      <c r="G4502">
        <v>27.983523000000002</v>
      </c>
      <c r="H4502">
        <v>-82.547967</v>
      </c>
      <c r="I4502" t="s">
        <v>101</v>
      </c>
      <c r="J4502">
        <v>7493945</v>
      </c>
      <c r="K4502">
        <v>42</v>
      </c>
      <c r="L4502" t="s">
        <v>26</v>
      </c>
      <c r="M4502" t="s">
        <v>27</v>
      </c>
      <c r="N4502" t="s">
        <v>28</v>
      </c>
      <c r="O4502">
        <v>2007</v>
      </c>
      <c r="P4502">
        <f t="shared" si="70"/>
        <v>5</v>
      </c>
    </row>
    <row r="4503" spans="1:16" hidden="1" x14ac:dyDescent="0.3">
      <c r="A4503" t="s">
        <v>24</v>
      </c>
      <c r="B4503">
        <v>4.8899999999999997</v>
      </c>
      <c r="C4503">
        <v>69</v>
      </c>
      <c r="D4503">
        <v>61</v>
      </c>
      <c r="E4503" t="s">
        <v>100</v>
      </c>
      <c r="F4503" t="s">
        <v>17</v>
      </c>
      <c r="G4503">
        <v>27.983103</v>
      </c>
      <c r="H4503">
        <v>-82.546424999999999</v>
      </c>
      <c r="I4503" t="s">
        <v>101</v>
      </c>
      <c r="J4503">
        <v>7493945</v>
      </c>
      <c r="K4503">
        <v>42</v>
      </c>
      <c r="L4503" t="s">
        <v>26</v>
      </c>
      <c r="M4503" t="s">
        <v>27</v>
      </c>
      <c r="N4503" t="s">
        <v>28</v>
      </c>
      <c r="O4503">
        <v>2007</v>
      </c>
      <c r="P4503">
        <f t="shared" si="70"/>
        <v>5</v>
      </c>
    </row>
    <row r="4504" spans="1:16" hidden="1" x14ac:dyDescent="0.3">
      <c r="A4504" t="s">
        <v>29</v>
      </c>
      <c r="B4504">
        <v>5</v>
      </c>
      <c r="C4504">
        <v>19</v>
      </c>
      <c r="D4504">
        <v>16</v>
      </c>
      <c r="E4504" t="s">
        <v>100</v>
      </c>
      <c r="F4504" t="s">
        <v>17</v>
      </c>
      <c r="G4504">
        <v>28.005438999999999</v>
      </c>
      <c r="H4504">
        <v>-82.559130999999994</v>
      </c>
      <c r="I4504" t="s">
        <v>101</v>
      </c>
      <c r="J4504">
        <v>11592515</v>
      </c>
      <c r="K4504">
        <v>72</v>
      </c>
      <c r="L4504" t="s">
        <v>30</v>
      </c>
      <c r="M4504" t="s">
        <v>31</v>
      </c>
      <c r="N4504" t="s">
        <v>28</v>
      </c>
      <c r="O4504">
        <v>2017</v>
      </c>
      <c r="P4504">
        <f t="shared" si="70"/>
        <v>5</v>
      </c>
    </row>
    <row r="4505" spans="1:16" hidden="1" x14ac:dyDescent="0.3">
      <c r="A4505" t="s">
        <v>29</v>
      </c>
      <c r="B4505">
        <v>4.6900000000000004</v>
      </c>
      <c r="C4505">
        <v>18</v>
      </c>
      <c r="D4505">
        <v>16</v>
      </c>
      <c r="E4505" t="s">
        <v>100</v>
      </c>
      <c r="F4505" t="s">
        <v>17</v>
      </c>
      <c r="G4505">
        <v>27.961413</v>
      </c>
      <c r="H4505">
        <v>-82.515090000000001</v>
      </c>
      <c r="I4505" t="s">
        <v>101</v>
      </c>
      <c r="J4505">
        <v>14985418</v>
      </c>
      <c r="K4505">
        <v>32</v>
      </c>
      <c r="L4505" t="s">
        <v>63</v>
      </c>
      <c r="M4505" t="s">
        <v>64</v>
      </c>
      <c r="N4505" t="s">
        <v>28</v>
      </c>
      <c r="O4505">
        <v>2015</v>
      </c>
      <c r="P4505">
        <f t="shared" si="70"/>
        <v>5</v>
      </c>
    </row>
    <row r="4506" spans="1:16" hidden="1" x14ac:dyDescent="0.3">
      <c r="A4506" t="s">
        <v>29</v>
      </c>
      <c r="B4506">
        <v>4.91</v>
      </c>
      <c r="C4506">
        <v>89</v>
      </c>
      <c r="D4506">
        <v>75</v>
      </c>
      <c r="E4506" t="s">
        <v>1539</v>
      </c>
      <c r="F4506" t="s">
        <v>17</v>
      </c>
      <c r="G4506">
        <v>27.847812999999999</v>
      </c>
      <c r="H4506">
        <v>-82.803411999999994</v>
      </c>
      <c r="I4506" t="s">
        <v>101</v>
      </c>
      <c r="J4506">
        <v>1889331</v>
      </c>
      <c r="K4506">
        <v>100</v>
      </c>
      <c r="L4506" t="s">
        <v>30</v>
      </c>
      <c r="M4506" t="s">
        <v>31</v>
      </c>
      <c r="N4506" t="s">
        <v>28</v>
      </c>
      <c r="O4506">
        <v>2016</v>
      </c>
      <c r="P4506">
        <f t="shared" si="70"/>
        <v>5</v>
      </c>
    </row>
    <row r="4507" spans="1:16" hidden="1" x14ac:dyDescent="0.3">
      <c r="A4507" t="s">
        <v>29</v>
      </c>
      <c r="B4507">
        <v>5</v>
      </c>
      <c r="C4507">
        <v>8</v>
      </c>
      <c r="D4507">
        <v>8</v>
      </c>
      <c r="E4507" t="s">
        <v>100</v>
      </c>
      <c r="F4507" t="s">
        <v>17</v>
      </c>
      <c r="G4507">
        <v>27.962053000000001</v>
      </c>
      <c r="H4507">
        <v>-82.514809999999997</v>
      </c>
      <c r="I4507" t="s">
        <v>101</v>
      </c>
      <c r="J4507">
        <v>14985418</v>
      </c>
      <c r="K4507">
        <v>69</v>
      </c>
      <c r="L4507" t="s">
        <v>34</v>
      </c>
      <c r="M4507" t="s">
        <v>154</v>
      </c>
      <c r="N4507" t="s">
        <v>28</v>
      </c>
      <c r="O4507">
        <v>2013</v>
      </c>
      <c r="P4507">
        <f t="shared" si="70"/>
        <v>5</v>
      </c>
    </row>
    <row r="4508" spans="1:16" hidden="1" x14ac:dyDescent="0.3">
      <c r="A4508" t="s">
        <v>29</v>
      </c>
      <c r="B4508">
        <v>4.8899999999999997</v>
      </c>
      <c r="C4508">
        <v>44</v>
      </c>
      <c r="D4508">
        <v>37</v>
      </c>
      <c r="E4508" t="s">
        <v>1540</v>
      </c>
      <c r="F4508" t="s">
        <v>17</v>
      </c>
      <c r="G4508">
        <v>27.978818</v>
      </c>
      <c r="H4508">
        <v>-82.285906999999995</v>
      </c>
      <c r="I4508" t="s">
        <v>101</v>
      </c>
      <c r="J4508">
        <v>9422919</v>
      </c>
      <c r="K4508">
        <v>89</v>
      </c>
      <c r="L4508" t="s">
        <v>66</v>
      </c>
      <c r="M4508" t="s">
        <v>216</v>
      </c>
      <c r="N4508" t="s">
        <v>21</v>
      </c>
      <c r="O4508">
        <v>2015</v>
      </c>
      <c r="P4508">
        <f t="shared" si="70"/>
        <v>5</v>
      </c>
    </row>
    <row r="4509" spans="1:16" hidden="1" x14ac:dyDescent="0.3">
      <c r="A4509" t="s">
        <v>29</v>
      </c>
      <c r="B4509">
        <v>5</v>
      </c>
      <c r="C4509">
        <v>12</v>
      </c>
      <c r="D4509">
        <v>10</v>
      </c>
      <c r="E4509" t="s">
        <v>1540</v>
      </c>
      <c r="F4509" t="s">
        <v>17</v>
      </c>
      <c r="G4509">
        <v>27.979081999999998</v>
      </c>
      <c r="H4509">
        <v>-82.28622</v>
      </c>
      <c r="I4509" t="s">
        <v>101</v>
      </c>
      <c r="J4509">
        <v>9422919</v>
      </c>
      <c r="K4509">
        <v>119</v>
      </c>
      <c r="L4509" t="s">
        <v>34</v>
      </c>
      <c r="M4509" t="s">
        <v>192</v>
      </c>
      <c r="N4509" t="s">
        <v>28</v>
      </c>
      <c r="O4509">
        <v>2016</v>
      </c>
      <c r="P4509">
        <f t="shared" si="70"/>
        <v>5</v>
      </c>
    </row>
    <row r="4510" spans="1:16" hidden="1" x14ac:dyDescent="0.3">
      <c r="A4510" t="s">
        <v>29</v>
      </c>
      <c r="B4510">
        <v>4.79</v>
      </c>
      <c r="C4510">
        <v>41</v>
      </c>
      <c r="D4510">
        <v>34</v>
      </c>
      <c r="E4510" t="s">
        <v>100</v>
      </c>
      <c r="F4510" t="s">
        <v>17</v>
      </c>
      <c r="G4510">
        <v>27.983650000000001</v>
      </c>
      <c r="H4510">
        <v>-82.548265999999998</v>
      </c>
      <c r="I4510" t="s">
        <v>101</v>
      </c>
      <c r="J4510">
        <v>7493945</v>
      </c>
      <c r="K4510">
        <v>36</v>
      </c>
      <c r="L4510" t="s">
        <v>66</v>
      </c>
      <c r="M4510" t="s">
        <v>1541</v>
      </c>
      <c r="N4510" t="s">
        <v>49</v>
      </c>
      <c r="O4510">
        <v>2008</v>
      </c>
      <c r="P4510">
        <f t="shared" si="70"/>
        <v>5</v>
      </c>
    </row>
    <row r="4511" spans="1:16" hidden="1" x14ac:dyDescent="0.3">
      <c r="A4511" t="s">
        <v>29</v>
      </c>
      <c r="B4511">
        <v>4.99</v>
      </c>
      <c r="C4511">
        <v>86</v>
      </c>
      <c r="D4511">
        <v>77</v>
      </c>
      <c r="E4511" t="s">
        <v>100</v>
      </c>
      <c r="F4511" t="s">
        <v>17</v>
      </c>
      <c r="G4511">
        <v>27.970365999999999</v>
      </c>
      <c r="H4511">
        <v>-82.563759000000005</v>
      </c>
      <c r="I4511" t="s">
        <v>101</v>
      </c>
      <c r="J4511">
        <v>7122299</v>
      </c>
      <c r="K4511">
        <v>69</v>
      </c>
      <c r="L4511" t="s">
        <v>30</v>
      </c>
      <c r="M4511" t="s">
        <v>31</v>
      </c>
      <c r="N4511" t="s">
        <v>28</v>
      </c>
      <c r="O4511">
        <v>2017</v>
      </c>
      <c r="P4511">
        <f t="shared" si="70"/>
        <v>5</v>
      </c>
    </row>
    <row r="4512" spans="1:16" hidden="1" x14ac:dyDescent="0.3">
      <c r="A4512" t="s">
        <v>29</v>
      </c>
      <c r="B4512">
        <v>5</v>
      </c>
      <c r="C4512">
        <v>2</v>
      </c>
      <c r="D4512">
        <v>2</v>
      </c>
      <c r="E4512" t="s">
        <v>100</v>
      </c>
      <c r="F4512" t="s">
        <v>17</v>
      </c>
      <c r="G4512">
        <v>27.961565</v>
      </c>
      <c r="H4512">
        <v>-82.514891000000006</v>
      </c>
      <c r="I4512" t="s">
        <v>101</v>
      </c>
      <c r="J4512">
        <v>15436077</v>
      </c>
      <c r="K4512">
        <v>94</v>
      </c>
      <c r="L4512" t="s">
        <v>52</v>
      </c>
      <c r="M4512" t="s">
        <v>129</v>
      </c>
      <c r="N4512" t="s">
        <v>28</v>
      </c>
      <c r="O4512">
        <v>2008</v>
      </c>
      <c r="P4512">
        <f t="shared" si="70"/>
        <v>5</v>
      </c>
    </row>
    <row r="4513" spans="1:16" hidden="1" x14ac:dyDescent="0.3">
      <c r="A4513" t="s">
        <v>29</v>
      </c>
      <c r="B4513">
        <v>5</v>
      </c>
      <c r="C4513">
        <v>2</v>
      </c>
      <c r="D4513">
        <v>2</v>
      </c>
      <c r="E4513" t="s">
        <v>100</v>
      </c>
      <c r="F4513" t="s">
        <v>17</v>
      </c>
      <c r="G4513">
        <v>27.961372000000001</v>
      </c>
      <c r="H4513">
        <v>-82.513891000000001</v>
      </c>
      <c r="I4513" t="s">
        <v>101</v>
      </c>
      <c r="J4513">
        <v>15721481</v>
      </c>
      <c r="K4513">
        <v>36</v>
      </c>
      <c r="L4513" t="s">
        <v>26</v>
      </c>
      <c r="M4513" t="s">
        <v>212</v>
      </c>
      <c r="N4513" t="s">
        <v>28</v>
      </c>
      <c r="O4513">
        <v>2017</v>
      </c>
      <c r="P4513">
        <f t="shared" si="70"/>
        <v>5</v>
      </c>
    </row>
    <row r="4514" spans="1:16" hidden="1" x14ac:dyDescent="0.3">
      <c r="A4514" t="s">
        <v>29</v>
      </c>
      <c r="B4514">
        <v>4.5999999999999996</v>
      </c>
      <c r="C4514">
        <v>11</v>
      </c>
      <c r="D4514">
        <v>10</v>
      </c>
      <c r="E4514" t="s">
        <v>100</v>
      </c>
      <c r="F4514" t="s">
        <v>17</v>
      </c>
      <c r="G4514">
        <v>27.962468000000001</v>
      </c>
      <c r="H4514">
        <v>-82.508960999999999</v>
      </c>
      <c r="I4514" t="s">
        <v>101</v>
      </c>
      <c r="J4514">
        <v>5296304</v>
      </c>
      <c r="K4514">
        <v>195</v>
      </c>
      <c r="L4514" t="s">
        <v>96</v>
      </c>
      <c r="M4514" t="s">
        <v>143</v>
      </c>
      <c r="N4514" t="s">
        <v>28</v>
      </c>
      <c r="O4514">
        <v>2015</v>
      </c>
      <c r="P4514">
        <f t="shared" si="70"/>
        <v>5</v>
      </c>
    </row>
    <row r="4515" spans="1:16" hidden="1" x14ac:dyDescent="0.3">
      <c r="A4515" t="s">
        <v>29</v>
      </c>
      <c r="B4515">
        <v>5</v>
      </c>
      <c r="C4515">
        <v>49</v>
      </c>
      <c r="D4515">
        <v>47</v>
      </c>
      <c r="E4515" t="s">
        <v>100</v>
      </c>
      <c r="F4515" t="s">
        <v>17</v>
      </c>
      <c r="G4515">
        <v>27.969283000000001</v>
      </c>
      <c r="H4515">
        <v>-82.569075999999995</v>
      </c>
      <c r="I4515" t="s">
        <v>101</v>
      </c>
      <c r="J4515">
        <v>8701187</v>
      </c>
      <c r="K4515">
        <v>56</v>
      </c>
      <c r="L4515" t="s">
        <v>26</v>
      </c>
      <c r="M4515" t="s">
        <v>214</v>
      </c>
      <c r="N4515" t="s">
        <v>21</v>
      </c>
      <c r="O4515">
        <v>2018</v>
      </c>
      <c r="P4515">
        <f t="shared" si="70"/>
        <v>5</v>
      </c>
    </row>
    <row r="4516" spans="1:16" hidden="1" x14ac:dyDescent="0.3">
      <c r="A4516" t="s">
        <v>131</v>
      </c>
      <c r="B4516">
        <v>4.8</v>
      </c>
      <c r="C4516">
        <v>6</v>
      </c>
      <c r="D4516">
        <v>5</v>
      </c>
      <c r="E4516" t="s">
        <v>100</v>
      </c>
      <c r="F4516" t="s">
        <v>17</v>
      </c>
      <c r="G4516">
        <v>27.870187000000001</v>
      </c>
      <c r="H4516">
        <v>-82.526409999999998</v>
      </c>
      <c r="I4516" t="s">
        <v>101</v>
      </c>
      <c r="J4516">
        <v>9473231</v>
      </c>
      <c r="K4516">
        <v>100</v>
      </c>
      <c r="L4516" t="s">
        <v>34</v>
      </c>
      <c r="M4516" t="s">
        <v>35</v>
      </c>
      <c r="N4516" t="s">
        <v>21</v>
      </c>
      <c r="O4516">
        <v>2012</v>
      </c>
      <c r="P4516">
        <f t="shared" si="70"/>
        <v>5</v>
      </c>
    </row>
    <row r="4517" spans="1:16" hidden="1" x14ac:dyDescent="0.3">
      <c r="A4517" t="s">
        <v>29</v>
      </c>
      <c r="B4517">
        <v>5</v>
      </c>
      <c r="C4517">
        <v>6</v>
      </c>
      <c r="D4517">
        <v>6</v>
      </c>
      <c r="E4517" t="s">
        <v>1542</v>
      </c>
      <c r="F4517" t="s">
        <v>17</v>
      </c>
      <c r="G4517">
        <v>28.167514000000001</v>
      </c>
      <c r="H4517">
        <v>-82.58108</v>
      </c>
      <c r="I4517" t="s">
        <v>101</v>
      </c>
      <c r="J4517">
        <v>15301807</v>
      </c>
      <c r="K4517">
        <v>76</v>
      </c>
      <c r="L4517" t="s">
        <v>30</v>
      </c>
      <c r="M4517" t="s">
        <v>31</v>
      </c>
      <c r="N4517" t="s">
        <v>28</v>
      </c>
      <c r="O4517">
        <v>2020</v>
      </c>
      <c r="P4517">
        <f t="shared" si="70"/>
        <v>5</v>
      </c>
    </row>
    <row r="4518" spans="1:16" hidden="1" x14ac:dyDescent="0.3">
      <c r="A4518" t="s">
        <v>29</v>
      </c>
      <c r="B4518">
        <v>5</v>
      </c>
      <c r="C4518">
        <v>8</v>
      </c>
      <c r="D4518">
        <v>7</v>
      </c>
      <c r="E4518" t="s">
        <v>1543</v>
      </c>
      <c r="F4518" t="s">
        <v>17</v>
      </c>
      <c r="G4518">
        <v>28.240638000000001</v>
      </c>
      <c r="H4518">
        <v>-82.364576</v>
      </c>
      <c r="I4518" t="s">
        <v>101</v>
      </c>
      <c r="J4518">
        <v>15046338</v>
      </c>
      <c r="K4518">
        <v>66</v>
      </c>
      <c r="L4518" t="s">
        <v>50</v>
      </c>
      <c r="M4518" t="s">
        <v>54</v>
      </c>
      <c r="N4518" t="s">
        <v>21</v>
      </c>
      <c r="O4518">
        <v>2018</v>
      </c>
      <c r="P4518">
        <f t="shared" si="70"/>
        <v>5</v>
      </c>
    </row>
    <row r="4519" spans="1:16" hidden="1" x14ac:dyDescent="0.3">
      <c r="A4519" t="s">
        <v>29</v>
      </c>
      <c r="B4519">
        <v>5</v>
      </c>
      <c r="C4519">
        <v>3</v>
      </c>
      <c r="D4519">
        <v>3</v>
      </c>
      <c r="E4519" t="s">
        <v>1543</v>
      </c>
      <c r="F4519" t="s">
        <v>17</v>
      </c>
      <c r="G4519">
        <v>28.183831999999999</v>
      </c>
      <c r="H4519">
        <v>-82.365149000000002</v>
      </c>
      <c r="I4519" t="s">
        <v>101</v>
      </c>
      <c r="J4519">
        <v>5499444</v>
      </c>
      <c r="K4519">
        <v>155</v>
      </c>
      <c r="L4519" t="s">
        <v>89</v>
      </c>
      <c r="M4519" t="s">
        <v>155</v>
      </c>
      <c r="N4519" t="s">
        <v>21</v>
      </c>
      <c r="O4519">
        <v>2018</v>
      </c>
      <c r="P4519">
        <f t="shared" si="70"/>
        <v>5</v>
      </c>
    </row>
    <row r="4520" spans="1:16" hidden="1" x14ac:dyDescent="0.3">
      <c r="A4520" t="s">
        <v>29</v>
      </c>
      <c r="B4520">
        <v>5</v>
      </c>
      <c r="C4520">
        <v>10</v>
      </c>
      <c r="D4520">
        <v>6</v>
      </c>
      <c r="E4520" t="s">
        <v>100</v>
      </c>
      <c r="F4520" t="s">
        <v>17</v>
      </c>
      <c r="G4520">
        <v>27.959213999999999</v>
      </c>
      <c r="H4520">
        <v>-82.531970999999999</v>
      </c>
      <c r="I4520" t="s">
        <v>101</v>
      </c>
      <c r="J4520">
        <v>3513260</v>
      </c>
      <c r="K4520">
        <v>65</v>
      </c>
      <c r="L4520" t="s">
        <v>96</v>
      </c>
      <c r="M4520" t="s">
        <v>968</v>
      </c>
      <c r="N4520" t="s">
        <v>28</v>
      </c>
      <c r="O4520">
        <v>2011</v>
      </c>
      <c r="P4520">
        <f t="shared" si="70"/>
        <v>5</v>
      </c>
    </row>
    <row r="4521" spans="1:16" hidden="1" x14ac:dyDescent="0.3">
      <c r="A4521" t="s">
        <v>29</v>
      </c>
      <c r="B4521">
        <v>5</v>
      </c>
      <c r="C4521">
        <v>31</v>
      </c>
      <c r="D4521">
        <v>28</v>
      </c>
      <c r="E4521" t="s">
        <v>100</v>
      </c>
      <c r="F4521" t="s">
        <v>17</v>
      </c>
      <c r="G4521">
        <v>27.962385999999999</v>
      </c>
      <c r="H4521">
        <v>-82.464326</v>
      </c>
      <c r="I4521" t="s">
        <v>101</v>
      </c>
      <c r="J4521">
        <v>6867103</v>
      </c>
      <c r="K4521">
        <v>72</v>
      </c>
      <c r="L4521" t="s">
        <v>50</v>
      </c>
      <c r="M4521" t="s">
        <v>493</v>
      </c>
      <c r="N4521" t="s">
        <v>42</v>
      </c>
      <c r="O4521">
        <v>2020</v>
      </c>
      <c r="P4521">
        <f t="shared" si="70"/>
        <v>5</v>
      </c>
    </row>
    <row r="4522" spans="1:16" hidden="1" x14ac:dyDescent="0.3">
      <c r="A4522" t="s">
        <v>29</v>
      </c>
      <c r="B4522">
        <v>5</v>
      </c>
      <c r="C4522">
        <v>3</v>
      </c>
      <c r="D4522">
        <v>3</v>
      </c>
      <c r="E4522" t="s">
        <v>100</v>
      </c>
      <c r="F4522" t="s">
        <v>17</v>
      </c>
      <c r="G4522">
        <v>27.961570999999999</v>
      </c>
      <c r="H4522">
        <v>-82.514534999999995</v>
      </c>
      <c r="I4522" t="s">
        <v>101</v>
      </c>
      <c r="J4522">
        <v>14985418</v>
      </c>
      <c r="K4522">
        <v>36</v>
      </c>
      <c r="L4522" t="s">
        <v>66</v>
      </c>
      <c r="M4522" t="s">
        <v>410</v>
      </c>
      <c r="N4522" t="s">
        <v>28</v>
      </c>
      <c r="O4522">
        <v>2015</v>
      </c>
      <c r="P4522">
        <f t="shared" si="70"/>
        <v>5</v>
      </c>
    </row>
    <row r="4523" spans="1:16" hidden="1" x14ac:dyDescent="0.3">
      <c r="A4523" t="s">
        <v>29</v>
      </c>
      <c r="B4523">
        <v>5</v>
      </c>
      <c r="C4523">
        <v>13</v>
      </c>
      <c r="D4523">
        <v>12</v>
      </c>
      <c r="E4523" t="s">
        <v>100</v>
      </c>
      <c r="F4523" t="s">
        <v>17</v>
      </c>
      <c r="G4523">
        <v>27.959786999999999</v>
      </c>
      <c r="H4523">
        <v>-82.533446999999995</v>
      </c>
      <c r="I4523" t="s">
        <v>101</v>
      </c>
      <c r="J4523">
        <v>3513260</v>
      </c>
      <c r="K4523">
        <v>82</v>
      </c>
      <c r="L4523" t="s">
        <v>34</v>
      </c>
      <c r="M4523" t="s">
        <v>135</v>
      </c>
      <c r="N4523" t="s">
        <v>28</v>
      </c>
      <c r="O4523">
        <v>2011</v>
      </c>
      <c r="P4523">
        <f t="shared" si="70"/>
        <v>5</v>
      </c>
    </row>
    <row r="4524" spans="1:16" hidden="1" x14ac:dyDescent="0.3">
      <c r="A4524" t="s">
        <v>29</v>
      </c>
      <c r="B4524">
        <v>4.78</v>
      </c>
      <c r="C4524">
        <v>41</v>
      </c>
      <c r="D4524">
        <v>37</v>
      </c>
      <c r="E4524" t="s">
        <v>1525</v>
      </c>
      <c r="F4524" t="s">
        <v>17</v>
      </c>
      <c r="G4524">
        <v>27.825140999999999</v>
      </c>
      <c r="H4524">
        <v>-82.699198999999993</v>
      </c>
      <c r="I4524" t="s">
        <v>101</v>
      </c>
      <c r="J4524">
        <v>2385939</v>
      </c>
      <c r="K4524">
        <v>56</v>
      </c>
      <c r="L4524" t="s">
        <v>30</v>
      </c>
      <c r="M4524" t="s">
        <v>31</v>
      </c>
      <c r="N4524" t="s">
        <v>28</v>
      </c>
      <c r="O4524">
        <v>2013</v>
      </c>
      <c r="P4524">
        <f t="shared" si="70"/>
        <v>5</v>
      </c>
    </row>
    <row r="4525" spans="1:16" hidden="1" x14ac:dyDescent="0.3">
      <c r="A4525" t="s">
        <v>29</v>
      </c>
      <c r="B4525">
        <v>5</v>
      </c>
      <c r="C4525">
        <v>7</v>
      </c>
      <c r="D4525">
        <v>7</v>
      </c>
      <c r="E4525" t="s">
        <v>1542</v>
      </c>
      <c r="F4525" t="s">
        <v>17</v>
      </c>
      <c r="G4525">
        <v>28.167681000000002</v>
      </c>
      <c r="H4525">
        <v>-82.581173000000007</v>
      </c>
      <c r="I4525" t="s">
        <v>101</v>
      </c>
      <c r="J4525">
        <v>15301807</v>
      </c>
      <c r="K4525">
        <v>59</v>
      </c>
      <c r="L4525" t="s">
        <v>30</v>
      </c>
      <c r="M4525" t="s">
        <v>31</v>
      </c>
      <c r="N4525" t="s">
        <v>28</v>
      </c>
      <c r="O4525">
        <v>2020</v>
      </c>
      <c r="P4525">
        <f t="shared" si="70"/>
        <v>5</v>
      </c>
    </row>
    <row r="4526" spans="1:16" hidden="1" x14ac:dyDescent="0.3">
      <c r="A4526" t="s">
        <v>29</v>
      </c>
      <c r="B4526">
        <v>4.91</v>
      </c>
      <c r="C4526">
        <v>24</v>
      </c>
      <c r="D4526">
        <v>23</v>
      </c>
      <c r="E4526" t="s">
        <v>100</v>
      </c>
      <c r="F4526" t="s">
        <v>17</v>
      </c>
      <c r="G4526">
        <v>28.004359000000001</v>
      </c>
      <c r="H4526">
        <v>-82.559606000000002</v>
      </c>
      <c r="I4526" t="s">
        <v>101</v>
      </c>
      <c r="J4526">
        <v>11592515</v>
      </c>
      <c r="K4526">
        <v>68</v>
      </c>
      <c r="L4526" t="s">
        <v>34</v>
      </c>
      <c r="M4526" t="s">
        <v>225</v>
      </c>
      <c r="N4526" t="s">
        <v>28</v>
      </c>
      <c r="O4526">
        <v>2014</v>
      </c>
      <c r="P4526">
        <f t="shared" si="70"/>
        <v>5</v>
      </c>
    </row>
    <row r="4527" spans="1:16" hidden="1" x14ac:dyDescent="0.3">
      <c r="A4527" t="s">
        <v>29</v>
      </c>
      <c r="B4527">
        <v>4.93</v>
      </c>
      <c r="C4527">
        <v>17</v>
      </c>
      <c r="D4527">
        <v>15</v>
      </c>
      <c r="E4527" t="s">
        <v>1544</v>
      </c>
      <c r="F4527" t="s">
        <v>17</v>
      </c>
      <c r="G4527">
        <v>28.068069999999999</v>
      </c>
      <c r="H4527">
        <v>-82.625367999999995</v>
      </c>
      <c r="I4527" t="s">
        <v>101</v>
      </c>
      <c r="J4527">
        <v>11592515</v>
      </c>
      <c r="K4527">
        <v>98</v>
      </c>
      <c r="L4527" t="s">
        <v>30</v>
      </c>
      <c r="M4527" t="s">
        <v>31</v>
      </c>
      <c r="N4527" t="s">
        <v>28</v>
      </c>
      <c r="O4527">
        <v>2017</v>
      </c>
      <c r="P4527">
        <f t="shared" si="70"/>
        <v>5</v>
      </c>
    </row>
    <row r="4528" spans="1:16" hidden="1" x14ac:dyDescent="0.3">
      <c r="A4528" t="s">
        <v>29</v>
      </c>
      <c r="B4528">
        <v>5</v>
      </c>
      <c r="C4528">
        <v>1</v>
      </c>
      <c r="D4528">
        <v>1</v>
      </c>
      <c r="E4528" t="s">
        <v>1545</v>
      </c>
      <c r="F4528" t="s">
        <v>17</v>
      </c>
      <c r="G4528">
        <v>27.952462000000001</v>
      </c>
      <c r="H4528">
        <v>-82.282915000000003</v>
      </c>
      <c r="I4528" t="s">
        <v>101</v>
      </c>
      <c r="J4528">
        <v>903848</v>
      </c>
      <c r="K4528">
        <v>100</v>
      </c>
      <c r="L4528" t="s">
        <v>96</v>
      </c>
      <c r="M4528" t="s">
        <v>102</v>
      </c>
      <c r="N4528" t="s">
        <v>28</v>
      </c>
      <c r="O4528">
        <v>2016</v>
      </c>
      <c r="P4528">
        <f t="shared" si="70"/>
        <v>5</v>
      </c>
    </row>
    <row r="4529" spans="1:16" hidden="1" x14ac:dyDescent="0.3">
      <c r="A4529" t="s">
        <v>29</v>
      </c>
      <c r="B4529">
        <v>5</v>
      </c>
      <c r="C4529">
        <v>9</v>
      </c>
      <c r="D4529">
        <v>9</v>
      </c>
      <c r="E4529" t="s">
        <v>100</v>
      </c>
      <c r="F4529" t="s">
        <v>17</v>
      </c>
      <c r="G4529">
        <v>27.961010999999999</v>
      </c>
      <c r="H4529">
        <v>-82.515934999999999</v>
      </c>
      <c r="I4529" t="s">
        <v>101</v>
      </c>
      <c r="J4529">
        <v>14647538</v>
      </c>
      <c r="K4529">
        <v>85</v>
      </c>
      <c r="L4529" t="s">
        <v>30</v>
      </c>
      <c r="M4529" t="s">
        <v>31</v>
      </c>
      <c r="N4529" t="s">
        <v>28</v>
      </c>
      <c r="O4529">
        <v>2018</v>
      </c>
      <c r="P4529">
        <f t="shared" si="70"/>
        <v>5</v>
      </c>
    </row>
    <row r="4530" spans="1:16" hidden="1" x14ac:dyDescent="0.3">
      <c r="A4530" t="s">
        <v>29</v>
      </c>
      <c r="B4530">
        <v>5</v>
      </c>
      <c r="C4530">
        <v>13</v>
      </c>
      <c r="D4530">
        <v>12</v>
      </c>
      <c r="E4530" t="s">
        <v>1543</v>
      </c>
      <c r="F4530" t="s">
        <v>17</v>
      </c>
      <c r="G4530">
        <v>28.224451999999999</v>
      </c>
      <c r="H4530">
        <v>-82.312338999999994</v>
      </c>
      <c r="I4530" t="s">
        <v>101</v>
      </c>
      <c r="J4530">
        <v>14610786</v>
      </c>
      <c r="K4530">
        <v>108</v>
      </c>
      <c r="L4530" t="s">
        <v>117</v>
      </c>
      <c r="M4530" t="s">
        <v>702</v>
      </c>
      <c r="N4530" t="s">
        <v>21</v>
      </c>
      <c r="O4530">
        <v>2018</v>
      </c>
      <c r="P4530">
        <f t="shared" si="70"/>
        <v>5</v>
      </c>
    </row>
    <row r="4531" spans="1:16" hidden="1" x14ac:dyDescent="0.3">
      <c r="A4531" t="s">
        <v>29</v>
      </c>
      <c r="B4531">
        <v>5</v>
      </c>
      <c r="C4531">
        <v>3</v>
      </c>
      <c r="D4531">
        <v>2</v>
      </c>
      <c r="E4531" t="s">
        <v>100</v>
      </c>
      <c r="F4531" t="s">
        <v>17</v>
      </c>
      <c r="G4531">
        <v>27.952127999999998</v>
      </c>
      <c r="H4531">
        <v>-82.459269000000006</v>
      </c>
      <c r="I4531" t="s">
        <v>101</v>
      </c>
      <c r="J4531">
        <v>11351604</v>
      </c>
      <c r="K4531">
        <v>120</v>
      </c>
      <c r="L4531" t="s">
        <v>52</v>
      </c>
      <c r="M4531" t="s">
        <v>185</v>
      </c>
      <c r="N4531" t="s">
        <v>21</v>
      </c>
      <c r="O4531">
        <v>2015</v>
      </c>
      <c r="P4531">
        <f t="shared" si="70"/>
        <v>5</v>
      </c>
    </row>
    <row r="4532" spans="1:16" hidden="1" x14ac:dyDescent="0.3">
      <c r="A4532" t="s">
        <v>15</v>
      </c>
      <c r="B4532">
        <v>5</v>
      </c>
      <c r="C4532">
        <v>13</v>
      </c>
      <c r="D4532">
        <v>12</v>
      </c>
      <c r="E4532" t="s">
        <v>100</v>
      </c>
      <c r="F4532" t="s">
        <v>17</v>
      </c>
      <c r="G4532">
        <v>27.959111</v>
      </c>
      <c r="H4532">
        <v>-82.512842000000006</v>
      </c>
      <c r="I4532" t="s">
        <v>101</v>
      </c>
      <c r="J4532">
        <v>11427405</v>
      </c>
      <c r="K4532">
        <v>130</v>
      </c>
      <c r="L4532" t="s">
        <v>19</v>
      </c>
      <c r="M4532" t="s">
        <v>92</v>
      </c>
      <c r="N4532" t="s">
        <v>28</v>
      </c>
      <c r="O4532">
        <v>2019</v>
      </c>
      <c r="P4532">
        <f t="shared" si="70"/>
        <v>5</v>
      </c>
    </row>
    <row r="4533" spans="1:16" hidden="1" x14ac:dyDescent="0.3">
      <c r="A4533" t="s">
        <v>29</v>
      </c>
      <c r="B4533">
        <v>4.83</v>
      </c>
      <c r="C4533">
        <v>6</v>
      </c>
      <c r="D4533">
        <v>6</v>
      </c>
      <c r="E4533" t="s">
        <v>100</v>
      </c>
      <c r="F4533" t="s">
        <v>17</v>
      </c>
      <c r="G4533">
        <v>27.995701</v>
      </c>
      <c r="H4533">
        <v>-82.551863999999995</v>
      </c>
      <c r="I4533" t="s">
        <v>101</v>
      </c>
      <c r="J4533">
        <v>7526758</v>
      </c>
      <c r="K4533">
        <v>42</v>
      </c>
      <c r="L4533" t="s">
        <v>34</v>
      </c>
      <c r="M4533" t="s">
        <v>99</v>
      </c>
      <c r="N4533" t="s">
        <v>28</v>
      </c>
      <c r="O4533">
        <v>2013</v>
      </c>
      <c r="P4533">
        <f t="shared" si="70"/>
        <v>5</v>
      </c>
    </row>
    <row r="4534" spans="1:16" hidden="1" x14ac:dyDescent="0.3">
      <c r="A4534" t="s">
        <v>29</v>
      </c>
      <c r="B4534">
        <v>4.5999999999999996</v>
      </c>
      <c r="C4534">
        <v>13</v>
      </c>
      <c r="D4534">
        <v>10</v>
      </c>
      <c r="E4534" t="s">
        <v>100</v>
      </c>
      <c r="F4534" t="s">
        <v>17</v>
      </c>
      <c r="G4534">
        <v>27.960896999999999</v>
      </c>
      <c r="H4534">
        <v>-82.514331999999996</v>
      </c>
      <c r="I4534" t="s">
        <v>101</v>
      </c>
      <c r="J4534">
        <v>14985418</v>
      </c>
      <c r="K4534">
        <v>32</v>
      </c>
      <c r="L4534" t="s">
        <v>60</v>
      </c>
      <c r="M4534" t="s">
        <v>116</v>
      </c>
      <c r="N4534" t="s">
        <v>49</v>
      </c>
      <c r="O4534">
        <v>2012</v>
      </c>
      <c r="P4534">
        <f t="shared" si="70"/>
        <v>5</v>
      </c>
    </row>
    <row r="4535" spans="1:16" hidden="1" x14ac:dyDescent="0.3">
      <c r="A4535" t="s">
        <v>29</v>
      </c>
      <c r="B4535">
        <v>4.9400000000000004</v>
      </c>
      <c r="C4535">
        <v>75</v>
      </c>
      <c r="D4535">
        <v>68</v>
      </c>
      <c r="E4535" t="s">
        <v>100</v>
      </c>
      <c r="F4535" t="s">
        <v>17</v>
      </c>
      <c r="G4535">
        <v>27.970853000000002</v>
      </c>
      <c r="H4535">
        <v>-82.563062000000002</v>
      </c>
      <c r="I4535" t="s">
        <v>101</v>
      </c>
      <c r="J4535">
        <v>7122299</v>
      </c>
      <c r="K4535">
        <v>99</v>
      </c>
      <c r="L4535" t="s">
        <v>52</v>
      </c>
      <c r="M4535" t="s">
        <v>129</v>
      </c>
      <c r="N4535" t="s">
        <v>28</v>
      </c>
      <c r="O4535">
        <v>2006</v>
      </c>
      <c r="P4535">
        <f t="shared" si="70"/>
        <v>5</v>
      </c>
    </row>
    <row r="4536" spans="1:16" hidden="1" x14ac:dyDescent="0.3">
      <c r="A4536" t="s">
        <v>29</v>
      </c>
      <c r="B4536">
        <v>4.5999999999999996</v>
      </c>
      <c r="C4536">
        <v>5</v>
      </c>
      <c r="D4536">
        <v>5</v>
      </c>
      <c r="E4536" t="s">
        <v>100</v>
      </c>
      <c r="F4536" t="s">
        <v>17</v>
      </c>
      <c r="G4536">
        <v>27.961746000000002</v>
      </c>
      <c r="H4536">
        <v>-82.513394000000005</v>
      </c>
      <c r="I4536" t="s">
        <v>101</v>
      </c>
      <c r="J4536">
        <v>15436077</v>
      </c>
      <c r="K4536">
        <v>70</v>
      </c>
      <c r="L4536" t="s">
        <v>96</v>
      </c>
      <c r="M4536" t="s">
        <v>213</v>
      </c>
      <c r="N4536" t="s">
        <v>28</v>
      </c>
      <c r="O4536">
        <v>2013</v>
      </c>
      <c r="P4536">
        <f t="shared" si="70"/>
        <v>5</v>
      </c>
    </row>
    <row r="4537" spans="1:16" hidden="1" x14ac:dyDescent="0.3">
      <c r="A4537" t="s">
        <v>29</v>
      </c>
      <c r="B4537">
        <v>5</v>
      </c>
      <c r="C4537">
        <v>1</v>
      </c>
      <c r="D4537">
        <v>1</v>
      </c>
      <c r="E4537" t="s">
        <v>100</v>
      </c>
      <c r="F4537" t="s">
        <v>17</v>
      </c>
      <c r="G4537">
        <v>27.961199000000001</v>
      </c>
      <c r="H4537">
        <v>-82.514627000000004</v>
      </c>
      <c r="I4537" t="s">
        <v>101</v>
      </c>
      <c r="J4537">
        <v>15721481</v>
      </c>
      <c r="K4537">
        <v>48</v>
      </c>
      <c r="L4537" t="s">
        <v>26</v>
      </c>
      <c r="M4537" t="s">
        <v>285</v>
      </c>
      <c r="N4537" t="s">
        <v>42</v>
      </c>
      <c r="O4537">
        <v>2020</v>
      </c>
      <c r="P4537">
        <f t="shared" si="70"/>
        <v>5</v>
      </c>
    </row>
    <row r="4538" spans="1:16" hidden="1" x14ac:dyDescent="0.3">
      <c r="A4538" t="s">
        <v>29</v>
      </c>
      <c r="B4538">
        <v>5</v>
      </c>
      <c r="C4538">
        <v>4</v>
      </c>
      <c r="D4538">
        <v>3</v>
      </c>
      <c r="E4538" t="s">
        <v>100</v>
      </c>
      <c r="F4538" t="s">
        <v>17</v>
      </c>
      <c r="G4538">
        <v>27.961960000000001</v>
      </c>
      <c r="H4538">
        <v>-82.516053999999997</v>
      </c>
      <c r="I4538" t="s">
        <v>101</v>
      </c>
      <c r="J4538">
        <v>14985418</v>
      </c>
      <c r="K4538">
        <v>34</v>
      </c>
      <c r="L4538" t="s">
        <v>32</v>
      </c>
      <c r="M4538">
        <v>200</v>
      </c>
      <c r="N4538" t="s">
        <v>28</v>
      </c>
      <c r="O4538">
        <v>2012</v>
      </c>
      <c r="P4538">
        <f t="shared" si="70"/>
        <v>5</v>
      </c>
    </row>
    <row r="4539" spans="1:16" hidden="1" x14ac:dyDescent="0.3">
      <c r="A4539" t="s">
        <v>29</v>
      </c>
      <c r="B4539">
        <v>5</v>
      </c>
      <c r="C4539">
        <v>2</v>
      </c>
      <c r="D4539">
        <v>2</v>
      </c>
      <c r="E4539" t="s">
        <v>100</v>
      </c>
      <c r="F4539" t="s">
        <v>17</v>
      </c>
      <c r="G4539">
        <v>27.961706</v>
      </c>
      <c r="H4539">
        <v>-82.508212</v>
      </c>
      <c r="I4539" t="s">
        <v>101</v>
      </c>
      <c r="J4539">
        <v>5296304</v>
      </c>
      <c r="K4539">
        <v>90</v>
      </c>
      <c r="L4539" t="s">
        <v>34</v>
      </c>
      <c r="M4539" t="s">
        <v>99</v>
      </c>
      <c r="N4539" t="s">
        <v>28</v>
      </c>
      <c r="O4539">
        <v>2017</v>
      </c>
      <c r="P4539">
        <f t="shared" si="70"/>
        <v>5</v>
      </c>
    </row>
    <row r="4540" spans="1:16" hidden="1" x14ac:dyDescent="0.3">
      <c r="A4540" t="s">
        <v>29</v>
      </c>
      <c r="B4540">
        <v>5</v>
      </c>
      <c r="C4540">
        <v>6</v>
      </c>
      <c r="D4540">
        <v>5</v>
      </c>
      <c r="E4540" t="s">
        <v>100</v>
      </c>
      <c r="F4540" t="s">
        <v>17</v>
      </c>
      <c r="G4540">
        <v>28.069306999999998</v>
      </c>
      <c r="H4540">
        <v>-82.558466999999993</v>
      </c>
      <c r="I4540" t="s">
        <v>101</v>
      </c>
      <c r="J4540">
        <v>439974</v>
      </c>
      <c r="K4540">
        <v>165</v>
      </c>
      <c r="L4540" t="s">
        <v>96</v>
      </c>
      <c r="M4540" t="s">
        <v>143</v>
      </c>
      <c r="N4540" t="s">
        <v>28</v>
      </c>
      <c r="O4540">
        <v>2016</v>
      </c>
      <c r="P4540">
        <f t="shared" si="70"/>
        <v>5</v>
      </c>
    </row>
    <row r="4541" spans="1:16" hidden="1" x14ac:dyDescent="0.3">
      <c r="A4541" t="s">
        <v>29</v>
      </c>
      <c r="B4541">
        <v>5</v>
      </c>
      <c r="C4541">
        <v>7</v>
      </c>
      <c r="D4541">
        <v>5</v>
      </c>
      <c r="E4541" t="s">
        <v>100</v>
      </c>
      <c r="F4541" t="s">
        <v>17</v>
      </c>
      <c r="G4541">
        <v>27.961590999999999</v>
      </c>
      <c r="H4541">
        <v>-82.516236000000006</v>
      </c>
      <c r="I4541" t="s">
        <v>101</v>
      </c>
      <c r="J4541">
        <v>14985418</v>
      </c>
      <c r="K4541">
        <v>33</v>
      </c>
      <c r="L4541" t="s">
        <v>60</v>
      </c>
      <c r="M4541" t="s">
        <v>905</v>
      </c>
      <c r="N4541" t="s">
        <v>28</v>
      </c>
      <c r="O4541">
        <v>2013</v>
      </c>
      <c r="P4541">
        <f t="shared" si="70"/>
        <v>5</v>
      </c>
    </row>
    <row r="4542" spans="1:16" hidden="1" x14ac:dyDescent="0.3">
      <c r="A4542" t="s">
        <v>29</v>
      </c>
      <c r="B4542">
        <v>5</v>
      </c>
      <c r="C4542">
        <v>111</v>
      </c>
      <c r="D4542">
        <v>103</v>
      </c>
      <c r="E4542" t="s">
        <v>1543</v>
      </c>
      <c r="F4542" t="s">
        <v>17</v>
      </c>
      <c r="G4542">
        <v>28.189260999999998</v>
      </c>
      <c r="H4542">
        <v>-82.293428000000006</v>
      </c>
      <c r="I4542" t="s">
        <v>101</v>
      </c>
      <c r="J4542">
        <v>3123958</v>
      </c>
      <c r="K4542">
        <v>139</v>
      </c>
      <c r="L4542" t="s">
        <v>117</v>
      </c>
      <c r="M4542" t="s">
        <v>161</v>
      </c>
      <c r="N4542" t="s">
        <v>28</v>
      </c>
      <c r="O4542">
        <v>2014</v>
      </c>
      <c r="P4542">
        <f t="shared" si="70"/>
        <v>5</v>
      </c>
    </row>
    <row r="4543" spans="1:16" hidden="1" x14ac:dyDescent="0.3">
      <c r="A4543" t="s">
        <v>29</v>
      </c>
      <c r="B4543">
        <v>5</v>
      </c>
      <c r="C4543">
        <v>17</v>
      </c>
      <c r="D4543">
        <v>16</v>
      </c>
      <c r="E4543" t="s">
        <v>100</v>
      </c>
      <c r="F4543" t="s">
        <v>17</v>
      </c>
      <c r="G4543">
        <v>27.943580000000001</v>
      </c>
      <c r="H4543">
        <v>-82.460757000000001</v>
      </c>
      <c r="I4543" t="s">
        <v>101</v>
      </c>
      <c r="J4543">
        <v>11508633</v>
      </c>
      <c r="K4543">
        <v>165</v>
      </c>
      <c r="L4543" t="s">
        <v>89</v>
      </c>
      <c r="M4543" t="s">
        <v>123</v>
      </c>
      <c r="N4543" t="s">
        <v>21</v>
      </c>
      <c r="O4543">
        <v>2018</v>
      </c>
      <c r="P4543">
        <f t="shared" si="70"/>
        <v>5</v>
      </c>
    </row>
    <row r="4544" spans="1:16" hidden="1" x14ac:dyDescent="0.3">
      <c r="A4544" t="s">
        <v>29</v>
      </c>
      <c r="B4544">
        <v>4.95</v>
      </c>
      <c r="C4544">
        <v>74</v>
      </c>
      <c r="D4544">
        <v>66</v>
      </c>
      <c r="E4544" t="s">
        <v>1543</v>
      </c>
      <c r="F4544" t="s">
        <v>17</v>
      </c>
      <c r="G4544">
        <v>28.187992999999999</v>
      </c>
      <c r="H4544">
        <v>-82.294013000000007</v>
      </c>
      <c r="I4544" t="s">
        <v>101</v>
      </c>
      <c r="J4544">
        <v>3123958</v>
      </c>
      <c r="K4544">
        <v>135</v>
      </c>
      <c r="L4544" t="s">
        <v>117</v>
      </c>
      <c r="M4544" t="s">
        <v>161</v>
      </c>
      <c r="N4544" t="s">
        <v>28</v>
      </c>
      <c r="O4544">
        <v>2015</v>
      </c>
      <c r="P4544">
        <f t="shared" si="70"/>
        <v>5</v>
      </c>
    </row>
    <row r="4545" spans="1:16" hidden="1" x14ac:dyDescent="0.3">
      <c r="A4545" t="s">
        <v>29</v>
      </c>
      <c r="B4545">
        <v>5</v>
      </c>
      <c r="C4545">
        <v>34</v>
      </c>
      <c r="D4545">
        <v>33</v>
      </c>
      <c r="E4545" t="s">
        <v>1542</v>
      </c>
      <c r="F4545" t="s">
        <v>17</v>
      </c>
      <c r="G4545">
        <v>28.167244</v>
      </c>
      <c r="H4545">
        <v>-82.582194999999999</v>
      </c>
      <c r="I4545" t="s">
        <v>101</v>
      </c>
      <c r="J4545">
        <v>451389</v>
      </c>
      <c r="K4545">
        <v>84</v>
      </c>
      <c r="L4545" t="s">
        <v>34</v>
      </c>
      <c r="M4545" t="s">
        <v>135</v>
      </c>
      <c r="N4545" t="s">
        <v>28</v>
      </c>
      <c r="O4545">
        <v>2016</v>
      </c>
      <c r="P4545">
        <f t="shared" si="70"/>
        <v>5</v>
      </c>
    </row>
    <row r="4546" spans="1:16" hidden="1" x14ac:dyDescent="0.3">
      <c r="A4546" t="s">
        <v>15</v>
      </c>
      <c r="B4546">
        <v>4.7300000000000004</v>
      </c>
      <c r="C4546">
        <v>16</v>
      </c>
      <c r="D4546">
        <v>15</v>
      </c>
      <c r="E4546" t="s">
        <v>100</v>
      </c>
      <c r="F4546" t="s">
        <v>17</v>
      </c>
      <c r="G4546">
        <v>28.026343000000001</v>
      </c>
      <c r="H4546">
        <v>-82.589298999999997</v>
      </c>
      <c r="I4546" t="s">
        <v>101</v>
      </c>
      <c r="J4546">
        <v>330094</v>
      </c>
      <c r="K4546">
        <v>143</v>
      </c>
      <c r="L4546" t="s">
        <v>19</v>
      </c>
      <c r="M4546" t="s">
        <v>59</v>
      </c>
      <c r="N4546" t="s">
        <v>28</v>
      </c>
      <c r="O4546">
        <v>2016</v>
      </c>
      <c r="P4546">
        <f t="shared" si="70"/>
        <v>5</v>
      </c>
    </row>
    <row r="4547" spans="1:16" hidden="1" x14ac:dyDescent="0.3">
      <c r="A4547" t="s">
        <v>29</v>
      </c>
      <c r="B4547">
        <v>4.91</v>
      </c>
      <c r="C4547">
        <v>129</v>
      </c>
      <c r="D4547">
        <v>115</v>
      </c>
      <c r="E4547" t="s">
        <v>100</v>
      </c>
      <c r="F4547" t="s">
        <v>17</v>
      </c>
      <c r="G4547">
        <v>28.064077999999999</v>
      </c>
      <c r="H4547">
        <v>-82.624516</v>
      </c>
      <c r="I4547" t="s">
        <v>101</v>
      </c>
      <c r="J4547">
        <v>598488</v>
      </c>
      <c r="K4547">
        <v>68</v>
      </c>
      <c r="L4547" t="s">
        <v>50</v>
      </c>
      <c r="M4547" t="s">
        <v>54</v>
      </c>
      <c r="N4547" t="s">
        <v>21</v>
      </c>
      <c r="O4547">
        <v>2018</v>
      </c>
      <c r="P4547">
        <f t="shared" ref="P4547:P4610" si="71">+ROUND(B4547,0)</f>
        <v>5</v>
      </c>
    </row>
    <row r="4548" spans="1:16" hidden="1" x14ac:dyDescent="0.3">
      <c r="A4548" t="s">
        <v>29</v>
      </c>
      <c r="B4548">
        <v>5</v>
      </c>
      <c r="C4548">
        <v>3</v>
      </c>
      <c r="D4548">
        <v>3</v>
      </c>
      <c r="E4548" t="s">
        <v>1546</v>
      </c>
      <c r="F4548" t="s">
        <v>17</v>
      </c>
      <c r="G4548">
        <v>27.964496</v>
      </c>
      <c r="H4548">
        <v>-82.804491999999996</v>
      </c>
      <c r="I4548" t="s">
        <v>101</v>
      </c>
      <c r="J4548">
        <v>7846509</v>
      </c>
      <c r="K4548">
        <v>160</v>
      </c>
      <c r="L4548" t="s">
        <v>66</v>
      </c>
      <c r="M4548" t="s">
        <v>121</v>
      </c>
      <c r="N4548" t="s">
        <v>28</v>
      </c>
      <c r="O4548">
        <v>2015</v>
      </c>
      <c r="P4548">
        <f t="shared" si="71"/>
        <v>5</v>
      </c>
    </row>
    <row r="4549" spans="1:16" hidden="1" x14ac:dyDescent="0.3">
      <c r="A4549" t="s">
        <v>29</v>
      </c>
      <c r="B4549">
        <v>5</v>
      </c>
      <c r="C4549">
        <v>3</v>
      </c>
      <c r="D4549">
        <v>2</v>
      </c>
      <c r="E4549" t="s">
        <v>100</v>
      </c>
      <c r="F4549" t="s">
        <v>17</v>
      </c>
      <c r="G4549">
        <v>27.961285</v>
      </c>
      <c r="H4549">
        <v>-82.514474000000007</v>
      </c>
      <c r="I4549" t="s">
        <v>101</v>
      </c>
      <c r="J4549">
        <v>15436077</v>
      </c>
      <c r="K4549">
        <v>40</v>
      </c>
      <c r="L4549" t="s">
        <v>167</v>
      </c>
      <c r="M4549" t="s">
        <v>338</v>
      </c>
      <c r="N4549" t="s">
        <v>21</v>
      </c>
      <c r="O4549">
        <v>2014</v>
      </c>
      <c r="P4549">
        <f t="shared" si="71"/>
        <v>5</v>
      </c>
    </row>
    <row r="4550" spans="1:16" hidden="1" x14ac:dyDescent="0.3">
      <c r="A4550" t="s">
        <v>29</v>
      </c>
      <c r="B4550">
        <v>5</v>
      </c>
      <c r="C4550">
        <v>22</v>
      </c>
      <c r="D4550">
        <v>21</v>
      </c>
      <c r="E4550" t="s">
        <v>100</v>
      </c>
      <c r="F4550" t="s">
        <v>17</v>
      </c>
      <c r="G4550">
        <v>28.005199999999999</v>
      </c>
      <c r="H4550">
        <v>-82.558188000000001</v>
      </c>
      <c r="I4550" t="s">
        <v>101</v>
      </c>
      <c r="J4550">
        <v>11592515</v>
      </c>
      <c r="K4550">
        <v>47</v>
      </c>
      <c r="L4550" t="s">
        <v>26</v>
      </c>
      <c r="M4550" t="s">
        <v>767</v>
      </c>
      <c r="N4550" t="s">
        <v>28</v>
      </c>
      <c r="O4550">
        <v>2019</v>
      </c>
      <c r="P4550">
        <f t="shared" si="71"/>
        <v>5</v>
      </c>
    </row>
    <row r="4551" spans="1:16" hidden="1" x14ac:dyDescent="0.3">
      <c r="A4551" t="s">
        <v>29</v>
      </c>
      <c r="B4551">
        <v>4.95</v>
      </c>
      <c r="C4551">
        <v>44</v>
      </c>
      <c r="D4551">
        <v>41</v>
      </c>
      <c r="E4551" t="s">
        <v>100</v>
      </c>
      <c r="F4551" t="s">
        <v>17</v>
      </c>
      <c r="G4551">
        <v>28.006312000000001</v>
      </c>
      <c r="H4551">
        <v>-82.560063</v>
      </c>
      <c r="I4551" t="s">
        <v>101</v>
      </c>
      <c r="J4551">
        <v>11592515</v>
      </c>
      <c r="K4551">
        <v>49</v>
      </c>
      <c r="L4551" t="s">
        <v>26</v>
      </c>
      <c r="M4551" t="s">
        <v>767</v>
      </c>
      <c r="N4551" t="s">
        <v>21</v>
      </c>
      <c r="O4551">
        <v>2018</v>
      </c>
      <c r="P4551">
        <f t="shared" si="71"/>
        <v>5</v>
      </c>
    </row>
    <row r="4552" spans="1:16" hidden="1" x14ac:dyDescent="0.3">
      <c r="A4552" t="s">
        <v>29</v>
      </c>
      <c r="B4552">
        <v>4.9800000000000004</v>
      </c>
      <c r="C4552">
        <v>119</v>
      </c>
      <c r="D4552">
        <v>108</v>
      </c>
      <c r="E4552" t="s">
        <v>100</v>
      </c>
      <c r="F4552" t="s">
        <v>17</v>
      </c>
      <c r="G4552">
        <v>27.955594999999999</v>
      </c>
      <c r="H4552">
        <v>-82.530939000000004</v>
      </c>
      <c r="I4552" t="s">
        <v>101</v>
      </c>
      <c r="J4552">
        <v>598488</v>
      </c>
      <c r="K4552">
        <v>49</v>
      </c>
      <c r="L4552" t="s">
        <v>66</v>
      </c>
      <c r="M4552" t="s">
        <v>267</v>
      </c>
      <c r="N4552" t="s">
        <v>21</v>
      </c>
      <c r="O4552">
        <v>2018</v>
      </c>
      <c r="P4552">
        <f t="shared" si="71"/>
        <v>5</v>
      </c>
    </row>
    <row r="4553" spans="1:16" hidden="1" x14ac:dyDescent="0.3">
      <c r="A4553" t="s">
        <v>29</v>
      </c>
      <c r="B4553">
        <v>5</v>
      </c>
      <c r="C4553">
        <v>30</v>
      </c>
      <c r="D4553">
        <v>27</v>
      </c>
      <c r="E4553" t="s">
        <v>1543</v>
      </c>
      <c r="F4553" t="s">
        <v>17</v>
      </c>
      <c r="G4553">
        <v>28.188576999999999</v>
      </c>
      <c r="H4553">
        <v>-82.295195000000007</v>
      </c>
      <c r="I4553" t="s">
        <v>101</v>
      </c>
      <c r="J4553">
        <v>3123958</v>
      </c>
      <c r="K4553">
        <v>139</v>
      </c>
      <c r="L4553" t="s">
        <v>66</v>
      </c>
      <c r="M4553" t="s">
        <v>121</v>
      </c>
      <c r="N4553" t="s">
        <v>28</v>
      </c>
      <c r="O4553">
        <v>2016</v>
      </c>
      <c r="P4553">
        <f t="shared" si="71"/>
        <v>5</v>
      </c>
    </row>
    <row r="4554" spans="1:16" hidden="1" x14ac:dyDescent="0.3">
      <c r="A4554" t="s">
        <v>29</v>
      </c>
      <c r="B4554">
        <v>5</v>
      </c>
      <c r="C4554">
        <v>9</v>
      </c>
      <c r="D4554">
        <v>9</v>
      </c>
      <c r="E4554" t="s">
        <v>100</v>
      </c>
      <c r="F4554" t="s">
        <v>17</v>
      </c>
      <c r="G4554">
        <v>27.960915</v>
      </c>
      <c r="H4554">
        <v>-82.515125999999995</v>
      </c>
      <c r="I4554" t="s">
        <v>101</v>
      </c>
      <c r="J4554">
        <v>15436077</v>
      </c>
      <c r="K4554">
        <v>45</v>
      </c>
      <c r="L4554" t="s">
        <v>179</v>
      </c>
      <c r="M4554" t="s">
        <v>184</v>
      </c>
      <c r="N4554" t="s">
        <v>28</v>
      </c>
      <c r="O4554">
        <v>2019</v>
      </c>
      <c r="P4554">
        <f t="shared" si="71"/>
        <v>5</v>
      </c>
    </row>
    <row r="4555" spans="1:16" hidden="1" x14ac:dyDescent="0.3">
      <c r="A4555" t="s">
        <v>15</v>
      </c>
      <c r="B4555">
        <v>5</v>
      </c>
      <c r="C4555">
        <v>18</v>
      </c>
      <c r="D4555">
        <v>15</v>
      </c>
      <c r="E4555" t="s">
        <v>100</v>
      </c>
      <c r="F4555" t="s">
        <v>17</v>
      </c>
      <c r="G4555">
        <v>27.939893000000001</v>
      </c>
      <c r="H4555">
        <v>-82.472577999999999</v>
      </c>
      <c r="I4555" t="s">
        <v>101</v>
      </c>
      <c r="J4555">
        <v>9474691</v>
      </c>
      <c r="K4555">
        <v>131</v>
      </c>
      <c r="L4555" t="s">
        <v>19</v>
      </c>
      <c r="M4555" t="s">
        <v>92</v>
      </c>
      <c r="N4555" t="s">
        <v>28</v>
      </c>
      <c r="O4555">
        <v>2019</v>
      </c>
      <c r="P4555">
        <f t="shared" si="71"/>
        <v>5</v>
      </c>
    </row>
    <row r="4556" spans="1:16" hidden="1" x14ac:dyDescent="0.3">
      <c r="A4556" t="s">
        <v>29</v>
      </c>
      <c r="B4556">
        <v>5</v>
      </c>
      <c r="C4556">
        <v>23</v>
      </c>
      <c r="D4556">
        <v>21</v>
      </c>
      <c r="E4556" t="s">
        <v>1547</v>
      </c>
      <c r="F4556" t="s">
        <v>17</v>
      </c>
      <c r="G4556">
        <v>28.074814</v>
      </c>
      <c r="H4556">
        <v>-82.718937999999994</v>
      </c>
      <c r="I4556" t="s">
        <v>101</v>
      </c>
      <c r="J4556">
        <v>9122644</v>
      </c>
      <c r="K4556">
        <v>95</v>
      </c>
      <c r="L4556" t="s">
        <v>60</v>
      </c>
      <c r="M4556" t="s">
        <v>670</v>
      </c>
      <c r="N4556" t="s">
        <v>42</v>
      </c>
      <c r="O4556">
        <v>2019</v>
      </c>
      <c r="P4556">
        <f t="shared" si="71"/>
        <v>5</v>
      </c>
    </row>
    <row r="4557" spans="1:16" hidden="1" x14ac:dyDescent="0.3">
      <c r="A4557" t="s">
        <v>131</v>
      </c>
      <c r="B4557">
        <v>4.88</v>
      </c>
      <c r="C4557">
        <v>35</v>
      </c>
      <c r="D4557">
        <v>32</v>
      </c>
      <c r="E4557" t="s">
        <v>1548</v>
      </c>
      <c r="F4557" t="s">
        <v>17</v>
      </c>
      <c r="G4557">
        <v>28.209900000000001</v>
      </c>
      <c r="H4557">
        <v>-82.395149000000004</v>
      </c>
      <c r="I4557" t="s">
        <v>101</v>
      </c>
      <c r="J4557">
        <v>3569427</v>
      </c>
      <c r="K4557">
        <v>32</v>
      </c>
      <c r="L4557" t="s">
        <v>43</v>
      </c>
      <c r="M4557" t="s">
        <v>62</v>
      </c>
      <c r="N4557" t="s">
        <v>28</v>
      </c>
      <c r="O4557">
        <v>2013</v>
      </c>
      <c r="P4557">
        <f t="shared" si="71"/>
        <v>5</v>
      </c>
    </row>
    <row r="4558" spans="1:16" hidden="1" x14ac:dyDescent="0.3">
      <c r="A4558" t="s">
        <v>29</v>
      </c>
      <c r="B4558">
        <v>5</v>
      </c>
      <c r="C4558">
        <v>22</v>
      </c>
      <c r="D4558">
        <v>18</v>
      </c>
      <c r="E4558" t="s">
        <v>1549</v>
      </c>
      <c r="F4558" t="s">
        <v>17</v>
      </c>
      <c r="G4558">
        <v>28.219472</v>
      </c>
      <c r="H4558">
        <v>-82.684520000000006</v>
      </c>
      <c r="I4558" t="s">
        <v>101</v>
      </c>
      <c r="J4558">
        <v>14924810</v>
      </c>
      <c r="K4558">
        <v>110</v>
      </c>
      <c r="L4558" t="s">
        <v>204</v>
      </c>
      <c r="M4558" t="s">
        <v>205</v>
      </c>
      <c r="N4558" t="s">
        <v>28</v>
      </c>
      <c r="O4558">
        <v>2019</v>
      </c>
      <c r="P4558">
        <f t="shared" si="71"/>
        <v>5</v>
      </c>
    </row>
    <row r="4559" spans="1:16" hidden="1" x14ac:dyDescent="0.3">
      <c r="B4559">
        <v>5</v>
      </c>
      <c r="C4559">
        <v>33</v>
      </c>
      <c r="D4559">
        <v>25</v>
      </c>
      <c r="E4559" t="s">
        <v>100</v>
      </c>
      <c r="F4559" t="s">
        <v>17</v>
      </c>
      <c r="G4559">
        <v>27.968623000000001</v>
      </c>
      <c r="H4559">
        <v>-82.563177999999994</v>
      </c>
      <c r="I4559" t="s">
        <v>101</v>
      </c>
      <c r="J4559">
        <v>7122299</v>
      </c>
      <c r="K4559">
        <v>299</v>
      </c>
      <c r="L4559" t="s">
        <v>30</v>
      </c>
      <c r="M4559" t="s">
        <v>31</v>
      </c>
      <c r="N4559" t="s">
        <v>28</v>
      </c>
      <c r="O4559">
        <v>1965</v>
      </c>
      <c r="P4559">
        <f t="shared" si="71"/>
        <v>5</v>
      </c>
    </row>
    <row r="4560" spans="1:16" hidden="1" x14ac:dyDescent="0.3">
      <c r="A4560" t="s">
        <v>29</v>
      </c>
      <c r="B4560">
        <v>4.9400000000000004</v>
      </c>
      <c r="C4560">
        <v>56</v>
      </c>
      <c r="D4560">
        <v>51</v>
      </c>
      <c r="E4560" t="s">
        <v>100</v>
      </c>
      <c r="F4560" t="s">
        <v>17</v>
      </c>
      <c r="G4560">
        <v>27.969472</v>
      </c>
      <c r="H4560">
        <v>-82.563882000000007</v>
      </c>
      <c r="I4560" t="s">
        <v>101</v>
      </c>
      <c r="J4560">
        <v>7122299</v>
      </c>
      <c r="K4560">
        <v>79</v>
      </c>
      <c r="L4560" t="s">
        <v>96</v>
      </c>
      <c r="M4560" t="s">
        <v>968</v>
      </c>
      <c r="N4560" t="s">
        <v>28</v>
      </c>
      <c r="O4560">
        <v>2013</v>
      </c>
      <c r="P4560">
        <f t="shared" si="71"/>
        <v>5</v>
      </c>
    </row>
    <row r="4561" spans="1:16" hidden="1" x14ac:dyDescent="0.3">
      <c r="A4561" t="s">
        <v>29</v>
      </c>
      <c r="B4561">
        <v>4.67</v>
      </c>
      <c r="C4561">
        <v>4</v>
      </c>
      <c r="D4561">
        <v>3</v>
      </c>
      <c r="E4561" t="s">
        <v>100</v>
      </c>
      <c r="F4561" t="s">
        <v>17</v>
      </c>
      <c r="G4561">
        <v>27.983726999999998</v>
      </c>
      <c r="H4561">
        <v>-82.546705000000003</v>
      </c>
      <c r="I4561" t="s">
        <v>101</v>
      </c>
      <c r="J4561">
        <v>7493945</v>
      </c>
      <c r="K4561">
        <v>59</v>
      </c>
      <c r="L4561" t="s">
        <v>26</v>
      </c>
      <c r="M4561" t="s">
        <v>165</v>
      </c>
      <c r="N4561" t="s">
        <v>28</v>
      </c>
      <c r="O4561">
        <v>2011</v>
      </c>
      <c r="P4561">
        <f t="shared" si="71"/>
        <v>5</v>
      </c>
    </row>
    <row r="4562" spans="1:16" hidden="1" x14ac:dyDescent="0.3">
      <c r="A4562" t="s">
        <v>29</v>
      </c>
      <c r="B4562">
        <v>4.95</v>
      </c>
      <c r="C4562">
        <v>21</v>
      </c>
      <c r="D4562">
        <v>20</v>
      </c>
      <c r="E4562" t="s">
        <v>100</v>
      </c>
      <c r="F4562" t="s">
        <v>17</v>
      </c>
      <c r="G4562">
        <v>28.134314</v>
      </c>
      <c r="H4562">
        <v>-82.369542999999993</v>
      </c>
      <c r="I4562" t="s">
        <v>101</v>
      </c>
      <c r="J4562">
        <v>11253405</v>
      </c>
      <c r="K4562">
        <v>88</v>
      </c>
      <c r="L4562" t="s">
        <v>30</v>
      </c>
      <c r="M4562" t="s">
        <v>31</v>
      </c>
      <c r="N4562" t="s">
        <v>28</v>
      </c>
      <c r="O4562">
        <v>2019</v>
      </c>
      <c r="P4562">
        <f t="shared" si="71"/>
        <v>5</v>
      </c>
    </row>
    <row r="4563" spans="1:16" hidden="1" x14ac:dyDescent="0.3">
      <c r="A4563" t="s">
        <v>29</v>
      </c>
      <c r="B4563">
        <v>5</v>
      </c>
      <c r="C4563">
        <v>1</v>
      </c>
      <c r="D4563">
        <v>1</v>
      </c>
      <c r="E4563" t="s">
        <v>1525</v>
      </c>
      <c r="F4563" t="s">
        <v>17</v>
      </c>
      <c r="G4563">
        <v>27.809370999999999</v>
      </c>
      <c r="H4563">
        <v>-82.756720999999999</v>
      </c>
      <c r="I4563" t="s">
        <v>101</v>
      </c>
      <c r="J4563">
        <v>15693259</v>
      </c>
      <c r="K4563">
        <v>76</v>
      </c>
      <c r="L4563" t="s">
        <v>96</v>
      </c>
      <c r="M4563" t="s">
        <v>615</v>
      </c>
      <c r="N4563" t="s">
        <v>21</v>
      </c>
      <c r="O4563">
        <v>2017</v>
      </c>
      <c r="P4563">
        <f t="shared" si="71"/>
        <v>5</v>
      </c>
    </row>
    <row r="4564" spans="1:16" hidden="1" x14ac:dyDescent="0.3">
      <c r="A4564" t="s">
        <v>29</v>
      </c>
      <c r="B4564">
        <v>5</v>
      </c>
      <c r="C4564">
        <v>4</v>
      </c>
      <c r="D4564">
        <v>3</v>
      </c>
      <c r="E4564" t="s">
        <v>100</v>
      </c>
      <c r="F4564" t="s">
        <v>17</v>
      </c>
      <c r="G4564">
        <v>27.967806</v>
      </c>
      <c r="H4564">
        <v>-82.433532999999997</v>
      </c>
      <c r="I4564" t="s">
        <v>101</v>
      </c>
      <c r="J4564">
        <v>14472884</v>
      </c>
      <c r="K4564">
        <v>72</v>
      </c>
      <c r="L4564" t="s">
        <v>34</v>
      </c>
      <c r="M4564" t="s">
        <v>99</v>
      </c>
      <c r="N4564" t="s">
        <v>28</v>
      </c>
      <c r="O4564">
        <v>2015</v>
      </c>
      <c r="P4564">
        <f t="shared" si="71"/>
        <v>5</v>
      </c>
    </row>
    <row r="4565" spans="1:16" hidden="1" x14ac:dyDescent="0.3">
      <c r="A4565" t="s">
        <v>29</v>
      </c>
      <c r="B4565">
        <v>4.42</v>
      </c>
      <c r="C4565">
        <v>13</v>
      </c>
      <c r="D4565">
        <v>12</v>
      </c>
      <c r="E4565" t="s">
        <v>100</v>
      </c>
      <c r="F4565" t="s">
        <v>17</v>
      </c>
      <c r="G4565">
        <v>27.961721000000001</v>
      </c>
      <c r="H4565">
        <v>-82.515450999999999</v>
      </c>
      <c r="I4565" t="s">
        <v>101</v>
      </c>
      <c r="J4565">
        <v>14985418</v>
      </c>
      <c r="K4565">
        <v>35</v>
      </c>
      <c r="L4565" t="s">
        <v>63</v>
      </c>
      <c r="M4565" t="s">
        <v>196</v>
      </c>
      <c r="N4565" t="s">
        <v>28</v>
      </c>
      <c r="O4565">
        <v>2013</v>
      </c>
      <c r="P4565">
        <f t="shared" si="71"/>
        <v>4</v>
      </c>
    </row>
    <row r="4566" spans="1:16" hidden="1" x14ac:dyDescent="0.3">
      <c r="A4566" t="s">
        <v>29</v>
      </c>
      <c r="B4566">
        <v>4.88</v>
      </c>
      <c r="C4566">
        <v>46</v>
      </c>
      <c r="D4566">
        <v>41</v>
      </c>
      <c r="E4566" t="s">
        <v>1548</v>
      </c>
      <c r="F4566" t="s">
        <v>17</v>
      </c>
      <c r="G4566">
        <v>28.208151000000001</v>
      </c>
      <c r="H4566">
        <v>-82.395263</v>
      </c>
      <c r="I4566" t="s">
        <v>101</v>
      </c>
      <c r="J4566">
        <v>3569427</v>
      </c>
      <c r="K4566">
        <v>45</v>
      </c>
      <c r="L4566" t="s">
        <v>167</v>
      </c>
      <c r="M4566" t="s">
        <v>338</v>
      </c>
      <c r="N4566" t="s">
        <v>21</v>
      </c>
      <c r="O4566">
        <v>2017</v>
      </c>
      <c r="P4566">
        <f t="shared" si="71"/>
        <v>5</v>
      </c>
    </row>
    <row r="4567" spans="1:16" hidden="1" x14ac:dyDescent="0.3">
      <c r="A4567" t="s">
        <v>29</v>
      </c>
      <c r="B4567">
        <v>5</v>
      </c>
      <c r="C4567">
        <v>38</v>
      </c>
      <c r="D4567">
        <v>36</v>
      </c>
      <c r="E4567" t="s">
        <v>100</v>
      </c>
      <c r="F4567" t="s">
        <v>17</v>
      </c>
      <c r="G4567">
        <v>28.070516000000001</v>
      </c>
      <c r="H4567">
        <v>-82.456331000000006</v>
      </c>
      <c r="I4567" t="s">
        <v>101</v>
      </c>
      <c r="J4567">
        <v>2100727</v>
      </c>
      <c r="K4567">
        <v>129</v>
      </c>
      <c r="L4567" t="s">
        <v>117</v>
      </c>
      <c r="M4567" t="s">
        <v>161</v>
      </c>
      <c r="N4567" t="s">
        <v>28</v>
      </c>
      <c r="O4567">
        <v>2016</v>
      </c>
      <c r="P4567">
        <f t="shared" si="71"/>
        <v>5</v>
      </c>
    </row>
    <row r="4568" spans="1:16" hidden="1" x14ac:dyDescent="0.3">
      <c r="A4568" t="s">
        <v>24</v>
      </c>
      <c r="B4568">
        <v>5</v>
      </c>
      <c r="C4568">
        <v>32</v>
      </c>
      <c r="D4568">
        <v>26</v>
      </c>
      <c r="E4568" t="s">
        <v>100</v>
      </c>
      <c r="F4568" t="s">
        <v>17</v>
      </c>
      <c r="G4568">
        <v>27.949276000000001</v>
      </c>
      <c r="H4568">
        <v>-82.448418000000004</v>
      </c>
      <c r="I4568" t="s">
        <v>101</v>
      </c>
      <c r="J4568">
        <v>426958</v>
      </c>
      <c r="K4568">
        <v>350</v>
      </c>
      <c r="L4568" t="s">
        <v>96</v>
      </c>
      <c r="M4568" t="s">
        <v>149</v>
      </c>
      <c r="N4568" t="s">
        <v>28</v>
      </c>
      <c r="O4568">
        <v>2015</v>
      </c>
      <c r="P4568">
        <f t="shared" si="71"/>
        <v>5</v>
      </c>
    </row>
    <row r="4569" spans="1:16" hidden="1" x14ac:dyDescent="0.3">
      <c r="A4569" t="s">
        <v>29</v>
      </c>
      <c r="B4569">
        <v>5</v>
      </c>
      <c r="C4569">
        <v>12</v>
      </c>
      <c r="D4569">
        <v>12</v>
      </c>
      <c r="E4569" t="s">
        <v>100</v>
      </c>
      <c r="F4569" t="s">
        <v>17</v>
      </c>
      <c r="G4569">
        <v>27.866403999999999</v>
      </c>
      <c r="H4569">
        <v>-82.494069999999994</v>
      </c>
      <c r="I4569" t="s">
        <v>101</v>
      </c>
      <c r="J4569">
        <v>14747382</v>
      </c>
      <c r="K4569">
        <v>74</v>
      </c>
      <c r="L4569" t="s">
        <v>109</v>
      </c>
      <c r="M4569" t="s">
        <v>466</v>
      </c>
      <c r="N4569" t="s">
        <v>28</v>
      </c>
      <c r="O4569">
        <v>2017</v>
      </c>
      <c r="P4569">
        <f t="shared" si="71"/>
        <v>5</v>
      </c>
    </row>
    <row r="4570" spans="1:16" hidden="1" x14ac:dyDescent="0.3">
      <c r="A4570" t="s">
        <v>29</v>
      </c>
      <c r="B4570">
        <v>4.92</v>
      </c>
      <c r="C4570">
        <v>17</v>
      </c>
      <c r="D4570">
        <v>13</v>
      </c>
      <c r="E4570" t="s">
        <v>100</v>
      </c>
      <c r="F4570" t="s">
        <v>17</v>
      </c>
      <c r="G4570">
        <v>28.066564</v>
      </c>
      <c r="H4570">
        <v>-82.626664000000005</v>
      </c>
      <c r="I4570" t="s">
        <v>101</v>
      </c>
      <c r="J4570">
        <v>10090321</v>
      </c>
      <c r="K4570">
        <v>87</v>
      </c>
      <c r="L4570" t="s">
        <v>34</v>
      </c>
      <c r="M4570" t="s">
        <v>506</v>
      </c>
      <c r="N4570" t="s">
        <v>21</v>
      </c>
      <c r="O4570">
        <v>2016</v>
      </c>
      <c r="P4570">
        <f t="shared" si="71"/>
        <v>5</v>
      </c>
    </row>
    <row r="4571" spans="1:16" hidden="1" x14ac:dyDescent="0.3">
      <c r="A4571" t="s">
        <v>29</v>
      </c>
      <c r="B4571">
        <v>5</v>
      </c>
      <c r="C4571">
        <v>1</v>
      </c>
      <c r="D4571">
        <v>1</v>
      </c>
      <c r="E4571" t="s">
        <v>100</v>
      </c>
      <c r="F4571" t="s">
        <v>17</v>
      </c>
      <c r="G4571">
        <v>27.972145999999999</v>
      </c>
      <c r="H4571">
        <v>-82.565809999999999</v>
      </c>
      <c r="I4571" t="s">
        <v>101</v>
      </c>
      <c r="J4571">
        <v>5507864</v>
      </c>
      <c r="K4571">
        <v>89</v>
      </c>
      <c r="L4571" t="s">
        <v>96</v>
      </c>
      <c r="M4571" t="s">
        <v>148</v>
      </c>
      <c r="N4571" t="s">
        <v>28</v>
      </c>
      <c r="O4571">
        <v>2008</v>
      </c>
      <c r="P4571">
        <f t="shared" si="71"/>
        <v>5</v>
      </c>
    </row>
    <row r="4572" spans="1:16" hidden="1" x14ac:dyDescent="0.3">
      <c r="A4572" t="s">
        <v>29</v>
      </c>
      <c r="B4572">
        <v>5</v>
      </c>
      <c r="C4572">
        <v>20</v>
      </c>
      <c r="D4572">
        <v>14</v>
      </c>
      <c r="E4572" t="s">
        <v>1540</v>
      </c>
      <c r="F4572" t="s">
        <v>17</v>
      </c>
      <c r="G4572">
        <v>27.978967999999998</v>
      </c>
      <c r="H4572">
        <v>-82.285188000000005</v>
      </c>
      <c r="I4572" t="s">
        <v>101</v>
      </c>
      <c r="J4572">
        <v>9422919</v>
      </c>
      <c r="K4572">
        <v>199</v>
      </c>
      <c r="L4572" t="s">
        <v>204</v>
      </c>
      <c r="M4572" t="s">
        <v>205</v>
      </c>
      <c r="N4572" t="s">
        <v>28</v>
      </c>
      <c r="O4572">
        <v>2019</v>
      </c>
      <c r="P4572">
        <f t="shared" si="71"/>
        <v>5</v>
      </c>
    </row>
    <row r="4573" spans="1:16" hidden="1" x14ac:dyDescent="0.3">
      <c r="A4573" t="s">
        <v>29</v>
      </c>
      <c r="B4573">
        <v>5</v>
      </c>
      <c r="C4573">
        <v>12</v>
      </c>
      <c r="D4573">
        <v>10</v>
      </c>
      <c r="E4573" t="s">
        <v>100</v>
      </c>
      <c r="F4573" t="s">
        <v>17</v>
      </c>
      <c r="G4573">
        <v>27.967222</v>
      </c>
      <c r="H4573">
        <v>-82.433893999999995</v>
      </c>
      <c r="I4573" t="s">
        <v>101</v>
      </c>
      <c r="J4573">
        <v>10869870</v>
      </c>
      <c r="K4573">
        <v>62</v>
      </c>
      <c r="L4573" t="s">
        <v>126</v>
      </c>
      <c r="M4573" t="s">
        <v>127</v>
      </c>
      <c r="N4573" t="s">
        <v>28</v>
      </c>
      <c r="O4573">
        <v>2018</v>
      </c>
      <c r="P4573">
        <f t="shared" si="71"/>
        <v>5</v>
      </c>
    </row>
    <row r="4574" spans="1:16" hidden="1" x14ac:dyDescent="0.3">
      <c r="A4574" t="s">
        <v>15</v>
      </c>
      <c r="B4574">
        <v>4.88</v>
      </c>
      <c r="C4574">
        <v>66</v>
      </c>
      <c r="D4574">
        <v>49</v>
      </c>
      <c r="E4574" t="s">
        <v>938</v>
      </c>
      <c r="F4574" t="s">
        <v>17</v>
      </c>
      <c r="G4574">
        <v>28.539957000000001</v>
      </c>
      <c r="H4574">
        <v>-81.382750999999999</v>
      </c>
      <c r="I4574" t="s">
        <v>101</v>
      </c>
      <c r="J4574">
        <v>603217</v>
      </c>
      <c r="K4574">
        <v>185</v>
      </c>
      <c r="L4574" t="s">
        <v>19</v>
      </c>
      <c r="M4574" t="s">
        <v>20</v>
      </c>
      <c r="N4574" t="s">
        <v>21</v>
      </c>
      <c r="O4574">
        <v>2017</v>
      </c>
      <c r="P4574">
        <f t="shared" si="71"/>
        <v>5</v>
      </c>
    </row>
    <row r="4575" spans="1:16" hidden="1" x14ac:dyDescent="0.3">
      <c r="A4575" t="s">
        <v>29</v>
      </c>
      <c r="B4575">
        <v>4.67</v>
      </c>
      <c r="C4575">
        <v>6</v>
      </c>
      <c r="D4575">
        <v>3</v>
      </c>
      <c r="E4575" t="s">
        <v>100</v>
      </c>
      <c r="F4575" t="s">
        <v>17</v>
      </c>
      <c r="G4575">
        <v>28.065404999999998</v>
      </c>
      <c r="H4575">
        <v>-82.499216000000004</v>
      </c>
      <c r="I4575" t="s">
        <v>101</v>
      </c>
      <c r="J4575">
        <v>62028</v>
      </c>
      <c r="K4575">
        <v>47</v>
      </c>
      <c r="L4575" t="s">
        <v>34</v>
      </c>
      <c r="M4575" t="s">
        <v>605</v>
      </c>
      <c r="N4575" t="s">
        <v>21</v>
      </c>
      <c r="O4575">
        <v>2008</v>
      </c>
      <c r="P4575">
        <f t="shared" si="71"/>
        <v>5</v>
      </c>
    </row>
    <row r="4576" spans="1:16" hidden="1" x14ac:dyDescent="0.3">
      <c r="A4576" t="s">
        <v>29</v>
      </c>
      <c r="B4576">
        <v>5</v>
      </c>
      <c r="C4576">
        <v>16</v>
      </c>
      <c r="D4576">
        <v>15</v>
      </c>
      <c r="E4576" t="s">
        <v>1550</v>
      </c>
      <c r="F4576" t="s">
        <v>17</v>
      </c>
      <c r="G4576">
        <v>27.982289999999999</v>
      </c>
      <c r="H4576">
        <v>-82.570563000000007</v>
      </c>
      <c r="I4576" t="s">
        <v>101</v>
      </c>
      <c r="J4576">
        <v>6416990</v>
      </c>
      <c r="K4576">
        <v>88</v>
      </c>
      <c r="L4576" t="s">
        <v>250</v>
      </c>
      <c r="M4576" t="s">
        <v>251</v>
      </c>
      <c r="N4576" t="s">
        <v>28</v>
      </c>
      <c r="O4576">
        <v>2019</v>
      </c>
      <c r="P4576">
        <f t="shared" si="71"/>
        <v>5</v>
      </c>
    </row>
    <row r="4577" spans="1:16" hidden="1" x14ac:dyDescent="0.3">
      <c r="A4577" t="s">
        <v>29</v>
      </c>
      <c r="B4577">
        <v>4.59</v>
      </c>
      <c r="C4577">
        <v>52</v>
      </c>
      <c r="D4577">
        <v>41</v>
      </c>
      <c r="E4577" t="s">
        <v>100</v>
      </c>
      <c r="F4577" t="s">
        <v>17</v>
      </c>
      <c r="G4577">
        <v>27.952390999999999</v>
      </c>
      <c r="H4577">
        <v>-82.459153000000001</v>
      </c>
      <c r="I4577" t="s">
        <v>101</v>
      </c>
      <c r="J4577">
        <v>3799965</v>
      </c>
      <c r="K4577">
        <v>229</v>
      </c>
      <c r="L4577" t="s">
        <v>124</v>
      </c>
      <c r="M4577" t="s">
        <v>146</v>
      </c>
      <c r="N4577" t="s">
        <v>28</v>
      </c>
      <c r="O4577">
        <v>2015</v>
      </c>
      <c r="P4577">
        <f t="shared" si="71"/>
        <v>5</v>
      </c>
    </row>
    <row r="4578" spans="1:16" hidden="1" x14ac:dyDescent="0.3">
      <c r="A4578" t="s">
        <v>29</v>
      </c>
      <c r="B4578">
        <v>4.97</v>
      </c>
      <c r="C4578">
        <v>43</v>
      </c>
      <c r="D4578">
        <v>38</v>
      </c>
      <c r="E4578" t="s">
        <v>100</v>
      </c>
      <c r="F4578" t="s">
        <v>17</v>
      </c>
      <c r="G4578">
        <v>27.890846</v>
      </c>
      <c r="H4578">
        <v>-82.529369000000003</v>
      </c>
      <c r="I4578" t="s">
        <v>101</v>
      </c>
      <c r="J4578">
        <v>10766438</v>
      </c>
      <c r="K4578">
        <v>133</v>
      </c>
      <c r="L4578" t="s">
        <v>60</v>
      </c>
      <c r="M4578" t="s">
        <v>174</v>
      </c>
      <c r="N4578" t="s">
        <v>28</v>
      </c>
      <c r="O4578">
        <v>2019</v>
      </c>
      <c r="P4578">
        <f t="shared" si="71"/>
        <v>5</v>
      </c>
    </row>
    <row r="4579" spans="1:16" hidden="1" x14ac:dyDescent="0.3">
      <c r="A4579" t="s">
        <v>29</v>
      </c>
      <c r="B4579">
        <v>5</v>
      </c>
      <c r="C4579">
        <v>43</v>
      </c>
      <c r="D4579">
        <v>36</v>
      </c>
      <c r="E4579" t="s">
        <v>100</v>
      </c>
      <c r="F4579" t="s">
        <v>17</v>
      </c>
      <c r="G4579">
        <v>28.024445</v>
      </c>
      <c r="H4579">
        <v>-82.466881999999998</v>
      </c>
      <c r="I4579" t="s">
        <v>101</v>
      </c>
      <c r="J4579">
        <v>9698541</v>
      </c>
      <c r="K4579">
        <v>37</v>
      </c>
      <c r="L4579" t="s">
        <v>34</v>
      </c>
      <c r="M4579" t="s">
        <v>135</v>
      </c>
      <c r="N4579" t="s">
        <v>28</v>
      </c>
      <c r="O4579">
        <v>2007</v>
      </c>
      <c r="P4579">
        <f t="shared" si="71"/>
        <v>5</v>
      </c>
    </row>
    <row r="4580" spans="1:16" hidden="1" x14ac:dyDescent="0.3">
      <c r="A4580" t="s">
        <v>29</v>
      </c>
      <c r="B4580">
        <v>4.7699999999999996</v>
      </c>
      <c r="C4580">
        <v>36</v>
      </c>
      <c r="D4580">
        <v>31</v>
      </c>
      <c r="E4580" t="s">
        <v>1551</v>
      </c>
      <c r="F4580" t="s">
        <v>17</v>
      </c>
      <c r="G4580">
        <v>27.877338000000002</v>
      </c>
      <c r="H4580">
        <v>-82.358998999999997</v>
      </c>
      <c r="I4580" t="s">
        <v>101</v>
      </c>
      <c r="J4580">
        <v>3722216</v>
      </c>
      <c r="K4580">
        <v>79</v>
      </c>
      <c r="L4580" t="s">
        <v>50</v>
      </c>
      <c r="M4580" t="s">
        <v>188</v>
      </c>
      <c r="N4580" t="s">
        <v>21</v>
      </c>
      <c r="O4580">
        <v>2018</v>
      </c>
      <c r="P4580">
        <f t="shared" si="71"/>
        <v>5</v>
      </c>
    </row>
    <row r="4581" spans="1:16" hidden="1" x14ac:dyDescent="0.3">
      <c r="A4581" t="s">
        <v>29</v>
      </c>
      <c r="B4581">
        <v>5</v>
      </c>
      <c r="C4581">
        <v>18</v>
      </c>
      <c r="D4581">
        <v>14</v>
      </c>
      <c r="E4581" t="s">
        <v>1552</v>
      </c>
      <c r="F4581" t="s">
        <v>17</v>
      </c>
      <c r="G4581">
        <v>28.532356</v>
      </c>
      <c r="H4581">
        <v>-82.228345000000004</v>
      </c>
      <c r="I4581" t="s">
        <v>101</v>
      </c>
      <c r="J4581">
        <v>8008622</v>
      </c>
      <c r="K4581">
        <v>143</v>
      </c>
      <c r="L4581" t="s">
        <v>52</v>
      </c>
      <c r="M4581" t="s">
        <v>185</v>
      </c>
      <c r="N4581" t="s">
        <v>21</v>
      </c>
      <c r="O4581">
        <v>2015</v>
      </c>
      <c r="P4581">
        <f t="shared" si="71"/>
        <v>5</v>
      </c>
    </row>
    <row r="4582" spans="1:16" hidden="1" x14ac:dyDescent="0.3">
      <c r="A4582" t="s">
        <v>29</v>
      </c>
      <c r="B4582">
        <v>5</v>
      </c>
      <c r="C4582">
        <v>12</v>
      </c>
      <c r="D4582">
        <v>11</v>
      </c>
      <c r="E4582" t="s">
        <v>100</v>
      </c>
      <c r="F4582" t="s">
        <v>17</v>
      </c>
      <c r="G4582">
        <v>28.012730000000001</v>
      </c>
      <c r="H4582">
        <v>-82.460102000000006</v>
      </c>
      <c r="I4582" t="s">
        <v>101</v>
      </c>
      <c r="J4582">
        <v>13773217</v>
      </c>
      <c r="K4582">
        <v>70</v>
      </c>
      <c r="L4582" t="s">
        <v>26</v>
      </c>
      <c r="M4582" t="s">
        <v>212</v>
      </c>
      <c r="N4582" t="s">
        <v>28</v>
      </c>
      <c r="O4582">
        <v>2019</v>
      </c>
      <c r="P4582">
        <f t="shared" si="71"/>
        <v>5</v>
      </c>
    </row>
    <row r="4583" spans="1:16" hidden="1" x14ac:dyDescent="0.3">
      <c r="A4583" t="s">
        <v>29</v>
      </c>
      <c r="B4583">
        <v>5</v>
      </c>
      <c r="C4583">
        <v>2</v>
      </c>
      <c r="D4583">
        <v>2</v>
      </c>
      <c r="E4583" t="s">
        <v>1525</v>
      </c>
      <c r="F4583" t="s">
        <v>17</v>
      </c>
      <c r="G4583">
        <v>27.769838</v>
      </c>
      <c r="H4583">
        <v>-82.643600000000006</v>
      </c>
      <c r="I4583" t="s">
        <v>101</v>
      </c>
      <c r="J4583">
        <v>2480778</v>
      </c>
      <c r="K4583">
        <v>80</v>
      </c>
      <c r="L4583" t="s">
        <v>34</v>
      </c>
      <c r="M4583" t="s">
        <v>225</v>
      </c>
      <c r="N4583" t="s">
        <v>28</v>
      </c>
      <c r="O4583">
        <v>2015</v>
      </c>
      <c r="P4583">
        <f t="shared" si="71"/>
        <v>5</v>
      </c>
    </row>
    <row r="4584" spans="1:16" hidden="1" x14ac:dyDescent="0.3">
      <c r="A4584" t="s">
        <v>29</v>
      </c>
      <c r="B4584">
        <v>5</v>
      </c>
      <c r="C4584">
        <v>6</v>
      </c>
      <c r="D4584">
        <v>4</v>
      </c>
      <c r="E4584" t="s">
        <v>100</v>
      </c>
      <c r="F4584" t="s">
        <v>17</v>
      </c>
      <c r="G4584">
        <v>28.047609000000001</v>
      </c>
      <c r="H4584">
        <v>-82.520930000000007</v>
      </c>
      <c r="I4584" t="s">
        <v>101</v>
      </c>
      <c r="J4584">
        <v>10278314</v>
      </c>
      <c r="K4584">
        <v>100</v>
      </c>
      <c r="L4584" t="s">
        <v>34</v>
      </c>
      <c r="M4584" t="s">
        <v>605</v>
      </c>
      <c r="N4584" t="s">
        <v>21</v>
      </c>
      <c r="O4584">
        <v>2007</v>
      </c>
      <c r="P4584">
        <f t="shared" si="71"/>
        <v>5</v>
      </c>
    </row>
    <row r="4585" spans="1:16" hidden="1" x14ac:dyDescent="0.3">
      <c r="A4585" t="s">
        <v>29</v>
      </c>
      <c r="B4585">
        <v>5</v>
      </c>
      <c r="C4585">
        <v>6</v>
      </c>
      <c r="D4585">
        <v>6</v>
      </c>
      <c r="E4585" t="s">
        <v>1545</v>
      </c>
      <c r="F4585" t="s">
        <v>17</v>
      </c>
      <c r="G4585">
        <v>27.919498000000001</v>
      </c>
      <c r="H4585">
        <v>-82.271231999999998</v>
      </c>
      <c r="I4585" t="s">
        <v>101</v>
      </c>
      <c r="J4585">
        <v>333121</v>
      </c>
      <c r="K4585">
        <v>52</v>
      </c>
      <c r="L4585" t="s">
        <v>60</v>
      </c>
      <c r="M4585" t="s">
        <v>61</v>
      </c>
      <c r="N4585" t="s">
        <v>28</v>
      </c>
      <c r="O4585">
        <v>2014</v>
      </c>
      <c r="P4585">
        <f t="shared" si="71"/>
        <v>5</v>
      </c>
    </row>
    <row r="4586" spans="1:16" hidden="1" x14ac:dyDescent="0.3">
      <c r="A4586" t="s">
        <v>29</v>
      </c>
      <c r="B4586">
        <v>4.43</v>
      </c>
      <c r="C4586">
        <v>7</v>
      </c>
      <c r="D4586">
        <v>7</v>
      </c>
      <c r="E4586" t="s">
        <v>984</v>
      </c>
      <c r="F4586" t="s">
        <v>17</v>
      </c>
      <c r="G4586">
        <v>28.016728000000001</v>
      </c>
      <c r="H4586">
        <v>-81.924126999999999</v>
      </c>
      <c r="I4586" t="s">
        <v>101</v>
      </c>
      <c r="J4586">
        <v>6307631</v>
      </c>
      <c r="K4586">
        <v>62</v>
      </c>
      <c r="L4586" t="s">
        <v>34</v>
      </c>
      <c r="M4586" t="s">
        <v>99</v>
      </c>
      <c r="N4586" t="s">
        <v>28</v>
      </c>
      <c r="O4586">
        <v>2013</v>
      </c>
      <c r="P4586">
        <f t="shared" si="71"/>
        <v>4</v>
      </c>
    </row>
    <row r="4587" spans="1:16" hidden="1" x14ac:dyDescent="0.3">
      <c r="A4587" t="s">
        <v>29</v>
      </c>
      <c r="B4587">
        <v>5</v>
      </c>
      <c r="C4587">
        <v>49</v>
      </c>
      <c r="D4587">
        <v>44</v>
      </c>
      <c r="E4587" t="s">
        <v>100</v>
      </c>
      <c r="F4587" t="s">
        <v>17</v>
      </c>
      <c r="G4587">
        <v>27.889358000000001</v>
      </c>
      <c r="H4587">
        <v>-82.529741999999999</v>
      </c>
      <c r="I4587" t="s">
        <v>101</v>
      </c>
      <c r="J4587">
        <v>10766438</v>
      </c>
      <c r="K4587">
        <v>174</v>
      </c>
      <c r="L4587" t="s">
        <v>96</v>
      </c>
      <c r="M4587" t="s">
        <v>695</v>
      </c>
      <c r="N4587" t="s">
        <v>28</v>
      </c>
      <c r="O4587">
        <v>2019</v>
      </c>
      <c r="P4587">
        <f t="shared" si="71"/>
        <v>5</v>
      </c>
    </row>
    <row r="4588" spans="1:16" hidden="1" x14ac:dyDescent="0.3">
      <c r="A4588" t="s">
        <v>29</v>
      </c>
      <c r="B4588">
        <v>5</v>
      </c>
      <c r="C4588">
        <v>3</v>
      </c>
      <c r="D4588">
        <v>3</v>
      </c>
      <c r="E4588" t="s">
        <v>100</v>
      </c>
      <c r="F4588" t="s">
        <v>17</v>
      </c>
      <c r="G4588">
        <v>27.994126999999999</v>
      </c>
      <c r="H4588">
        <v>-82.584142999999997</v>
      </c>
      <c r="I4588" t="s">
        <v>101</v>
      </c>
      <c r="J4588">
        <v>378901</v>
      </c>
      <c r="K4588">
        <v>489</v>
      </c>
      <c r="L4588" t="s">
        <v>98</v>
      </c>
      <c r="M4588" t="s">
        <v>455</v>
      </c>
      <c r="N4588" t="s">
        <v>21</v>
      </c>
      <c r="O4588">
        <v>2020</v>
      </c>
      <c r="P4588">
        <f t="shared" si="71"/>
        <v>5</v>
      </c>
    </row>
    <row r="4589" spans="1:16" hidden="1" x14ac:dyDescent="0.3">
      <c r="A4589" t="s">
        <v>15</v>
      </c>
      <c r="B4589">
        <v>5</v>
      </c>
      <c r="C4589">
        <v>10</v>
      </c>
      <c r="D4589">
        <v>11</v>
      </c>
      <c r="E4589" t="s">
        <v>1553</v>
      </c>
      <c r="F4589" t="s">
        <v>17</v>
      </c>
      <c r="G4589">
        <v>27.871642000000001</v>
      </c>
      <c r="H4589">
        <v>-82.774136999999996</v>
      </c>
      <c r="I4589" t="s">
        <v>101</v>
      </c>
      <c r="J4589">
        <v>1270921</v>
      </c>
      <c r="K4589">
        <v>129</v>
      </c>
      <c r="L4589" t="s">
        <v>19</v>
      </c>
      <c r="M4589" t="s">
        <v>59</v>
      </c>
      <c r="N4589" t="s">
        <v>28</v>
      </c>
      <c r="O4589">
        <v>2014</v>
      </c>
      <c r="P4589">
        <f t="shared" si="71"/>
        <v>5</v>
      </c>
    </row>
    <row r="4590" spans="1:16" hidden="1" x14ac:dyDescent="0.3">
      <c r="A4590" t="s">
        <v>29</v>
      </c>
      <c r="B4590">
        <v>5</v>
      </c>
      <c r="C4590">
        <v>5</v>
      </c>
      <c r="D4590">
        <v>3</v>
      </c>
      <c r="E4590" t="s">
        <v>1543</v>
      </c>
      <c r="F4590" t="s">
        <v>17</v>
      </c>
      <c r="G4590">
        <v>28.189456</v>
      </c>
      <c r="H4590">
        <v>-82.294318000000004</v>
      </c>
      <c r="I4590" t="s">
        <v>101</v>
      </c>
      <c r="J4590">
        <v>3123958</v>
      </c>
      <c r="K4590">
        <v>86</v>
      </c>
      <c r="L4590" t="s">
        <v>89</v>
      </c>
      <c r="M4590" t="s">
        <v>756</v>
      </c>
      <c r="N4590" t="s">
        <v>21</v>
      </c>
      <c r="O4590">
        <v>2016</v>
      </c>
      <c r="P4590">
        <f t="shared" si="71"/>
        <v>5</v>
      </c>
    </row>
    <row r="4591" spans="1:16" hidden="1" x14ac:dyDescent="0.3">
      <c r="A4591" t="s">
        <v>29</v>
      </c>
      <c r="B4591">
        <v>5</v>
      </c>
      <c r="C4591">
        <v>20</v>
      </c>
      <c r="D4591">
        <v>16</v>
      </c>
      <c r="E4591" t="s">
        <v>1554</v>
      </c>
      <c r="F4591" t="s">
        <v>17</v>
      </c>
      <c r="G4591">
        <v>28.188392</v>
      </c>
      <c r="H4591">
        <v>-82.439965000000001</v>
      </c>
      <c r="I4591" t="s">
        <v>101</v>
      </c>
      <c r="J4591">
        <v>14240479</v>
      </c>
      <c r="K4591">
        <v>35</v>
      </c>
      <c r="L4591" t="s">
        <v>63</v>
      </c>
      <c r="M4591" t="s">
        <v>247</v>
      </c>
      <c r="N4591" t="s">
        <v>28</v>
      </c>
      <c r="O4591">
        <v>2019</v>
      </c>
      <c r="P4591">
        <f t="shared" si="71"/>
        <v>5</v>
      </c>
    </row>
    <row r="4592" spans="1:16" hidden="1" x14ac:dyDescent="0.3">
      <c r="A4592" t="s">
        <v>29</v>
      </c>
      <c r="B4592">
        <v>4.99</v>
      </c>
      <c r="C4592">
        <v>117</v>
      </c>
      <c r="D4592">
        <v>99</v>
      </c>
      <c r="E4592" t="s">
        <v>1543</v>
      </c>
      <c r="F4592" t="s">
        <v>17</v>
      </c>
      <c r="G4592">
        <v>28.189209999999999</v>
      </c>
      <c r="H4592">
        <v>-82.294746000000004</v>
      </c>
      <c r="I4592" t="s">
        <v>101</v>
      </c>
      <c r="J4592">
        <v>3123958</v>
      </c>
      <c r="K4592">
        <v>84</v>
      </c>
      <c r="L4592" t="s">
        <v>50</v>
      </c>
      <c r="M4592" t="s">
        <v>188</v>
      </c>
      <c r="N4592" t="s">
        <v>21</v>
      </c>
      <c r="O4592">
        <v>2015</v>
      </c>
      <c r="P4592">
        <f t="shared" si="71"/>
        <v>5</v>
      </c>
    </row>
    <row r="4593" spans="1:16" hidden="1" x14ac:dyDescent="0.3">
      <c r="A4593" t="s">
        <v>29</v>
      </c>
      <c r="B4593">
        <v>5</v>
      </c>
      <c r="C4593">
        <v>28</v>
      </c>
      <c r="D4593">
        <v>26</v>
      </c>
      <c r="E4593" t="s">
        <v>1555</v>
      </c>
      <c r="F4593" t="s">
        <v>17</v>
      </c>
      <c r="G4593">
        <v>28.004335000000001</v>
      </c>
      <c r="H4593">
        <v>-82.705380000000005</v>
      </c>
      <c r="I4593" t="s">
        <v>101</v>
      </c>
      <c r="J4593">
        <v>9098257</v>
      </c>
      <c r="K4593">
        <v>70</v>
      </c>
      <c r="L4593" t="s">
        <v>50</v>
      </c>
      <c r="M4593" t="s">
        <v>188</v>
      </c>
      <c r="N4593" t="s">
        <v>21</v>
      </c>
      <c r="O4593">
        <v>2018</v>
      </c>
      <c r="P4593">
        <f t="shared" si="71"/>
        <v>5</v>
      </c>
    </row>
    <row r="4594" spans="1:16" hidden="1" x14ac:dyDescent="0.3">
      <c r="A4594" t="s">
        <v>29</v>
      </c>
      <c r="B4594">
        <v>4.84</v>
      </c>
      <c r="C4594">
        <v>31</v>
      </c>
      <c r="D4594">
        <v>31</v>
      </c>
      <c r="E4594" t="s">
        <v>1545</v>
      </c>
      <c r="F4594" t="s">
        <v>17</v>
      </c>
      <c r="G4594">
        <v>27.923842</v>
      </c>
      <c r="H4594">
        <v>-82.293824999999998</v>
      </c>
      <c r="I4594" t="s">
        <v>101</v>
      </c>
      <c r="J4594">
        <v>11853482</v>
      </c>
      <c r="K4594">
        <v>31</v>
      </c>
      <c r="L4594" t="s">
        <v>167</v>
      </c>
      <c r="M4594" t="s">
        <v>636</v>
      </c>
      <c r="N4594" t="s">
        <v>28</v>
      </c>
      <c r="O4594">
        <v>2019</v>
      </c>
      <c r="P4594">
        <f t="shared" si="71"/>
        <v>5</v>
      </c>
    </row>
    <row r="4595" spans="1:16" hidden="1" x14ac:dyDescent="0.3">
      <c r="A4595" t="s">
        <v>15</v>
      </c>
      <c r="B4595">
        <v>5</v>
      </c>
      <c r="C4595">
        <v>36</v>
      </c>
      <c r="D4595">
        <v>33</v>
      </c>
      <c r="E4595" t="s">
        <v>1556</v>
      </c>
      <c r="F4595" t="s">
        <v>17</v>
      </c>
      <c r="G4595">
        <v>27.846267000000001</v>
      </c>
      <c r="H4595">
        <v>-82.676733999999996</v>
      </c>
      <c r="I4595" t="s">
        <v>101</v>
      </c>
      <c r="J4595">
        <v>1270921</v>
      </c>
      <c r="K4595">
        <v>180</v>
      </c>
      <c r="L4595" t="s">
        <v>19</v>
      </c>
      <c r="M4595" t="s">
        <v>59</v>
      </c>
      <c r="N4595" t="s">
        <v>28</v>
      </c>
      <c r="O4595">
        <v>2013</v>
      </c>
      <c r="P4595">
        <f t="shared" si="71"/>
        <v>5</v>
      </c>
    </row>
    <row r="4596" spans="1:16" hidden="1" x14ac:dyDescent="0.3">
      <c r="A4596" t="s">
        <v>29</v>
      </c>
      <c r="B4596">
        <v>4.95</v>
      </c>
      <c r="C4596">
        <v>42</v>
      </c>
      <c r="D4596">
        <v>39</v>
      </c>
      <c r="E4596" t="s">
        <v>1542</v>
      </c>
      <c r="F4596" t="s">
        <v>17</v>
      </c>
      <c r="G4596">
        <v>28.166302999999999</v>
      </c>
      <c r="H4596">
        <v>-82.581500000000005</v>
      </c>
      <c r="I4596" t="s">
        <v>101</v>
      </c>
      <c r="J4596">
        <v>451389</v>
      </c>
      <c r="K4596">
        <v>38</v>
      </c>
      <c r="L4596" t="s">
        <v>63</v>
      </c>
      <c r="M4596" t="s">
        <v>64</v>
      </c>
      <c r="N4596" t="s">
        <v>28</v>
      </c>
      <c r="O4596">
        <v>2019</v>
      </c>
      <c r="P4596">
        <f t="shared" si="71"/>
        <v>5</v>
      </c>
    </row>
    <row r="4597" spans="1:16" hidden="1" x14ac:dyDescent="0.3">
      <c r="A4597" t="s">
        <v>29</v>
      </c>
      <c r="B4597">
        <v>5</v>
      </c>
      <c r="C4597">
        <v>17</v>
      </c>
      <c r="D4597">
        <v>16</v>
      </c>
      <c r="E4597" t="s">
        <v>1542</v>
      </c>
      <c r="F4597" t="s">
        <v>17</v>
      </c>
      <c r="G4597">
        <v>28.168599</v>
      </c>
      <c r="H4597">
        <v>-82.581181000000001</v>
      </c>
      <c r="I4597" t="s">
        <v>101</v>
      </c>
      <c r="J4597">
        <v>451389</v>
      </c>
      <c r="K4597">
        <v>38</v>
      </c>
      <c r="L4597" t="s">
        <v>43</v>
      </c>
      <c r="M4597" t="s">
        <v>62</v>
      </c>
      <c r="N4597" t="s">
        <v>28</v>
      </c>
      <c r="O4597">
        <v>2019</v>
      </c>
      <c r="P4597">
        <f t="shared" si="71"/>
        <v>5</v>
      </c>
    </row>
    <row r="4598" spans="1:16" hidden="1" x14ac:dyDescent="0.3">
      <c r="A4598" t="s">
        <v>29</v>
      </c>
      <c r="B4598">
        <v>5</v>
      </c>
      <c r="C4598">
        <v>11</v>
      </c>
      <c r="D4598">
        <v>7</v>
      </c>
      <c r="E4598" t="s">
        <v>1525</v>
      </c>
      <c r="F4598" t="s">
        <v>17</v>
      </c>
      <c r="G4598">
        <v>27.821459000000001</v>
      </c>
      <c r="H4598">
        <v>-82.703314000000006</v>
      </c>
      <c r="I4598" t="s">
        <v>101</v>
      </c>
      <c r="J4598">
        <v>11456746</v>
      </c>
      <c r="K4598">
        <v>91</v>
      </c>
      <c r="L4598" t="s">
        <v>133</v>
      </c>
      <c r="M4598" t="s">
        <v>647</v>
      </c>
      <c r="N4598" t="s">
        <v>21</v>
      </c>
      <c r="O4598">
        <v>2012</v>
      </c>
      <c r="P4598">
        <f t="shared" si="71"/>
        <v>5</v>
      </c>
    </row>
    <row r="4599" spans="1:16" hidden="1" x14ac:dyDescent="0.3">
      <c r="A4599" t="s">
        <v>29</v>
      </c>
      <c r="B4599">
        <v>4.5999999999999996</v>
      </c>
      <c r="C4599">
        <v>5</v>
      </c>
      <c r="D4599">
        <v>5</v>
      </c>
      <c r="E4599" t="s">
        <v>1547</v>
      </c>
      <c r="F4599" t="s">
        <v>17</v>
      </c>
      <c r="G4599">
        <v>28.072047000000001</v>
      </c>
      <c r="H4599">
        <v>-82.727030999999997</v>
      </c>
      <c r="I4599" t="s">
        <v>101</v>
      </c>
      <c r="J4599">
        <v>1136678</v>
      </c>
      <c r="K4599">
        <v>41</v>
      </c>
      <c r="L4599" t="s">
        <v>136</v>
      </c>
      <c r="M4599">
        <v>6</v>
      </c>
      <c r="N4599" t="s">
        <v>28</v>
      </c>
      <c r="O4599">
        <v>2014</v>
      </c>
      <c r="P4599">
        <f t="shared" si="71"/>
        <v>5</v>
      </c>
    </row>
    <row r="4600" spans="1:16" hidden="1" x14ac:dyDescent="0.3">
      <c r="A4600" t="s">
        <v>29</v>
      </c>
      <c r="B4600">
        <v>5</v>
      </c>
      <c r="C4600">
        <v>30</v>
      </c>
      <c r="D4600">
        <v>26</v>
      </c>
      <c r="E4600" t="s">
        <v>1542</v>
      </c>
      <c r="F4600" t="s">
        <v>17</v>
      </c>
      <c r="G4600">
        <v>28.166193</v>
      </c>
      <c r="H4600">
        <v>-82.581129000000004</v>
      </c>
      <c r="I4600" t="s">
        <v>101</v>
      </c>
      <c r="J4600">
        <v>451389</v>
      </c>
      <c r="K4600">
        <v>36</v>
      </c>
      <c r="L4600" t="s">
        <v>63</v>
      </c>
      <c r="M4600" t="s">
        <v>64</v>
      </c>
      <c r="N4600" t="s">
        <v>28</v>
      </c>
      <c r="O4600">
        <v>2013</v>
      </c>
      <c r="P4600">
        <f t="shared" si="71"/>
        <v>5</v>
      </c>
    </row>
    <row r="4601" spans="1:16" hidden="1" x14ac:dyDescent="0.3">
      <c r="A4601" t="s">
        <v>29</v>
      </c>
      <c r="B4601">
        <v>5</v>
      </c>
      <c r="C4601">
        <v>20</v>
      </c>
      <c r="D4601">
        <v>19</v>
      </c>
      <c r="E4601" t="s">
        <v>100</v>
      </c>
      <c r="F4601" t="s">
        <v>17</v>
      </c>
      <c r="G4601">
        <v>27.945333999999999</v>
      </c>
      <c r="H4601">
        <v>-82.484561999999997</v>
      </c>
      <c r="I4601" t="s">
        <v>101</v>
      </c>
      <c r="J4601">
        <v>1982775</v>
      </c>
      <c r="K4601">
        <v>129</v>
      </c>
      <c r="L4601" t="s">
        <v>66</v>
      </c>
      <c r="M4601" t="s">
        <v>122</v>
      </c>
      <c r="N4601" t="s">
        <v>28</v>
      </c>
      <c r="O4601">
        <v>2016</v>
      </c>
      <c r="P4601">
        <f t="shared" si="71"/>
        <v>5</v>
      </c>
    </row>
    <row r="4602" spans="1:16" hidden="1" x14ac:dyDescent="0.3">
      <c r="A4602" t="s">
        <v>29</v>
      </c>
      <c r="B4602">
        <v>5</v>
      </c>
      <c r="C4602">
        <v>3</v>
      </c>
      <c r="D4602">
        <v>3</v>
      </c>
      <c r="E4602" t="s">
        <v>100</v>
      </c>
      <c r="F4602" t="s">
        <v>17</v>
      </c>
      <c r="G4602">
        <v>27.911031999999999</v>
      </c>
      <c r="H4602">
        <v>-82.362606999999997</v>
      </c>
      <c r="I4602" t="s">
        <v>101</v>
      </c>
      <c r="J4602">
        <v>3173724</v>
      </c>
      <c r="K4602">
        <v>100</v>
      </c>
      <c r="L4602" t="s">
        <v>30</v>
      </c>
      <c r="M4602" t="s">
        <v>41</v>
      </c>
      <c r="N4602" t="s">
        <v>42</v>
      </c>
      <c r="O4602">
        <v>2016</v>
      </c>
      <c r="P4602">
        <f t="shared" si="71"/>
        <v>5</v>
      </c>
    </row>
    <row r="4603" spans="1:16" hidden="1" x14ac:dyDescent="0.3">
      <c r="A4603" t="s">
        <v>29</v>
      </c>
      <c r="B4603">
        <v>5</v>
      </c>
      <c r="C4603">
        <v>10</v>
      </c>
      <c r="D4603">
        <v>9</v>
      </c>
      <c r="E4603" t="s">
        <v>1546</v>
      </c>
      <c r="F4603" t="s">
        <v>17</v>
      </c>
      <c r="G4603">
        <v>27.964717</v>
      </c>
      <c r="H4603">
        <v>-82.804475999999994</v>
      </c>
      <c r="I4603" t="s">
        <v>101</v>
      </c>
      <c r="J4603">
        <v>7846509</v>
      </c>
      <c r="K4603">
        <v>60</v>
      </c>
      <c r="L4603" t="s">
        <v>30</v>
      </c>
      <c r="M4603" t="s">
        <v>56</v>
      </c>
      <c r="N4603" t="s">
        <v>21</v>
      </c>
      <c r="O4603">
        <v>2015</v>
      </c>
      <c r="P4603">
        <f t="shared" si="71"/>
        <v>5</v>
      </c>
    </row>
    <row r="4604" spans="1:16" hidden="1" x14ac:dyDescent="0.3">
      <c r="A4604" t="s">
        <v>24</v>
      </c>
      <c r="B4604">
        <v>5</v>
      </c>
      <c r="C4604">
        <v>20</v>
      </c>
      <c r="D4604">
        <v>16</v>
      </c>
      <c r="E4604" t="s">
        <v>100</v>
      </c>
      <c r="F4604" t="s">
        <v>17</v>
      </c>
      <c r="G4604">
        <v>27.873460999999999</v>
      </c>
      <c r="H4604">
        <v>-82.529477999999997</v>
      </c>
      <c r="I4604" t="s">
        <v>101</v>
      </c>
      <c r="J4604">
        <v>9647489</v>
      </c>
      <c r="K4604">
        <v>225</v>
      </c>
      <c r="L4604" t="s">
        <v>96</v>
      </c>
      <c r="M4604" t="s">
        <v>149</v>
      </c>
      <c r="N4604" t="s">
        <v>28</v>
      </c>
      <c r="O4604">
        <v>2015</v>
      </c>
      <c r="P4604">
        <f t="shared" si="71"/>
        <v>5</v>
      </c>
    </row>
    <row r="4605" spans="1:16" hidden="1" x14ac:dyDescent="0.3">
      <c r="A4605" t="s">
        <v>29</v>
      </c>
      <c r="B4605">
        <v>5</v>
      </c>
      <c r="C4605">
        <v>3</v>
      </c>
      <c r="D4605">
        <v>3</v>
      </c>
      <c r="E4605" t="s">
        <v>1557</v>
      </c>
      <c r="F4605" t="s">
        <v>17</v>
      </c>
      <c r="G4605">
        <v>27.723020999999999</v>
      </c>
      <c r="H4605">
        <v>-82.739835999999997</v>
      </c>
      <c r="I4605" t="s">
        <v>101</v>
      </c>
      <c r="J4605">
        <v>1639067</v>
      </c>
      <c r="K4605">
        <v>90</v>
      </c>
      <c r="L4605" t="s">
        <v>30</v>
      </c>
      <c r="M4605" t="s">
        <v>31</v>
      </c>
      <c r="N4605" t="s">
        <v>28</v>
      </c>
      <c r="O4605">
        <v>2019</v>
      </c>
      <c r="P4605">
        <f t="shared" si="71"/>
        <v>5</v>
      </c>
    </row>
    <row r="4606" spans="1:16" hidden="1" x14ac:dyDescent="0.3">
      <c r="A4606" t="s">
        <v>29</v>
      </c>
      <c r="B4606">
        <v>5</v>
      </c>
      <c r="C4606">
        <v>12</v>
      </c>
      <c r="D4606">
        <v>11</v>
      </c>
      <c r="E4606" t="s">
        <v>1543</v>
      </c>
      <c r="F4606" t="s">
        <v>17</v>
      </c>
      <c r="G4606">
        <v>28.188117999999999</v>
      </c>
      <c r="H4606">
        <v>-82.294184000000001</v>
      </c>
      <c r="I4606" t="s">
        <v>101</v>
      </c>
      <c r="J4606">
        <v>3123958</v>
      </c>
      <c r="K4606">
        <v>89</v>
      </c>
      <c r="L4606" t="s">
        <v>50</v>
      </c>
      <c r="M4606" t="s">
        <v>493</v>
      </c>
      <c r="N4606" t="s">
        <v>42</v>
      </c>
      <c r="O4606">
        <v>2020</v>
      </c>
      <c r="P4606">
        <f t="shared" si="71"/>
        <v>5</v>
      </c>
    </row>
    <row r="4607" spans="1:16" hidden="1" x14ac:dyDescent="0.3">
      <c r="A4607" t="s">
        <v>29</v>
      </c>
      <c r="B4607">
        <v>5</v>
      </c>
      <c r="C4607">
        <v>35</v>
      </c>
      <c r="D4607">
        <v>31</v>
      </c>
      <c r="E4607" t="s">
        <v>1543</v>
      </c>
      <c r="F4607" t="s">
        <v>17</v>
      </c>
      <c r="G4607">
        <v>28.188839000000002</v>
      </c>
      <c r="H4607">
        <v>-82.294077000000001</v>
      </c>
      <c r="I4607" t="s">
        <v>101</v>
      </c>
      <c r="J4607">
        <v>3123958</v>
      </c>
      <c r="K4607">
        <v>89</v>
      </c>
      <c r="L4607" t="s">
        <v>179</v>
      </c>
      <c r="M4607" t="s">
        <v>978</v>
      </c>
      <c r="N4607" t="s">
        <v>21</v>
      </c>
      <c r="O4607">
        <v>2020</v>
      </c>
      <c r="P4607">
        <f t="shared" si="71"/>
        <v>5</v>
      </c>
    </row>
    <row r="4608" spans="1:16" hidden="1" x14ac:dyDescent="0.3">
      <c r="A4608" t="s">
        <v>24</v>
      </c>
      <c r="B4608">
        <v>5</v>
      </c>
      <c r="C4608">
        <v>1</v>
      </c>
      <c r="D4608">
        <v>1</v>
      </c>
      <c r="E4608" t="s">
        <v>1553</v>
      </c>
      <c r="F4608" t="s">
        <v>17</v>
      </c>
      <c r="G4608">
        <v>27.897036</v>
      </c>
      <c r="H4608">
        <v>-82.788978</v>
      </c>
      <c r="I4608" t="s">
        <v>101</v>
      </c>
      <c r="J4608">
        <v>15330412</v>
      </c>
      <c r="K4608">
        <v>50</v>
      </c>
      <c r="L4608" t="s">
        <v>30</v>
      </c>
      <c r="M4608" t="s">
        <v>582</v>
      </c>
      <c r="N4608" t="s">
        <v>28</v>
      </c>
      <c r="O4608">
        <v>2016</v>
      </c>
      <c r="P4608">
        <f t="shared" si="71"/>
        <v>5</v>
      </c>
    </row>
    <row r="4609" spans="1:16" hidden="1" x14ac:dyDescent="0.3">
      <c r="A4609" t="s">
        <v>29</v>
      </c>
      <c r="B4609">
        <v>5</v>
      </c>
      <c r="C4609">
        <v>5</v>
      </c>
      <c r="D4609">
        <v>5</v>
      </c>
      <c r="E4609" t="s">
        <v>1543</v>
      </c>
      <c r="F4609" t="s">
        <v>17</v>
      </c>
      <c r="G4609">
        <v>28.185402</v>
      </c>
      <c r="H4609">
        <v>-82.364791999999994</v>
      </c>
      <c r="I4609" t="s">
        <v>101</v>
      </c>
      <c r="J4609">
        <v>1491768</v>
      </c>
      <c r="K4609">
        <v>55</v>
      </c>
      <c r="L4609" t="s">
        <v>32</v>
      </c>
      <c r="M4609">
        <v>200</v>
      </c>
      <c r="N4609" t="s">
        <v>28</v>
      </c>
      <c r="O4609">
        <v>2015</v>
      </c>
      <c r="P4609">
        <f t="shared" si="71"/>
        <v>5</v>
      </c>
    </row>
    <row r="4610" spans="1:16" hidden="1" x14ac:dyDescent="0.3">
      <c r="A4610" t="s">
        <v>29</v>
      </c>
      <c r="B4610">
        <v>5</v>
      </c>
      <c r="C4610">
        <v>6</v>
      </c>
      <c r="D4610">
        <v>6</v>
      </c>
      <c r="E4610" t="s">
        <v>1525</v>
      </c>
      <c r="F4610" t="s">
        <v>17</v>
      </c>
      <c r="G4610">
        <v>27.759201000000001</v>
      </c>
      <c r="H4610">
        <v>-82.650948999999997</v>
      </c>
      <c r="I4610" t="s">
        <v>101</v>
      </c>
      <c r="J4610">
        <v>10718346</v>
      </c>
      <c r="K4610">
        <v>95</v>
      </c>
      <c r="L4610" t="s">
        <v>109</v>
      </c>
      <c r="M4610" t="s">
        <v>387</v>
      </c>
      <c r="N4610" t="s">
        <v>21</v>
      </c>
      <c r="O4610">
        <v>2016</v>
      </c>
      <c r="P4610">
        <f t="shared" si="71"/>
        <v>5</v>
      </c>
    </row>
    <row r="4611" spans="1:16" hidden="1" x14ac:dyDescent="0.3">
      <c r="A4611" t="s">
        <v>29</v>
      </c>
      <c r="B4611">
        <v>4.93</v>
      </c>
      <c r="C4611">
        <v>32</v>
      </c>
      <c r="D4611">
        <v>28</v>
      </c>
      <c r="E4611" t="s">
        <v>1552</v>
      </c>
      <c r="F4611" t="s">
        <v>17</v>
      </c>
      <c r="G4611">
        <v>28.531597000000001</v>
      </c>
      <c r="H4611">
        <v>-82.227463999999998</v>
      </c>
      <c r="I4611" t="s">
        <v>101</v>
      </c>
      <c r="J4611">
        <v>8008622</v>
      </c>
      <c r="K4611">
        <v>72</v>
      </c>
      <c r="L4611" t="s">
        <v>109</v>
      </c>
      <c r="M4611" t="s">
        <v>466</v>
      </c>
      <c r="N4611" t="s">
        <v>28</v>
      </c>
      <c r="O4611">
        <v>2016</v>
      </c>
      <c r="P4611">
        <f t="shared" ref="P4611:P4674" si="72">+ROUND(B4611,0)</f>
        <v>5</v>
      </c>
    </row>
    <row r="4612" spans="1:16" hidden="1" x14ac:dyDescent="0.3">
      <c r="A4612" t="s">
        <v>29</v>
      </c>
      <c r="B4612">
        <v>5</v>
      </c>
      <c r="C4612">
        <v>7</v>
      </c>
      <c r="D4612">
        <v>4</v>
      </c>
      <c r="E4612" t="s">
        <v>100</v>
      </c>
      <c r="F4612" t="s">
        <v>17</v>
      </c>
      <c r="G4612">
        <v>28.084038</v>
      </c>
      <c r="H4612">
        <v>-82.61412</v>
      </c>
      <c r="I4612" t="s">
        <v>101</v>
      </c>
      <c r="J4612">
        <v>1453546</v>
      </c>
      <c r="K4612">
        <v>149</v>
      </c>
      <c r="L4612" t="s">
        <v>78</v>
      </c>
      <c r="M4612" t="s">
        <v>84</v>
      </c>
      <c r="N4612" t="s">
        <v>28</v>
      </c>
      <c r="O4612">
        <v>2018</v>
      </c>
      <c r="P4612">
        <f t="shared" si="72"/>
        <v>5</v>
      </c>
    </row>
    <row r="4613" spans="1:16" hidden="1" x14ac:dyDescent="0.3">
      <c r="A4613" t="s">
        <v>29</v>
      </c>
      <c r="B4613">
        <v>4.95</v>
      </c>
      <c r="C4613">
        <v>23</v>
      </c>
      <c r="D4613">
        <v>21</v>
      </c>
      <c r="E4613" t="s">
        <v>1543</v>
      </c>
      <c r="F4613" t="s">
        <v>17</v>
      </c>
      <c r="G4613">
        <v>28.184473000000001</v>
      </c>
      <c r="H4613">
        <v>-82.366860000000003</v>
      </c>
      <c r="I4613" t="s">
        <v>101</v>
      </c>
      <c r="J4613">
        <v>1491768</v>
      </c>
      <c r="K4613">
        <v>40</v>
      </c>
      <c r="L4613" t="s">
        <v>66</v>
      </c>
      <c r="M4613" t="s">
        <v>364</v>
      </c>
      <c r="N4613" t="s">
        <v>28</v>
      </c>
      <c r="O4613">
        <v>2015</v>
      </c>
      <c r="P4613">
        <f t="shared" si="72"/>
        <v>5</v>
      </c>
    </row>
    <row r="4614" spans="1:16" hidden="1" x14ac:dyDescent="0.3">
      <c r="A4614" t="s">
        <v>29</v>
      </c>
      <c r="B4614">
        <v>5</v>
      </c>
      <c r="C4614">
        <v>8</v>
      </c>
      <c r="D4614">
        <v>6</v>
      </c>
      <c r="E4614" t="s">
        <v>1553</v>
      </c>
      <c r="F4614" t="s">
        <v>17</v>
      </c>
      <c r="G4614">
        <v>27.898637000000001</v>
      </c>
      <c r="H4614">
        <v>-82.790002000000001</v>
      </c>
      <c r="I4614" t="s">
        <v>101</v>
      </c>
      <c r="J4614">
        <v>15330412</v>
      </c>
      <c r="K4614">
        <v>40</v>
      </c>
      <c r="L4614" t="s">
        <v>30</v>
      </c>
      <c r="M4614" t="s">
        <v>344</v>
      </c>
      <c r="N4614" t="s">
        <v>28</v>
      </c>
      <c r="O4614">
        <v>2014</v>
      </c>
      <c r="P4614">
        <f t="shared" si="72"/>
        <v>5</v>
      </c>
    </row>
    <row r="4615" spans="1:16" hidden="1" x14ac:dyDescent="0.3">
      <c r="A4615" t="s">
        <v>29</v>
      </c>
      <c r="B4615">
        <v>4.95</v>
      </c>
      <c r="C4615">
        <v>44</v>
      </c>
      <c r="D4615">
        <v>39</v>
      </c>
      <c r="E4615" t="s">
        <v>1558</v>
      </c>
      <c r="F4615" t="s">
        <v>17</v>
      </c>
      <c r="G4615">
        <v>28.000565999999999</v>
      </c>
      <c r="H4615">
        <v>-82.793695</v>
      </c>
      <c r="I4615" t="s">
        <v>101</v>
      </c>
      <c r="J4615">
        <v>1758719</v>
      </c>
      <c r="K4615">
        <v>62</v>
      </c>
      <c r="L4615" t="s">
        <v>30</v>
      </c>
      <c r="M4615" t="s">
        <v>31</v>
      </c>
      <c r="N4615" t="s">
        <v>28</v>
      </c>
      <c r="O4615">
        <v>2012</v>
      </c>
      <c r="P4615">
        <f t="shared" si="72"/>
        <v>5</v>
      </c>
    </row>
    <row r="4616" spans="1:16" hidden="1" x14ac:dyDescent="0.3">
      <c r="A4616" t="s">
        <v>29</v>
      </c>
      <c r="B4616">
        <v>4.96</v>
      </c>
      <c r="C4616">
        <v>64</v>
      </c>
      <c r="D4616">
        <v>57</v>
      </c>
      <c r="E4616" t="s">
        <v>1558</v>
      </c>
      <c r="F4616" t="s">
        <v>17</v>
      </c>
      <c r="G4616">
        <v>28.002085999999998</v>
      </c>
      <c r="H4616">
        <v>-82.794466</v>
      </c>
      <c r="I4616" t="s">
        <v>101</v>
      </c>
      <c r="J4616">
        <v>1758719</v>
      </c>
      <c r="K4616">
        <v>65</v>
      </c>
      <c r="L4616" t="s">
        <v>57</v>
      </c>
      <c r="M4616" t="s">
        <v>468</v>
      </c>
      <c r="N4616" t="s">
        <v>21</v>
      </c>
      <c r="O4616">
        <v>2012</v>
      </c>
      <c r="P4616">
        <f t="shared" si="72"/>
        <v>5</v>
      </c>
    </row>
    <row r="4617" spans="1:16" hidden="1" x14ac:dyDescent="0.3">
      <c r="A4617" t="s">
        <v>29</v>
      </c>
      <c r="B4617">
        <v>5</v>
      </c>
      <c r="C4617">
        <v>4</v>
      </c>
      <c r="D4617">
        <v>3</v>
      </c>
      <c r="E4617" t="s">
        <v>1559</v>
      </c>
      <c r="F4617" t="s">
        <v>17</v>
      </c>
      <c r="G4617">
        <v>36.056390999999998</v>
      </c>
      <c r="H4617">
        <v>-95.661445999999998</v>
      </c>
      <c r="I4617" t="s">
        <v>1076</v>
      </c>
      <c r="J4617">
        <v>461284</v>
      </c>
      <c r="K4617">
        <v>299</v>
      </c>
      <c r="L4617" t="s">
        <v>52</v>
      </c>
      <c r="M4617">
        <v>911</v>
      </c>
      <c r="N4617" t="s">
        <v>28</v>
      </c>
      <c r="O4617">
        <v>2017</v>
      </c>
      <c r="P4617">
        <f t="shared" si="72"/>
        <v>5</v>
      </c>
    </row>
    <row r="4618" spans="1:16" hidden="1" x14ac:dyDescent="0.3">
      <c r="A4618" t="s">
        <v>15</v>
      </c>
      <c r="B4618">
        <v>5</v>
      </c>
      <c r="C4618">
        <v>19</v>
      </c>
      <c r="D4618">
        <v>18</v>
      </c>
      <c r="E4618" t="s">
        <v>1559</v>
      </c>
      <c r="F4618" t="s">
        <v>17</v>
      </c>
      <c r="G4618">
        <v>36.037394999999997</v>
      </c>
      <c r="H4618">
        <v>-95.815612999999999</v>
      </c>
      <c r="I4618" t="s">
        <v>1076</v>
      </c>
      <c r="J4618">
        <v>6847730</v>
      </c>
      <c r="K4618">
        <v>99</v>
      </c>
      <c r="L4618" t="s">
        <v>19</v>
      </c>
      <c r="M4618" t="s">
        <v>92</v>
      </c>
      <c r="N4618" t="s">
        <v>28</v>
      </c>
      <c r="O4618">
        <v>2018</v>
      </c>
      <c r="P4618">
        <f t="shared" si="72"/>
        <v>5</v>
      </c>
    </row>
    <row r="4619" spans="1:16" hidden="1" x14ac:dyDescent="0.3">
      <c r="A4619" t="s">
        <v>15</v>
      </c>
      <c r="B4619">
        <v>5</v>
      </c>
      <c r="C4619">
        <v>1</v>
      </c>
      <c r="D4619">
        <v>1</v>
      </c>
      <c r="E4619" t="s">
        <v>1560</v>
      </c>
      <c r="F4619" t="s">
        <v>17</v>
      </c>
      <c r="G4619">
        <v>36.071829000000001</v>
      </c>
      <c r="H4619">
        <v>-95.962762999999995</v>
      </c>
      <c r="I4619" t="s">
        <v>1076</v>
      </c>
      <c r="J4619">
        <v>14541504</v>
      </c>
      <c r="K4619">
        <v>119</v>
      </c>
      <c r="L4619" t="s">
        <v>19</v>
      </c>
      <c r="M4619" t="s">
        <v>92</v>
      </c>
      <c r="N4619" t="s">
        <v>28</v>
      </c>
      <c r="O4619">
        <v>2020</v>
      </c>
      <c r="P4619">
        <f t="shared" si="72"/>
        <v>5</v>
      </c>
    </row>
    <row r="4620" spans="1:16" hidden="1" x14ac:dyDescent="0.3">
      <c r="A4620" t="s">
        <v>131</v>
      </c>
      <c r="B4620">
        <v>5</v>
      </c>
      <c r="C4620">
        <v>3</v>
      </c>
      <c r="D4620">
        <v>2</v>
      </c>
      <c r="E4620" t="s">
        <v>1561</v>
      </c>
      <c r="F4620" t="s">
        <v>17</v>
      </c>
      <c r="G4620">
        <v>36.261631000000001</v>
      </c>
      <c r="H4620">
        <v>-95.882193999999998</v>
      </c>
      <c r="I4620" t="s">
        <v>1076</v>
      </c>
      <c r="J4620">
        <v>15230756</v>
      </c>
      <c r="K4620">
        <v>78</v>
      </c>
      <c r="L4620" t="s">
        <v>57</v>
      </c>
      <c r="M4620" t="s">
        <v>1562</v>
      </c>
      <c r="N4620" t="s">
        <v>42</v>
      </c>
      <c r="O4620">
        <v>2016</v>
      </c>
      <c r="P4620">
        <f t="shared" si="72"/>
        <v>5</v>
      </c>
    </row>
    <row r="4621" spans="1:16" hidden="1" x14ac:dyDescent="0.3">
      <c r="A4621" t="s">
        <v>15</v>
      </c>
      <c r="B4621">
        <v>5</v>
      </c>
      <c r="C4621">
        <v>39</v>
      </c>
      <c r="D4621">
        <v>36</v>
      </c>
      <c r="E4621" t="s">
        <v>1560</v>
      </c>
      <c r="F4621" t="s">
        <v>17</v>
      </c>
      <c r="G4621">
        <v>36.137588999999998</v>
      </c>
      <c r="H4621">
        <v>-95.971639999999994</v>
      </c>
      <c r="I4621" t="s">
        <v>1076</v>
      </c>
      <c r="J4621">
        <v>6405437</v>
      </c>
      <c r="K4621">
        <v>119</v>
      </c>
      <c r="L4621" t="s">
        <v>19</v>
      </c>
      <c r="M4621" t="s">
        <v>92</v>
      </c>
      <c r="N4621" t="s">
        <v>28</v>
      </c>
      <c r="O4621">
        <v>2018</v>
      </c>
      <c r="P4621">
        <f t="shared" si="72"/>
        <v>5</v>
      </c>
    </row>
    <row r="4622" spans="1:16" hidden="1" x14ac:dyDescent="0.3">
      <c r="A4622" t="s">
        <v>29</v>
      </c>
      <c r="B4622">
        <v>5</v>
      </c>
      <c r="C4622">
        <v>1</v>
      </c>
      <c r="D4622">
        <v>1</v>
      </c>
      <c r="E4622" t="s">
        <v>1563</v>
      </c>
      <c r="F4622" t="s">
        <v>17</v>
      </c>
      <c r="G4622">
        <v>36.010387000000001</v>
      </c>
      <c r="H4622">
        <v>-96.089151999999999</v>
      </c>
      <c r="I4622" t="s">
        <v>1076</v>
      </c>
      <c r="J4622">
        <v>1071113</v>
      </c>
      <c r="K4622">
        <v>72</v>
      </c>
      <c r="L4622" t="s">
        <v>60</v>
      </c>
      <c r="M4622" t="s">
        <v>670</v>
      </c>
      <c r="N4622" t="s">
        <v>42</v>
      </c>
      <c r="O4622">
        <v>2020</v>
      </c>
      <c r="P4622">
        <f t="shared" si="72"/>
        <v>5</v>
      </c>
    </row>
    <row r="4623" spans="1:16" hidden="1" x14ac:dyDescent="0.3">
      <c r="A4623" t="s">
        <v>29</v>
      </c>
      <c r="B4623">
        <v>5</v>
      </c>
      <c r="C4623">
        <v>3</v>
      </c>
      <c r="D4623">
        <v>3</v>
      </c>
      <c r="E4623" t="s">
        <v>1560</v>
      </c>
      <c r="F4623" t="s">
        <v>17</v>
      </c>
      <c r="G4623">
        <v>36.145415</v>
      </c>
      <c r="H4623">
        <v>-95.980287000000004</v>
      </c>
      <c r="I4623" t="s">
        <v>1076</v>
      </c>
      <c r="J4623">
        <v>7154362</v>
      </c>
      <c r="K4623">
        <v>164</v>
      </c>
      <c r="L4623" t="s">
        <v>89</v>
      </c>
      <c r="M4623" t="s">
        <v>123</v>
      </c>
      <c r="N4623" t="s">
        <v>21</v>
      </c>
      <c r="O4623">
        <v>2016</v>
      </c>
      <c r="P4623">
        <f t="shared" si="72"/>
        <v>5</v>
      </c>
    </row>
    <row r="4624" spans="1:16" hidden="1" x14ac:dyDescent="0.3">
      <c r="A4624" t="s">
        <v>15</v>
      </c>
      <c r="B4624">
        <v>4.9000000000000004</v>
      </c>
      <c r="C4624">
        <v>21</v>
      </c>
      <c r="D4624">
        <v>21</v>
      </c>
      <c r="E4624" t="s">
        <v>1561</v>
      </c>
      <c r="F4624" t="s">
        <v>17</v>
      </c>
      <c r="G4624">
        <v>36.318491000000002</v>
      </c>
      <c r="H4624">
        <v>-95.809387000000001</v>
      </c>
      <c r="I4624" t="s">
        <v>1076</v>
      </c>
      <c r="J4624">
        <v>6725702</v>
      </c>
      <c r="K4624">
        <v>178</v>
      </c>
      <c r="L4624" t="s">
        <v>19</v>
      </c>
      <c r="M4624" t="s">
        <v>92</v>
      </c>
      <c r="N4624" t="s">
        <v>28</v>
      </c>
      <c r="O4624">
        <v>2018</v>
      </c>
      <c r="P4624">
        <f t="shared" si="72"/>
        <v>5</v>
      </c>
    </row>
    <row r="4625" spans="1:16" hidden="1" x14ac:dyDescent="0.3">
      <c r="A4625" t="s">
        <v>29</v>
      </c>
      <c r="B4625">
        <v>5</v>
      </c>
      <c r="C4625">
        <v>9</v>
      </c>
      <c r="D4625">
        <v>7</v>
      </c>
      <c r="E4625" t="s">
        <v>1560</v>
      </c>
      <c r="F4625" t="s">
        <v>17</v>
      </c>
      <c r="G4625">
        <v>36.139276000000002</v>
      </c>
      <c r="H4625">
        <v>-95.957100999999994</v>
      </c>
      <c r="I4625" t="s">
        <v>1076</v>
      </c>
      <c r="J4625">
        <v>2455059</v>
      </c>
      <c r="K4625">
        <v>64</v>
      </c>
      <c r="L4625" t="s">
        <v>30</v>
      </c>
      <c r="M4625" t="s">
        <v>41</v>
      </c>
      <c r="N4625" t="s">
        <v>42</v>
      </c>
      <c r="O4625">
        <v>2018</v>
      </c>
      <c r="P4625">
        <f t="shared" si="72"/>
        <v>5</v>
      </c>
    </row>
    <row r="4626" spans="1:16" hidden="1" x14ac:dyDescent="0.3">
      <c r="A4626" t="s">
        <v>29</v>
      </c>
      <c r="B4626">
        <v>5</v>
      </c>
      <c r="C4626">
        <v>2</v>
      </c>
      <c r="D4626">
        <v>2</v>
      </c>
      <c r="E4626" t="s">
        <v>1559</v>
      </c>
      <c r="F4626" t="s">
        <v>17</v>
      </c>
      <c r="G4626">
        <v>36.060682</v>
      </c>
      <c r="H4626">
        <v>-95.607245000000006</v>
      </c>
      <c r="I4626" t="s">
        <v>1076</v>
      </c>
      <c r="J4626">
        <v>5969550</v>
      </c>
      <c r="K4626">
        <v>138</v>
      </c>
      <c r="L4626" t="s">
        <v>34</v>
      </c>
      <c r="M4626" t="s">
        <v>95</v>
      </c>
      <c r="N4626" t="s">
        <v>28</v>
      </c>
      <c r="O4626">
        <v>2008</v>
      </c>
      <c r="P4626">
        <f t="shared" si="72"/>
        <v>5</v>
      </c>
    </row>
    <row r="4627" spans="1:16" hidden="1" x14ac:dyDescent="0.3">
      <c r="A4627" t="s">
        <v>15</v>
      </c>
      <c r="B4627">
        <v>5</v>
      </c>
      <c r="C4627">
        <v>47</v>
      </c>
      <c r="D4627">
        <v>44</v>
      </c>
      <c r="E4627" t="s">
        <v>368</v>
      </c>
      <c r="F4627" t="s">
        <v>17</v>
      </c>
      <c r="G4627">
        <v>32.208714000000001</v>
      </c>
      <c r="H4627">
        <v>-110.83602999999999</v>
      </c>
      <c r="I4627" t="s">
        <v>1257</v>
      </c>
      <c r="J4627">
        <v>10640774</v>
      </c>
      <c r="K4627">
        <v>105</v>
      </c>
      <c r="L4627" t="s">
        <v>19</v>
      </c>
      <c r="M4627" t="s">
        <v>92</v>
      </c>
      <c r="N4627" t="s">
        <v>28</v>
      </c>
      <c r="O4627">
        <v>2018</v>
      </c>
      <c r="P4627">
        <f t="shared" si="72"/>
        <v>5</v>
      </c>
    </row>
    <row r="4628" spans="1:16" hidden="1" x14ac:dyDescent="0.3">
      <c r="A4628" t="s">
        <v>29</v>
      </c>
      <c r="B4628">
        <v>5</v>
      </c>
      <c r="C4628">
        <v>30</v>
      </c>
      <c r="D4628">
        <v>27</v>
      </c>
      <c r="E4628" t="s">
        <v>368</v>
      </c>
      <c r="F4628" t="s">
        <v>17</v>
      </c>
      <c r="G4628">
        <v>32.237220000000001</v>
      </c>
      <c r="H4628">
        <v>-110.969052</v>
      </c>
      <c r="I4628" t="s">
        <v>1257</v>
      </c>
      <c r="J4628">
        <v>14313012</v>
      </c>
      <c r="K4628">
        <v>81</v>
      </c>
      <c r="L4628" t="s">
        <v>204</v>
      </c>
      <c r="M4628" t="s">
        <v>205</v>
      </c>
      <c r="N4628" t="s">
        <v>28</v>
      </c>
      <c r="O4628">
        <v>2016</v>
      </c>
      <c r="P4628">
        <f t="shared" si="72"/>
        <v>5</v>
      </c>
    </row>
    <row r="4629" spans="1:16" hidden="1" x14ac:dyDescent="0.3">
      <c r="A4629" t="s">
        <v>15</v>
      </c>
      <c r="B4629">
        <v>4.9000000000000004</v>
      </c>
      <c r="C4629">
        <v>23</v>
      </c>
      <c r="D4629">
        <v>21</v>
      </c>
      <c r="E4629" t="s">
        <v>368</v>
      </c>
      <c r="F4629" t="s">
        <v>17</v>
      </c>
      <c r="G4629">
        <v>32.256366999999997</v>
      </c>
      <c r="H4629">
        <v>-110.93125999999999</v>
      </c>
      <c r="I4629" t="s">
        <v>1257</v>
      </c>
      <c r="J4629">
        <v>12107</v>
      </c>
      <c r="K4629">
        <v>144</v>
      </c>
      <c r="L4629" t="s">
        <v>19</v>
      </c>
      <c r="M4629" t="s">
        <v>59</v>
      </c>
      <c r="N4629" t="s">
        <v>28</v>
      </c>
      <c r="O4629">
        <v>2013</v>
      </c>
      <c r="P4629">
        <f t="shared" si="72"/>
        <v>5</v>
      </c>
    </row>
    <row r="4630" spans="1:16" hidden="1" x14ac:dyDescent="0.3">
      <c r="A4630" t="s">
        <v>15</v>
      </c>
      <c r="B4630">
        <v>4.88</v>
      </c>
      <c r="C4630">
        <v>9</v>
      </c>
      <c r="D4630">
        <v>8</v>
      </c>
      <c r="E4630" t="s">
        <v>368</v>
      </c>
      <c r="F4630" t="s">
        <v>17</v>
      </c>
      <c r="G4630">
        <v>32.288015999999999</v>
      </c>
      <c r="H4630">
        <v>-110.98697799999999</v>
      </c>
      <c r="I4630" t="s">
        <v>1257</v>
      </c>
      <c r="J4630">
        <v>7832020</v>
      </c>
      <c r="K4630">
        <v>113</v>
      </c>
      <c r="L4630" t="s">
        <v>19</v>
      </c>
      <c r="M4630" t="s">
        <v>59</v>
      </c>
      <c r="N4630" t="s">
        <v>28</v>
      </c>
      <c r="O4630">
        <v>2013</v>
      </c>
      <c r="P4630">
        <f t="shared" si="72"/>
        <v>5</v>
      </c>
    </row>
    <row r="4631" spans="1:16" hidden="1" x14ac:dyDescent="0.3">
      <c r="A4631" t="s">
        <v>29</v>
      </c>
      <c r="B4631">
        <v>4.96</v>
      </c>
      <c r="C4631">
        <v>81</v>
      </c>
      <c r="D4631">
        <v>71</v>
      </c>
      <c r="E4631" t="s">
        <v>368</v>
      </c>
      <c r="F4631" t="s">
        <v>17</v>
      </c>
      <c r="G4631">
        <v>32.144205999999997</v>
      </c>
      <c r="H4631">
        <v>-110.962851</v>
      </c>
      <c r="I4631" t="s">
        <v>1257</v>
      </c>
      <c r="J4631">
        <v>3860635</v>
      </c>
      <c r="K4631">
        <v>35</v>
      </c>
      <c r="L4631" t="s">
        <v>243</v>
      </c>
      <c r="M4631" t="s">
        <v>244</v>
      </c>
      <c r="N4631" t="s">
        <v>28</v>
      </c>
      <c r="O4631">
        <v>2011</v>
      </c>
      <c r="P4631">
        <f t="shared" si="72"/>
        <v>5</v>
      </c>
    </row>
    <row r="4632" spans="1:16" hidden="1" x14ac:dyDescent="0.3">
      <c r="A4632" t="s">
        <v>29</v>
      </c>
      <c r="B4632">
        <v>5</v>
      </c>
      <c r="C4632">
        <v>8</v>
      </c>
      <c r="D4632">
        <v>8</v>
      </c>
      <c r="E4632" t="s">
        <v>368</v>
      </c>
      <c r="F4632" t="s">
        <v>17</v>
      </c>
      <c r="G4632">
        <v>32.259796999999999</v>
      </c>
      <c r="H4632">
        <v>-110.833972</v>
      </c>
      <c r="I4632" t="s">
        <v>1257</v>
      </c>
      <c r="J4632">
        <v>1647570</v>
      </c>
      <c r="K4632">
        <v>96</v>
      </c>
      <c r="L4632" t="s">
        <v>403</v>
      </c>
      <c r="M4632" t="s">
        <v>404</v>
      </c>
      <c r="N4632" t="s">
        <v>21</v>
      </c>
      <c r="O4632">
        <v>2018</v>
      </c>
      <c r="P4632">
        <f t="shared" si="72"/>
        <v>5</v>
      </c>
    </row>
    <row r="4633" spans="1:16" hidden="1" x14ac:dyDescent="0.3">
      <c r="A4633" t="s">
        <v>29</v>
      </c>
      <c r="B4633">
        <v>4.9000000000000004</v>
      </c>
      <c r="C4633">
        <v>98</v>
      </c>
      <c r="D4633">
        <v>80</v>
      </c>
      <c r="E4633" t="s">
        <v>368</v>
      </c>
      <c r="F4633" t="s">
        <v>17</v>
      </c>
      <c r="G4633">
        <v>32.144289000000001</v>
      </c>
      <c r="H4633">
        <v>-110.962334</v>
      </c>
      <c r="I4633" t="s">
        <v>1257</v>
      </c>
      <c r="J4633">
        <v>3860635</v>
      </c>
      <c r="K4633">
        <v>50</v>
      </c>
      <c r="L4633" t="s">
        <v>60</v>
      </c>
      <c r="M4633" t="s">
        <v>174</v>
      </c>
      <c r="N4633" t="s">
        <v>28</v>
      </c>
      <c r="O4633">
        <v>2011</v>
      </c>
      <c r="P4633">
        <f t="shared" si="72"/>
        <v>5</v>
      </c>
    </row>
    <row r="4634" spans="1:16" hidden="1" x14ac:dyDescent="0.3">
      <c r="A4634" t="s">
        <v>29</v>
      </c>
      <c r="B4634">
        <v>5</v>
      </c>
      <c r="C4634">
        <v>40</v>
      </c>
      <c r="D4634">
        <v>33</v>
      </c>
      <c r="E4634" t="s">
        <v>368</v>
      </c>
      <c r="F4634" t="s">
        <v>17</v>
      </c>
      <c r="G4634">
        <v>32.144598999999999</v>
      </c>
      <c r="H4634">
        <v>-110.964005</v>
      </c>
      <c r="I4634" t="s">
        <v>1257</v>
      </c>
      <c r="J4634">
        <v>3860635</v>
      </c>
      <c r="K4634">
        <v>80</v>
      </c>
      <c r="L4634" t="s">
        <v>80</v>
      </c>
      <c r="M4634" t="s">
        <v>1207</v>
      </c>
      <c r="N4634" t="s">
        <v>21</v>
      </c>
      <c r="O4634">
        <v>2016</v>
      </c>
      <c r="P4634">
        <f t="shared" si="72"/>
        <v>5</v>
      </c>
    </row>
    <row r="4635" spans="1:16" hidden="1" x14ac:dyDescent="0.3">
      <c r="A4635" t="s">
        <v>15</v>
      </c>
      <c r="B4635">
        <v>5</v>
      </c>
      <c r="C4635">
        <v>1</v>
      </c>
      <c r="D4635">
        <v>1</v>
      </c>
      <c r="E4635" t="s">
        <v>368</v>
      </c>
      <c r="F4635" t="s">
        <v>17</v>
      </c>
      <c r="G4635">
        <v>32.254016999999997</v>
      </c>
      <c r="H4635">
        <v>-110.931715</v>
      </c>
      <c r="I4635" t="s">
        <v>1257</v>
      </c>
      <c r="J4635">
        <v>12107</v>
      </c>
      <c r="K4635">
        <v>149</v>
      </c>
      <c r="L4635" t="s">
        <v>19</v>
      </c>
      <c r="M4635" t="s">
        <v>263</v>
      </c>
      <c r="N4635" t="s">
        <v>21</v>
      </c>
      <c r="O4635">
        <v>2020</v>
      </c>
      <c r="P4635">
        <f t="shared" si="72"/>
        <v>5</v>
      </c>
    </row>
    <row r="4636" spans="1:16" hidden="1" x14ac:dyDescent="0.3">
      <c r="A4636" t="s">
        <v>29</v>
      </c>
      <c r="B4636">
        <v>5</v>
      </c>
      <c r="C4636">
        <v>19</v>
      </c>
      <c r="D4636">
        <v>17</v>
      </c>
      <c r="E4636" t="s">
        <v>368</v>
      </c>
      <c r="F4636" t="s">
        <v>17</v>
      </c>
      <c r="G4636">
        <v>32.145068999999999</v>
      </c>
      <c r="H4636">
        <v>-110.963358</v>
      </c>
      <c r="I4636" t="s">
        <v>1257</v>
      </c>
      <c r="J4636">
        <v>3860635</v>
      </c>
      <c r="K4636">
        <v>32</v>
      </c>
      <c r="L4636" t="s">
        <v>66</v>
      </c>
      <c r="M4636" t="s">
        <v>526</v>
      </c>
      <c r="N4636" t="s">
        <v>28</v>
      </c>
      <c r="O4636">
        <v>2016</v>
      </c>
      <c r="P4636">
        <f t="shared" si="72"/>
        <v>5</v>
      </c>
    </row>
    <row r="4637" spans="1:16" hidden="1" x14ac:dyDescent="0.3">
      <c r="A4637" t="s">
        <v>29</v>
      </c>
      <c r="B4637">
        <v>4.9400000000000004</v>
      </c>
      <c r="C4637">
        <v>99</v>
      </c>
      <c r="D4637">
        <v>81</v>
      </c>
      <c r="E4637" t="s">
        <v>368</v>
      </c>
      <c r="F4637" t="s">
        <v>17</v>
      </c>
      <c r="G4637">
        <v>32.144821</v>
      </c>
      <c r="H4637">
        <v>-110.963988</v>
      </c>
      <c r="I4637" t="s">
        <v>1257</v>
      </c>
      <c r="J4637">
        <v>3860635</v>
      </c>
      <c r="K4637">
        <v>36</v>
      </c>
      <c r="L4637" t="s">
        <v>63</v>
      </c>
      <c r="M4637" t="s">
        <v>68</v>
      </c>
      <c r="N4637" t="s">
        <v>28</v>
      </c>
      <c r="O4637">
        <v>2016</v>
      </c>
      <c r="P4637">
        <f t="shared" si="72"/>
        <v>5</v>
      </c>
    </row>
    <row r="4638" spans="1:16" hidden="1" x14ac:dyDescent="0.3">
      <c r="A4638" t="s">
        <v>15</v>
      </c>
      <c r="B4638">
        <v>5</v>
      </c>
      <c r="C4638">
        <v>20</v>
      </c>
      <c r="D4638">
        <v>18</v>
      </c>
      <c r="E4638" t="s">
        <v>368</v>
      </c>
      <c r="F4638" t="s">
        <v>17</v>
      </c>
      <c r="G4638">
        <v>32.256630999999999</v>
      </c>
      <c r="H4638">
        <v>-110.931392</v>
      </c>
      <c r="I4638" t="s">
        <v>1257</v>
      </c>
      <c r="J4638">
        <v>1503573</v>
      </c>
      <c r="K4638">
        <v>126</v>
      </c>
      <c r="L4638" t="s">
        <v>19</v>
      </c>
      <c r="M4638" t="s">
        <v>92</v>
      </c>
      <c r="N4638" t="s">
        <v>28</v>
      </c>
      <c r="O4638">
        <v>2019</v>
      </c>
      <c r="P4638">
        <f t="shared" si="72"/>
        <v>5</v>
      </c>
    </row>
    <row r="4639" spans="1:16" hidden="1" x14ac:dyDescent="0.3">
      <c r="A4639" t="s">
        <v>29</v>
      </c>
      <c r="B4639">
        <v>5</v>
      </c>
      <c r="C4639">
        <v>26</v>
      </c>
      <c r="D4639">
        <v>16</v>
      </c>
      <c r="E4639" t="s">
        <v>368</v>
      </c>
      <c r="F4639" t="s">
        <v>17</v>
      </c>
      <c r="G4639">
        <v>32.144089999999998</v>
      </c>
      <c r="H4639">
        <v>-110.962507</v>
      </c>
      <c r="I4639" t="s">
        <v>1257</v>
      </c>
      <c r="J4639">
        <v>3860635</v>
      </c>
      <c r="K4639">
        <v>82</v>
      </c>
      <c r="L4639" t="s">
        <v>96</v>
      </c>
      <c r="M4639" t="s">
        <v>153</v>
      </c>
      <c r="N4639" t="s">
        <v>21</v>
      </c>
      <c r="O4639">
        <v>2011</v>
      </c>
      <c r="P4639">
        <f t="shared" si="72"/>
        <v>5</v>
      </c>
    </row>
    <row r="4640" spans="1:16" hidden="1" x14ac:dyDescent="0.3">
      <c r="A4640" t="s">
        <v>29</v>
      </c>
      <c r="B4640">
        <v>4.79</v>
      </c>
      <c r="C4640">
        <v>40</v>
      </c>
      <c r="D4640">
        <v>34</v>
      </c>
      <c r="E4640" t="s">
        <v>368</v>
      </c>
      <c r="F4640" t="s">
        <v>17</v>
      </c>
      <c r="G4640">
        <v>32.307178</v>
      </c>
      <c r="H4640">
        <v>-111.00765</v>
      </c>
      <c r="I4640" t="s">
        <v>1257</v>
      </c>
      <c r="J4640">
        <v>10049323</v>
      </c>
      <c r="K4640">
        <v>76</v>
      </c>
      <c r="L4640" t="s">
        <v>96</v>
      </c>
      <c r="M4640" t="s">
        <v>148</v>
      </c>
      <c r="N4640" t="s">
        <v>28</v>
      </c>
      <c r="O4640">
        <v>2011</v>
      </c>
      <c r="P4640">
        <f t="shared" si="72"/>
        <v>5</v>
      </c>
    </row>
    <row r="4641" spans="1:16" hidden="1" x14ac:dyDescent="0.3">
      <c r="A4641" t="s">
        <v>29</v>
      </c>
      <c r="B4641">
        <v>4.95</v>
      </c>
      <c r="C4641">
        <v>27</v>
      </c>
      <c r="D4641">
        <v>22</v>
      </c>
      <c r="E4641" t="s">
        <v>368</v>
      </c>
      <c r="F4641" t="s">
        <v>17</v>
      </c>
      <c r="G4641">
        <v>32.306877999999998</v>
      </c>
      <c r="H4641">
        <v>-111.007144</v>
      </c>
      <c r="I4641" t="s">
        <v>1257</v>
      </c>
      <c r="J4641">
        <v>10049323</v>
      </c>
      <c r="K4641">
        <v>76</v>
      </c>
      <c r="L4641" t="s">
        <v>96</v>
      </c>
      <c r="M4641" t="s">
        <v>148</v>
      </c>
      <c r="N4641" t="s">
        <v>28</v>
      </c>
      <c r="O4641">
        <v>2012</v>
      </c>
      <c r="P4641">
        <f t="shared" si="72"/>
        <v>5</v>
      </c>
    </row>
    <row r="4642" spans="1:16" hidden="1" x14ac:dyDescent="0.3">
      <c r="A4642" t="s">
        <v>29</v>
      </c>
      <c r="B4642">
        <v>4.5</v>
      </c>
      <c r="C4642">
        <v>5</v>
      </c>
      <c r="D4642">
        <v>4</v>
      </c>
      <c r="E4642" t="s">
        <v>368</v>
      </c>
      <c r="F4642" t="s">
        <v>17</v>
      </c>
      <c r="G4642">
        <v>32.260294000000002</v>
      </c>
      <c r="H4642">
        <v>-110.79920300000001</v>
      </c>
      <c r="I4642" t="s">
        <v>1257</v>
      </c>
      <c r="J4642">
        <v>9241620</v>
      </c>
      <c r="K4642">
        <v>141</v>
      </c>
      <c r="L4642" t="s">
        <v>52</v>
      </c>
      <c r="M4642" t="s">
        <v>103</v>
      </c>
      <c r="N4642" t="s">
        <v>28</v>
      </c>
      <c r="O4642">
        <v>2013</v>
      </c>
      <c r="P4642">
        <f t="shared" si="72"/>
        <v>5</v>
      </c>
    </row>
    <row r="4643" spans="1:16" hidden="1" x14ac:dyDescent="0.3">
      <c r="A4643" t="s">
        <v>29</v>
      </c>
      <c r="B4643">
        <v>5</v>
      </c>
      <c r="C4643">
        <v>3</v>
      </c>
      <c r="D4643">
        <v>3</v>
      </c>
      <c r="E4643" t="s">
        <v>368</v>
      </c>
      <c r="F4643" t="s">
        <v>17</v>
      </c>
      <c r="G4643">
        <v>32.399723000000002</v>
      </c>
      <c r="H4643">
        <v>-110.97894599999999</v>
      </c>
      <c r="I4643" t="s">
        <v>1257</v>
      </c>
      <c r="J4643">
        <v>14558793</v>
      </c>
      <c r="K4643">
        <v>199</v>
      </c>
      <c r="L4643" t="s">
        <v>66</v>
      </c>
      <c r="M4643" t="s">
        <v>108</v>
      </c>
      <c r="N4643" t="s">
        <v>28</v>
      </c>
      <c r="O4643">
        <v>2014</v>
      </c>
      <c r="P4643">
        <f t="shared" si="72"/>
        <v>5</v>
      </c>
    </row>
    <row r="4644" spans="1:16" hidden="1" x14ac:dyDescent="0.3">
      <c r="A4644" t="s">
        <v>29</v>
      </c>
      <c r="B4644">
        <v>5</v>
      </c>
      <c r="C4644">
        <v>7</v>
      </c>
      <c r="D4644">
        <v>7</v>
      </c>
      <c r="E4644" t="s">
        <v>1564</v>
      </c>
      <c r="F4644" t="s">
        <v>17</v>
      </c>
      <c r="G4644">
        <v>31.998259000000001</v>
      </c>
      <c r="H4644">
        <v>-110.97879500000001</v>
      </c>
      <c r="I4644" t="s">
        <v>1257</v>
      </c>
      <c r="J4644">
        <v>9379849</v>
      </c>
      <c r="K4644">
        <v>45</v>
      </c>
      <c r="L4644" t="s">
        <v>265</v>
      </c>
      <c r="M4644" t="s">
        <v>913</v>
      </c>
      <c r="N4644" t="s">
        <v>28</v>
      </c>
      <c r="O4644">
        <v>2011</v>
      </c>
      <c r="P4644">
        <f t="shared" si="72"/>
        <v>5</v>
      </c>
    </row>
    <row r="4645" spans="1:16" hidden="1" x14ac:dyDescent="0.3">
      <c r="A4645" t="s">
        <v>29</v>
      </c>
      <c r="B4645">
        <v>4.8099999999999996</v>
      </c>
      <c r="C4645">
        <v>54</v>
      </c>
      <c r="D4645">
        <v>48</v>
      </c>
      <c r="E4645" t="s">
        <v>1564</v>
      </c>
      <c r="F4645" t="s">
        <v>17</v>
      </c>
      <c r="G4645">
        <v>31.957477999999998</v>
      </c>
      <c r="H4645">
        <v>-110.98037100000001</v>
      </c>
      <c r="I4645" t="s">
        <v>1257</v>
      </c>
      <c r="J4645">
        <v>7015269</v>
      </c>
      <c r="K4645">
        <v>28</v>
      </c>
      <c r="L4645" t="s">
        <v>30</v>
      </c>
      <c r="M4645" t="s">
        <v>69</v>
      </c>
      <c r="N4645" t="s">
        <v>28</v>
      </c>
      <c r="O4645">
        <v>2008</v>
      </c>
      <c r="P4645">
        <f t="shared" si="72"/>
        <v>5</v>
      </c>
    </row>
    <row r="4646" spans="1:16" hidden="1" x14ac:dyDescent="0.3">
      <c r="A4646" t="s">
        <v>29</v>
      </c>
      <c r="B4646">
        <v>5</v>
      </c>
      <c r="C4646">
        <v>6</v>
      </c>
      <c r="D4646">
        <v>6</v>
      </c>
      <c r="E4646" t="s">
        <v>368</v>
      </c>
      <c r="F4646" t="s">
        <v>17</v>
      </c>
      <c r="G4646">
        <v>32.248905999999998</v>
      </c>
      <c r="H4646">
        <v>-110.84330799999999</v>
      </c>
      <c r="I4646" t="s">
        <v>1257</v>
      </c>
      <c r="J4646">
        <v>9120760</v>
      </c>
      <c r="K4646">
        <v>75</v>
      </c>
      <c r="L4646" t="s">
        <v>30</v>
      </c>
      <c r="M4646" t="s">
        <v>41</v>
      </c>
      <c r="N4646" t="s">
        <v>42</v>
      </c>
      <c r="O4646">
        <v>2012</v>
      </c>
      <c r="P4646">
        <f t="shared" si="72"/>
        <v>5</v>
      </c>
    </row>
    <row r="4647" spans="1:16" hidden="1" x14ac:dyDescent="0.3">
      <c r="A4647" t="s">
        <v>29</v>
      </c>
      <c r="B4647">
        <v>4.92</v>
      </c>
      <c r="C4647">
        <v>49</v>
      </c>
      <c r="D4647">
        <v>39</v>
      </c>
      <c r="E4647" t="s">
        <v>368</v>
      </c>
      <c r="F4647" t="s">
        <v>17</v>
      </c>
      <c r="G4647">
        <v>32.145164999999999</v>
      </c>
      <c r="H4647">
        <v>-110.96198699999999</v>
      </c>
      <c r="I4647" t="s">
        <v>1257</v>
      </c>
      <c r="J4647">
        <v>3860635</v>
      </c>
      <c r="K4647">
        <v>35</v>
      </c>
      <c r="L4647" t="s">
        <v>179</v>
      </c>
      <c r="M4647" t="s">
        <v>180</v>
      </c>
      <c r="N4647" t="s">
        <v>28</v>
      </c>
      <c r="O4647">
        <v>2016</v>
      </c>
      <c r="P4647">
        <f t="shared" si="72"/>
        <v>5</v>
      </c>
    </row>
    <row r="4648" spans="1:16" hidden="1" x14ac:dyDescent="0.3">
      <c r="A4648" t="s">
        <v>29</v>
      </c>
      <c r="B4648">
        <v>4.75</v>
      </c>
      <c r="C4648">
        <v>7</v>
      </c>
      <c r="D4648">
        <v>4</v>
      </c>
      <c r="E4648" t="s">
        <v>368</v>
      </c>
      <c r="F4648" t="s">
        <v>17</v>
      </c>
      <c r="G4648">
        <v>32.438253000000003</v>
      </c>
      <c r="H4648">
        <v>-111.027331</v>
      </c>
      <c r="I4648" t="s">
        <v>1257</v>
      </c>
      <c r="J4648">
        <v>11312169</v>
      </c>
      <c r="K4648">
        <v>62</v>
      </c>
      <c r="L4648" t="s">
        <v>66</v>
      </c>
      <c r="M4648" t="s">
        <v>382</v>
      </c>
      <c r="N4648" t="s">
        <v>313</v>
      </c>
      <c r="O4648">
        <v>2011</v>
      </c>
      <c r="P4648">
        <f t="shared" si="72"/>
        <v>5</v>
      </c>
    </row>
    <row r="4649" spans="1:16" hidden="1" x14ac:dyDescent="0.3">
      <c r="A4649" t="s">
        <v>29</v>
      </c>
      <c r="B4649">
        <v>5</v>
      </c>
      <c r="C4649">
        <v>8</v>
      </c>
      <c r="D4649">
        <v>6</v>
      </c>
      <c r="E4649" t="s">
        <v>368</v>
      </c>
      <c r="F4649" t="s">
        <v>17</v>
      </c>
      <c r="G4649">
        <v>32.399740000000001</v>
      </c>
      <c r="H4649">
        <v>-110.97916499999999</v>
      </c>
      <c r="I4649" t="s">
        <v>1257</v>
      </c>
      <c r="J4649">
        <v>14558793</v>
      </c>
      <c r="K4649">
        <v>69</v>
      </c>
      <c r="L4649" t="s">
        <v>50</v>
      </c>
      <c r="M4649" t="s">
        <v>51</v>
      </c>
      <c r="N4649" t="s">
        <v>21</v>
      </c>
      <c r="O4649">
        <v>2015</v>
      </c>
      <c r="P4649">
        <f t="shared" si="72"/>
        <v>5</v>
      </c>
    </row>
    <row r="4650" spans="1:16" hidden="1" x14ac:dyDescent="0.3">
      <c r="A4650" t="s">
        <v>29</v>
      </c>
      <c r="B4650">
        <v>5</v>
      </c>
      <c r="C4650">
        <v>16</v>
      </c>
      <c r="D4650">
        <v>10</v>
      </c>
      <c r="E4650" t="s">
        <v>368</v>
      </c>
      <c r="F4650" t="s">
        <v>17</v>
      </c>
      <c r="G4650">
        <v>32.439504999999997</v>
      </c>
      <c r="H4650">
        <v>-111.026712</v>
      </c>
      <c r="I4650" t="s">
        <v>1257</v>
      </c>
      <c r="J4650">
        <v>11312169</v>
      </c>
      <c r="K4650">
        <v>66</v>
      </c>
      <c r="L4650" t="s">
        <v>50</v>
      </c>
      <c r="M4650" t="s">
        <v>188</v>
      </c>
      <c r="N4650" t="s">
        <v>21</v>
      </c>
      <c r="O4650">
        <v>2008</v>
      </c>
      <c r="P4650">
        <f t="shared" si="72"/>
        <v>5</v>
      </c>
    </row>
    <row r="4651" spans="1:16" hidden="1" x14ac:dyDescent="0.3">
      <c r="A4651" t="s">
        <v>29</v>
      </c>
      <c r="B4651">
        <v>5</v>
      </c>
      <c r="C4651">
        <v>23</v>
      </c>
      <c r="D4651">
        <v>15</v>
      </c>
      <c r="E4651" t="s">
        <v>368</v>
      </c>
      <c r="F4651" t="s">
        <v>17</v>
      </c>
      <c r="G4651">
        <v>32.439087999999998</v>
      </c>
      <c r="H4651">
        <v>-111.026385</v>
      </c>
      <c r="I4651" t="s">
        <v>1257</v>
      </c>
      <c r="J4651">
        <v>11312169</v>
      </c>
      <c r="K4651">
        <v>57</v>
      </c>
      <c r="L4651" t="s">
        <v>66</v>
      </c>
      <c r="M4651" t="s">
        <v>164</v>
      </c>
      <c r="N4651" t="s">
        <v>21</v>
      </c>
      <c r="O4651">
        <v>2007</v>
      </c>
      <c r="P4651">
        <f t="shared" si="72"/>
        <v>5</v>
      </c>
    </row>
    <row r="4652" spans="1:16" hidden="1" x14ac:dyDescent="0.3">
      <c r="A4652" t="s">
        <v>29</v>
      </c>
      <c r="B4652">
        <v>5</v>
      </c>
      <c r="C4652">
        <v>14</v>
      </c>
      <c r="D4652">
        <v>13</v>
      </c>
      <c r="E4652" t="s">
        <v>368</v>
      </c>
      <c r="F4652" t="s">
        <v>17</v>
      </c>
      <c r="G4652">
        <v>32.439484999999998</v>
      </c>
      <c r="H4652">
        <v>-111.02628199999999</v>
      </c>
      <c r="I4652" t="s">
        <v>1257</v>
      </c>
      <c r="J4652">
        <v>11312169</v>
      </c>
      <c r="K4652">
        <v>36</v>
      </c>
      <c r="L4652" t="s">
        <v>43</v>
      </c>
      <c r="M4652" t="s">
        <v>44</v>
      </c>
      <c r="N4652" t="s">
        <v>21</v>
      </c>
      <c r="O4652">
        <v>2009</v>
      </c>
      <c r="P4652">
        <f t="shared" si="72"/>
        <v>5</v>
      </c>
    </row>
    <row r="4653" spans="1:16" hidden="1" x14ac:dyDescent="0.3">
      <c r="A4653" t="s">
        <v>29</v>
      </c>
      <c r="B4653">
        <v>4.79</v>
      </c>
      <c r="C4653">
        <v>81</v>
      </c>
      <c r="D4653">
        <v>53</v>
      </c>
      <c r="E4653" t="s">
        <v>1258</v>
      </c>
      <c r="F4653" t="s">
        <v>17</v>
      </c>
      <c r="G4653">
        <v>33.601976999999998</v>
      </c>
      <c r="H4653">
        <v>-111.88036700000001</v>
      </c>
      <c r="I4653" t="s">
        <v>1257</v>
      </c>
      <c r="J4653">
        <v>1096047</v>
      </c>
      <c r="K4653">
        <v>55</v>
      </c>
      <c r="L4653" t="s">
        <v>233</v>
      </c>
      <c r="M4653" t="s">
        <v>462</v>
      </c>
      <c r="N4653" t="s">
        <v>21</v>
      </c>
      <c r="O4653">
        <v>2010</v>
      </c>
      <c r="P4653">
        <f t="shared" si="72"/>
        <v>5</v>
      </c>
    </row>
    <row r="4654" spans="1:16" hidden="1" x14ac:dyDescent="0.3">
      <c r="A4654" t="s">
        <v>15</v>
      </c>
      <c r="B4654">
        <v>5</v>
      </c>
      <c r="C4654">
        <v>12</v>
      </c>
      <c r="D4654">
        <v>10</v>
      </c>
      <c r="E4654" t="s">
        <v>1565</v>
      </c>
      <c r="F4654" t="s">
        <v>17</v>
      </c>
      <c r="G4654">
        <v>35.873085000000003</v>
      </c>
      <c r="H4654">
        <v>-84.202556000000001</v>
      </c>
      <c r="I4654" t="s">
        <v>363</v>
      </c>
      <c r="J4654">
        <v>5638635</v>
      </c>
      <c r="K4654">
        <v>147</v>
      </c>
      <c r="L4654" t="s">
        <v>19</v>
      </c>
      <c r="M4654" t="s">
        <v>59</v>
      </c>
      <c r="N4654" t="s">
        <v>28</v>
      </c>
      <c r="O4654">
        <v>2014</v>
      </c>
      <c r="P4654">
        <f t="shared" si="72"/>
        <v>5</v>
      </c>
    </row>
    <row r="4655" spans="1:16" hidden="1" x14ac:dyDescent="0.3">
      <c r="A4655" t="s">
        <v>29</v>
      </c>
      <c r="B4655">
        <v>4.84</v>
      </c>
      <c r="C4655">
        <v>77</v>
      </c>
      <c r="D4655">
        <v>61</v>
      </c>
      <c r="E4655" t="s">
        <v>609</v>
      </c>
      <c r="F4655" t="s">
        <v>17</v>
      </c>
      <c r="G4655">
        <v>35.858719999999998</v>
      </c>
      <c r="H4655">
        <v>-83.956597000000002</v>
      </c>
      <c r="I4655" t="s">
        <v>363</v>
      </c>
      <c r="J4655">
        <v>4343300</v>
      </c>
      <c r="K4655">
        <v>39</v>
      </c>
      <c r="L4655" t="s">
        <v>243</v>
      </c>
      <c r="M4655" t="s">
        <v>299</v>
      </c>
      <c r="N4655" t="s">
        <v>28</v>
      </c>
      <c r="O4655">
        <v>2010</v>
      </c>
      <c r="P4655">
        <f t="shared" si="72"/>
        <v>5</v>
      </c>
    </row>
    <row r="4656" spans="1:16" hidden="1" x14ac:dyDescent="0.3">
      <c r="A4656" t="s">
        <v>29</v>
      </c>
      <c r="B4656">
        <v>5</v>
      </c>
      <c r="C4656">
        <v>1</v>
      </c>
      <c r="D4656">
        <v>1</v>
      </c>
      <c r="E4656" t="s">
        <v>1565</v>
      </c>
      <c r="F4656" t="s">
        <v>17</v>
      </c>
      <c r="G4656">
        <v>35.929389</v>
      </c>
      <c r="H4656">
        <v>-83.982438000000002</v>
      </c>
      <c r="I4656" t="s">
        <v>363</v>
      </c>
      <c r="J4656">
        <v>11130570</v>
      </c>
      <c r="K4656">
        <v>184</v>
      </c>
      <c r="L4656" t="s">
        <v>117</v>
      </c>
      <c r="M4656" t="s">
        <v>161</v>
      </c>
      <c r="N4656" t="s">
        <v>28</v>
      </c>
      <c r="O4656">
        <v>2016</v>
      </c>
      <c r="P4656">
        <f t="shared" si="72"/>
        <v>5</v>
      </c>
    </row>
    <row r="4657" spans="1:16" hidden="1" x14ac:dyDescent="0.3">
      <c r="A4657" t="s">
        <v>29</v>
      </c>
      <c r="B4657">
        <v>4.9000000000000004</v>
      </c>
      <c r="C4657">
        <v>81</v>
      </c>
      <c r="D4657">
        <v>62</v>
      </c>
      <c r="E4657" t="s">
        <v>609</v>
      </c>
      <c r="F4657" t="s">
        <v>17</v>
      </c>
      <c r="G4657">
        <v>35.856214999999999</v>
      </c>
      <c r="H4657">
        <v>-83.955282999999994</v>
      </c>
      <c r="I4657" t="s">
        <v>363</v>
      </c>
      <c r="J4657">
        <v>4343300</v>
      </c>
      <c r="K4657">
        <v>36</v>
      </c>
      <c r="L4657" t="s">
        <v>26</v>
      </c>
      <c r="M4657" t="s">
        <v>254</v>
      </c>
      <c r="N4657" t="s">
        <v>28</v>
      </c>
      <c r="O4657">
        <v>2008</v>
      </c>
      <c r="P4657">
        <f t="shared" si="72"/>
        <v>5</v>
      </c>
    </row>
    <row r="4658" spans="1:16" hidden="1" x14ac:dyDescent="0.3">
      <c r="A4658" t="s">
        <v>29</v>
      </c>
      <c r="B4658">
        <v>5</v>
      </c>
      <c r="C4658">
        <v>3</v>
      </c>
      <c r="D4658">
        <v>3</v>
      </c>
      <c r="E4658" t="s">
        <v>1565</v>
      </c>
      <c r="F4658" t="s">
        <v>17</v>
      </c>
      <c r="G4658">
        <v>35.943930000000002</v>
      </c>
      <c r="H4658">
        <v>-84.147617999999994</v>
      </c>
      <c r="I4658" t="s">
        <v>363</v>
      </c>
      <c r="J4658">
        <v>2957272</v>
      </c>
      <c r="K4658">
        <v>67</v>
      </c>
      <c r="L4658" t="s">
        <v>63</v>
      </c>
      <c r="M4658" t="s">
        <v>210</v>
      </c>
      <c r="N4658" t="s">
        <v>28</v>
      </c>
      <c r="O4658">
        <v>2015</v>
      </c>
      <c r="P4658">
        <f t="shared" si="72"/>
        <v>5</v>
      </c>
    </row>
    <row r="4659" spans="1:16" hidden="1" x14ac:dyDescent="0.3">
      <c r="A4659" t="s">
        <v>29</v>
      </c>
      <c r="B4659">
        <v>5</v>
      </c>
      <c r="C4659">
        <v>3</v>
      </c>
      <c r="D4659">
        <v>3</v>
      </c>
      <c r="E4659" t="s">
        <v>1565</v>
      </c>
      <c r="F4659" t="s">
        <v>17</v>
      </c>
      <c r="G4659">
        <v>35.928275999999997</v>
      </c>
      <c r="H4659">
        <v>-83.984128999999996</v>
      </c>
      <c r="I4659" t="s">
        <v>363</v>
      </c>
      <c r="J4659">
        <v>11130570</v>
      </c>
      <c r="K4659">
        <v>120</v>
      </c>
      <c r="L4659" t="s">
        <v>89</v>
      </c>
      <c r="M4659" t="s">
        <v>139</v>
      </c>
      <c r="N4659" t="s">
        <v>21</v>
      </c>
      <c r="O4659">
        <v>2013</v>
      </c>
      <c r="P4659">
        <f t="shared" si="72"/>
        <v>5</v>
      </c>
    </row>
    <row r="4660" spans="1:16" hidden="1" x14ac:dyDescent="0.3">
      <c r="A4660" t="s">
        <v>29</v>
      </c>
      <c r="B4660">
        <v>5</v>
      </c>
      <c r="C4660">
        <v>4</v>
      </c>
      <c r="D4660">
        <v>4</v>
      </c>
      <c r="E4660" t="s">
        <v>1565</v>
      </c>
      <c r="F4660" t="s">
        <v>17</v>
      </c>
      <c r="G4660">
        <v>35.906080000000003</v>
      </c>
      <c r="H4660">
        <v>-83.927178999999995</v>
      </c>
      <c r="I4660" t="s">
        <v>363</v>
      </c>
      <c r="J4660">
        <v>11631732</v>
      </c>
      <c r="K4660">
        <v>78</v>
      </c>
      <c r="L4660" t="s">
        <v>50</v>
      </c>
      <c r="M4660" t="s">
        <v>188</v>
      </c>
      <c r="N4660" t="s">
        <v>21</v>
      </c>
      <c r="O4660">
        <v>2015</v>
      </c>
      <c r="P4660">
        <f t="shared" si="72"/>
        <v>5</v>
      </c>
    </row>
    <row r="4661" spans="1:16" hidden="1" x14ac:dyDescent="0.3">
      <c r="A4661" t="s">
        <v>29</v>
      </c>
      <c r="B4661">
        <v>5</v>
      </c>
      <c r="C4661">
        <v>37</v>
      </c>
      <c r="D4661">
        <v>31</v>
      </c>
      <c r="E4661" t="s">
        <v>1565</v>
      </c>
      <c r="F4661" t="s">
        <v>17</v>
      </c>
      <c r="G4661">
        <v>35.901612</v>
      </c>
      <c r="H4661">
        <v>-84.087417000000002</v>
      </c>
      <c r="I4661" t="s">
        <v>363</v>
      </c>
      <c r="J4661">
        <v>929484</v>
      </c>
      <c r="K4661">
        <v>76</v>
      </c>
      <c r="L4661" t="s">
        <v>96</v>
      </c>
      <c r="M4661" t="s">
        <v>148</v>
      </c>
      <c r="N4661" t="s">
        <v>28</v>
      </c>
      <c r="O4661">
        <v>2013</v>
      </c>
      <c r="P4661">
        <f t="shared" si="72"/>
        <v>5</v>
      </c>
    </row>
    <row r="4662" spans="1:16" hidden="1" x14ac:dyDescent="0.3">
      <c r="A4662" t="s">
        <v>29</v>
      </c>
      <c r="B4662">
        <v>4.5599999999999996</v>
      </c>
      <c r="C4662">
        <v>9</v>
      </c>
      <c r="D4662">
        <v>9</v>
      </c>
      <c r="E4662" t="s">
        <v>1565</v>
      </c>
      <c r="F4662" t="s">
        <v>17</v>
      </c>
      <c r="G4662">
        <v>35.967697000000001</v>
      </c>
      <c r="H4662">
        <v>-83.901634000000001</v>
      </c>
      <c r="I4662" t="s">
        <v>363</v>
      </c>
      <c r="J4662">
        <v>7791222</v>
      </c>
      <c r="K4662">
        <v>56</v>
      </c>
      <c r="L4662" t="s">
        <v>66</v>
      </c>
      <c r="M4662" t="s">
        <v>317</v>
      </c>
      <c r="N4662" t="s">
        <v>42</v>
      </c>
      <c r="O4662">
        <v>2018</v>
      </c>
      <c r="P4662">
        <f t="shared" si="72"/>
        <v>5</v>
      </c>
    </row>
    <row r="4663" spans="1:16" hidden="1" x14ac:dyDescent="0.3">
      <c r="A4663" t="s">
        <v>29</v>
      </c>
      <c r="B4663">
        <v>4.25</v>
      </c>
      <c r="C4663">
        <v>5</v>
      </c>
      <c r="D4663">
        <v>4</v>
      </c>
      <c r="E4663" t="s">
        <v>1565</v>
      </c>
      <c r="F4663" t="s">
        <v>17</v>
      </c>
      <c r="G4663">
        <v>35.968657999999998</v>
      </c>
      <c r="H4663">
        <v>-83.901196999999996</v>
      </c>
      <c r="I4663" t="s">
        <v>363</v>
      </c>
      <c r="J4663">
        <v>7791222</v>
      </c>
      <c r="K4663">
        <v>64</v>
      </c>
      <c r="L4663" t="s">
        <v>109</v>
      </c>
      <c r="M4663" t="s">
        <v>221</v>
      </c>
      <c r="N4663" t="s">
        <v>28</v>
      </c>
      <c r="O4663">
        <v>2013</v>
      </c>
      <c r="P4663">
        <f t="shared" si="72"/>
        <v>4</v>
      </c>
    </row>
    <row r="4664" spans="1:16" hidden="1" x14ac:dyDescent="0.3">
      <c r="A4664" t="s">
        <v>29</v>
      </c>
      <c r="B4664">
        <v>5</v>
      </c>
      <c r="C4664">
        <v>5</v>
      </c>
      <c r="D4664">
        <v>4</v>
      </c>
      <c r="E4664" t="s">
        <v>1565</v>
      </c>
      <c r="F4664" t="s">
        <v>17</v>
      </c>
      <c r="G4664">
        <v>35.930221000000003</v>
      </c>
      <c r="H4664">
        <v>-84.185860000000005</v>
      </c>
      <c r="I4664" t="s">
        <v>363</v>
      </c>
      <c r="J4664">
        <v>11271979</v>
      </c>
      <c r="K4664">
        <v>82</v>
      </c>
      <c r="L4664" t="s">
        <v>66</v>
      </c>
      <c r="M4664" t="s">
        <v>382</v>
      </c>
      <c r="N4664" t="s">
        <v>313</v>
      </c>
      <c r="O4664">
        <v>2014</v>
      </c>
      <c r="P4664">
        <f t="shared" si="72"/>
        <v>5</v>
      </c>
    </row>
    <row r="4665" spans="1:16" hidden="1" x14ac:dyDescent="0.3">
      <c r="A4665" t="s">
        <v>29</v>
      </c>
      <c r="B4665">
        <v>5</v>
      </c>
      <c r="C4665">
        <v>3</v>
      </c>
      <c r="D4665">
        <v>3</v>
      </c>
      <c r="E4665" t="s">
        <v>1566</v>
      </c>
      <c r="F4665" t="s">
        <v>17</v>
      </c>
      <c r="G4665">
        <v>35.896625</v>
      </c>
      <c r="H4665">
        <v>-84.635142999999999</v>
      </c>
      <c r="I4665" t="s">
        <v>363</v>
      </c>
      <c r="J4665">
        <v>4323955</v>
      </c>
      <c r="K4665">
        <v>69</v>
      </c>
      <c r="L4665" t="s">
        <v>43</v>
      </c>
      <c r="M4665" t="s">
        <v>195</v>
      </c>
      <c r="N4665" t="s">
        <v>28</v>
      </c>
      <c r="O4665">
        <v>2014</v>
      </c>
      <c r="P4665">
        <f t="shared" si="72"/>
        <v>5</v>
      </c>
    </row>
    <row r="4666" spans="1:16" hidden="1" x14ac:dyDescent="0.3">
      <c r="A4666" t="s">
        <v>29</v>
      </c>
      <c r="B4666">
        <v>4.33</v>
      </c>
      <c r="C4666">
        <v>4</v>
      </c>
      <c r="D4666">
        <v>3</v>
      </c>
      <c r="E4666" t="s">
        <v>1565</v>
      </c>
      <c r="F4666" t="s">
        <v>17</v>
      </c>
      <c r="G4666">
        <v>35.932862</v>
      </c>
      <c r="H4666">
        <v>-84.186909</v>
      </c>
      <c r="I4666" t="s">
        <v>363</v>
      </c>
      <c r="J4666">
        <v>11271979</v>
      </c>
      <c r="K4666">
        <v>75</v>
      </c>
      <c r="L4666" t="s">
        <v>66</v>
      </c>
      <c r="M4666" t="s">
        <v>671</v>
      </c>
      <c r="N4666" t="s">
        <v>21</v>
      </c>
      <c r="O4666">
        <v>2015</v>
      </c>
      <c r="P4666">
        <f t="shared" si="72"/>
        <v>4</v>
      </c>
    </row>
    <row r="4667" spans="1:16" hidden="1" x14ac:dyDescent="0.3">
      <c r="A4667" t="s">
        <v>29</v>
      </c>
      <c r="B4667">
        <v>5</v>
      </c>
      <c r="C4667">
        <v>32</v>
      </c>
      <c r="D4667">
        <v>27</v>
      </c>
      <c r="E4667" t="s">
        <v>1567</v>
      </c>
      <c r="F4667" t="s">
        <v>17</v>
      </c>
      <c r="G4667">
        <v>30.534071000000001</v>
      </c>
      <c r="H4667">
        <v>-86.474849000000006</v>
      </c>
      <c r="I4667" t="s">
        <v>101</v>
      </c>
      <c r="J4667">
        <v>11257879</v>
      </c>
      <c r="K4667">
        <v>135</v>
      </c>
      <c r="L4667" t="s">
        <v>52</v>
      </c>
      <c r="M4667" t="s">
        <v>53</v>
      </c>
      <c r="N4667" t="s">
        <v>28</v>
      </c>
      <c r="O4667">
        <v>2014</v>
      </c>
      <c r="P4667">
        <f t="shared" si="72"/>
        <v>5</v>
      </c>
    </row>
    <row r="4668" spans="1:16" hidden="1" x14ac:dyDescent="0.3">
      <c r="A4668" t="s">
        <v>29</v>
      </c>
      <c r="B4668">
        <v>4.8</v>
      </c>
      <c r="C4668">
        <v>13</v>
      </c>
      <c r="D4668">
        <v>10</v>
      </c>
      <c r="E4668" t="s">
        <v>1568</v>
      </c>
      <c r="F4668" t="s">
        <v>17</v>
      </c>
      <c r="G4668">
        <v>30.411667999999999</v>
      </c>
      <c r="H4668">
        <v>-86.478335999999999</v>
      </c>
      <c r="I4668" t="s">
        <v>101</v>
      </c>
      <c r="J4668">
        <v>7494255</v>
      </c>
      <c r="K4668">
        <v>62</v>
      </c>
      <c r="L4668" t="s">
        <v>96</v>
      </c>
      <c r="M4668" t="s">
        <v>213</v>
      </c>
      <c r="N4668" t="s">
        <v>28</v>
      </c>
      <c r="O4668">
        <v>2009</v>
      </c>
      <c r="P4668">
        <f t="shared" si="72"/>
        <v>5</v>
      </c>
    </row>
    <row r="4669" spans="1:16" hidden="1" x14ac:dyDescent="0.3">
      <c r="A4669" t="s">
        <v>29</v>
      </c>
      <c r="B4669">
        <v>4.8899999999999997</v>
      </c>
      <c r="C4669">
        <v>10</v>
      </c>
      <c r="D4669">
        <v>9</v>
      </c>
      <c r="E4669" t="s">
        <v>1569</v>
      </c>
      <c r="F4669" t="s">
        <v>17</v>
      </c>
      <c r="G4669">
        <v>30.495066999999999</v>
      </c>
      <c r="H4669">
        <v>-86.550005999999996</v>
      </c>
      <c r="I4669" t="s">
        <v>101</v>
      </c>
      <c r="J4669">
        <v>7494255</v>
      </c>
      <c r="K4669">
        <v>56</v>
      </c>
      <c r="L4669" t="s">
        <v>96</v>
      </c>
      <c r="M4669" t="s">
        <v>213</v>
      </c>
      <c r="N4669" t="s">
        <v>28</v>
      </c>
      <c r="O4669">
        <v>2008</v>
      </c>
      <c r="P4669">
        <f t="shared" si="72"/>
        <v>5</v>
      </c>
    </row>
    <row r="4670" spans="1:16" hidden="1" x14ac:dyDescent="0.3">
      <c r="A4670" t="s">
        <v>29</v>
      </c>
      <c r="B4670">
        <v>5</v>
      </c>
      <c r="C4670">
        <v>30</v>
      </c>
      <c r="D4670">
        <v>25</v>
      </c>
      <c r="E4670" t="s">
        <v>1568</v>
      </c>
      <c r="F4670" t="s">
        <v>17</v>
      </c>
      <c r="G4670">
        <v>30.411570000000001</v>
      </c>
      <c r="H4670">
        <v>-86.478341999999998</v>
      </c>
      <c r="I4670" t="s">
        <v>101</v>
      </c>
      <c r="J4670">
        <v>7494255</v>
      </c>
      <c r="K4670">
        <v>77</v>
      </c>
      <c r="L4670" t="s">
        <v>96</v>
      </c>
      <c r="M4670" t="s">
        <v>213</v>
      </c>
      <c r="N4670" t="s">
        <v>28</v>
      </c>
      <c r="O4670">
        <v>2008</v>
      </c>
      <c r="P4670">
        <f t="shared" si="72"/>
        <v>5</v>
      </c>
    </row>
    <row r="4671" spans="1:16" hidden="1" x14ac:dyDescent="0.3">
      <c r="A4671" t="s">
        <v>29</v>
      </c>
      <c r="B4671">
        <v>5</v>
      </c>
      <c r="C4671">
        <v>1</v>
      </c>
      <c r="D4671">
        <v>1</v>
      </c>
      <c r="E4671" t="s">
        <v>1570</v>
      </c>
      <c r="F4671" t="s">
        <v>17</v>
      </c>
      <c r="G4671">
        <v>30.436589999999999</v>
      </c>
      <c r="H4671">
        <v>-86.614000000000004</v>
      </c>
      <c r="I4671" t="s">
        <v>101</v>
      </c>
      <c r="J4671">
        <v>15693706</v>
      </c>
      <c r="K4671">
        <v>75</v>
      </c>
      <c r="L4671" t="s">
        <v>57</v>
      </c>
      <c r="M4671" t="s">
        <v>388</v>
      </c>
      <c r="N4671" t="s">
        <v>28</v>
      </c>
      <c r="O4671">
        <v>2017</v>
      </c>
      <c r="P4671">
        <f t="shared" si="72"/>
        <v>5</v>
      </c>
    </row>
    <row r="4672" spans="1:16" hidden="1" x14ac:dyDescent="0.3">
      <c r="A4672" t="s">
        <v>29</v>
      </c>
      <c r="B4672">
        <v>4.96</v>
      </c>
      <c r="C4672">
        <v>32</v>
      </c>
      <c r="D4672">
        <v>27</v>
      </c>
      <c r="E4672" t="s">
        <v>1567</v>
      </c>
      <c r="F4672" t="s">
        <v>17</v>
      </c>
      <c r="G4672">
        <v>30.492452</v>
      </c>
      <c r="H4672">
        <v>-86.430677000000003</v>
      </c>
      <c r="I4672" t="s">
        <v>101</v>
      </c>
      <c r="J4672">
        <v>9643603</v>
      </c>
      <c r="K4672">
        <v>104</v>
      </c>
      <c r="L4672" t="s">
        <v>66</v>
      </c>
      <c r="M4672" t="s">
        <v>122</v>
      </c>
      <c r="N4672" t="s">
        <v>28</v>
      </c>
      <c r="O4672">
        <v>2017</v>
      </c>
      <c r="P4672">
        <f t="shared" si="72"/>
        <v>5</v>
      </c>
    </row>
    <row r="4673" spans="1:16" hidden="1" x14ac:dyDescent="0.3">
      <c r="A4673" t="s">
        <v>29</v>
      </c>
      <c r="B4673">
        <v>4.83</v>
      </c>
      <c r="C4673">
        <v>7</v>
      </c>
      <c r="D4673">
        <v>6</v>
      </c>
      <c r="E4673" t="s">
        <v>1568</v>
      </c>
      <c r="F4673" t="s">
        <v>17</v>
      </c>
      <c r="G4673">
        <v>30.388642999999998</v>
      </c>
      <c r="H4673">
        <v>-86.368335000000002</v>
      </c>
      <c r="I4673" t="s">
        <v>101</v>
      </c>
      <c r="J4673">
        <v>10044353</v>
      </c>
      <c r="K4673">
        <v>178</v>
      </c>
      <c r="L4673" t="s">
        <v>89</v>
      </c>
      <c r="M4673" t="s">
        <v>123</v>
      </c>
      <c r="N4673" t="s">
        <v>21</v>
      </c>
      <c r="O4673">
        <v>2015</v>
      </c>
      <c r="P4673">
        <f t="shared" si="72"/>
        <v>5</v>
      </c>
    </row>
    <row r="4674" spans="1:16" hidden="1" x14ac:dyDescent="0.3">
      <c r="A4674" t="s">
        <v>29</v>
      </c>
      <c r="B4674">
        <v>5</v>
      </c>
      <c r="C4674">
        <v>6</v>
      </c>
      <c r="D4674">
        <v>6</v>
      </c>
      <c r="E4674" t="s">
        <v>1571</v>
      </c>
      <c r="F4674" t="s">
        <v>17</v>
      </c>
      <c r="G4674">
        <v>30.409327999999999</v>
      </c>
      <c r="H4674">
        <v>-86.760675000000006</v>
      </c>
      <c r="I4674" t="s">
        <v>101</v>
      </c>
      <c r="J4674">
        <v>8042580</v>
      </c>
      <c r="K4674">
        <v>115</v>
      </c>
      <c r="L4674" t="s">
        <v>60</v>
      </c>
      <c r="M4674" t="s">
        <v>653</v>
      </c>
      <c r="N4674" t="s">
        <v>21</v>
      </c>
      <c r="O4674">
        <v>2019</v>
      </c>
      <c r="P4674">
        <f t="shared" si="72"/>
        <v>5</v>
      </c>
    </row>
    <row r="4675" spans="1:16" hidden="1" x14ac:dyDescent="0.3">
      <c r="A4675" t="s">
        <v>29</v>
      </c>
      <c r="B4675">
        <v>5</v>
      </c>
      <c r="C4675">
        <v>2</v>
      </c>
      <c r="D4675">
        <v>1</v>
      </c>
      <c r="E4675" t="s">
        <v>1568</v>
      </c>
      <c r="F4675" t="s">
        <v>17</v>
      </c>
      <c r="G4675">
        <v>30.387848000000002</v>
      </c>
      <c r="H4675">
        <v>-86.367594999999994</v>
      </c>
      <c r="I4675" t="s">
        <v>101</v>
      </c>
      <c r="J4675">
        <v>10044353</v>
      </c>
      <c r="K4675">
        <v>122</v>
      </c>
      <c r="L4675" t="s">
        <v>30</v>
      </c>
      <c r="M4675" t="s">
        <v>312</v>
      </c>
      <c r="N4675" t="s">
        <v>313</v>
      </c>
      <c r="O4675">
        <v>2015</v>
      </c>
      <c r="P4675">
        <f t="shared" ref="P4675:P4738" si="73">+ROUND(B4675,0)</f>
        <v>5</v>
      </c>
    </row>
    <row r="4676" spans="1:16" hidden="1" x14ac:dyDescent="0.3">
      <c r="A4676" t="s">
        <v>29</v>
      </c>
      <c r="B4676">
        <v>5</v>
      </c>
      <c r="C4676">
        <v>1</v>
      </c>
      <c r="D4676">
        <v>1</v>
      </c>
      <c r="E4676" t="s">
        <v>1568</v>
      </c>
      <c r="F4676" t="s">
        <v>17</v>
      </c>
      <c r="G4676">
        <v>30.387422999999998</v>
      </c>
      <c r="H4676">
        <v>-86.370002999999997</v>
      </c>
      <c r="I4676" t="s">
        <v>101</v>
      </c>
      <c r="J4676">
        <v>10044353</v>
      </c>
      <c r="K4676">
        <v>139</v>
      </c>
      <c r="L4676" t="s">
        <v>34</v>
      </c>
      <c r="M4676" t="s">
        <v>272</v>
      </c>
      <c r="N4676" t="s">
        <v>49</v>
      </c>
      <c r="O4676">
        <v>2016</v>
      </c>
      <c r="P4676">
        <f t="shared" si="73"/>
        <v>5</v>
      </c>
    </row>
    <row r="4677" spans="1:16" hidden="1" x14ac:dyDescent="0.3">
      <c r="A4677" t="s">
        <v>29</v>
      </c>
      <c r="B4677">
        <v>5</v>
      </c>
      <c r="C4677">
        <v>1</v>
      </c>
      <c r="D4677">
        <v>1</v>
      </c>
      <c r="E4677" t="s">
        <v>1568</v>
      </c>
      <c r="F4677" t="s">
        <v>17</v>
      </c>
      <c r="G4677">
        <v>30.389634000000001</v>
      </c>
      <c r="H4677">
        <v>-86.368972999999997</v>
      </c>
      <c r="I4677" t="s">
        <v>101</v>
      </c>
      <c r="J4677">
        <v>10044353</v>
      </c>
      <c r="K4677">
        <v>149</v>
      </c>
      <c r="L4677" t="s">
        <v>34</v>
      </c>
      <c r="M4677" t="s">
        <v>272</v>
      </c>
      <c r="N4677" t="s">
        <v>49</v>
      </c>
      <c r="O4677">
        <v>2016</v>
      </c>
      <c r="P4677">
        <f t="shared" si="73"/>
        <v>5</v>
      </c>
    </row>
    <row r="4678" spans="1:16" hidden="1" x14ac:dyDescent="0.3">
      <c r="A4678" t="s">
        <v>29</v>
      </c>
      <c r="B4678">
        <v>4.96</v>
      </c>
      <c r="C4678">
        <v>27</v>
      </c>
      <c r="D4678">
        <v>24</v>
      </c>
      <c r="E4678" t="s">
        <v>1406</v>
      </c>
      <c r="F4678" t="s">
        <v>17</v>
      </c>
      <c r="G4678">
        <v>30.536559</v>
      </c>
      <c r="H4678">
        <v>-87.086269999999999</v>
      </c>
      <c r="I4678" t="s">
        <v>101</v>
      </c>
      <c r="J4678">
        <v>181241</v>
      </c>
      <c r="K4678">
        <v>62</v>
      </c>
      <c r="L4678" t="s">
        <v>233</v>
      </c>
      <c r="M4678" t="s">
        <v>1572</v>
      </c>
      <c r="N4678" t="s">
        <v>28</v>
      </c>
      <c r="O4678">
        <v>2011</v>
      </c>
      <c r="P4678">
        <f t="shared" si="73"/>
        <v>5</v>
      </c>
    </row>
    <row r="4679" spans="1:16" hidden="1" x14ac:dyDescent="0.3">
      <c r="A4679" t="s">
        <v>29</v>
      </c>
      <c r="B4679">
        <v>4.96</v>
      </c>
      <c r="C4679">
        <v>117</v>
      </c>
      <c r="D4679">
        <v>102</v>
      </c>
      <c r="E4679" t="s">
        <v>1571</v>
      </c>
      <c r="F4679" t="s">
        <v>17</v>
      </c>
      <c r="G4679">
        <v>30.410177000000001</v>
      </c>
      <c r="H4679">
        <v>-86.762781000000004</v>
      </c>
      <c r="I4679" t="s">
        <v>101</v>
      </c>
      <c r="J4679">
        <v>3076296</v>
      </c>
      <c r="K4679">
        <v>100</v>
      </c>
      <c r="L4679" t="s">
        <v>66</v>
      </c>
      <c r="M4679" t="s">
        <v>121</v>
      </c>
      <c r="N4679" t="s">
        <v>28</v>
      </c>
      <c r="O4679">
        <v>2005</v>
      </c>
      <c r="P4679">
        <f t="shared" si="73"/>
        <v>5</v>
      </c>
    </row>
    <row r="4680" spans="1:16" hidden="1" x14ac:dyDescent="0.3">
      <c r="A4680" t="s">
        <v>29</v>
      </c>
      <c r="B4680">
        <v>5</v>
      </c>
      <c r="C4680">
        <v>13</v>
      </c>
      <c r="D4680">
        <v>7</v>
      </c>
      <c r="E4680" t="s">
        <v>1567</v>
      </c>
      <c r="F4680" t="s">
        <v>17</v>
      </c>
      <c r="G4680">
        <v>30.510845</v>
      </c>
      <c r="H4680">
        <v>-86.436788000000007</v>
      </c>
      <c r="I4680" t="s">
        <v>101</v>
      </c>
      <c r="J4680">
        <v>14772693</v>
      </c>
      <c r="K4680">
        <v>46</v>
      </c>
      <c r="L4680" t="s">
        <v>80</v>
      </c>
      <c r="M4680" t="s">
        <v>1207</v>
      </c>
      <c r="N4680" t="s">
        <v>21</v>
      </c>
      <c r="O4680">
        <v>2011</v>
      </c>
      <c r="P4680">
        <f t="shared" si="73"/>
        <v>5</v>
      </c>
    </row>
    <row r="4681" spans="1:16" hidden="1" x14ac:dyDescent="0.3">
      <c r="A4681" t="s">
        <v>29</v>
      </c>
      <c r="B4681">
        <v>4.97</v>
      </c>
      <c r="C4681">
        <v>76</v>
      </c>
      <c r="D4681">
        <v>67</v>
      </c>
      <c r="E4681" t="s">
        <v>1571</v>
      </c>
      <c r="F4681" t="s">
        <v>17</v>
      </c>
      <c r="G4681">
        <v>30.408825</v>
      </c>
      <c r="H4681">
        <v>-86.761480000000006</v>
      </c>
      <c r="I4681" t="s">
        <v>101</v>
      </c>
      <c r="J4681">
        <v>3076296</v>
      </c>
      <c r="K4681">
        <v>85</v>
      </c>
      <c r="L4681" t="s">
        <v>96</v>
      </c>
      <c r="M4681" t="s">
        <v>138</v>
      </c>
      <c r="N4681" t="s">
        <v>28</v>
      </c>
      <c r="O4681">
        <v>2008</v>
      </c>
      <c r="P4681">
        <f t="shared" si="73"/>
        <v>5</v>
      </c>
    </row>
    <row r="4682" spans="1:16" hidden="1" x14ac:dyDescent="0.3">
      <c r="A4682" t="s">
        <v>29</v>
      </c>
      <c r="B4682">
        <v>5</v>
      </c>
      <c r="C4682">
        <v>2</v>
      </c>
      <c r="D4682">
        <v>2</v>
      </c>
      <c r="E4682" t="s">
        <v>1568</v>
      </c>
      <c r="F4682" t="s">
        <v>17</v>
      </c>
      <c r="G4682">
        <v>30.388379</v>
      </c>
      <c r="H4682">
        <v>-86.368154000000004</v>
      </c>
      <c r="I4682" t="s">
        <v>101</v>
      </c>
      <c r="J4682">
        <v>10044353</v>
      </c>
      <c r="K4682">
        <v>67</v>
      </c>
      <c r="L4682" t="s">
        <v>26</v>
      </c>
      <c r="M4682" t="s">
        <v>767</v>
      </c>
      <c r="N4682" t="s">
        <v>21</v>
      </c>
      <c r="O4682">
        <v>2018</v>
      </c>
      <c r="P4682">
        <f t="shared" si="73"/>
        <v>5</v>
      </c>
    </row>
    <row r="4683" spans="1:16" hidden="1" x14ac:dyDescent="0.3">
      <c r="A4683" t="s">
        <v>29</v>
      </c>
      <c r="B4683">
        <v>5</v>
      </c>
      <c r="C4683">
        <v>3</v>
      </c>
      <c r="D4683">
        <v>2</v>
      </c>
      <c r="E4683" t="s">
        <v>1573</v>
      </c>
      <c r="F4683" t="s">
        <v>17</v>
      </c>
      <c r="G4683">
        <v>64.893609999999995</v>
      </c>
      <c r="H4683">
        <v>-147.60986299999999</v>
      </c>
      <c r="I4683" t="s">
        <v>1574</v>
      </c>
      <c r="J4683">
        <v>15427886</v>
      </c>
      <c r="K4683">
        <v>55</v>
      </c>
      <c r="L4683" t="s">
        <v>290</v>
      </c>
      <c r="M4683" t="s">
        <v>502</v>
      </c>
      <c r="N4683" t="s">
        <v>21</v>
      </c>
      <c r="O4683">
        <v>2017</v>
      </c>
      <c r="P4683">
        <f t="shared" si="73"/>
        <v>5</v>
      </c>
    </row>
    <row r="4684" spans="1:16" hidden="1" x14ac:dyDescent="0.3">
      <c r="A4684" t="s">
        <v>29</v>
      </c>
      <c r="B4684">
        <v>4.96</v>
      </c>
      <c r="C4684">
        <v>107</v>
      </c>
      <c r="D4684">
        <v>69</v>
      </c>
      <c r="E4684" t="s">
        <v>1575</v>
      </c>
      <c r="F4684" t="s">
        <v>17</v>
      </c>
      <c r="G4684">
        <v>64.832031999999998</v>
      </c>
      <c r="H4684">
        <v>-147.84735800000001</v>
      </c>
      <c r="I4684" t="s">
        <v>1574</v>
      </c>
      <c r="J4684">
        <v>839186</v>
      </c>
      <c r="K4684">
        <v>65</v>
      </c>
      <c r="L4684" t="s">
        <v>290</v>
      </c>
      <c r="M4684" t="s">
        <v>502</v>
      </c>
      <c r="N4684" t="s">
        <v>21</v>
      </c>
      <c r="O4684">
        <v>2015</v>
      </c>
      <c r="P4684">
        <f t="shared" si="73"/>
        <v>5</v>
      </c>
    </row>
    <row r="4685" spans="1:16" hidden="1" x14ac:dyDescent="0.3">
      <c r="A4685" t="s">
        <v>29</v>
      </c>
      <c r="B4685">
        <v>5</v>
      </c>
      <c r="C4685">
        <v>83</v>
      </c>
      <c r="D4685">
        <v>72</v>
      </c>
      <c r="E4685" t="s">
        <v>1575</v>
      </c>
      <c r="F4685" t="s">
        <v>17</v>
      </c>
      <c r="G4685">
        <v>64.833361999999994</v>
      </c>
      <c r="H4685">
        <v>-147.84671700000001</v>
      </c>
      <c r="I4685" t="s">
        <v>1574</v>
      </c>
      <c r="J4685">
        <v>2485274</v>
      </c>
      <c r="K4685">
        <v>79</v>
      </c>
      <c r="L4685" t="s">
        <v>290</v>
      </c>
      <c r="M4685" t="s">
        <v>502</v>
      </c>
      <c r="N4685" t="s">
        <v>21</v>
      </c>
      <c r="O4685">
        <v>2017</v>
      </c>
      <c r="P4685">
        <f t="shared" si="73"/>
        <v>5</v>
      </c>
    </row>
    <row r="4686" spans="1:16" hidden="1" x14ac:dyDescent="0.3">
      <c r="A4686" t="s">
        <v>29</v>
      </c>
      <c r="B4686">
        <v>5</v>
      </c>
      <c r="C4686">
        <v>9</v>
      </c>
      <c r="D4686">
        <v>7</v>
      </c>
      <c r="E4686" t="s">
        <v>1575</v>
      </c>
      <c r="F4686" t="s">
        <v>17</v>
      </c>
      <c r="G4686">
        <v>64.822676999999999</v>
      </c>
      <c r="H4686">
        <v>-147.713731</v>
      </c>
      <c r="I4686" t="s">
        <v>1574</v>
      </c>
      <c r="J4686">
        <v>9486473</v>
      </c>
      <c r="K4686">
        <v>65</v>
      </c>
      <c r="L4686" t="s">
        <v>57</v>
      </c>
      <c r="M4686" t="s">
        <v>58</v>
      </c>
      <c r="N4686" t="s">
        <v>21</v>
      </c>
      <c r="O4686">
        <v>2018</v>
      </c>
      <c r="P4686">
        <f t="shared" si="73"/>
        <v>5</v>
      </c>
    </row>
    <row r="4687" spans="1:16" hidden="1" x14ac:dyDescent="0.3">
      <c r="A4687" t="s">
        <v>29</v>
      </c>
      <c r="B4687">
        <v>4.74</v>
      </c>
      <c r="C4687">
        <v>39</v>
      </c>
      <c r="D4687">
        <v>35</v>
      </c>
      <c r="E4687" t="s">
        <v>1575</v>
      </c>
      <c r="F4687" t="s">
        <v>17</v>
      </c>
      <c r="G4687">
        <v>64.832093999999998</v>
      </c>
      <c r="H4687">
        <v>-147.847542</v>
      </c>
      <c r="I4687" t="s">
        <v>1574</v>
      </c>
      <c r="J4687">
        <v>839186</v>
      </c>
      <c r="K4687">
        <v>75</v>
      </c>
      <c r="L4687" t="s">
        <v>57</v>
      </c>
      <c r="M4687" t="s">
        <v>58</v>
      </c>
      <c r="N4687" t="s">
        <v>21</v>
      </c>
      <c r="O4687">
        <v>2018</v>
      </c>
      <c r="P4687">
        <f t="shared" si="73"/>
        <v>5</v>
      </c>
    </row>
    <row r="4688" spans="1:16" hidden="1" x14ac:dyDescent="0.3">
      <c r="A4688" t="s">
        <v>29</v>
      </c>
      <c r="B4688">
        <v>5</v>
      </c>
      <c r="C4688">
        <v>5</v>
      </c>
      <c r="D4688">
        <v>3</v>
      </c>
      <c r="E4688" t="s">
        <v>1576</v>
      </c>
      <c r="F4688" t="s">
        <v>17</v>
      </c>
      <c r="G4688">
        <v>64.836076000000006</v>
      </c>
      <c r="H4688">
        <v>-147.470147</v>
      </c>
      <c r="I4688" t="s">
        <v>1574</v>
      </c>
      <c r="J4688">
        <v>11609739</v>
      </c>
      <c r="K4688">
        <v>54</v>
      </c>
      <c r="L4688" t="s">
        <v>50</v>
      </c>
      <c r="M4688" t="s">
        <v>555</v>
      </c>
      <c r="N4688" t="s">
        <v>21</v>
      </c>
      <c r="O4688">
        <v>2015</v>
      </c>
      <c r="P4688">
        <f t="shared" si="73"/>
        <v>5</v>
      </c>
    </row>
    <row r="4689" spans="1:16" hidden="1" x14ac:dyDescent="0.3">
      <c r="A4689" t="s">
        <v>29</v>
      </c>
      <c r="B4689">
        <v>5</v>
      </c>
      <c r="C4689">
        <v>9</v>
      </c>
      <c r="D4689">
        <v>8</v>
      </c>
      <c r="E4689" t="s">
        <v>1576</v>
      </c>
      <c r="F4689" t="s">
        <v>17</v>
      </c>
      <c r="G4689">
        <v>64.835882999999995</v>
      </c>
      <c r="H4689">
        <v>-147.469874</v>
      </c>
      <c r="I4689" t="s">
        <v>1574</v>
      </c>
      <c r="J4689">
        <v>11609739</v>
      </c>
      <c r="K4689">
        <v>60</v>
      </c>
      <c r="L4689" t="s">
        <v>50</v>
      </c>
      <c r="M4689" t="s">
        <v>555</v>
      </c>
      <c r="N4689" t="s">
        <v>21</v>
      </c>
      <c r="O4689">
        <v>2015</v>
      </c>
      <c r="P4689">
        <f t="shared" si="73"/>
        <v>5</v>
      </c>
    </row>
    <row r="4690" spans="1:16" hidden="1" x14ac:dyDescent="0.3">
      <c r="A4690" t="s">
        <v>29</v>
      </c>
      <c r="B4690">
        <v>4.88</v>
      </c>
      <c r="C4690">
        <v>71</v>
      </c>
      <c r="D4690">
        <v>56</v>
      </c>
      <c r="E4690" t="s">
        <v>1575</v>
      </c>
      <c r="F4690" t="s">
        <v>17</v>
      </c>
      <c r="G4690">
        <v>64.830676999999994</v>
      </c>
      <c r="H4690">
        <v>-147.84830600000001</v>
      </c>
      <c r="I4690" t="s">
        <v>1574</v>
      </c>
      <c r="J4690">
        <v>839186</v>
      </c>
      <c r="K4690">
        <v>62</v>
      </c>
      <c r="L4690" t="s">
        <v>57</v>
      </c>
      <c r="M4690" t="s">
        <v>1304</v>
      </c>
      <c r="N4690" t="s">
        <v>28</v>
      </c>
      <c r="O4690">
        <v>2013</v>
      </c>
      <c r="P4690">
        <f t="shared" si="73"/>
        <v>5</v>
      </c>
    </row>
    <row r="4691" spans="1:16" hidden="1" x14ac:dyDescent="0.3">
      <c r="A4691" t="s">
        <v>24</v>
      </c>
      <c r="B4691">
        <v>5</v>
      </c>
      <c r="C4691">
        <v>54</v>
      </c>
      <c r="D4691">
        <v>40</v>
      </c>
      <c r="E4691" t="s">
        <v>1575</v>
      </c>
      <c r="F4691" t="s">
        <v>17</v>
      </c>
      <c r="G4691">
        <v>64.850504999999998</v>
      </c>
      <c r="H4691">
        <v>-147.711184</v>
      </c>
      <c r="I4691" t="s">
        <v>1574</v>
      </c>
      <c r="J4691">
        <v>2436518</v>
      </c>
      <c r="K4691">
        <v>82</v>
      </c>
      <c r="L4691" t="s">
        <v>26</v>
      </c>
      <c r="M4691" t="s">
        <v>45</v>
      </c>
      <c r="N4691" t="s">
        <v>28</v>
      </c>
      <c r="O4691">
        <v>2014</v>
      </c>
      <c r="P4691">
        <f t="shared" si="73"/>
        <v>5</v>
      </c>
    </row>
    <row r="4692" spans="1:16" hidden="1" x14ac:dyDescent="0.3">
      <c r="A4692" t="s">
        <v>29</v>
      </c>
      <c r="B4692">
        <v>5</v>
      </c>
      <c r="C4692">
        <v>61</v>
      </c>
      <c r="D4692">
        <v>55</v>
      </c>
      <c r="E4692" t="s">
        <v>1575</v>
      </c>
      <c r="F4692" t="s">
        <v>17</v>
      </c>
      <c r="G4692">
        <v>64.825773999999996</v>
      </c>
      <c r="H4692">
        <v>-147.92023699999999</v>
      </c>
      <c r="I4692" t="s">
        <v>1574</v>
      </c>
      <c r="J4692">
        <v>2302525</v>
      </c>
      <c r="K4692">
        <v>85</v>
      </c>
      <c r="L4692" t="s">
        <v>50</v>
      </c>
      <c r="M4692" t="s">
        <v>555</v>
      </c>
      <c r="N4692" t="s">
        <v>21</v>
      </c>
      <c r="O4692">
        <v>2017</v>
      </c>
      <c r="P4692">
        <f t="shared" si="73"/>
        <v>5</v>
      </c>
    </row>
    <row r="4693" spans="1:16" hidden="1" x14ac:dyDescent="0.3">
      <c r="A4693" t="s">
        <v>29</v>
      </c>
      <c r="B4693">
        <v>5</v>
      </c>
      <c r="C4693">
        <v>1</v>
      </c>
      <c r="D4693">
        <v>1</v>
      </c>
      <c r="E4693" t="s">
        <v>1576</v>
      </c>
      <c r="F4693" t="s">
        <v>17</v>
      </c>
      <c r="G4693">
        <v>64.754889000000006</v>
      </c>
      <c r="H4693">
        <v>-147.262722</v>
      </c>
      <c r="I4693" t="s">
        <v>1574</v>
      </c>
      <c r="J4693">
        <v>7466564</v>
      </c>
      <c r="K4693">
        <v>57</v>
      </c>
      <c r="L4693" t="s">
        <v>36</v>
      </c>
      <c r="M4693" t="s">
        <v>286</v>
      </c>
      <c r="N4693" t="s">
        <v>21</v>
      </c>
      <c r="O4693">
        <v>2013</v>
      </c>
      <c r="P4693">
        <f t="shared" si="73"/>
        <v>5</v>
      </c>
    </row>
    <row r="4694" spans="1:16" hidden="1" x14ac:dyDescent="0.3">
      <c r="A4694" t="s">
        <v>29</v>
      </c>
      <c r="B4694">
        <v>5</v>
      </c>
      <c r="C4694">
        <v>2</v>
      </c>
      <c r="D4694">
        <v>2</v>
      </c>
      <c r="E4694" t="s">
        <v>1575</v>
      </c>
      <c r="F4694" t="s">
        <v>17</v>
      </c>
      <c r="G4694">
        <v>64.857855999999998</v>
      </c>
      <c r="H4694">
        <v>-147.68311600000001</v>
      </c>
      <c r="I4694" t="s">
        <v>1574</v>
      </c>
      <c r="J4694">
        <v>10797959</v>
      </c>
      <c r="K4694">
        <v>96</v>
      </c>
      <c r="L4694" t="s">
        <v>57</v>
      </c>
      <c r="M4694" t="s">
        <v>300</v>
      </c>
      <c r="N4694" t="s">
        <v>42</v>
      </c>
      <c r="O4694">
        <v>2017</v>
      </c>
      <c r="P4694">
        <f t="shared" si="73"/>
        <v>5</v>
      </c>
    </row>
    <row r="4695" spans="1:16" hidden="1" x14ac:dyDescent="0.3">
      <c r="A4695" t="s">
        <v>29</v>
      </c>
      <c r="B4695">
        <v>5</v>
      </c>
      <c r="C4695">
        <v>2</v>
      </c>
      <c r="D4695">
        <v>2</v>
      </c>
      <c r="E4695" t="s">
        <v>1577</v>
      </c>
      <c r="F4695" t="s">
        <v>17</v>
      </c>
      <c r="G4695">
        <v>61.182552999999999</v>
      </c>
      <c r="H4695">
        <v>-149.921876</v>
      </c>
      <c r="I4695" t="s">
        <v>1574</v>
      </c>
      <c r="J4695">
        <v>8060343</v>
      </c>
      <c r="K4695">
        <v>50</v>
      </c>
      <c r="L4695" t="s">
        <v>290</v>
      </c>
      <c r="M4695" t="s">
        <v>502</v>
      </c>
      <c r="N4695" t="s">
        <v>21</v>
      </c>
      <c r="O4695">
        <v>2013</v>
      </c>
      <c r="P4695">
        <f t="shared" si="73"/>
        <v>5</v>
      </c>
    </row>
    <row r="4696" spans="1:16" hidden="1" x14ac:dyDescent="0.3">
      <c r="A4696" t="s">
        <v>29</v>
      </c>
      <c r="B4696">
        <v>4.75</v>
      </c>
      <c r="C4696">
        <v>35</v>
      </c>
      <c r="D4696">
        <v>32</v>
      </c>
      <c r="E4696" t="s">
        <v>1577</v>
      </c>
      <c r="F4696" t="s">
        <v>17</v>
      </c>
      <c r="G4696">
        <v>61.173664000000002</v>
      </c>
      <c r="H4696">
        <v>-149.844596</v>
      </c>
      <c r="I4696" t="s">
        <v>1574</v>
      </c>
      <c r="J4696">
        <v>4894255</v>
      </c>
      <c r="K4696">
        <v>69</v>
      </c>
      <c r="L4696" t="s">
        <v>290</v>
      </c>
      <c r="M4696" t="s">
        <v>606</v>
      </c>
      <c r="N4696" t="s">
        <v>21</v>
      </c>
      <c r="O4696">
        <v>2013</v>
      </c>
      <c r="P4696">
        <f t="shared" si="73"/>
        <v>5</v>
      </c>
    </row>
    <row r="4697" spans="1:16" hidden="1" x14ac:dyDescent="0.3">
      <c r="A4697" t="s">
        <v>29</v>
      </c>
      <c r="B4697">
        <v>5</v>
      </c>
      <c r="C4697">
        <v>7</v>
      </c>
      <c r="D4697">
        <v>6</v>
      </c>
      <c r="E4697" t="s">
        <v>1577</v>
      </c>
      <c r="F4697" t="s">
        <v>17</v>
      </c>
      <c r="G4697">
        <v>61.102068000000003</v>
      </c>
      <c r="H4697">
        <v>-149.87554800000001</v>
      </c>
      <c r="I4697" t="s">
        <v>1574</v>
      </c>
      <c r="J4697">
        <v>14766779</v>
      </c>
      <c r="K4697">
        <v>74</v>
      </c>
      <c r="L4697" t="s">
        <v>47</v>
      </c>
      <c r="M4697">
        <v>2500</v>
      </c>
      <c r="N4697" t="s">
        <v>42</v>
      </c>
      <c r="O4697">
        <v>2017</v>
      </c>
      <c r="P4697">
        <f t="shared" si="73"/>
        <v>5</v>
      </c>
    </row>
    <row r="4698" spans="1:16" hidden="1" x14ac:dyDescent="0.3">
      <c r="A4698" t="s">
        <v>29</v>
      </c>
      <c r="B4698">
        <v>5</v>
      </c>
      <c r="C4698">
        <v>8</v>
      </c>
      <c r="D4698">
        <v>8</v>
      </c>
      <c r="E4698" t="s">
        <v>1577</v>
      </c>
      <c r="F4698" t="s">
        <v>17</v>
      </c>
      <c r="G4698">
        <v>61.176572</v>
      </c>
      <c r="H4698">
        <v>-149.99068</v>
      </c>
      <c r="I4698" t="s">
        <v>1574</v>
      </c>
      <c r="J4698">
        <v>3995206</v>
      </c>
      <c r="K4698">
        <v>75</v>
      </c>
      <c r="L4698" t="s">
        <v>50</v>
      </c>
      <c r="M4698" t="s">
        <v>224</v>
      </c>
      <c r="N4698" t="s">
        <v>21</v>
      </c>
      <c r="O4698">
        <v>2015</v>
      </c>
      <c r="P4698">
        <f t="shared" si="73"/>
        <v>5</v>
      </c>
    </row>
    <row r="4699" spans="1:16" hidden="1" x14ac:dyDescent="0.3">
      <c r="A4699" t="s">
        <v>29</v>
      </c>
      <c r="B4699">
        <v>5</v>
      </c>
      <c r="C4699">
        <v>15</v>
      </c>
      <c r="D4699">
        <v>12</v>
      </c>
      <c r="E4699" t="s">
        <v>1577</v>
      </c>
      <c r="F4699" t="s">
        <v>17</v>
      </c>
      <c r="G4699">
        <v>61.149355999999997</v>
      </c>
      <c r="H4699">
        <v>-149.91989799999999</v>
      </c>
      <c r="I4699" t="s">
        <v>1574</v>
      </c>
      <c r="J4699">
        <v>9340707</v>
      </c>
      <c r="K4699">
        <v>47</v>
      </c>
      <c r="L4699" t="s">
        <v>36</v>
      </c>
      <c r="M4699" t="s">
        <v>614</v>
      </c>
      <c r="N4699" t="s">
        <v>21</v>
      </c>
      <c r="O4699">
        <v>2017</v>
      </c>
      <c r="P4699">
        <f t="shared" si="73"/>
        <v>5</v>
      </c>
    </row>
    <row r="4700" spans="1:16" hidden="1" x14ac:dyDescent="0.3">
      <c r="A4700" t="s">
        <v>29</v>
      </c>
      <c r="B4700">
        <v>4.83</v>
      </c>
      <c r="C4700">
        <v>38</v>
      </c>
      <c r="D4700">
        <v>29</v>
      </c>
      <c r="E4700" t="s">
        <v>1577</v>
      </c>
      <c r="F4700" t="s">
        <v>17</v>
      </c>
      <c r="G4700">
        <v>61.189414999999997</v>
      </c>
      <c r="H4700">
        <v>-149.89787699999999</v>
      </c>
      <c r="I4700" t="s">
        <v>1574</v>
      </c>
      <c r="J4700">
        <v>2928932</v>
      </c>
      <c r="K4700">
        <v>78</v>
      </c>
      <c r="L4700" t="s">
        <v>243</v>
      </c>
      <c r="M4700" t="s">
        <v>280</v>
      </c>
      <c r="N4700" t="s">
        <v>21</v>
      </c>
      <c r="O4700">
        <v>2010</v>
      </c>
      <c r="P4700">
        <f t="shared" si="73"/>
        <v>5</v>
      </c>
    </row>
    <row r="4701" spans="1:16" hidden="1" x14ac:dyDescent="0.3">
      <c r="A4701" t="s">
        <v>29</v>
      </c>
      <c r="B4701">
        <v>5</v>
      </c>
      <c r="C4701">
        <v>4</v>
      </c>
      <c r="D4701">
        <v>4</v>
      </c>
      <c r="E4701" t="s">
        <v>1577</v>
      </c>
      <c r="F4701" t="s">
        <v>17</v>
      </c>
      <c r="G4701">
        <v>61.177824999999999</v>
      </c>
      <c r="H4701">
        <v>-149.94213099999999</v>
      </c>
      <c r="I4701" t="s">
        <v>1574</v>
      </c>
      <c r="J4701">
        <v>14464264</v>
      </c>
      <c r="K4701">
        <v>67</v>
      </c>
      <c r="L4701" t="s">
        <v>36</v>
      </c>
      <c r="M4701" t="s">
        <v>163</v>
      </c>
      <c r="N4701" t="s">
        <v>21</v>
      </c>
      <c r="O4701">
        <v>2012</v>
      </c>
      <c r="P4701">
        <f t="shared" si="73"/>
        <v>5</v>
      </c>
    </row>
    <row r="4702" spans="1:16" hidden="1" x14ac:dyDescent="0.3">
      <c r="A4702" t="s">
        <v>24</v>
      </c>
      <c r="B4702">
        <v>5</v>
      </c>
      <c r="C4702">
        <v>8</v>
      </c>
      <c r="D4702">
        <v>7</v>
      </c>
      <c r="E4702" t="s">
        <v>1577</v>
      </c>
      <c r="F4702" t="s">
        <v>17</v>
      </c>
      <c r="G4702">
        <v>61.121411000000002</v>
      </c>
      <c r="H4702">
        <v>-149.89385899999999</v>
      </c>
      <c r="I4702" t="s">
        <v>1574</v>
      </c>
      <c r="J4702">
        <v>14802985</v>
      </c>
      <c r="K4702">
        <v>67</v>
      </c>
      <c r="L4702" t="s">
        <v>78</v>
      </c>
      <c r="M4702" t="s">
        <v>245</v>
      </c>
      <c r="N4702" t="s">
        <v>28</v>
      </c>
      <c r="O4702">
        <v>2016</v>
      </c>
      <c r="P4702">
        <f t="shared" si="73"/>
        <v>5</v>
      </c>
    </row>
    <row r="4703" spans="1:16" hidden="1" x14ac:dyDescent="0.3">
      <c r="A4703" t="s">
        <v>29</v>
      </c>
      <c r="B4703">
        <v>5</v>
      </c>
      <c r="C4703">
        <v>5</v>
      </c>
      <c r="D4703">
        <v>5</v>
      </c>
      <c r="E4703" t="s">
        <v>1577</v>
      </c>
      <c r="F4703" t="s">
        <v>17</v>
      </c>
      <c r="G4703">
        <v>61.324505000000002</v>
      </c>
      <c r="H4703">
        <v>-149.581976</v>
      </c>
      <c r="I4703" t="s">
        <v>1574</v>
      </c>
      <c r="J4703">
        <v>10220464</v>
      </c>
      <c r="K4703">
        <v>130</v>
      </c>
      <c r="L4703" t="s">
        <v>66</v>
      </c>
      <c r="M4703" t="s">
        <v>122</v>
      </c>
      <c r="N4703" t="s">
        <v>28</v>
      </c>
      <c r="O4703">
        <v>2017</v>
      </c>
      <c r="P4703">
        <f t="shared" si="73"/>
        <v>5</v>
      </c>
    </row>
    <row r="4704" spans="1:16" hidden="1" x14ac:dyDescent="0.3">
      <c r="A4704" t="s">
        <v>131</v>
      </c>
      <c r="B4704">
        <v>5</v>
      </c>
      <c r="C4704">
        <v>3</v>
      </c>
      <c r="D4704">
        <v>2</v>
      </c>
      <c r="E4704" t="s">
        <v>1577</v>
      </c>
      <c r="F4704" t="s">
        <v>17</v>
      </c>
      <c r="G4704">
        <v>61.198860000000003</v>
      </c>
      <c r="H4704">
        <v>-149.95521400000001</v>
      </c>
      <c r="I4704" t="s">
        <v>1574</v>
      </c>
      <c r="J4704">
        <v>11674028</v>
      </c>
      <c r="K4704">
        <v>85</v>
      </c>
      <c r="L4704" t="s">
        <v>109</v>
      </c>
      <c r="M4704" t="s">
        <v>387</v>
      </c>
      <c r="N4704" t="s">
        <v>21</v>
      </c>
      <c r="O4704">
        <v>2015</v>
      </c>
      <c r="P4704">
        <f t="shared" si="73"/>
        <v>5</v>
      </c>
    </row>
    <row r="4705" spans="1:16" hidden="1" x14ac:dyDescent="0.3">
      <c r="A4705" t="s">
        <v>29</v>
      </c>
      <c r="B4705">
        <v>5</v>
      </c>
      <c r="C4705">
        <v>9</v>
      </c>
      <c r="D4705">
        <v>7</v>
      </c>
      <c r="E4705" t="s">
        <v>1577</v>
      </c>
      <c r="F4705" t="s">
        <v>17</v>
      </c>
      <c r="G4705">
        <v>61.177726999999997</v>
      </c>
      <c r="H4705">
        <v>-149.87117699999999</v>
      </c>
      <c r="I4705" t="s">
        <v>1574</v>
      </c>
      <c r="J4705">
        <v>5730154</v>
      </c>
      <c r="K4705">
        <v>130</v>
      </c>
      <c r="L4705" t="s">
        <v>30</v>
      </c>
      <c r="M4705" t="s">
        <v>1469</v>
      </c>
      <c r="N4705" t="s">
        <v>313</v>
      </c>
      <c r="O4705">
        <v>2016</v>
      </c>
      <c r="P4705">
        <f t="shared" si="73"/>
        <v>5</v>
      </c>
    </row>
    <row r="4706" spans="1:16" hidden="1" x14ac:dyDescent="0.3">
      <c r="A4706" t="s">
        <v>29</v>
      </c>
      <c r="B4706">
        <v>5</v>
      </c>
      <c r="C4706">
        <v>4</v>
      </c>
      <c r="D4706">
        <v>4</v>
      </c>
      <c r="E4706" t="s">
        <v>1577</v>
      </c>
      <c r="F4706" t="s">
        <v>17</v>
      </c>
      <c r="G4706">
        <v>61.202199999999998</v>
      </c>
      <c r="H4706">
        <v>-149.899957</v>
      </c>
      <c r="I4706" t="s">
        <v>1574</v>
      </c>
      <c r="J4706">
        <v>2509465</v>
      </c>
      <c r="K4706">
        <v>42</v>
      </c>
      <c r="L4706" t="s">
        <v>50</v>
      </c>
      <c r="M4706" t="s">
        <v>224</v>
      </c>
      <c r="N4706" t="s">
        <v>21</v>
      </c>
      <c r="O4706">
        <v>2015</v>
      </c>
      <c r="P4706">
        <f t="shared" si="73"/>
        <v>5</v>
      </c>
    </row>
    <row r="4707" spans="1:16" hidden="1" x14ac:dyDescent="0.3">
      <c r="A4707" t="s">
        <v>15</v>
      </c>
      <c r="B4707">
        <v>5</v>
      </c>
      <c r="C4707">
        <v>2</v>
      </c>
      <c r="D4707">
        <v>2</v>
      </c>
      <c r="E4707" t="s">
        <v>1577</v>
      </c>
      <c r="F4707" t="s">
        <v>17</v>
      </c>
      <c r="G4707">
        <v>61.114013</v>
      </c>
      <c r="H4707">
        <v>-149.904202</v>
      </c>
      <c r="I4707" t="s">
        <v>1574</v>
      </c>
      <c r="J4707">
        <v>1379869</v>
      </c>
      <c r="K4707">
        <v>250</v>
      </c>
      <c r="L4707" t="s">
        <v>19</v>
      </c>
      <c r="M4707" t="s">
        <v>92</v>
      </c>
      <c r="N4707" t="s">
        <v>28</v>
      </c>
      <c r="O4707">
        <v>2018</v>
      </c>
      <c r="P4707">
        <f t="shared" si="73"/>
        <v>5</v>
      </c>
    </row>
    <row r="4708" spans="1:16" hidden="1" x14ac:dyDescent="0.3">
      <c r="A4708" t="s">
        <v>29</v>
      </c>
      <c r="B4708">
        <v>4.8</v>
      </c>
      <c r="C4708">
        <v>5</v>
      </c>
      <c r="D4708">
        <v>5</v>
      </c>
      <c r="E4708" t="s">
        <v>1577</v>
      </c>
      <c r="F4708" t="s">
        <v>17</v>
      </c>
      <c r="G4708">
        <v>61.181691000000001</v>
      </c>
      <c r="H4708">
        <v>-149.78243000000001</v>
      </c>
      <c r="I4708" t="s">
        <v>1574</v>
      </c>
      <c r="J4708">
        <v>11268490</v>
      </c>
      <c r="K4708">
        <v>75</v>
      </c>
      <c r="L4708" t="s">
        <v>66</v>
      </c>
      <c r="M4708" t="s">
        <v>267</v>
      </c>
      <c r="N4708" t="s">
        <v>21</v>
      </c>
      <c r="O4708">
        <v>2013</v>
      </c>
      <c r="P4708">
        <f t="shared" si="73"/>
        <v>5</v>
      </c>
    </row>
    <row r="4709" spans="1:16" hidden="1" x14ac:dyDescent="0.3">
      <c r="A4709" t="s">
        <v>29</v>
      </c>
      <c r="B4709">
        <v>5</v>
      </c>
      <c r="C4709">
        <v>9</v>
      </c>
      <c r="D4709">
        <v>8</v>
      </c>
      <c r="E4709" t="s">
        <v>1577</v>
      </c>
      <c r="F4709" t="s">
        <v>17</v>
      </c>
      <c r="G4709">
        <v>61.195611999999997</v>
      </c>
      <c r="H4709">
        <v>-149.95575400000001</v>
      </c>
      <c r="I4709" t="s">
        <v>1574</v>
      </c>
      <c r="J4709">
        <v>3598519</v>
      </c>
      <c r="K4709">
        <v>85</v>
      </c>
      <c r="L4709" t="s">
        <v>243</v>
      </c>
      <c r="M4709" t="s">
        <v>441</v>
      </c>
      <c r="N4709" t="s">
        <v>21</v>
      </c>
      <c r="O4709">
        <v>2015</v>
      </c>
      <c r="P4709">
        <f t="shared" si="73"/>
        <v>5</v>
      </c>
    </row>
    <row r="4710" spans="1:16" hidden="1" x14ac:dyDescent="0.3">
      <c r="A4710" t="s">
        <v>24</v>
      </c>
      <c r="B4710">
        <v>5</v>
      </c>
      <c r="C4710">
        <v>11</v>
      </c>
      <c r="D4710">
        <v>4</v>
      </c>
      <c r="E4710" t="s">
        <v>1577</v>
      </c>
      <c r="F4710" t="s">
        <v>17</v>
      </c>
      <c r="G4710">
        <v>61.177779000000001</v>
      </c>
      <c r="H4710">
        <v>-149.871916</v>
      </c>
      <c r="I4710" t="s">
        <v>1574</v>
      </c>
      <c r="J4710">
        <v>5730154</v>
      </c>
      <c r="K4710">
        <v>130</v>
      </c>
      <c r="L4710" t="s">
        <v>66</v>
      </c>
      <c r="M4710" t="s">
        <v>826</v>
      </c>
      <c r="N4710" t="s">
        <v>21</v>
      </c>
      <c r="O4710">
        <v>2009</v>
      </c>
      <c r="P4710">
        <f t="shared" si="73"/>
        <v>5</v>
      </c>
    </row>
    <row r="4711" spans="1:16" hidden="1" x14ac:dyDescent="0.3">
      <c r="A4711" t="s">
        <v>29</v>
      </c>
      <c r="B4711">
        <v>4.9800000000000004</v>
      </c>
      <c r="C4711">
        <v>60</v>
      </c>
      <c r="D4711">
        <v>49</v>
      </c>
      <c r="E4711" t="s">
        <v>1577</v>
      </c>
      <c r="F4711" t="s">
        <v>17</v>
      </c>
      <c r="G4711">
        <v>61.178536000000001</v>
      </c>
      <c r="H4711">
        <v>-149.926299</v>
      </c>
      <c r="I4711" t="s">
        <v>1574</v>
      </c>
      <c r="J4711">
        <v>7167683</v>
      </c>
      <c r="K4711">
        <v>69</v>
      </c>
      <c r="L4711" t="s">
        <v>66</v>
      </c>
      <c r="M4711" t="s">
        <v>267</v>
      </c>
      <c r="N4711" t="s">
        <v>21</v>
      </c>
      <c r="O4711">
        <v>2008</v>
      </c>
      <c r="P4711">
        <f t="shared" si="73"/>
        <v>5</v>
      </c>
    </row>
    <row r="4712" spans="1:16" hidden="1" x14ac:dyDescent="0.3">
      <c r="A4712" t="s">
        <v>29</v>
      </c>
      <c r="B4712">
        <v>5</v>
      </c>
      <c r="C4712">
        <v>2</v>
      </c>
      <c r="D4712">
        <v>2</v>
      </c>
      <c r="E4712" t="s">
        <v>1577</v>
      </c>
      <c r="F4712" t="s">
        <v>17</v>
      </c>
      <c r="G4712">
        <v>61.172821999999996</v>
      </c>
      <c r="H4712">
        <v>-149.897764</v>
      </c>
      <c r="I4712" t="s">
        <v>1574</v>
      </c>
      <c r="J4712">
        <v>15431838</v>
      </c>
      <c r="K4712">
        <v>89</v>
      </c>
      <c r="L4712" t="s">
        <v>36</v>
      </c>
      <c r="M4712" t="s">
        <v>286</v>
      </c>
      <c r="N4712" t="s">
        <v>21</v>
      </c>
      <c r="O4712">
        <v>2019</v>
      </c>
      <c r="P4712">
        <f t="shared" si="73"/>
        <v>5</v>
      </c>
    </row>
    <row r="4713" spans="1:16" hidden="1" x14ac:dyDescent="0.3">
      <c r="A4713" t="s">
        <v>29</v>
      </c>
      <c r="B4713">
        <v>5</v>
      </c>
      <c r="C4713">
        <v>14</v>
      </c>
      <c r="D4713">
        <v>13</v>
      </c>
      <c r="E4713" t="s">
        <v>1578</v>
      </c>
      <c r="F4713" t="s">
        <v>17</v>
      </c>
      <c r="G4713">
        <v>61.545036000000003</v>
      </c>
      <c r="H4713">
        <v>-149.551861</v>
      </c>
      <c r="I4713" t="s">
        <v>1574</v>
      </c>
      <c r="J4713">
        <v>1177139</v>
      </c>
      <c r="K4713">
        <v>110</v>
      </c>
      <c r="L4713" t="s">
        <v>66</v>
      </c>
      <c r="M4713" t="s">
        <v>382</v>
      </c>
      <c r="N4713" t="s">
        <v>313</v>
      </c>
      <c r="O4713">
        <v>2010</v>
      </c>
      <c r="P4713">
        <f t="shared" si="73"/>
        <v>5</v>
      </c>
    </row>
    <row r="4714" spans="1:16" hidden="1" x14ac:dyDescent="0.3">
      <c r="A4714" t="s">
        <v>29</v>
      </c>
      <c r="B4714">
        <v>4.8899999999999997</v>
      </c>
      <c r="C4714">
        <v>24</v>
      </c>
      <c r="D4714">
        <v>19</v>
      </c>
      <c r="E4714" t="s">
        <v>1577</v>
      </c>
      <c r="F4714" t="s">
        <v>17</v>
      </c>
      <c r="G4714">
        <v>61.177311000000003</v>
      </c>
      <c r="H4714">
        <v>-149.93510599999999</v>
      </c>
      <c r="I4714" t="s">
        <v>1574</v>
      </c>
      <c r="J4714">
        <v>2907300</v>
      </c>
      <c r="K4714">
        <v>89</v>
      </c>
      <c r="L4714" t="s">
        <v>243</v>
      </c>
      <c r="M4714" t="s">
        <v>281</v>
      </c>
      <c r="N4714" t="s">
        <v>49</v>
      </c>
      <c r="O4714">
        <v>2013</v>
      </c>
      <c r="P4714">
        <f t="shared" si="73"/>
        <v>5</v>
      </c>
    </row>
    <row r="4715" spans="1:16" hidden="1" x14ac:dyDescent="0.3">
      <c r="A4715" t="s">
        <v>29</v>
      </c>
      <c r="B4715">
        <v>4.9400000000000004</v>
      </c>
      <c r="C4715">
        <v>21</v>
      </c>
      <c r="D4715">
        <v>18</v>
      </c>
      <c r="E4715" t="s">
        <v>1578</v>
      </c>
      <c r="F4715" t="s">
        <v>17</v>
      </c>
      <c r="G4715">
        <v>61.544874999999998</v>
      </c>
      <c r="H4715">
        <v>-149.55215200000001</v>
      </c>
      <c r="I4715" t="s">
        <v>1574</v>
      </c>
      <c r="J4715">
        <v>1177139</v>
      </c>
      <c r="K4715">
        <v>110</v>
      </c>
      <c r="L4715" t="s">
        <v>66</v>
      </c>
      <c r="M4715" t="s">
        <v>382</v>
      </c>
      <c r="N4715" t="s">
        <v>313</v>
      </c>
      <c r="O4715">
        <v>2010</v>
      </c>
      <c r="P4715">
        <f t="shared" si="73"/>
        <v>5</v>
      </c>
    </row>
    <row r="4716" spans="1:16" hidden="1" x14ac:dyDescent="0.3">
      <c r="A4716" t="s">
        <v>29</v>
      </c>
      <c r="B4716">
        <v>5</v>
      </c>
      <c r="C4716">
        <v>4</v>
      </c>
      <c r="D4716">
        <v>2</v>
      </c>
      <c r="E4716" t="s">
        <v>1577</v>
      </c>
      <c r="F4716" t="s">
        <v>17</v>
      </c>
      <c r="G4716">
        <v>61.153630999999997</v>
      </c>
      <c r="H4716">
        <v>-149.88562899999999</v>
      </c>
      <c r="I4716" t="s">
        <v>1574</v>
      </c>
      <c r="J4716">
        <v>6881322</v>
      </c>
      <c r="K4716">
        <v>45</v>
      </c>
      <c r="L4716" t="s">
        <v>63</v>
      </c>
      <c r="M4716" t="s">
        <v>64</v>
      </c>
      <c r="N4716" t="s">
        <v>28</v>
      </c>
      <c r="O4716">
        <v>2019</v>
      </c>
      <c r="P4716">
        <f t="shared" si="73"/>
        <v>5</v>
      </c>
    </row>
    <row r="4717" spans="1:16" hidden="1" x14ac:dyDescent="0.3">
      <c r="A4717" t="s">
        <v>24</v>
      </c>
      <c r="B4717">
        <v>4.8600000000000003</v>
      </c>
      <c r="C4717">
        <v>42</v>
      </c>
      <c r="D4717">
        <v>35</v>
      </c>
      <c r="E4717" t="s">
        <v>1577</v>
      </c>
      <c r="F4717" t="s">
        <v>17</v>
      </c>
      <c r="G4717">
        <v>61.176394999999999</v>
      </c>
      <c r="H4717">
        <v>-149.937172</v>
      </c>
      <c r="I4717" t="s">
        <v>1574</v>
      </c>
      <c r="J4717">
        <v>2907300</v>
      </c>
      <c r="K4717">
        <v>64</v>
      </c>
      <c r="L4717" t="s">
        <v>78</v>
      </c>
      <c r="M4717" t="s">
        <v>1579</v>
      </c>
      <c r="N4717" t="s">
        <v>21</v>
      </c>
      <c r="O4717">
        <v>2006</v>
      </c>
      <c r="P4717">
        <f t="shared" si="73"/>
        <v>5</v>
      </c>
    </row>
    <row r="4718" spans="1:16" hidden="1" x14ac:dyDescent="0.3">
      <c r="A4718" t="s">
        <v>29</v>
      </c>
      <c r="B4718">
        <v>5</v>
      </c>
      <c r="C4718">
        <v>5</v>
      </c>
      <c r="D4718">
        <v>4</v>
      </c>
      <c r="E4718" t="s">
        <v>1577</v>
      </c>
      <c r="F4718" t="s">
        <v>17</v>
      </c>
      <c r="G4718">
        <v>61.095773000000001</v>
      </c>
      <c r="H4718">
        <v>-149.84184099999999</v>
      </c>
      <c r="I4718" t="s">
        <v>1574</v>
      </c>
      <c r="J4718">
        <v>5919007</v>
      </c>
      <c r="K4718">
        <v>99</v>
      </c>
      <c r="L4718" t="s">
        <v>78</v>
      </c>
      <c r="M4718" t="s">
        <v>289</v>
      </c>
      <c r="N4718" t="s">
        <v>21</v>
      </c>
      <c r="O4718">
        <v>2015</v>
      </c>
      <c r="P4718">
        <f t="shared" si="73"/>
        <v>5</v>
      </c>
    </row>
    <row r="4719" spans="1:16" hidden="1" x14ac:dyDescent="0.3">
      <c r="A4719" t="s">
        <v>29</v>
      </c>
      <c r="B4719">
        <v>5</v>
      </c>
      <c r="C4719">
        <v>8</v>
      </c>
      <c r="D4719">
        <v>7</v>
      </c>
      <c r="E4719" t="s">
        <v>1577</v>
      </c>
      <c r="F4719" t="s">
        <v>17</v>
      </c>
      <c r="G4719">
        <v>61.173071999999998</v>
      </c>
      <c r="H4719">
        <v>-149.97931299999999</v>
      </c>
      <c r="I4719" t="s">
        <v>1574</v>
      </c>
      <c r="J4719">
        <v>7294131</v>
      </c>
      <c r="K4719">
        <v>110</v>
      </c>
      <c r="L4719" t="s">
        <v>57</v>
      </c>
      <c r="M4719" t="s">
        <v>58</v>
      </c>
      <c r="N4719" t="s">
        <v>21</v>
      </c>
      <c r="O4719">
        <v>2016</v>
      </c>
      <c r="P4719">
        <f t="shared" si="73"/>
        <v>5</v>
      </c>
    </row>
    <row r="4720" spans="1:16" hidden="1" x14ac:dyDescent="0.3">
      <c r="A4720" t="s">
        <v>29</v>
      </c>
      <c r="B4720">
        <v>4.78</v>
      </c>
      <c r="C4720">
        <v>47</v>
      </c>
      <c r="D4720">
        <v>36</v>
      </c>
      <c r="E4720" t="s">
        <v>1577</v>
      </c>
      <c r="F4720" t="s">
        <v>17</v>
      </c>
      <c r="G4720">
        <v>61.180616000000001</v>
      </c>
      <c r="H4720">
        <v>-149.92234300000001</v>
      </c>
      <c r="I4720" t="s">
        <v>1574</v>
      </c>
      <c r="J4720">
        <v>160201</v>
      </c>
      <c r="K4720">
        <v>48</v>
      </c>
      <c r="L4720" t="s">
        <v>26</v>
      </c>
      <c r="M4720" t="s">
        <v>285</v>
      </c>
      <c r="N4720" t="s">
        <v>42</v>
      </c>
      <c r="O4720">
        <v>2004</v>
      </c>
      <c r="P4720">
        <f t="shared" si="73"/>
        <v>5</v>
      </c>
    </row>
    <row r="4721" spans="1:16" hidden="1" x14ac:dyDescent="0.3">
      <c r="A4721" t="s">
        <v>29</v>
      </c>
      <c r="B4721">
        <v>5</v>
      </c>
      <c r="C4721">
        <v>4</v>
      </c>
      <c r="D4721">
        <v>4</v>
      </c>
      <c r="E4721" t="s">
        <v>1577</v>
      </c>
      <c r="F4721" t="s">
        <v>17</v>
      </c>
      <c r="G4721">
        <v>61.168281</v>
      </c>
      <c r="H4721">
        <v>-149.86859899999999</v>
      </c>
      <c r="I4721" t="s">
        <v>1574</v>
      </c>
      <c r="J4721">
        <v>13654003</v>
      </c>
      <c r="K4721">
        <v>133</v>
      </c>
      <c r="L4721" t="s">
        <v>32</v>
      </c>
      <c r="M4721">
        <v>300</v>
      </c>
      <c r="N4721" t="s">
        <v>28</v>
      </c>
      <c r="O4721">
        <v>2018</v>
      </c>
      <c r="P4721">
        <f t="shared" si="73"/>
        <v>5</v>
      </c>
    </row>
    <row r="4722" spans="1:16" hidden="1" x14ac:dyDescent="0.3">
      <c r="A4722" t="s">
        <v>29</v>
      </c>
      <c r="B4722">
        <v>5</v>
      </c>
      <c r="C4722">
        <v>7</v>
      </c>
      <c r="D4722">
        <v>6</v>
      </c>
      <c r="E4722" t="s">
        <v>1578</v>
      </c>
      <c r="F4722" t="s">
        <v>17</v>
      </c>
      <c r="G4722">
        <v>61.543917</v>
      </c>
      <c r="H4722">
        <v>-149.55131800000001</v>
      </c>
      <c r="I4722" t="s">
        <v>1574</v>
      </c>
      <c r="J4722">
        <v>1177139</v>
      </c>
      <c r="K4722">
        <v>35</v>
      </c>
      <c r="L4722" t="s">
        <v>57</v>
      </c>
      <c r="M4722" t="s">
        <v>170</v>
      </c>
      <c r="N4722" t="s">
        <v>28</v>
      </c>
      <c r="O4722">
        <v>2017</v>
      </c>
      <c r="P4722">
        <f t="shared" si="73"/>
        <v>5</v>
      </c>
    </row>
    <row r="4723" spans="1:16" hidden="1" x14ac:dyDescent="0.3">
      <c r="A4723" t="s">
        <v>29</v>
      </c>
      <c r="B4723">
        <v>4.92</v>
      </c>
      <c r="C4723">
        <v>60</v>
      </c>
      <c r="D4723">
        <v>53</v>
      </c>
      <c r="E4723" t="s">
        <v>1580</v>
      </c>
      <c r="F4723" t="s">
        <v>17</v>
      </c>
      <c r="G4723">
        <v>21.332664000000001</v>
      </c>
      <c r="H4723">
        <v>-158.01150699999999</v>
      </c>
      <c r="I4723" t="s">
        <v>1581</v>
      </c>
      <c r="J4723">
        <v>2344770</v>
      </c>
      <c r="K4723">
        <v>130</v>
      </c>
      <c r="L4723" t="s">
        <v>66</v>
      </c>
      <c r="M4723" t="s">
        <v>121</v>
      </c>
      <c r="N4723" t="s">
        <v>28</v>
      </c>
      <c r="O4723">
        <v>2019</v>
      </c>
      <c r="P4723">
        <f t="shared" si="73"/>
        <v>5</v>
      </c>
    </row>
    <row r="4724" spans="1:16" hidden="1" x14ac:dyDescent="0.3">
      <c r="A4724" t="s">
        <v>29</v>
      </c>
      <c r="B4724">
        <v>5</v>
      </c>
      <c r="C4724">
        <v>48</v>
      </c>
      <c r="D4724">
        <v>47</v>
      </c>
      <c r="E4724" t="s">
        <v>1582</v>
      </c>
      <c r="F4724" t="s">
        <v>17</v>
      </c>
      <c r="G4724">
        <v>21.344833999999999</v>
      </c>
      <c r="H4724">
        <v>-157.910596</v>
      </c>
      <c r="I4724" t="s">
        <v>1581</v>
      </c>
      <c r="J4724">
        <v>5199593</v>
      </c>
      <c r="K4724">
        <v>39</v>
      </c>
      <c r="L4724" t="s">
        <v>136</v>
      </c>
      <c r="M4724">
        <v>3</v>
      </c>
      <c r="N4724" t="s">
        <v>28</v>
      </c>
      <c r="O4724">
        <v>2016</v>
      </c>
      <c r="P4724">
        <f t="shared" si="73"/>
        <v>5</v>
      </c>
    </row>
    <row r="4725" spans="1:16" hidden="1" x14ac:dyDescent="0.3">
      <c r="A4725" t="s">
        <v>29</v>
      </c>
      <c r="B4725">
        <v>5</v>
      </c>
      <c r="C4725">
        <v>5</v>
      </c>
      <c r="D4725">
        <v>4</v>
      </c>
      <c r="E4725" t="s">
        <v>1583</v>
      </c>
      <c r="F4725" t="s">
        <v>17</v>
      </c>
      <c r="G4725">
        <v>21.487690000000001</v>
      </c>
      <c r="H4725">
        <v>-158.064772</v>
      </c>
      <c r="I4725" t="s">
        <v>1581</v>
      </c>
      <c r="J4725">
        <v>744747</v>
      </c>
      <c r="K4725">
        <v>35</v>
      </c>
      <c r="L4725" t="s">
        <v>30</v>
      </c>
      <c r="M4725" t="s">
        <v>31</v>
      </c>
      <c r="N4725" t="s">
        <v>28</v>
      </c>
      <c r="O4725">
        <v>2012</v>
      </c>
      <c r="P4725">
        <f t="shared" si="73"/>
        <v>5</v>
      </c>
    </row>
    <row r="4726" spans="1:16" hidden="1" x14ac:dyDescent="0.3">
      <c r="A4726" t="s">
        <v>29</v>
      </c>
      <c r="B4726">
        <v>4.8</v>
      </c>
      <c r="C4726">
        <v>9</v>
      </c>
      <c r="D4726">
        <v>5</v>
      </c>
      <c r="E4726" t="s">
        <v>1584</v>
      </c>
      <c r="F4726" t="s">
        <v>17</v>
      </c>
      <c r="G4726">
        <v>21.484342000000002</v>
      </c>
      <c r="H4726">
        <v>-157.98120599999999</v>
      </c>
      <c r="I4726" t="s">
        <v>1581</v>
      </c>
      <c r="J4726">
        <v>10685211</v>
      </c>
      <c r="K4726">
        <v>69</v>
      </c>
      <c r="L4726" t="s">
        <v>52</v>
      </c>
      <c r="M4726" t="s">
        <v>129</v>
      </c>
      <c r="N4726" t="s">
        <v>28</v>
      </c>
      <c r="O4726">
        <v>2008</v>
      </c>
      <c r="P4726">
        <f t="shared" si="73"/>
        <v>5</v>
      </c>
    </row>
    <row r="4727" spans="1:16" hidden="1" x14ac:dyDescent="0.3">
      <c r="A4727" t="s">
        <v>24</v>
      </c>
      <c r="B4727">
        <v>4.84</v>
      </c>
      <c r="C4727">
        <v>28</v>
      </c>
      <c r="D4727">
        <v>25</v>
      </c>
      <c r="E4727" t="s">
        <v>1583</v>
      </c>
      <c r="F4727" t="s">
        <v>17</v>
      </c>
      <c r="G4727">
        <v>21.487261</v>
      </c>
      <c r="H4727">
        <v>-158.06470300000001</v>
      </c>
      <c r="I4727" t="s">
        <v>1581</v>
      </c>
      <c r="J4727">
        <v>744747</v>
      </c>
      <c r="K4727">
        <v>32</v>
      </c>
      <c r="L4727" t="s">
        <v>26</v>
      </c>
      <c r="M4727" t="s">
        <v>27</v>
      </c>
      <c r="N4727" t="s">
        <v>28</v>
      </c>
      <c r="O4727">
        <v>2008</v>
      </c>
      <c r="P4727">
        <f t="shared" si="73"/>
        <v>5</v>
      </c>
    </row>
    <row r="4728" spans="1:16" hidden="1" x14ac:dyDescent="0.3">
      <c r="A4728" t="s">
        <v>29</v>
      </c>
      <c r="B4728">
        <v>5</v>
      </c>
      <c r="C4728">
        <v>5</v>
      </c>
      <c r="D4728">
        <v>5</v>
      </c>
      <c r="E4728" t="s">
        <v>1584</v>
      </c>
      <c r="F4728" t="s">
        <v>17</v>
      </c>
      <c r="G4728">
        <v>21.457802000000001</v>
      </c>
      <c r="H4728">
        <v>-158.01503600000001</v>
      </c>
      <c r="I4728" t="s">
        <v>1581</v>
      </c>
      <c r="J4728">
        <v>8048545</v>
      </c>
      <c r="K4728">
        <v>449</v>
      </c>
      <c r="L4728" t="s">
        <v>332</v>
      </c>
      <c r="M4728" t="s">
        <v>333</v>
      </c>
      <c r="N4728" t="s">
        <v>28</v>
      </c>
      <c r="O4728">
        <v>2004</v>
      </c>
      <c r="P4728">
        <f t="shared" si="73"/>
        <v>5</v>
      </c>
    </row>
    <row r="4729" spans="1:16" hidden="1" x14ac:dyDescent="0.3">
      <c r="A4729" t="s">
        <v>29</v>
      </c>
      <c r="B4729">
        <v>4.96</v>
      </c>
      <c r="C4729">
        <v>35</v>
      </c>
      <c r="D4729">
        <v>25</v>
      </c>
      <c r="E4729" t="s">
        <v>1585</v>
      </c>
      <c r="F4729" t="s">
        <v>17</v>
      </c>
      <c r="G4729">
        <v>21.387139999999999</v>
      </c>
      <c r="H4729">
        <v>-157.999189</v>
      </c>
      <c r="I4729" t="s">
        <v>1581</v>
      </c>
      <c r="J4729">
        <v>2643116</v>
      </c>
      <c r="K4729">
        <v>37</v>
      </c>
      <c r="L4729" t="s">
        <v>243</v>
      </c>
      <c r="M4729" t="s">
        <v>305</v>
      </c>
      <c r="N4729" t="s">
        <v>28</v>
      </c>
      <c r="O4729">
        <v>2009</v>
      </c>
      <c r="P4729">
        <f t="shared" si="73"/>
        <v>5</v>
      </c>
    </row>
    <row r="4730" spans="1:16" hidden="1" x14ac:dyDescent="0.3">
      <c r="A4730" t="s">
        <v>29</v>
      </c>
      <c r="B4730">
        <v>4.9800000000000004</v>
      </c>
      <c r="C4730">
        <v>47</v>
      </c>
      <c r="D4730">
        <v>41</v>
      </c>
      <c r="E4730" t="s">
        <v>1586</v>
      </c>
      <c r="F4730" t="s">
        <v>17</v>
      </c>
      <c r="G4730">
        <v>21.382615000000001</v>
      </c>
      <c r="H4730">
        <v>-157.95081300000001</v>
      </c>
      <c r="I4730" t="s">
        <v>1581</v>
      </c>
      <c r="J4730">
        <v>7799729</v>
      </c>
      <c r="K4730">
        <v>58</v>
      </c>
      <c r="L4730" t="s">
        <v>30</v>
      </c>
      <c r="M4730" t="s">
        <v>31</v>
      </c>
      <c r="N4730" t="s">
        <v>28</v>
      </c>
      <c r="O4730">
        <v>2016</v>
      </c>
      <c r="P4730">
        <f t="shared" si="73"/>
        <v>5</v>
      </c>
    </row>
    <row r="4731" spans="1:16" hidden="1" x14ac:dyDescent="0.3">
      <c r="A4731" t="s">
        <v>15</v>
      </c>
      <c r="B4731">
        <v>4.97</v>
      </c>
      <c r="C4731">
        <v>49</v>
      </c>
      <c r="D4731">
        <v>40</v>
      </c>
      <c r="E4731" t="s">
        <v>1584</v>
      </c>
      <c r="F4731" t="s">
        <v>17</v>
      </c>
      <c r="G4731">
        <v>21.458838</v>
      </c>
      <c r="H4731">
        <v>-158.01443599999999</v>
      </c>
      <c r="I4731" t="s">
        <v>1581</v>
      </c>
      <c r="J4731">
        <v>8048545</v>
      </c>
      <c r="K4731">
        <v>189</v>
      </c>
      <c r="L4731" t="s">
        <v>19</v>
      </c>
      <c r="M4731" t="s">
        <v>20</v>
      </c>
      <c r="N4731" t="s">
        <v>21</v>
      </c>
      <c r="O4731">
        <v>2018</v>
      </c>
      <c r="P4731">
        <f t="shared" si="73"/>
        <v>5</v>
      </c>
    </row>
    <row r="4732" spans="1:16" hidden="1" x14ac:dyDescent="0.3">
      <c r="A4732" t="s">
        <v>15</v>
      </c>
      <c r="B4732">
        <v>5</v>
      </c>
      <c r="C4732">
        <v>51</v>
      </c>
      <c r="D4732">
        <v>48</v>
      </c>
      <c r="E4732" t="s">
        <v>1587</v>
      </c>
      <c r="F4732" t="s">
        <v>17</v>
      </c>
      <c r="G4732">
        <v>21.337624999999999</v>
      </c>
      <c r="H4732">
        <v>-158.123333</v>
      </c>
      <c r="I4732" t="s">
        <v>1581</v>
      </c>
      <c r="J4732">
        <v>6603990</v>
      </c>
      <c r="K4732">
        <v>92</v>
      </c>
      <c r="L4732" t="s">
        <v>19</v>
      </c>
      <c r="M4732" t="s">
        <v>92</v>
      </c>
      <c r="N4732" t="s">
        <v>28</v>
      </c>
      <c r="O4732">
        <v>2018</v>
      </c>
      <c r="P4732">
        <f t="shared" si="73"/>
        <v>5</v>
      </c>
    </row>
    <row r="4733" spans="1:16" hidden="1" x14ac:dyDescent="0.3">
      <c r="A4733" t="s">
        <v>29</v>
      </c>
      <c r="B4733">
        <v>4.8</v>
      </c>
      <c r="C4733">
        <v>37</v>
      </c>
      <c r="D4733">
        <v>30</v>
      </c>
      <c r="E4733" t="s">
        <v>1582</v>
      </c>
      <c r="F4733" t="s">
        <v>17</v>
      </c>
      <c r="G4733">
        <v>21.337546</v>
      </c>
      <c r="H4733">
        <v>-157.89844400000001</v>
      </c>
      <c r="I4733" t="s">
        <v>1581</v>
      </c>
      <c r="J4733">
        <v>4734152</v>
      </c>
      <c r="K4733">
        <v>30</v>
      </c>
      <c r="L4733" t="s">
        <v>265</v>
      </c>
      <c r="M4733" t="s">
        <v>1588</v>
      </c>
      <c r="N4733" t="s">
        <v>28</v>
      </c>
      <c r="O4733">
        <v>2009</v>
      </c>
      <c r="P4733">
        <f t="shared" si="73"/>
        <v>5</v>
      </c>
    </row>
    <row r="4734" spans="1:16" hidden="1" x14ac:dyDescent="0.3">
      <c r="A4734" t="s">
        <v>29</v>
      </c>
      <c r="B4734">
        <v>4.96</v>
      </c>
      <c r="C4734">
        <v>61</v>
      </c>
      <c r="D4734">
        <v>54</v>
      </c>
      <c r="E4734" t="s">
        <v>1585</v>
      </c>
      <c r="F4734" t="s">
        <v>17</v>
      </c>
      <c r="G4734">
        <v>21.387284999999999</v>
      </c>
      <c r="H4734">
        <v>-157.99922799999999</v>
      </c>
      <c r="I4734" t="s">
        <v>1581</v>
      </c>
      <c r="J4734">
        <v>2643116</v>
      </c>
      <c r="K4734">
        <v>60</v>
      </c>
      <c r="L4734" t="s">
        <v>30</v>
      </c>
      <c r="M4734" t="s">
        <v>31</v>
      </c>
      <c r="N4734" t="s">
        <v>28</v>
      </c>
      <c r="O4734">
        <v>2016</v>
      </c>
      <c r="P4734">
        <f t="shared" si="73"/>
        <v>5</v>
      </c>
    </row>
    <row r="4735" spans="1:16" hidden="1" x14ac:dyDescent="0.3">
      <c r="A4735" t="s">
        <v>131</v>
      </c>
      <c r="B4735">
        <v>4.9800000000000004</v>
      </c>
      <c r="C4735">
        <v>44</v>
      </c>
      <c r="D4735">
        <v>42</v>
      </c>
      <c r="E4735" t="s">
        <v>1580</v>
      </c>
      <c r="F4735" t="s">
        <v>17</v>
      </c>
      <c r="G4735">
        <v>21.332155</v>
      </c>
      <c r="H4735">
        <v>-158.01194000000001</v>
      </c>
      <c r="I4735" t="s">
        <v>1581</v>
      </c>
      <c r="J4735">
        <v>2344770</v>
      </c>
      <c r="K4735">
        <v>145</v>
      </c>
      <c r="L4735" t="s">
        <v>89</v>
      </c>
      <c r="M4735" t="s">
        <v>155</v>
      </c>
      <c r="N4735" t="s">
        <v>21</v>
      </c>
      <c r="O4735">
        <v>2018</v>
      </c>
      <c r="P4735">
        <f t="shared" si="73"/>
        <v>5</v>
      </c>
    </row>
    <row r="4736" spans="1:16" hidden="1" x14ac:dyDescent="0.3">
      <c r="A4736" t="s">
        <v>29</v>
      </c>
      <c r="B4736">
        <v>5</v>
      </c>
      <c r="C4736">
        <v>56</v>
      </c>
      <c r="D4736">
        <v>42</v>
      </c>
      <c r="E4736" t="s">
        <v>1582</v>
      </c>
      <c r="F4736" t="s">
        <v>17</v>
      </c>
      <c r="G4736">
        <v>21.298217999999999</v>
      </c>
      <c r="H4736">
        <v>-157.85268600000001</v>
      </c>
      <c r="I4736" t="s">
        <v>1581</v>
      </c>
      <c r="J4736">
        <v>2989203</v>
      </c>
      <c r="K4736">
        <v>59</v>
      </c>
      <c r="L4736" t="s">
        <v>243</v>
      </c>
      <c r="M4736" t="s">
        <v>280</v>
      </c>
      <c r="N4736" t="s">
        <v>21</v>
      </c>
      <c r="O4736">
        <v>2016</v>
      </c>
      <c r="P4736">
        <f t="shared" si="73"/>
        <v>5</v>
      </c>
    </row>
    <row r="4737" spans="1:16" hidden="1" x14ac:dyDescent="0.3">
      <c r="A4737" t="s">
        <v>29</v>
      </c>
      <c r="B4737">
        <v>5</v>
      </c>
      <c r="C4737">
        <v>26</v>
      </c>
      <c r="D4737">
        <v>23</v>
      </c>
      <c r="E4737" t="s">
        <v>1580</v>
      </c>
      <c r="F4737" t="s">
        <v>17</v>
      </c>
      <c r="G4737">
        <v>21.332277999999999</v>
      </c>
      <c r="H4737">
        <v>-158.011968</v>
      </c>
      <c r="I4737" t="s">
        <v>1581</v>
      </c>
      <c r="J4737">
        <v>2344770</v>
      </c>
      <c r="K4737">
        <v>100</v>
      </c>
      <c r="L4737" t="s">
        <v>50</v>
      </c>
      <c r="M4737" t="s">
        <v>207</v>
      </c>
      <c r="N4737" t="s">
        <v>21</v>
      </c>
      <c r="O4737">
        <v>2019</v>
      </c>
      <c r="P4737">
        <f t="shared" si="73"/>
        <v>5</v>
      </c>
    </row>
    <row r="4738" spans="1:16" hidden="1" x14ac:dyDescent="0.3">
      <c r="A4738" t="s">
        <v>29</v>
      </c>
      <c r="B4738">
        <v>5</v>
      </c>
      <c r="C4738">
        <v>72</v>
      </c>
      <c r="D4738">
        <v>65</v>
      </c>
      <c r="E4738" t="s">
        <v>1582</v>
      </c>
      <c r="F4738" t="s">
        <v>17</v>
      </c>
      <c r="G4738">
        <v>21.278307999999999</v>
      </c>
      <c r="H4738">
        <v>-157.82466400000001</v>
      </c>
      <c r="I4738" t="s">
        <v>1581</v>
      </c>
      <c r="J4738">
        <v>9594021</v>
      </c>
      <c r="K4738">
        <v>49</v>
      </c>
      <c r="L4738" t="s">
        <v>241</v>
      </c>
      <c r="M4738" t="s">
        <v>495</v>
      </c>
      <c r="N4738" t="s">
        <v>28</v>
      </c>
      <c r="O4738">
        <v>2018</v>
      </c>
      <c r="P4738">
        <f t="shared" si="73"/>
        <v>5</v>
      </c>
    </row>
    <row r="4739" spans="1:16" hidden="1" x14ac:dyDescent="0.3">
      <c r="A4739" t="s">
        <v>29</v>
      </c>
      <c r="B4739">
        <v>5</v>
      </c>
      <c r="C4739">
        <v>21</v>
      </c>
      <c r="D4739">
        <v>18</v>
      </c>
      <c r="E4739" t="s">
        <v>1580</v>
      </c>
      <c r="F4739" t="s">
        <v>17</v>
      </c>
      <c r="G4739">
        <v>21.332833999999998</v>
      </c>
      <c r="H4739">
        <v>-158.011146</v>
      </c>
      <c r="I4739" t="s">
        <v>1581</v>
      </c>
      <c r="J4739">
        <v>2344770</v>
      </c>
      <c r="K4739">
        <v>100</v>
      </c>
      <c r="L4739" t="s">
        <v>50</v>
      </c>
      <c r="M4739" t="s">
        <v>207</v>
      </c>
      <c r="N4739" t="s">
        <v>21</v>
      </c>
      <c r="O4739">
        <v>2019</v>
      </c>
      <c r="P4739">
        <f t="shared" ref="P4739:P4802" si="74">+ROUND(B4739,0)</f>
        <v>5</v>
      </c>
    </row>
    <row r="4740" spans="1:16" hidden="1" x14ac:dyDescent="0.3">
      <c r="A4740" t="s">
        <v>29</v>
      </c>
      <c r="B4740">
        <v>5</v>
      </c>
      <c r="C4740">
        <v>34</v>
      </c>
      <c r="D4740">
        <v>33</v>
      </c>
      <c r="E4740" t="s">
        <v>1586</v>
      </c>
      <c r="F4740" t="s">
        <v>17</v>
      </c>
      <c r="G4740">
        <v>21.381606999999999</v>
      </c>
      <c r="H4740">
        <v>-157.950772</v>
      </c>
      <c r="I4740" t="s">
        <v>1581</v>
      </c>
      <c r="J4740">
        <v>7799729</v>
      </c>
      <c r="K4740">
        <v>58</v>
      </c>
      <c r="L4740" t="s">
        <v>96</v>
      </c>
      <c r="M4740" t="s">
        <v>148</v>
      </c>
      <c r="N4740" t="s">
        <v>28</v>
      </c>
      <c r="O4740">
        <v>2013</v>
      </c>
      <c r="P4740">
        <f t="shared" si="74"/>
        <v>5</v>
      </c>
    </row>
    <row r="4741" spans="1:16" hidden="1" x14ac:dyDescent="0.3">
      <c r="A4741" t="s">
        <v>29</v>
      </c>
      <c r="B4741">
        <v>5</v>
      </c>
      <c r="C4741">
        <v>31</v>
      </c>
      <c r="D4741">
        <v>24</v>
      </c>
      <c r="E4741" t="s">
        <v>1585</v>
      </c>
      <c r="F4741" t="s">
        <v>17</v>
      </c>
      <c r="G4741">
        <v>21.387221</v>
      </c>
      <c r="H4741">
        <v>-157.99923799999999</v>
      </c>
      <c r="I4741" t="s">
        <v>1581</v>
      </c>
      <c r="J4741">
        <v>2643116</v>
      </c>
      <c r="K4741">
        <v>65</v>
      </c>
      <c r="L4741" t="s">
        <v>106</v>
      </c>
      <c r="M4741" t="s">
        <v>107</v>
      </c>
      <c r="N4741" t="s">
        <v>21</v>
      </c>
      <c r="O4741">
        <v>2014</v>
      </c>
      <c r="P4741">
        <f t="shared" si="74"/>
        <v>5</v>
      </c>
    </row>
    <row r="4742" spans="1:16" hidden="1" x14ac:dyDescent="0.3">
      <c r="A4742" t="s">
        <v>29</v>
      </c>
      <c r="B4742">
        <v>5</v>
      </c>
      <c r="C4742">
        <v>3</v>
      </c>
      <c r="D4742">
        <v>3</v>
      </c>
      <c r="E4742" t="s">
        <v>1582</v>
      </c>
      <c r="F4742" t="s">
        <v>17</v>
      </c>
      <c r="G4742">
        <v>21.290004</v>
      </c>
      <c r="H4742">
        <v>-157.82263599999999</v>
      </c>
      <c r="I4742" t="s">
        <v>1581</v>
      </c>
      <c r="J4742">
        <v>15145390</v>
      </c>
      <c r="K4742">
        <v>59</v>
      </c>
      <c r="L4742" t="s">
        <v>243</v>
      </c>
      <c r="M4742" t="s">
        <v>281</v>
      </c>
      <c r="N4742" t="s">
        <v>49</v>
      </c>
      <c r="O4742">
        <v>2018</v>
      </c>
      <c r="P4742">
        <f t="shared" si="74"/>
        <v>5</v>
      </c>
    </row>
    <row r="4743" spans="1:16" hidden="1" x14ac:dyDescent="0.3">
      <c r="A4743" t="s">
        <v>29</v>
      </c>
      <c r="B4743">
        <v>4.97</v>
      </c>
      <c r="C4743">
        <v>36</v>
      </c>
      <c r="D4743">
        <v>29</v>
      </c>
      <c r="E4743" t="s">
        <v>1580</v>
      </c>
      <c r="F4743" t="s">
        <v>17</v>
      </c>
      <c r="G4743">
        <v>21.331968</v>
      </c>
      <c r="H4743">
        <v>-158.011685</v>
      </c>
      <c r="I4743" t="s">
        <v>1581</v>
      </c>
      <c r="J4743">
        <v>2344770</v>
      </c>
      <c r="K4743">
        <v>100</v>
      </c>
      <c r="L4743" t="s">
        <v>50</v>
      </c>
      <c r="M4743" t="s">
        <v>188</v>
      </c>
      <c r="N4743" t="s">
        <v>21</v>
      </c>
      <c r="O4743">
        <v>2018</v>
      </c>
      <c r="P4743">
        <f t="shared" si="74"/>
        <v>5</v>
      </c>
    </row>
    <row r="4744" spans="1:16" hidden="1" x14ac:dyDescent="0.3">
      <c r="A4744" t="s">
        <v>29</v>
      </c>
      <c r="B4744">
        <v>5</v>
      </c>
      <c r="C4744">
        <v>38</v>
      </c>
      <c r="D4744">
        <v>23</v>
      </c>
      <c r="E4744" t="s">
        <v>1582</v>
      </c>
      <c r="F4744" t="s">
        <v>17</v>
      </c>
      <c r="G4744">
        <v>21.298014999999999</v>
      </c>
      <c r="H4744">
        <v>-157.852676</v>
      </c>
      <c r="I4744" t="s">
        <v>1581</v>
      </c>
      <c r="J4744">
        <v>2989203</v>
      </c>
      <c r="K4744">
        <v>50</v>
      </c>
      <c r="L4744" t="s">
        <v>106</v>
      </c>
      <c r="M4744" t="s">
        <v>537</v>
      </c>
      <c r="N4744" t="s">
        <v>21</v>
      </c>
      <c r="O4744">
        <v>2019</v>
      </c>
      <c r="P4744">
        <f t="shared" si="74"/>
        <v>5</v>
      </c>
    </row>
    <row r="4745" spans="1:16" hidden="1" x14ac:dyDescent="0.3">
      <c r="A4745" t="s">
        <v>29</v>
      </c>
      <c r="B4745">
        <v>5</v>
      </c>
      <c r="C4745">
        <v>8</v>
      </c>
      <c r="D4745">
        <v>7</v>
      </c>
      <c r="E4745" t="s">
        <v>1580</v>
      </c>
      <c r="F4745" t="s">
        <v>17</v>
      </c>
      <c r="G4745">
        <v>21.331911000000002</v>
      </c>
      <c r="H4745">
        <v>-158.01129800000001</v>
      </c>
      <c r="I4745" t="s">
        <v>1581</v>
      </c>
      <c r="J4745">
        <v>2344770</v>
      </c>
      <c r="K4745">
        <v>92</v>
      </c>
      <c r="L4745" t="s">
        <v>50</v>
      </c>
      <c r="M4745" t="s">
        <v>207</v>
      </c>
      <c r="N4745" t="s">
        <v>21</v>
      </c>
      <c r="O4745">
        <v>2019</v>
      </c>
      <c r="P4745">
        <f t="shared" si="74"/>
        <v>5</v>
      </c>
    </row>
    <row r="4746" spans="1:16" hidden="1" x14ac:dyDescent="0.3">
      <c r="A4746" t="s">
        <v>29</v>
      </c>
      <c r="B4746">
        <v>5</v>
      </c>
      <c r="C4746">
        <v>12</v>
      </c>
      <c r="D4746">
        <v>10</v>
      </c>
      <c r="E4746" t="s">
        <v>1582</v>
      </c>
      <c r="F4746" t="s">
        <v>17</v>
      </c>
      <c r="G4746">
        <v>21.297829</v>
      </c>
      <c r="H4746">
        <v>-157.85371000000001</v>
      </c>
      <c r="I4746" t="s">
        <v>1581</v>
      </c>
      <c r="J4746">
        <v>2989203</v>
      </c>
      <c r="K4746">
        <v>60</v>
      </c>
      <c r="L4746" t="s">
        <v>106</v>
      </c>
      <c r="M4746" t="s">
        <v>107</v>
      </c>
      <c r="N4746" t="s">
        <v>21</v>
      </c>
      <c r="O4746">
        <v>2019</v>
      </c>
      <c r="P4746">
        <f t="shared" si="74"/>
        <v>5</v>
      </c>
    </row>
    <row r="4747" spans="1:16" hidden="1" x14ac:dyDescent="0.3">
      <c r="A4747" t="s">
        <v>24</v>
      </c>
      <c r="B4747">
        <v>5</v>
      </c>
      <c r="C4747">
        <v>60</v>
      </c>
      <c r="D4747">
        <v>46</v>
      </c>
      <c r="E4747" t="s">
        <v>1582</v>
      </c>
      <c r="F4747" t="s">
        <v>17</v>
      </c>
      <c r="G4747">
        <v>21.307331000000001</v>
      </c>
      <c r="H4747">
        <v>-157.83613</v>
      </c>
      <c r="I4747" t="s">
        <v>1581</v>
      </c>
      <c r="J4747">
        <v>6478109</v>
      </c>
      <c r="K4747">
        <v>30</v>
      </c>
      <c r="L4747" t="s">
        <v>26</v>
      </c>
      <c r="M4747" t="s">
        <v>240</v>
      </c>
      <c r="N4747" t="s">
        <v>28</v>
      </c>
      <c r="O4747">
        <v>2014</v>
      </c>
      <c r="P4747">
        <f t="shared" si="74"/>
        <v>5</v>
      </c>
    </row>
    <row r="4748" spans="1:16" hidden="1" x14ac:dyDescent="0.3">
      <c r="A4748" t="s">
        <v>29</v>
      </c>
      <c r="B4748">
        <v>4.75</v>
      </c>
      <c r="C4748">
        <v>36</v>
      </c>
      <c r="D4748">
        <v>32</v>
      </c>
      <c r="E4748" t="s">
        <v>1583</v>
      </c>
      <c r="F4748" t="s">
        <v>17</v>
      </c>
      <c r="G4748">
        <v>21.487770000000001</v>
      </c>
      <c r="H4748">
        <v>-158.06448599999999</v>
      </c>
      <c r="I4748" t="s">
        <v>1581</v>
      </c>
      <c r="J4748">
        <v>744747</v>
      </c>
      <c r="K4748">
        <v>45</v>
      </c>
      <c r="L4748" t="s">
        <v>50</v>
      </c>
      <c r="M4748" t="s">
        <v>197</v>
      </c>
      <c r="N4748" t="s">
        <v>21</v>
      </c>
      <c r="O4748">
        <v>2011</v>
      </c>
      <c r="P4748">
        <f t="shared" si="74"/>
        <v>5</v>
      </c>
    </row>
    <row r="4749" spans="1:16" hidden="1" x14ac:dyDescent="0.3">
      <c r="A4749" t="s">
        <v>29</v>
      </c>
      <c r="B4749">
        <v>4.96</v>
      </c>
      <c r="C4749">
        <v>28</v>
      </c>
      <c r="D4749">
        <v>24</v>
      </c>
      <c r="E4749" t="s">
        <v>1580</v>
      </c>
      <c r="F4749" t="s">
        <v>17</v>
      </c>
      <c r="G4749">
        <v>21.351628000000002</v>
      </c>
      <c r="H4749">
        <v>-158.03698700000001</v>
      </c>
      <c r="I4749" t="s">
        <v>1581</v>
      </c>
      <c r="J4749">
        <v>6777045</v>
      </c>
      <c r="K4749">
        <v>64</v>
      </c>
      <c r="L4749" t="s">
        <v>66</v>
      </c>
      <c r="M4749" t="s">
        <v>122</v>
      </c>
      <c r="N4749" t="s">
        <v>28</v>
      </c>
      <c r="O4749">
        <v>2018</v>
      </c>
      <c r="P4749">
        <f t="shared" si="74"/>
        <v>5</v>
      </c>
    </row>
    <row r="4750" spans="1:16" hidden="1" x14ac:dyDescent="0.3">
      <c r="A4750" t="s">
        <v>29</v>
      </c>
      <c r="B4750">
        <v>4.88</v>
      </c>
      <c r="C4750">
        <v>51</v>
      </c>
      <c r="D4750">
        <v>42</v>
      </c>
      <c r="E4750" t="s">
        <v>1585</v>
      </c>
      <c r="F4750" t="s">
        <v>17</v>
      </c>
      <c r="G4750">
        <v>21.410215000000001</v>
      </c>
      <c r="H4750">
        <v>-157.99637999999999</v>
      </c>
      <c r="I4750" t="s">
        <v>1581</v>
      </c>
      <c r="J4750">
        <v>9415355</v>
      </c>
      <c r="K4750">
        <v>64</v>
      </c>
      <c r="L4750" t="s">
        <v>50</v>
      </c>
      <c r="M4750" t="s">
        <v>188</v>
      </c>
      <c r="N4750" t="s">
        <v>21</v>
      </c>
      <c r="O4750">
        <v>2012</v>
      </c>
      <c r="P4750">
        <f t="shared" si="74"/>
        <v>5</v>
      </c>
    </row>
    <row r="4751" spans="1:16" hidden="1" x14ac:dyDescent="0.3">
      <c r="A4751" t="s">
        <v>29</v>
      </c>
      <c r="B4751">
        <v>4.97</v>
      </c>
      <c r="C4751">
        <v>45</v>
      </c>
      <c r="D4751">
        <v>32</v>
      </c>
      <c r="E4751" t="s">
        <v>1582</v>
      </c>
      <c r="F4751" t="s">
        <v>17</v>
      </c>
      <c r="G4751">
        <v>21.322768</v>
      </c>
      <c r="H4751">
        <v>-157.84982600000001</v>
      </c>
      <c r="I4751" t="s">
        <v>1581</v>
      </c>
      <c r="J4751">
        <v>1140662</v>
      </c>
      <c r="K4751">
        <v>70</v>
      </c>
      <c r="L4751" t="s">
        <v>243</v>
      </c>
      <c r="M4751" t="s">
        <v>281</v>
      </c>
      <c r="N4751" t="s">
        <v>49</v>
      </c>
      <c r="O4751">
        <v>2011</v>
      </c>
      <c r="P4751">
        <f t="shared" si="74"/>
        <v>5</v>
      </c>
    </row>
    <row r="4752" spans="1:16" hidden="1" x14ac:dyDescent="0.3">
      <c r="A4752" t="s">
        <v>24</v>
      </c>
      <c r="B4752">
        <v>5</v>
      </c>
      <c r="C4752">
        <v>28</v>
      </c>
      <c r="D4752">
        <v>27</v>
      </c>
      <c r="E4752" t="s">
        <v>1585</v>
      </c>
      <c r="F4752" t="s">
        <v>17</v>
      </c>
      <c r="G4752">
        <v>21.38908</v>
      </c>
      <c r="H4752">
        <v>-158.03160700000001</v>
      </c>
      <c r="I4752" t="s">
        <v>1581</v>
      </c>
      <c r="J4752">
        <v>8840063</v>
      </c>
      <c r="K4752">
        <v>175</v>
      </c>
      <c r="L4752" t="s">
        <v>96</v>
      </c>
      <c r="M4752" t="s">
        <v>149</v>
      </c>
      <c r="N4752" t="s">
        <v>28</v>
      </c>
      <c r="O4752">
        <v>2016</v>
      </c>
      <c r="P4752">
        <f t="shared" si="74"/>
        <v>5</v>
      </c>
    </row>
    <row r="4753" spans="1:16" hidden="1" x14ac:dyDescent="0.3">
      <c r="A4753" t="s">
        <v>29</v>
      </c>
      <c r="B4753">
        <v>5</v>
      </c>
      <c r="C4753">
        <v>7</v>
      </c>
      <c r="D4753">
        <v>7</v>
      </c>
      <c r="E4753" t="s">
        <v>1580</v>
      </c>
      <c r="F4753" t="s">
        <v>17</v>
      </c>
      <c r="G4753">
        <v>21.332775000000002</v>
      </c>
      <c r="H4753">
        <v>-158.01300699999999</v>
      </c>
      <c r="I4753" t="s">
        <v>1581</v>
      </c>
      <c r="J4753">
        <v>2344770</v>
      </c>
      <c r="K4753">
        <v>94</v>
      </c>
      <c r="L4753" t="s">
        <v>50</v>
      </c>
      <c r="M4753" t="s">
        <v>207</v>
      </c>
      <c r="N4753" t="s">
        <v>21</v>
      </c>
      <c r="O4753">
        <v>2019</v>
      </c>
      <c r="P4753">
        <f t="shared" si="74"/>
        <v>5</v>
      </c>
    </row>
    <row r="4754" spans="1:16" hidden="1" x14ac:dyDescent="0.3">
      <c r="A4754" t="s">
        <v>29</v>
      </c>
      <c r="B4754">
        <v>4.92</v>
      </c>
      <c r="C4754">
        <v>45</v>
      </c>
      <c r="D4754">
        <v>40</v>
      </c>
      <c r="E4754" t="s">
        <v>1590</v>
      </c>
      <c r="F4754" t="s">
        <v>17</v>
      </c>
      <c r="G4754">
        <v>21.378139000000001</v>
      </c>
      <c r="H4754">
        <v>-157.728667</v>
      </c>
      <c r="I4754" t="s">
        <v>1581</v>
      </c>
      <c r="J4754">
        <v>7759434</v>
      </c>
      <c r="K4754">
        <v>75</v>
      </c>
      <c r="L4754" t="s">
        <v>66</v>
      </c>
      <c r="M4754" t="s">
        <v>122</v>
      </c>
      <c r="N4754" t="s">
        <v>28</v>
      </c>
      <c r="O4754">
        <v>2018</v>
      </c>
      <c r="P4754">
        <f t="shared" si="74"/>
        <v>5</v>
      </c>
    </row>
    <row r="4755" spans="1:16" hidden="1" x14ac:dyDescent="0.3">
      <c r="A4755" t="s">
        <v>29</v>
      </c>
      <c r="B4755">
        <v>4.95</v>
      </c>
      <c r="C4755">
        <v>45</v>
      </c>
      <c r="D4755">
        <v>40</v>
      </c>
      <c r="E4755" t="s">
        <v>1582</v>
      </c>
      <c r="F4755" t="s">
        <v>17</v>
      </c>
      <c r="G4755">
        <v>21.298651</v>
      </c>
      <c r="H4755">
        <v>-157.86290399999999</v>
      </c>
      <c r="I4755" t="s">
        <v>1581</v>
      </c>
      <c r="J4755">
        <v>9743713</v>
      </c>
      <c r="K4755">
        <v>55</v>
      </c>
      <c r="L4755" t="s">
        <v>30</v>
      </c>
      <c r="M4755" t="s">
        <v>31</v>
      </c>
      <c r="N4755" t="s">
        <v>28</v>
      </c>
      <c r="O4755">
        <v>2015</v>
      </c>
      <c r="P4755">
        <f t="shared" si="74"/>
        <v>5</v>
      </c>
    </row>
    <row r="4756" spans="1:16" hidden="1" x14ac:dyDescent="0.3">
      <c r="A4756" t="s">
        <v>29</v>
      </c>
      <c r="B4756">
        <v>5</v>
      </c>
      <c r="C4756">
        <v>63</v>
      </c>
      <c r="D4756">
        <v>52</v>
      </c>
      <c r="E4756" t="s">
        <v>1582</v>
      </c>
      <c r="F4756" t="s">
        <v>17</v>
      </c>
      <c r="G4756">
        <v>21.307808000000001</v>
      </c>
      <c r="H4756">
        <v>-157.836018</v>
      </c>
      <c r="I4756" t="s">
        <v>1581</v>
      </c>
      <c r="J4756">
        <v>6478109</v>
      </c>
      <c r="K4756">
        <v>45</v>
      </c>
      <c r="L4756" t="s">
        <v>66</v>
      </c>
      <c r="M4756" t="s">
        <v>122</v>
      </c>
      <c r="N4756" t="s">
        <v>28</v>
      </c>
      <c r="O4756">
        <v>2015</v>
      </c>
      <c r="P4756">
        <f t="shared" si="74"/>
        <v>5</v>
      </c>
    </row>
    <row r="4757" spans="1:16" hidden="1" x14ac:dyDescent="0.3">
      <c r="A4757" t="s">
        <v>24</v>
      </c>
      <c r="B4757">
        <v>5</v>
      </c>
      <c r="C4757">
        <v>65</v>
      </c>
      <c r="D4757">
        <v>58</v>
      </c>
      <c r="E4757" t="s">
        <v>1582</v>
      </c>
      <c r="F4757" t="s">
        <v>17</v>
      </c>
      <c r="G4757">
        <v>21.307687999999999</v>
      </c>
      <c r="H4757">
        <v>-157.836196</v>
      </c>
      <c r="I4757" t="s">
        <v>1581</v>
      </c>
      <c r="J4757">
        <v>6478109</v>
      </c>
      <c r="K4757">
        <v>29</v>
      </c>
      <c r="L4757" t="s">
        <v>26</v>
      </c>
      <c r="M4757" t="s">
        <v>27</v>
      </c>
      <c r="N4757" t="s">
        <v>28</v>
      </c>
      <c r="O4757">
        <v>2012</v>
      </c>
      <c r="P4757">
        <f t="shared" si="74"/>
        <v>5</v>
      </c>
    </row>
    <row r="4758" spans="1:16" hidden="1" x14ac:dyDescent="0.3">
      <c r="A4758" t="s">
        <v>29</v>
      </c>
      <c r="B4758">
        <v>4.8600000000000003</v>
      </c>
      <c r="C4758">
        <v>370</v>
      </c>
      <c r="D4758">
        <v>253</v>
      </c>
      <c r="E4758" t="s">
        <v>1582</v>
      </c>
      <c r="F4758" t="s">
        <v>17</v>
      </c>
      <c r="G4758">
        <v>21.282817000000001</v>
      </c>
      <c r="H4758">
        <v>-157.83757600000001</v>
      </c>
      <c r="I4758" t="s">
        <v>1581</v>
      </c>
      <c r="J4758">
        <v>45460</v>
      </c>
      <c r="K4758">
        <v>79</v>
      </c>
      <c r="L4758" t="s">
        <v>50</v>
      </c>
      <c r="M4758" t="s">
        <v>188</v>
      </c>
      <c r="N4758" t="s">
        <v>21</v>
      </c>
      <c r="O4758">
        <v>2011</v>
      </c>
      <c r="P4758">
        <f t="shared" si="74"/>
        <v>5</v>
      </c>
    </row>
    <row r="4759" spans="1:16" hidden="1" x14ac:dyDescent="0.3">
      <c r="A4759" t="s">
        <v>15</v>
      </c>
      <c r="B4759">
        <v>4.9800000000000004</v>
      </c>
      <c r="C4759">
        <v>53</v>
      </c>
      <c r="D4759">
        <v>45</v>
      </c>
      <c r="E4759" t="s">
        <v>1590</v>
      </c>
      <c r="F4759" t="s">
        <v>17</v>
      </c>
      <c r="G4759">
        <v>21.37762</v>
      </c>
      <c r="H4759">
        <v>-157.728835</v>
      </c>
      <c r="I4759" t="s">
        <v>1581</v>
      </c>
      <c r="J4759">
        <v>5589535</v>
      </c>
      <c r="K4759">
        <v>277</v>
      </c>
      <c r="L4759" t="s">
        <v>19</v>
      </c>
      <c r="M4759" t="s">
        <v>20</v>
      </c>
      <c r="N4759" t="s">
        <v>21</v>
      </c>
      <c r="O4759">
        <v>2018</v>
      </c>
      <c r="P4759">
        <f t="shared" si="74"/>
        <v>5</v>
      </c>
    </row>
    <row r="4760" spans="1:16" hidden="1" x14ac:dyDescent="0.3">
      <c r="A4760" t="s">
        <v>15</v>
      </c>
      <c r="B4760">
        <v>4.8899999999999997</v>
      </c>
      <c r="C4760">
        <v>11</v>
      </c>
      <c r="D4760">
        <v>9</v>
      </c>
      <c r="E4760" t="s">
        <v>1582</v>
      </c>
      <c r="F4760" t="s">
        <v>17</v>
      </c>
      <c r="G4760">
        <v>21.279277</v>
      </c>
      <c r="H4760">
        <v>-157.82615300000001</v>
      </c>
      <c r="I4760" t="s">
        <v>1581</v>
      </c>
      <c r="J4760">
        <v>3420405</v>
      </c>
      <c r="K4760">
        <v>98</v>
      </c>
      <c r="L4760" t="s">
        <v>19</v>
      </c>
      <c r="M4760" t="s">
        <v>92</v>
      </c>
      <c r="N4760" t="s">
        <v>28</v>
      </c>
      <c r="O4760">
        <v>2019</v>
      </c>
      <c r="P4760">
        <f t="shared" si="74"/>
        <v>5</v>
      </c>
    </row>
    <row r="4761" spans="1:16" hidden="1" x14ac:dyDescent="0.3">
      <c r="A4761" t="s">
        <v>24</v>
      </c>
      <c r="B4761">
        <v>4.95</v>
      </c>
      <c r="C4761">
        <v>23</v>
      </c>
      <c r="D4761">
        <v>21</v>
      </c>
      <c r="E4761" t="s">
        <v>1582</v>
      </c>
      <c r="F4761" t="s">
        <v>17</v>
      </c>
      <c r="G4761">
        <v>21.296026999999999</v>
      </c>
      <c r="H4761">
        <v>-157.84621200000001</v>
      </c>
      <c r="I4761" t="s">
        <v>1581</v>
      </c>
      <c r="J4761">
        <v>1792368</v>
      </c>
      <c r="K4761">
        <v>149</v>
      </c>
      <c r="L4761" t="s">
        <v>96</v>
      </c>
      <c r="M4761" t="s">
        <v>149</v>
      </c>
      <c r="N4761" t="s">
        <v>28</v>
      </c>
      <c r="O4761">
        <v>2017</v>
      </c>
      <c r="P4761">
        <f t="shared" si="74"/>
        <v>5</v>
      </c>
    </row>
    <row r="4762" spans="1:16" hidden="1" x14ac:dyDescent="0.3">
      <c r="A4762" t="s">
        <v>29</v>
      </c>
      <c r="B4762">
        <v>4.8</v>
      </c>
      <c r="C4762">
        <v>25</v>
      </c>
      <c r="D4762">
        <v>20</v>
      </c>
      <c r="E4762" t="s">
        <v>1586</v>
      </c>
      <c r="F4762" t="s">
        <v>17</v>
      </c>
      <c r="G4762">
        <v>21.378858000000001</v>
      </c>
      <c r="H4762">
        <v>-157.92966699999999</v>
      </c>
      <c r="I4762" t="s">
        <v>1581</v>
      </c>
      <c r="J4762">
        <v>1643790</v>
      </c>
      <c r="K4762">
        <v>51</v>
      </c>
      <c r="L4762" t="s">
        <v>30</v>
      </c>
      <c r="M4762" t="s">
        <v>31</v>
      </c>
      <c r="N4762" t="s">
        <v>28</v>
      </c>
      <c r="O4762">
        <v>2017</v>
      </c>
      <c r="P4762">
        <f t="shared" si="74"/>
        <v>5</v>
      </c>
    </row>
    <row r="4763" spans="1:16" hidden="1" x14ac:dyDescent="0.3">
      <c r="A4763" t="s">
        <v>29</v>
      </c>
      <c r="B4763">
        <v>4.8</v>
      </c>
      <c r="C4763">
        <v>7</v>
      </c>
      <c r="D4763">
        <v>5</v>
      </c>
      <c r="E4763" t="s">
        <v>1592</v>
      </c>
      <c r="F4763" t="s">
        <v>17</v>
      </c>
      <c r="G4763">
        <v>21.483893999999999</v>
      </c>
      <c r="H4763">
        <v>-158.06349900000001</v>
      </c>
      <c r="I4763" t="s">
        <v>1581</v>
      </c>
      <c r="J4763">
        <v>9547029</v>
      </c>
      <c r="K4763">
        <v>64</v>
      </c>
      <c r="L4763" t="s">
        <v>60</v>
      </c>
      <c r="M4763" t="s">
        <v>653</v>
      </c>
      <c r="N4763" t="s">
        <v>21</v>
      </c>
      <c r="O4763">
        <v>2015</v>
      </c>
      <c r="P4763">
        <f t="shared" si="74"/>
        <v>5</v>
      </c>
    </row>
    <row r="4764" spans="1:16" hidden="1" x14ac:dyDescent="0.3">
      <c r="A4764" t="s">
        <v>29</v>
      </c>
      <c r="B4764">
        <v>4.67</v>
      </c>
      <c r="C4764">
        <v>8</v>
      </c>
      <c r="D4764">
        <v>6</v>
      </c>
      <c r="E4764" t="s">
        <v>1583</v>
      </c>
      <c r="F4764" t="s">
        <v>17</v>
      </c>
      <c r="G4764">
        <v>21.489436999999999</v>
      </c>
      <c r="H4764">
        <v>-158.05690300000001</v>
      </c>
      <c r="I4764" t="s">
        <v>1581</v>
      </c>
      <c r="J4764">
        <v>9547029</v>
      </c>
      <c r="K4764">
        <v>63</v>
      </c>
      <c r="L4764" t="s">
        <v>30</v>
      </c>
      <c r="M4764" t="s">
        <v>56</v>
      </c>
      <c r="N4764" t="s">
        <v>21</v>
      </c>
      <c r="O4764">
        <v>2013</v>
      </c>
      <c r="P4764">
        <f t="shared" si="74"/>
        <v>5</v>
      </c>
    </row>
    <row r="4765" spans="1:16" hidden="1" x14ac:dyDescent="0.3">
      <c r="A4765" t="s">
        <v>29</v>
      </c>
      <c r="B4765">
        <v>5</v>
      </c>
      <c r="C4765">
        <v>9</v>
      </c>
      <c r="D4765">
        <v>9</v>
      </c>
      <c r="E4765" t="s">
        <v>1580</v>
      </c>
      <c r="F4765" t="s">
        <v>17</v>
      </c>
      <c r="G4765">
        <v>21.331934</v>
      </c>
      <c r="H4765">
        <v>-158.01029700000001</v>
      </c>
      <c r="I4765" t="s">
        <v>1581</v>
      </c>
      <c r="J4765">
        <v>2344770</v>
      </c>
      <c r="K4765">
        <v>110</v>
      </c>
      <c r="L4765" t="s">
        <v>50</v>
      </c>
      <c r="M4765" t="s">
        <v>493</v>
      </c>
      <c r="N4765" t="s">
        <v>42</v>
      </c>
      <c r="O4765">
        <v>2020</v>
      </c>
      <c r="P4765">
        <f t="shared" si="74"/>
        <v>5</v>
      </c>
    </row>
    <row r="4766" spans="1:16" hidden="1" x14ac:dyDescent="0.3">
      <c r="A4766" t="s">
        <v>29</v>
      </c>
      <c r="B4766">
        <v>4.9400000000000004</v>
      </c>
      <c r="C4766">
        <v>77</v>
      </c>
      <c r="D4766">
        <v>72</v>
      </c>
      <c r="E4766" t="s">
        <v>1582</v>
      </c>
      <c r="F4766" t="s">
        <v>17</v>
      </c>
      <c r="G4766">
        <v>21.336499</v>
      </c>
      <c r="H4766">
        <v>-157.913588</v>
      </c>
      <c r="I4766" t="s">
        <v>1581</v>
      </c>
      <c r="J4766">
        <v>4315818</v>
      </c>
      <c r="K4766">
        <v>119</v>
      </c>
      <c r="L4766" t="s">
        <v>66</v>
      </c>
      <c r="M4766" t="s">
        <v>121</v>
      </c>
      <c r="N4766" t="s">
        <v>28</v>
      </c>
      <c r="O4766">
        <v>2015</v>
      </c>
      <c r="P4766">
        <f t="shared" si="74"/>
        <v>5</v>
      </c>
    </row>
    <row r="4767" spans="1:16" hidden="1" x14ac:dyDescent="0.3">
      <c r="A4767" t="s">
        <v>29</v>
      </c>
      <c r="B4767">
        <v>5</v>
      </c>
      <c r="C4767">
        <v>12</v>
      </c>
      <c r="D4767">
        <v>12</v>
      </c>
      <c r="E4767" t="s">
        <v>1580</v>
      </c>
      <c r="F4767" t="s">
        <v>17</v>
      </c>
      <c r="G4767">
        <v>21.332304000000001</v>
      </c>
      <c r="H4767">
        <v>-158.01092299999999</v>
      </c>
      <c r="I4767" t="s">
        <v>1581</v>
      </c>
      <c r="J4767">
        <v>2344770</v>
      </c>
      <c r="K4767">
        <v>110</v>
      </c>
      <c r="L4767" t="s">
        <v>50</v>
      </c>
      <c r="M4767" t="s">
        <v>493</v>
      </c>
      <c r="N4767" t="s">
        <v>42</v>
      </c>
      <c r="O4767">
        <v>2020</v>
      </c>
      <c r="P4767">
        <f t="shared" si="74"/>
        <v>5</v>
      </c>
    </row>
    <row r="4768" spans="1:16" hidden="1" x14ac:dyDescent="0.3">
      <c r="A4768" t="s">
        <v>24</v>
      </c>
      <c r="B4768">
        <v>4.96</v>
      </c>
      <c r="C4768">
        <v>157</v>
      </c>
      <c r="D4768">
        <v>140</v>
      </c>
      <c r="E4768" t="s">
        <v>1582</v>
      </c>
      <c r="F4768" t="s">
        <v>17</v>
      </c>
      <c r="G4768">
        <v>21.322835999999999</v>
      </c>
      <c r="H4768">
        <v>-157.849448</v>
      </c>
      <c r="I4768" t="s">
        <v>1581</v>
      </c>
      <c r="J4768">
        <v>1140662</v>
      </c>
      <c r="K4768">
        <v>54</v>
      </c>
      <c r="L4768" t="s">
        <v>26</v>
      </c>
      <c r="M4768" t="s">
        <v>27</v>
      </c>
      <c r="N4768" t="s">
        <v>28</v>
      </c>
      <c r="O4768">
        <v>2008</v>
      </c>
      <c r="P4768">
        <f t="shared" si="74"/>
        <v>5</v>
      </c>
    </row>
    <row r="4769" spans="1:16" hidden="1" x14ac:dyDescent="0.3">
      <c r="A4769" t="s">
        <v>29</v>
      </c>
      <c r="B4769">
        <v>5</v>
      </c>
      <c r="C4769">
        <v>27</v>
      </c>
      <c r="D4769">
        <v>27</v>
      </c>
      <c r="E4769" t="s">
        <v>1585</v>
      </c>
      <c r="F4769" t="s">
        <v>17</v>
      </c>
      <c r="G4769">
        <v>21.389496999999999</v>
      </c>
      <c r="H4769">
        <v>-158.03097299999999</v>
      </c>
      <c r="I4769" t="s">
        <v>1581</v>
      </c>
      <c r="J4769">
        <v>8840063</v>
      </c>
      <c r="K4769">
        <v>140</v>
      </c>
      <c r="L4769" t="s">
        <v>66</v>
      </c>
      <c r="M4769" t="s">
        <v>121</v>
      </c>
      <c r="N4769" t="s">
        <v>28</v>
      </c>
      <c r="O4769">
        <v>2019</v>
      </c>
      <c r="P4769">
        <f t="shared" si="74"/>
        <v>5</v>
      </c>
    </row>
    <row r="4770" spans="1:16" hidden="1" x14ac:dyDescent="0.3">
      <c r="A4770" t="s">
        <v>29</v>
      </c>
      <c r="B4770">
        <v>5</v>
      </c>
      <c r="C4770">
        <v>21</v>
      </c>
      <c r="D4770">
        <v>21</v>
      </c>
      <c r="E4770" t="s">
        <v>1582</v>
      </c>
      <c r="F4770" t="s">
        <v>17</v>
      </c>
      <c r="G4770">
        <v>21.355740999999998</v>
      </c>
      <c r="H4770">
        <v>-157.93077400000001</v>
      </c>
      <c r="I4770" t="s">
        <v>1581</v>
      </c>
      <c r="J4770">
        <v>9468747</v>
      </c>
      <c r="K4770">
        <v>59</v>
      </c>
      <c r="L4770" t="s">
        <v>30</v>
      </c>
      <c r="M4770" t="s">
        <v>31</v>
      </c>
      <c r="N4770" t="s">
        <v>28</v>
      </c>
      <c r="O4770">
        <v>2019</v>
      </c>
      <c r="P4770">
        <f t="shared" si="74"/>
        <v>5</v>
      </c>
    </row>
    <row r="4771" spans="1:16" hidden="1" x14ac:dyDescent="0.3">
      <c r="A4771" t="s">
        <v>15</v>
      </c>
      <c r="B4771">
        <v>5</v>
      </c>
      <c r="C4771">
        <v>14</v>
      </c>
      <c r="D4771">
        <v>11</v>
      </c>
      <c r="E4771" t="s">
        <v>1593</v>
      </c>
      <c r="F4771" t="s">
        <v>17</v>
      </c>
      <c r="G4771">
        <v>21.416779999999999</v>
      </c>
      <c r="H4771">
        <v>-157.80844300000001</v>
      </c>
      <c r="I4771" t="s">
        <v>1581</v>
      </c>
      <c r="J4771">
        <v>9525078</v>
      </c>
      <c r="K4771">
        <v>103</v>
      </c>
      <c r="L4771" t="s">
        <v>19</v>
      </c>
      <c r="M4771" t="s">
        <v>92</v>
      </c>
      <c r="N4771" t="s">
        <v>28</v>
      </c>
      <c r="O4771">
        <v>2019</v>
      </c>
      <c r="P4771">
        <f t="shared" si="74"/>
        <v>5</v>
      </c>
    </row>
    <row r="4772" spans="1:16" hidden="1" x14ac:dyDescent="0.3">
      <c r="A4772" t="s">
        <v>29</v>
      </c>
      <c r="B4772">
        <v>5</v>
      </c>
      <c r="C4772">
        <v>22</v>
      </c>
      <c r="D4772">
        <v>14</v>
      </c>
      <c r="E4772" t="s">
        <v>1582</v>
      </c>
      <c r="F4772" t="s">
        <v>17</v>
      </c>
      <c r="G4772">
        <v>21.338429999999999</v>
      </c>
      <c r="H4772">
        <v>-157.89972700000001</v>
      </c>
      <c r="I4772" t="s">
        <v>1581</v>
      </c>
      <c r="J4772">
        <v>729215</v>
      </c>
      <c r="K4772">
        <v>40</v>
      </c>
      <c r="L4772" t="s">
        <v>63</v>
      </c>
      <c r="M4772" t="s">
        <v>68</v>
      </c>
      <c r="N4772" t="s">
        <v>28</v>
      </c>
      <c r="O4772">
        <v>2017</v>
      </c>
      <c r="P4772">
        <f t="shared" si="74"/>
        <v>5</v>
      </c>
    </row>
    <row r="4773" spans="1:16" hidden="1" x14ac:dyDescent="0.3">
      <c r="A4773" t="s">
        <v>15</v>
      </c>
      <c r="B4773">
        <v>5</v>
      </c>
      <c r="C4773">
        <v>53</v>
      </c>
      <c r="D4773">
        <v>45</v>
      </c>
      <c r="E4773" t="s">
        <v>1584</v>
      </c>
      <c r="F4773" t="s">
        <v>17</v>
      </c>
      <c r="G4773">
        <v>21.457872999999999</v>
      </c>
      <c r="H4773">
        <v>-158.01420999999999</v>
      </c>
      <c r="I4773" t="s">
        <v>1581</v>
      </c>
      <c r="J4773">
        <v>8048545</v>
      </c>
      <c r="K4773">
        <v>102</v>
      </c>
      <c r="L4773" t="s">
        <v>19</v>
      </c>
      <c r="M4773" t="s">
        <v>92</v>
      </c>
      <c r="N4773" t="s">
        <v>28</v>
      </c>
      <c r="O4773">
        <v>2019</v>
      </c>
      <c r="P4773">
        <f t="shared" si="74"/>
        <v>5</v>
      </c>
    </row>
    <row r="4774" spans="1:16" hidden="1" x14ac:dyDescent="0.3">
      <c r="A4774" t="s">
        <v>29</v>
      </c>
      <c r="B4774">
        <v>5</v>
      </c>
      <c r="C4774">
        <v>14</v>
      </c>
      <c r="D4774">
        <v>12</v>
      </c>
      <c r="E4774" t="s">
        <v>1582</v>
      </c>
      <c r="F4774" t="s">
        <v>17</v>
      </c>
      <c r="G4774">
        <v>21.340077999999998</v>
      </c>
      <c r="H4774">
        <v>-157.91326599999999</v>
      </c>
      <c r="I4774" t="s">
        <v>1581</v>
      </c>
      <c r="J4774">
        <v>14300678</v>
      </c>
      <c r="K4774">
        <v>50</v>
      </c>
      <c r="L4774" t="s">
        <v>30</v>
      </c>
      <c r="M4774" t="s">
        <v>31</v>
      </c>
      <c r="N4774" t="s">
        <v>28</v>
      </c>
      <c r="O4774">
        <v>2017</v>
      </c>
      <c r="P4774">
        <f t="shared" si="74"/>
        <v>5</v>
      </c>
    </row>
    <row r="4775" spans="1:16" hidden="1" x14ac:dyDescent="0.3">
      <c r="A4775" t="s">
        <v>29</v>
      </c>
      <c r="B4775">
        <v>5</v>
      </c>
      <c r="C4775">
        <v>26</v>
      </c>
      <c r="D4775">
        <v>22</v>
      </c>
      <c r="E4775" t="s">
        <v>1580</v>
      </c>
      <c r="F4775" t="s">
        <v>17</v>
      </c>
      <c r="G4775">
        <v>21.33257</v>
      </c>
      <c r="H4775">
        <v>-158.01133799999999</v>
      </c>
      <c r="I4775" t="s">
        <v>1581</v>
      </c>
      <c r="J4775">
        <v>2344770</v>
      </c>
      <c r="K4775">
        <v>75</v>
      </c>
      <c r="L4775" t="s">
        <v>66</v>
      </c>
      <c r="M4775" t="s">
        <v>671</v>
      </c>
      <c r="N4775" t="s">
        <v>21</v>
      </c>
      <c r="O4775">
        <v>2011</v>
      </c>
      <c r="P4775">
        <f t="shared" si="74"/>
        <v>5</v>
      </c>
    </row>
    <row r="4776" spans="1:16" hidden="1" x14ac:dyDescent="0.3">
      <c r="A4776" t="s">
        <v>29</v>
      </c>
      <c r="B4776">
        <v>5</v>
      </c>
      <c r="C4776">
        <v>8</v>
      </c>
      <c r="D4776">
        <v>5</v>
      </c>
      <c r="E4776" t="s">
        <v>1590</v>
      </c>
      <c r="F4776" t="s">
        <v>17</v>
      </c>
      <c r="G4776">
        <v>21.376151</v>
      </c>
      <c r="H4776">
        <v>-157.757015</v>
      </c>
      <c r="I4776" t="s">
        <v>1581</v>
      </c>
      <c r="J4776">
        <v>11398959</v>
      </c>
      <c r="K4776">
        <v>79</v>
      </c>
      <c r="L4776" t="s">
        <v>66</v>
      </c>
      <c r="M4776" t="s">
        <v>216</v>
      </c>
      <c r="N4776" t="s">
        <v>21</v>
      </c>
      <c r="O4776">
        <v>2015</v>
      </c>
      <c r="P4776">
        <f t="shared" si="74"/>
        <v>5</v>
      </c>
    </row>
    <row r="4777" spans="1:16" hidden="1" x14ac:dyDescent="0.3">
      <c r="A4777" t="s">
        <v>29</v>
      </c>
      <c r="B4777">
        <v>4.8499999999999996</v>
      </c>
      <c r="C4777">
        <v>290</v>
      </c>
      <c r="D4777">
        <v>242</v>
      </c>
      <c r="E4777" t="s">
        <v>1582</v>
      </c>
      <c r="F4777" t="s">
        <v>17</v>
      </c>
      <c r="G4777">
        <v>21.296529</v>
      </c>
      <c r="H4777">
        <v>-157.84750399999999</v>
      </c>
      <c r="I4777" t="s">
        <v>1581</v>
      </c>
      <c r="J4777">
        <v>912177</v>
      </c>
      <c r="K4777">
        <v>65</v>
      </c>
      <c r="L4777" t="s">
        <v>50</v>
      </c>
      <c r="M4777" t="s">
        <v>188</v>
      </c>
      <c r="N4777" t="s">
        <v>21</v>
      </c>
      <c r="O4777">
        <v>2006</v>
      </c>
      <c r="P4777">
        <f t="shared" si="74"/>
        <v>5</v>
      </c>
    </row>
    <row r="4778" spans="1:16" hidden="1" x14ac:dyDescent="0.3">
      <c r="A4778" t="s">
        <v>29</v>
      </c>
      <c r="B4778">
        <v>5</v>
      </c>
      <c r="C4778">
        <v>66</v>
      </c>
      <c r="D4778">
        <v>54</v>
      </c>
      <c r="E4778" t="s">
        <v>1582</v>
      </c>
      <c r="F4778" t="s">
        <v>17</v>
      </c>
      <c r="G4778">
        <v>21.307506</v>
      </c>
      <c r="H4778">
        <v>-157.83593099999999</v>
      </c>
      <c r="I4778" t="s">
        <v>1581</v>
      </c>
      <c r="J4778">
        <v>6478109</v>
      </c>
      <c r="K4778">
        <v>84</v>
      </c>
      <c r="L4778" t="s">
        <v>78</v>
      </c>
      <c r="M4778" t="s">
        <v>289</v>
      </c>
      <c r="N4778" t="s">
        <v>21</v>
      </c>
      <c r="O4778">
        <v>2017</v>
      </c>
      <c r="P4778">
        <f t="shared" si="74"/>
        <v>5</v>
      </c>
    </row>
    <row r="4779" spans="1:16" hidden="1" x14ac:dyDescent="0.3">
      <c r="A4779" t="s">
        <v>29</v>
      </c>
      <c r="B4779">
        <v>5</v>
      </c>
      <c r="C4779">
        <v>28</v>
      </c>
      <c r="D4779">
        <v>24</v>
      </c>
      <c r="E4779" t="s">
        <v>1586</v>
      </c>
      <c r="F4779" t="s">
        <v>17</v>
      </c>
      <c r="G4779">
        <v>21.379527</v>
      </c>
      <c r="H4779">
        <v>-157.93079399999999</v>
      </c>
      <c r="I4779" t="s">
        <v>1581</v>
      </c>
      <c r="J4779">
        <v>1643790</v>
      </c>
      <c r="K4779">
        <v>65</v>
      </c>
      <c r="L4779" t="s">
        <v>50</v>
      </c>
      <c r="M4779" t="s">
        <v>188</v>
      </c>
      <c r="N4779" t="s">
        <v>21</v>
      </c>
      <c r="O4779">
        <v>2016</v>
      </c>
      <c r="P4779">
        <f t="shared" si="74"/>
        <v>5</v>
      </c>
    </row>
    <row r="4780" spans="1:16" hidden="1" x14ac:dyDescent="0.3">
      <c r="A4780" t="s">
        <v>29</v>
      </c>
      <c r="B4780">
        <v>4.8899999999999997</v>
      </c>
      <c r="C4780">
        <v>18</v>
      </c>
      <c r="D4780">
        <v>18</v>
      </c>
      <c r="E4780" t="s">
        <v>1582</v>
      </c>
      <c r="F4780" t="s">
        <v>17</v>
      </c>
      <c r="G4780">
        <v>21.340178000000002</v>
      </c>
      <c r="H4780">
        <v>-157.915277</v>
      </c>
      <c r="I4780" t="s">
        <v>1581</v>
      </c>
      <c r="J4780">
        <v>14300678</v>
      </c>
      <c r="K4780">
        <v>50</v>
      </c>
      <c r="L4780" t="s">
        <v>30</v>
      </c>
      <c r="M4780" t="s">
        <v>31</v>
      </c>
      <c r="N4780" t="s">
        <v>28</v>
      </c>
      <c r="O4780">
        <v>2015</v>
      </c>
      <c r="P4780">
        <f t="shared" si="74"/>
        <v>5</v>
      </c>
    </row>
    <row r="4781" spans="1:16" hidden="1" x14ac:dyDescent="0.3">
      <c r="A4781" t="s">
        <v>29</v>
      </c>
      <c r="B4781">
        <v>5</v>
      </c>
      <c r="C4781">
        <v>17</v>
      </c>
      <c r="D4781">
        <v>17</v>
      </c>
      <c r="E4781" t="s">
        <v>1580</v>
      </c>
      <c r="F4781" t="s">
        <v>17</v>
      </c>
      <c r="G4781">
        <v>21.332032999999999</v>
      </c>
      <c r="H4781">
        <v>-158.01181600000001</v>
      </c>
      <c r="I4781" t="s">
        <v>1581</v>
      </c>
      <c r="J4781">
        <v>2344770</v>
      </c>
      <c r="K4781">
        <v>100</v>
      </c>
      <c r="L4781" t="s">
        <v>50</v>
      </c>
      <c r="M4781" t="s">
        <v>188</v>
      </c>
      <c r="N4781" t="s">
        <v>21</v>
      </c>
      <c r="O4781">
        <v>2018</v>
      </c>
      <c r="P4781">
        <f t="shared" si="74"/>
        <v>5</v>
      </c>
    </row>
    <row r="4782" spans="1:16" hidden="1" x14ac:dyDescent="0.3">
      <c r="A4782" t="s">
        <v>29</v>
      </c>
      <c r="B4782">
        <v>5</v>
      </c>
      <c r="C4782">
        <v>8</v>
      </c>
      <c r="D4782">
        <v>6</v>
      </c>
      <c r="E4782" t="s">
        <v>1580</v>
      </c>
      <c r="F4782" t="s">
        <v>17</v>
      </c>
      <c r="G4782">
        <v>21.336687000000001</v>
      </c>
      <c r="H4782">
        <v>-158.013442</v>
      </c>
      <c r="I4782" t="s">
        <v>1581</v>
      </c>
      <c r="J4782">
        <v>6624795</v>
      </c>
      <c r="K4782">
        <v>50</v>
      </c>
      <c r="L4782" t="s">
        <v>233</v>
      </c>
      <c r="M4782" t="s">
        <v>1572</v>
      </c>
      <c r="N4782" t="s">
        <v>28</v>
      </c>
      <c r="O4782">
        <v>2011</v>
      </c>
      <c r="P4782">
        <f t="shared" si="74"/>
        <v>5</v>
      </c>
    </row>
    <row r="4783" spans="1:16" hidden="1" x14ac:dyDescent="0.3">
      <c r="A4783" t="s">
        <v>29</v>
      </c>
      <c r="B4783">
        <v>4.8600000000000003</v>
      </c>
      <c r="C4783">
        <v>169</v>
      </c>
      <c r="D4783">
        <v>132</v>
      </c>
      <c r="E4783" t="s">
        <v>1582</v>
      </c>
      <c r="F4783" t="s">
        <v>17</v>
      </c>
      <c r="G4783">
        <v>21.295107999999999</v>
      </c>
      <c r="H4783">
        <v>-157.846765</v>
      </c>
      <c r="I4783" t="s">
        <v>1581</v>
      </c>
      <c r="J4783">
        <v>912177</v>
      </c>
      <c r="K4783">
        <v>75</v>
      </c>
      <c r="L4783" t="s">
        <v>50</v>
      </c>
      <c r="M4783" t="s">
        <v>188</v>
      </c>
      <c r="N4783" t="s">
        <v>21</v>
      </c>
      <c r="O4783">
        <v>2010</v>
      </c>
      <c r="P4783">
        <f t="shared" si="74"/>
        <v>5</v>
      </c>
    </row>
    <row r="4784" spans="1:16" hidden="1" x14ac:dyDescent="0.3">
      <c r="A4784" t="s">
        <v>29</v>
      </c>
      <c r="B4784">
        <v>5</v>
      </c>
      <c r="C4784">
        <v>3</v>
      </c>
      <c r="D4784">
        <v>3</v>
      </c>
      <c r="E4784" t="s">
        <v>1582</v>
      </c>
      <c r="F4784" t="s">
        <v>17</v>
      </c>
      <c r="G4784">
        <v>21.325165999999999</v>
      </c>
      <c r="H4784">
        <v>-157.92529400000001</v>
      </c>
      <c r="I4784" t="s">
        <v>1581</v>
      </c>
      <c r="J4784">
        <v>5161902</v>
      </c>
      <c r="K4784">
        <v>80</v>
      </c>
      <c r="L4784" t="s">
        <v>109</v>
      </c>
      <c r="M4784" t="s">
        <v>387</v>
      </c>
      <c r="N4784" t="s">
        <v>21</v>
      </c>
      <c r="O4784">
        <v>2016</v>
      </c>
      <c r="P4784">
        <f t="shared" si="74"/>
        <v>5</v>
      </c>
    </row>
    <row r="4785" spans="1:16" hidden="1" x14ac:dyDescent="0.3">
      <c r="A4785" t="s">
        <v>15</v>
      </c>
      <c r="B4785">
        <v>4.83</v>
      </c>
      <c r="C4785">
        <v>35</v>
      </c>
      <c r="D4785">
        <v>30</v>
      </c>
      <c r="E4785" t="s">
        <v>1582</v>
      </c>
      <c r="F4785" t="s">
        <v>17</v>
      </c>
      <c r="G4785">
        <v>21.336378</v>
      </c>
      <c r="H4785">
        <v>-157.913445</v>
      </c>
      <c r="I4785" t="s">
        <v>1581</v>
      </c>
      <c r="J4785">
        <v>4315818</v>
      </c>
      <c r="K4785">
        <v>99</v>
      </c>
      <c r="L4785" t="s">
        <v>19</v>
      </c>
      <c r="M4785" t="s">
        <v>92</v>
      </c>
      <c r="N4785" t="s">
        <v>28</v>
      </c>
      <c r="O4785">
        <v>2019</v>
      </c>
      <c r="P4785">
        <f t="shared" si="74"/>
        <v>5</v>
      </c>
    </row>
    <row r="4786" spans="1:16" hidden="1" x14ac:dyDescent="0.3">
      <c r="A4786" t="s">
        <v>29</v>
      </c>
      <c r="B4786">
        <v>4.93</v>
      </c>
      <c r="C4786">
        <v>17</v>
      </c>
      <c r="D4786">
        <v>15</v>
      </c>
      <c r="E4786" t="s">
        <v>1582</v>
      </c>
      <c r="F4786" t="s">
        <v>17</v>
      </c>
      <c r="G4786">
        <v>21.346705</v>
      </c>
      <c r="H4786">
        <v>-157.908018</v>
      </c>
      <c r="I4786" t="s">
        <v>1581</v>
      </c>
      <c r="J4786">
        <v>765004</v>
      </c>
      <c r="K4786">
        <v>100</v>
      </c>
      <c r="L4786" t="s">
        <v>96</v>
      </c>
      <c r="M4786" t="s">
        <v>148</v>
      </c>
      <c r="N4786" t="s">
        <v>28</v>
      </c>
      <c r="O4786">
        <v>2015</v>
      </c>
      <c r="P4786">
        <f t="shared" si="74"/>
        <v>5</v>
      </c>
    </row>
    <row r="4787" spans="1:16" hidden="1" x14ac:dyDescent="0.3">
      <c r="A4787" t="s">
        <v>29</v>
      </c>
      <c r="B4787">
        <v>4.96</v>
      </c>
      <c r="C4787">
        <v>130</v>
      </c>
      <c r="D4787">
        <v>113</v>
      </c>
      <c r="E4787" t="s">
        <v>1593</v>
      </c>
      <c r="F4787" t="s">
        <v>17</v>
      </c>
      <c r="G4787">
        <v>21.409483999999999</v>
      </c>
      <c r="H4787">
        <v>-157.780946</v>
      </c>
      <c r="I4787" t="s">
        <v>1581</v>
      </c>
      <c r="J4787">
        <v>3043681</v>
      </c>
      <c r="K4787">
        <v>40</v>
      </c>
      <c r="L4787" t="s">
        <v>26</v>
      </c>
      <c r="M4787" t="s">
        <v>328</v>
      </c>
      <c r="N4787" t="s">
        <v>42</v>
      </c>
      <c r="O4787">
        <v>2005</v>
      </c>
      <c r="P4787">
        <f t="shared" si="74"/>
        <v>5</v>
      </c>
    </row>
    <row r="4788" spans="1:16" hidden="1" x14ac:dyDescent="0.3">
      <c r="A4788" t="s">
        <v>29</v>
      </c>
      <c r="B4788">
        <v>5</v>
      </c>
      <c r="C4788">
        <v>34</v>
      </c>
      <c r="D4788">
        <v>27</v>
      </c>
      <c r="E4788" t="s">
        <v>1590</v>
      </c>
      <c r="F4788" t="s">
        <v>17</v>
      </c>
      <c r="G4788">
        <v>21.409344999999998</v>
      </c>
      <c r="H4788">
        <v>-157.757214</v>
      </c>
      <c r="I4788" t="s">
        <v>1581</v>
      </c>
      <c r="J4788">
        <v>3359408</v>
      </c>
      <c r="K4788">
        <v>49</v>
      </c>
      <c r="L4788" t="s">
        <v>30</v>
      </c>
      <c r="M4788" t="s">
        <v>56</v>
      </c>
      <c r="N4788" t="s">
        <v>21</v>
      </c>
      <c r="O4788">
        <v>2017</v>
      </c>
      <c r="P4788">
        <f t="shared" si="74"/>
        <v>5</v>
      </c>
    </row>
    <row r="4789" spans="1:16" hidden="1" x14ac:dyDescent="0.3">
      <c r="A4789" t="s">
        <v>29</v>
      </c>
      <c r="B4789">
        <v>5</v>
      </c>
      <c r="C4789">
        <v>24</v>
      </c>
      <c r="D4789">
        <v>23</v>
      </c>
      <c r="E4789" t="s">
        <v>1582</v>
      </c>
      <c r="F4789" t="s">
        <v>17</v>
      </c>
      <c r="G4789">
        <v>21.274543000000001</v>
      </c>
      <c r="H4789">
        <v>-157.81605300000001</v>
      </c>
      <c r="I4789" t="s">
        <v>1581</v>
      </c>
      <c r="J4789">
        <v>3330103</v>
      </c>
      <c r="K4789">
        <v>83</v>
      </c>
      <c r="L4789" t="s">
        <v>50</v>
      </c>
      <c r="M4789" t="s">
        <v>207</v>
      </c>
      <c r="N4789" t="s">
        <v>21</v>
      </c>
      <c r="O4789">
        <v>2019</v>
      </c>
      <c r="P4789">
        <f t="shared" si="74"/>
        <v>5</v>
      </c>
    </row>
    <row r="4790" spans="1:16" hidden="1" x14ac:dyDescent="0.3">
      <c r="A4790" t="s">
        <v>29</v>
      </c>
      <c r="B4790">
        <v>5</v>
      </c>
      <c r="C4790">
        <v>66</v>
      </c>
      <c r="D4790">
        <v>56</v>
      </c>
      <c r="E4790" t="s">
        <v>1582</v>
      </c>
      <c r="F4790" t="s">
        <v>17</v>
      </c>
      <c r="G4790">
        <v>21.272565</v>
      </c>
      <c r="H4790">
        <v>-157.81286800000001</v>
      </c>
      <c r="I4790" t="s">
        <v>1581</v>
      </c>
      <c r="J4790">
        <v>9076476</v>
      </c>
      <c r="K4790">
        <v>52</v>
      </c>
      <c r="L4790" t="s">
        <v>30</v>
      </c>
      <c r="M4790" t="s">
        <v>31</v>
      </c>
      <c r="N4790" t="s">
        <v>28</v>
      </c>
      <c r="O4790">
        <v>2019</v>
      </c>
      <c r="P4790">
        <f t="shared" si="74"/>
        <v>5</v>
      </c>
    </row>
    <row r="4791" spans="1:16" hidden="1" x14ac:dyDescent="0.3">
      <c r="A4791" t="s">
        <v>29</v>
      </c>
      <c r="B4791">
        <v>4.91</v>
      </c>
      <c r="C4791">
        <v>40</v>
      </c>
      <c r="D4791">
        <v>34</v>
      </c>
      <c r="E4791" t="s">
        <v>1582</v>
      </c>
      <c r="F4791" t="s">
        <v>17</v>
      </c>
      <c r="G4791">
        <v>21.298475</v>
      </c>
      <c r="H4791">
        <v>-157.861682</v>
      </c>
      <c r="I4791" t="s">
        <v>1581</v>
      </c>
      <c r="J4791">
        <v>9743713</v>
      </c>
      <c r="K4791">
        <v>44</v>
      </c>
      <c r="L4791" t="s">
        <v>57</v>
      </c>
      <c r="M4791" t="s">
        <v>58</v>
      </c>
      <c r="N4791" t="s">
        <v>21</v>
      </c>
      <c r="O4791">
        <v>2014</v>
      </c>
      <c r="P4791">
        <f t="shared" si="74"/>
        <v>5</v>
      </c>
    </row>
    <row r="4792" spans="1:16" hidden="1" x14ac:dyDescent="0.3">
      <c r="A4792" t="s">
        <v>29</v>
      </c>
      <c r="B4792">
        <v>5</v>
      </c>
      <c r="C4792">
        <v>21</v>
      </c>
      <c r="D4792">
        <v>18</v>
      </c>
      <c r="E4792" t="s">
        <v>1582</v>
      </c>
      <c r="F4792" t="s">
        <v>17</v>
      </c>
      <c r="G4792">
        <v>21.275155999999999</v>
      </c>
      <c r="H4792">
        <v>-157.816495</v>
      </c>
      <c r="I4792" t="s">
        <v>1581</v>
      </c>
      <c r="J4792">
        <v>3330103</v>
      </c>
      <c r="K4792">
        <v>83</v>
      </c>
      <c r="L4792" t="s">
        <v>50</v>
      </c>
      <c r="M4792" t="s">
        <v>207</v>
      </c>
      <c r="N4792" t="s">
        <v>21</v>
      </c>
      <c r="O4792">
        <v>2019</v>
      </c>
      <c r="P4792">
        <f t="shared" si="74"/>
        <v>5</v>
      </c>
    </row>
    <row r="4793" spans="1:16" hidden="1" x14ac:dyDescent="0.3">
      <c r="A4793" t="s">
        <v>15</v>
      </c>
      <c r="B4793">
        <v>5</v>
      </c>
      <c r="C4793">
        <v>46</v>
      </c>
      <c r="D4793">
        <v>41</v>
      </c>
      <c r="E4793" t="s">
        <v>1590</v>
      </c>
      <c r="F4793" t="s">
        <v>17</v>
      </c>
      <c r="G4793">
        <v>21.377514000000001</v>
      </c>
      <c r="H4793">
        <v>-157.72851600000001</v>
      </c>
      <c r="I4793" t="s">
        <v>1581</v>
      </c>
      <c r="J4793">
        <v>5589535</v>
      </c>
      <c r="K4793">
        <v>150</v>
      </c>
      <c r="L4793" t="s">
        <v>19</v>
      </c>
      <c r="M4793" t="s">
        <v>92</v>
      </c>
      <c r="N4793" t="s">
        <v>28</v>
      </c>
      <c r="O4793">
        <v>2018</v>
      </c>
      <c r="P4793">
        <f t="shared" si="74"/>
        <v>5</v>
      </c>
    </row>
    <row r="4794" spans="1:16" hidden="1" x14ac:dyDescent="0.3">
      <c r="A4794" t="s">
        <v>29</v>
      </c>
      <c r="B4794">
        <v>4.9800000000000004</v>
      </c>
      <c r="C4794">
        <v>173</v>
      </c>
      <c r="D4794">
        <v>114</v>
      </c>
      <c r="E4794" t="s">
        <v>1582</v>
      </c>
      <c r="F4794" t="s">
        <v>17</v>
      </c>
      <c r="G4794">
        <v>21.337709</v>
      </c>
      <c r="H4794">
        <v>-157.89902699999999</v>
      </c>
      <c r="I4794" t="s">
        <v>1581</v>
      </c>
      <c r="J4794">
        <v>729215</v>
      </c>
      <c r="K4794">
        <v>40</v>
      </c>
      <c r="L4794" t="s">
        <v>57</v>
      </c>
      <c r="M4794" t="s">
        <v>211</v>
      </c>
      <c r="N4794" t="s">
        <v>28</v>
      </c>
      <c r="O4794">
        <v>2016</v>
      </c>
      <c r="P4794">
        <f t="shared" si="74"/>
        <v>5</v>
      </c>
    </row>
    <row r="4795" spans="1:16" hidden="1" x14ac:dyDescent="0.3">
      <c r="A4795" t="s">
        <v>29</v>
      </c>
      <c r="B4795">
        <v>5</v>
      </c>
      <c r="C4795">
        <v>28</v>
      </c>
      <c r="D4795">
        <v>22</v>
      </c>
      <c r="E4795" t="s">
        <v>1582</v>
      </c>
      <c r="F4795" t="s">
        <v>17</v>
      </c>
      <c r="G4795">
        <v>21.305567</v>
      </c>
      <c r="H4795">
        <v>-157.86271600000001</v>
      </c>
      <c r="I4795" t="s">
        <v>1581</v>
      </c>
      <c r="J4795">
        <v>7105070</v>
      </c>
      <c r="K4795">
        <v>78</v>
      </c>
      <c r="L4795" t="s">
        <v>50</v>
      </c>
      <c r="M4795" t="s">
        <v>188</v>
      </c>
      <c r="N4795" t="s">
        <v>21</v>
      </c>
      <c r="O4795">
        <v>2017</v>
      </c>
      <c r="P4795">
        <f t="shared" si="74"/>
        <v>5</v>
      </c>
    </row>
    <row r="4796" spans="1:16" hidden="1" x14ac:dyDescent="0.3">
      <c r="A4796" t="s">
        <v>29</v>
      </c>
      <c r="B4796">
        <v>5</v>
      </c>
      <c r="C4796">
        <v>1</v>
      </c>
      <c r="D4796">
        <v>1</v>
      </c>
      <c r="E4796" t="s">
        <v>1580</v>
      </c>
      <c r="F4796" t="s">
        <v>17</v>
      </c>
      <c r="G4796">
        <v>21.337617999999999</v>
      </c>
      <c r="H4796">
        <v>-158.01287500000001</v>
      </c>
      <c r="I4796" t="s">
        <v>1581</v>
      </c>
      <c r="J4796">
        <v>6624795</v>
      </c>
      <c r="K4796">
        <v>54</v>
      </c>
      <c r="L4796" t="s">
        <v>241</v>
      </c>
      <c r="M4796">
        <v>500</v>
      </c>
      <c r="N4796" t="s">
        <v>28</v>
      </c>
      <c r="O4796">
        <v>2012</v>
      </c>
      <c r="P4796">
        <f t="shared" si="74"/>
        <v>5</v>
      </c>
    </row>
    <row r="4797" spans="1:16" hidden="1" x14ac:dyDescent="0.3">
      <c r="A4797" t="s">
        <v>29</v>
      </c>
      <c r="B4797">
        <v>5</v>
      </c>
      <c r="C4797">
        <v>2</v>
      </c>
      <c r="D4797">
        <v>2</v>
      </c>
      <c r="E4797" t="s">
        <v>1582</v>
      </c>
      <c r="F4797" t="s">
        <v>17</v>
      </c>
      <c r="G4797">
        <v>21.300813999999999</v>
      </c>
      <c r="H4797">
        <v>-157.826953</v>
      </c>
      <c r="I4797" t="s">
        <v>1581</v>
      </c>
      <c r="J4797">
        <v>435775</v>
      </c>
      <c r="K4797">
        <v>40</v>
      </c>
      <c r="L4797" t="s">
        <v>106</v>
      </c>
      <c r="M4797" t="s">
        <v>533</v>
      </c>
      <c r="N4797" t="s">
        <v>28</v>
      </c>
      <c r="O4797">
        <v>2015</v>
      </c>
      <c r="P4797">
        <f t="shared" si="74"/>
        <v>5</v>
      </c>
    </row>
    <row r="4798" spans="1:16" hidden="1" x14ac:dyDescent="0.3">
      <c r="A4798" t="s">
        <v>29</v>
      </c>
      <c r="B4798">
        <v>5</v>
      </c>
      <c r="C4798">
        <v>54</v>
      </c>
      <c r="D4798">
        <v>42</v>
      </c>
      <c r="E4798" t="s">
        <v>1582</v>
      </c>
      <c r="F4798" t="s">
        <v>17</v>
      </c>
      <c r="G4798">
        <v>21.337565999999999</v>
      </c>
      <c r="H4798">
        <v>-157.899012</v>
      </c>
      <c r="I4798" t="s">
        <v>1581</v>
      </c>
      <c r="J4798">
        <v>729215</v>
      </c>
      <c r="K4798">
        <v>40</v>
      </c>
      <c r="L4798" t="s">
        <v>26</v>
      </c>
      <c r="M4798" t="s">
        <v>165</v>
      </c>
      <c r="N4798" t="s">
        <v>28</v>
      </c>
      <c r="O4798">
        <v>2016</v>
      </c>
      <c r="P4798">
        <f t="shared" si="74"/>
        <v>5</v>
      </c>
    </row>
    <row r="4799" spans="1:16" hidden="1" x14ac:dyDescent="0.3">
      <c r="A4799" t="s">
        <v>29</v>
      </c>
      <c r="B4799">
        <v>5</v>
      </c>
      <c r="C4799">
        <v>2</v>
      </c>
      <c r="D4799">
        <v>2</v>
      </c>
      <c r="E4799" t="s">
        <v>1582</v>
      </c>
      <c r="F4799" t="s">
        <v>17</v>
      </c>
      <c r="G4799">
        <v>21.278469000000001</v>
      </c>
      <c r="H4799">
        <v>-157.759545</v>
      </c>
      <c r="I4799" t="s">
        <v>1581</v>
      </c>
      <c r="J4799">
        <v>15069221</v>
      </c>
      <c r="K4799">
        <v>79</v>
      </c>
      <c r="L4799" t="s">
        <v>66</v>
      </c>
      <c r="M4799" t="s">
        <v>382</v>
      </c>
      <c r="N4799" t="s">
        <v>313</v>
      </c>
      <c r="O4799">
        <v>2015</v>
      </c>
      <c r="P4799">
        <f t="shared" si="74"/>
        <v>5</v>
      </c>
    </row>
    <row r="4800" spans="1:16" hidden="1" x14ac:dyDescent="0.3">
      <c r="A4800" t="s">
        <v>29</v>
      </c>
      <c r="B4800">
        <v>5</v>
      </c>
      <c r="C4800">
        <v>23</v>
      </c>
      <c r="D4800">
        <v>23</v>
      </c>
      <c r="E4800" t="s">
        <v>1582</v>
      </c>
      <c r="F4800" t="s">
        <v>17</v>
      </c>
      <c r="G4800">
        <v>21.287697000000001</v>
      </c>
      <c r="H4800">
        <v>-157.82423600000001</v>
      </c>
      <c r="I4800" t="s">
        <v>1581</v>
      </c>
      <c r="J4800">
        <v>1740709</v>
      </c>
      <c r="K4800">
        <v>155</v>
      </c>
      <c r="L4800" t="s">
        <v>52</v>
      </c>
      <c r="M4800" t="s">
        <v>159</v>
      </c>
      <c r="N4800" t="s">
        <v>28</v>
      </c>
      <c r="O4800">
        <v>2018</v>
      </c>
      <c r="P4800">
        <f t="shared" si="74"/>
        <v>5</v>
      </c>
    </row>
    <row r="4801" spans="1:16" hidden="1" x14ac:dyDescent="0.3">
      <c r="A4801" t="s">
        <v>29</v>
      </c>
      <c r="B4801">
        <v>4.6399999999999997</v>
      </c>
      <c r="C4801">
        <v>65</v>
      </c>
      <c r="D4801">
        <v>50</v>
      </c>
      <c r="E4801" t="s">
        <v>1582</v>
      </c>
      <c r="F4801" t="s">
        <v>17</v>
      </c>
      <c r="G4801">
        <v>21.345237999999998</v>
      </c>
      <c r="H4801">
        <v>-157.864754</v>
      </c>
      <c r="I4801" t="s">
        <v>1581</v>
      </c>
      <c r="J4801">
        <v>1392822</v>
      </c>
      <c r="K4801">
        <v>55</v>
      </c>
      <c r="L4801" t="s">
        <v>26</v>
      </c>
      <c r="M4801" t="s">
        <v>285</v>
      </c>
      <c r="N4801" t="s">
        <v>42</v>
      </c>
      <c r="O4801">
        <v>2011</v>
      </c>
      <c r="P4801">
        <f t="shared" si="74"/>
        <v>5</v>
      </c>
    </row>
    <row r="4802" spans="1:16" hidden="1" x14ac:dyDescent="0.3">
      <c r="A4802" t="s">
        <v>29</v>
      </c>
      <c r="B4802">
        <v>5</v>
      </c>
      <c r="C4802">
        <v>18</v>
      </c>
      <c r="D4802">
        <v>18</v>
      </c>
      <c r="E4802" t="s">
        <v>1592</v>
      </c>
      <c r="F4802" t="s">
        <v>17</v>
      </c>
      <c r="G4802">
        <v>21.539657999999999</v>
      </c>
      <c r="H4802">
        <v>-158.02493699999999</v>
      </c>
      <c r="I4802" t="s">
        <v>1581</v>
      </c>
      <c r="J4802">
        <v>6461557</v>
      </c>
      <c r="K4802">
        <v>60</v>
      </c>
      <c r="L4802" t="s">
        <v>60</v>
      </c>
      <c r="M4802" t="s">
        <v>116</v>
      </c>
      <c r="N4802" t="s">
        <v>49</v>
      </c>
      <c r="O4802">
        <v>2017</v>
      </c>
      <c r="P4802">
        <f t="shared" si="74"/>
        <v>5</v>
      </c>
    </row>
    <row r="4803" spans="1:16" hidden="1" x14ac:dyDescent="0.3">
      <c r="A4803" t="s">
        <v>15</v>
      </c>
      <c r="B4803">
        <v>5</v>
      </c>
      <c r="C4803">
        <v>11</v>
      </c>
      <c r="D4803">
        <v>9</v>
      </c>
      <c r="E4803" t="s">
        <v>1584</v>
      </c>
      <c r="F4803" t="s">
        <v>17</v>
      </c>
      <c r="G4803">
        <v>21.458580000000001</v>
      </c>
      <c r="H4803">
        <v>-158.01560000000001</v>
      </c>
      <c r="I4803" t="s">
        <v>1581</v>
      </c>
      <c r="J4803">
        <v>8048545</v>
      </c>
      <c r="K4803">
        <v>82</v>
      </c>
      <c r="L4803" t="s">
        <v>19</v>
      </c>
      <c r="M4803" t="s">
        <v>92</v>
      </c>
      <c r="N4803" t="s">
        <v>28</v>
      </c>
      <c r="O4803">
        <v>2020</v>
      </c>
      <c r="P4803">
        <f t="shared" ref="P4803:P4866" si="75">+ROUND(B4803,0)</f>
        <v>5</v>
      </c>
    </row>
    <row r="4804" spans="1:16" hidden="1" x14ac:dyDescent="0.3">
      <c r="A4804" t="s">
        <v>29</v>
      </c>
      <c r="B4804">
        <v>5</v>
      </c>
      <c r="C4804">
        <v>1</v>
      </c>
      <c r="D4804">
        <v>1</v>
      </c>
      <c r="E4804" t="s">
        <v>1582</v>
      </c>
      <c r="F4804" t="s">
        <v>17</v>
      </c>
      <c r="G4804">
        <v>21.321297000000001</v>
      </c>
      <c r="H4804">
        <v>-157.856506</v>
      </c>
      <c r="I4804" t="s">
        <v>1581</v>
      </c>
      <c r="J4804">
        <v>8746952</v>
      </c>
      <c r="K4804">
        <v>54</v>
      </c>
      <c r="L4804" t="s">
        <v>50</v>
      </c>
      <c r="M4804" t="s">
        <v>188</v>
      </c>
      <c r="N4804" t="s">
        <v>21</v>
      </c>
      <c r="O4804">
        <v>2014</v>
      </c>
      <c r="P4804">
        <f t="shared" si="75"/>
        <v>5</v>
      </c>
    </row>
    <row r="4805" spans="1:16" hidden="1" x14ac:dyDescent="0.3">
      <c r="A4805" t="s">
        <v>29</v>
      </c>
      <c r="B4805">
        <v>4.5</v>
      </c>
      <c r="C4805">
        <v>5</v>
      </c>
      <c r="D4805">
        <v>4</v>
      </c>
      <c r="E4805" t="s">
        <v>1583</v>
      </c>
      <c r="F4805" t="s">
        <v>17</v>
      </c>
      <c r="G4805">
        <v>21.488204</v>
      </c>
      <c r="H4805">
        <v>-158.06341800000001</v>
      </c>
      <c r="I4805" t="s">
        <v>1581</v>
      </c>
      <c r="J4805">
        <v>744747</v>
      </c>
      <c r="K4805">
        <v>62</v>
      </c>
      <c r="L4805" t="s">
        <v>50</v>
      </c>
      <c r="M4805" t="s">
        <v>188</v>
      </c>
      <c r="N4805" t="s">
        <v>21</v>
      </c>
      <c r="O4805">
        <v>2008</v>
      </c>
      <c r="P4805">
        <f t="shared" si="75"/>
        <v>5</v>
      </c>
    </row>
    <row r="4806" spans="1:16" hidden="1" x14ac:dyDescent="0.3">
      <c r="A4806" t="s">
        <v>29</v>
      </c>
      <c r="B4806">
        <v>5</v>
      </c>
      <c r="C4806">
        <v>15</v>
      </c>
      <c r="D4806">
        <v>15</v>
      </c>
      <c r="E4806" t="s">
        <v>1582</v>
      </c>
      <c r="F4806" t="s">
        <v>17</v>
      </c>
      <c r="G4806">
        <v>21.299071000000001</v>
      </c>
      <c r="H4806">
        <v>-157.86158699999999</v>
      </c>
      <c r="I4806" t="s">
        <v>1581</v>
      </c>
      <c r="J4806">
        <v>9743713</v>
      </c>
      <c r="K4806">
        <v>48</v>
      </c>
      <c r="L4806" t="s">
        <v>136</v>
      </c>
      <c r="M4806" t="s">
        <v>137</v>
      </c>
      <c r="N4806" t="s">
        <v>21</v>
      </c>
      <c r="O4806">
        <v>2017</v>
      </c>
      <c r="P4806">
        <f t="shared" si="75"/>
        <v>5</v>
      </c>
    </row>
    <row r="4807" spans="1:16" hidden="1" x14ac:dyDescent="0.3">
      <c r="A4807" t="s">
        <v>29</v>
      </c>
      <c r="B4807">
        <v>4.95</v>
      </c>
      <c r="C4807">
        <v>46</v>
      </c>
      <c r="D4807">
        <v>41</v>
      </c>
      <c r="E4807" t="s">
        <v>1582</v>
      </c>
      <c r="F4807" t="s">
        <v>17</v>
      </c>
      <c r="G4807">
        <v>21.335597</v>
      </c>
      <c r="H4807">
        <v>-157.84672599999999</v>
      </c>
      <c r="I4807" t="s">
        <v>1581</v>
      </c>
      <c r="J4807">
        <v>8996355</v>
      </c>
      <c r="K4807">
        <v>49</v>
      </c>
      <c r="L4807" t="s">
        <v>198</v>
      </c>
      <c r="M4807" t="s">
        <v>199</v>
      </c>
      <c r="N4807" t="s">
        <v>28</v>
      </c>
      <c r="O4807">
        <v>2013</v>
      </c>
      <c r="P4807">
        <f t="shared" si="75"/>
        <v>5</v>
      </c>
    </row>
    <row r="4808" spans="1:16" hidden="1" x14ac:dyDescent="0.3">
      <c r="A4808" t="s">
        <v>29</v>
      </c>
      <c r="B4808">
        <v>4.9400000000000004</v>
      </c>
      <c r="C4808">
        <v>60</v>
      </c>
      <c r="D4808">
        <v>50</v>
      </c>
      <c r="E4808" t="s">
        <v>1582</v>
      </c>
      <c r="F4808" t="s">
        <v>17</v>
      </c>
      <c r="G4808">
        <v>21.310445999999999</v>
      </c>
      <c r="H4808">
        <v>-157.85774000000001</v>
      </c>
      <c r="I4808" t="s">
        <v>1581</v>
      </c>
      <c r="J4808">
        <v>2322267</v>
      </c>
      <c r="K4808">
        <v>40</v>
      </c>
      <c r="L4808" t="s">
        <v>50</v>
      </c>
      <c r="M4808" t="s">
        <v>188</v>
      </c>
      <c r="N4808" t="s">
        <v>21</v>
      </c>
      <c r="O4808">
        <v>2011</v>
      </c>
      <c r="P4808">
        <f t="shared" si="75"/>
        <v>5</v>
      </c>
    </row>
    <row r="4809" spans="1:16" hidden="1" x14ac:dyDescent="0.3">
      <c r="A4809" t="s">
        <v>29</v>
      </c>
      <c r="B4809">
        <v>4.8600000000000003</v>
      </c>
      <c r="C4809">
        <v>56</v>
      </c>
      <c r="D4809">
        <v>50</v>
      </c>
      <c r="E4809" t="s">
        <v>1582</v>
      </c>
      <c r="F4809" t="s">
        <v>17</v>
      </c>
      <c r="G4809">
        <v>21.273444999999999</v>
      </c>
      <c r="H4809">
        <v>-157.813637</v>
      </c>
      <c r="I4809" t="s">
        <v>1581</v>
      </c>
      <c r="J4809">
        <v>9076476</v>
      </c>
      <c r="K4809">
        <v>56</v>
      </c>
      <c r="L4809" t="s">
        <v>30</v>
      </c>
      <c r="M4809" t="s">
        <v>31</v>
      </c>
      <c r="N4809" t="s">
        <v>28</v>
      </c>
      <c r="O4809">
        <v>2015</v>
      </c>
      <c r="P4809">
        <f t="shared" si="75"/>
        <v>5</v>
      </c>
    </row>
    <row r="4810" spans="1:16" hidden="1" x14ac:dyDescent="0.3">
      <c r="A4810" t="s">
        <v>29</v>
      </c>
      <c r="B4810">
        <v>5</v>
      </c>
      <c r="C4810">
        <v>17</v>
      </c>
      <c r="D4810">
        <v>16</v>
      </c>
      <c r="E4810" t="s">
        <v>1582</v>
      </c>
      <c r="F4810" t="s">
        <v>17</v>
      </c>
      <c r="G4810">
        <v>21.299230000000001</v>
      </c>
      <c r="H4810">
        <v>-157.86259000000001</v>
      </c>
      <c r="I4810" t="s">
        <v>1581</v>
      </c>
      <c r="J4810">
        <v>9743713</v>
      </c>
      <c r="K4810">
        <v>48</v>
      </c>
      <c r="L4810" t="s">
        <v>57</v>
      </c>
      <c r="M4810" t="s">
        <v>58</v>
      </c>
      <c r="N4810" t="s">
        <v>21</v>
      </c>
      <c r="O4810">
        <v>2017</v>
      </c>
      <c r="P4810">
        <f t="shared" si="75"/>
        <v>5</v>
      </c>
    </row>
    <row r="4811" spans="1:16" hidden="1" x14ac:dyDescent="0.3">
      <c r="A4811" t="s">
        <v>29</v>
      </c>
      <c r="B4811">
        <v>4.9000000000000004</v>
      </c>
      <c r="C4811">
        <v>23</v>
      </c>
      <c r="D4811">
        <v>21</v>
      </c>
      <c r="E4811" t="s">
        <v>1582</v>
      </c>
      <c r="F4811" t="s">
        <v>17</v>
      </c>
      <c r="G4811">
        <v>21.359707</v>
      </c>
      <c r="H4811">
        <v>-157.91404800000001</v>
      </c>
      <c r="I4811" t="s">
        <v>1581</v>
      </c>
      <c r="J4811">
        <v>8346962</v>
      </c>
      <c r="K4811">
        <v>75</v>
      </c>
      <c r="L4811" t="s">
        <v>50</v>
      </c>
      <c r="M4811" t="s">
        <v>188</v>
      </c>
      <c r="N4811" t="s">
        <v>21</v>
      </c>
      <c r="O4811">
        <v>2010</v>
      </c>
      <c r="P4811">
        <f t="shared" si="75"/>
        <v>5</v>
      </c>
    </row>
    <row r="4812" spans="1:16" hidden="1" x14ac:dyDescent="0.3">
      <c r="A4812" t="s">
        <v>29</v>
      </c>
      <c r="B4812">
        <v>5</v>
      </c>
      <c r="C4812">
        <v>4</v>
      </c>
      <c r="D4812">
        <v>4</v>
      </c>
      <c r="E4812" t="s">
        <v>1585</v>
      </c>
      <c r="F4812" t="s">
        <v>17</v>
      </c>
      <c r="G4812">
        <v>21.389028</v>
      </c>
      <c r="H4812">
        <v>-158.03157899999999</v>
      </c>
      <c r="I4812" t="s">
        <v>1581</v>
      </c>
      <c r="J4812">
        <v>8840063</v>
      </c>
      <c r="K4812">
        <v>125</v>
      </c>
      <c r="L4812" t="s">
        <v>80</v>
      </c>
      <c r="M4812" t="s">
        <v>617</v>
      </c>
      <c r="N4812" t="s">
        <v>21</v>
      </c>
      <c r="O4812">
        <v>2017</v>
      </c>
      <c r="P4812">
        <f t="shared" si="75"/>
        <v>5</v>
      </c>
    </row>
    <row r="4813" spans="1:16" hidden="1" x14ac:dyDescent="0.3">
      <c r="A4813" t="s">
        <v>29</v>
      </c>
      <c r="B4813">
        <v>5</v>
      </c>
      <c r="C4813">
        <v>18</v>
      </c>
      <c r="D4813">
        <v>18</v>
      </c>
      <c r="E4813" t="s">
        <v>1582</v>
      </c>
      <c r="F4813" t="s">
        <v>17</v>
      </c>
      <c r="G4813">
        <v>21.331544000000001</v>
      </c>
      <c r="H4813">
        <v>-157.92062999999999</v>
      </c>
      <c r="I4813" t="s">
        <v>1581</v>
      </c>
      <c r="J4813">
        <v>5161902</v>
      </c>
      <c r="K4813">
        <v>70</v>
      </c>
      <c r="L4813" t="s">
        <v>96</v>
      </c>
      <c r="M4813" t="s">
        <v>968</v>
      </c>
      <c r="N4813" t="s">
        <v>28</v>
      </c>
      <c r="O4813">
        <v>2011</v>
      </c>
      <c r="P4813">
        <f t="shared" si="75"/>
        <v>5</v>
      </c>
    </row>
    <row r="4814" spans="1:16" hidden="1" x14ac:dyDescent="0.3">
      <c r="A4814" t="s">
        <v>29</v>
      </c>
      <c r="B4814">
        <v>4.95</v>
      </c>
      <c r="C4814">
        <v>19</v>
      </c>
      <c r="D4814">
        <v>19</v>
      </c>
      <c r="E4814" t="s">
        <v>1582</v>
      </c>
      <c r="F4814" t="s">
        <v>17</v>
      </c>
      <c r="G4814">
        <v>21.285193</v>
      </c>
      <c r="H4814">
        <v>-157.839247</v>
      </c>
      <c r="I4814" t="s">
        <v>1581</v>
      </c>
      <c r="J4814">
        <v>1698976</v>
      </c>
      <c r="K4814">
        <v>59</v>
      </c>
      <c r="L4814" t="s">
        <v>50</v>
      </c>
      <c r="M4814" t="s">
        <v>188</v>
      </c>
      <c r="N4814" t="s">
        <v>21</v>
      </c>
      <c r="O4814">
        <v>2019</v>
      </c>
      <c r="P4814">
        <f t="shared" si="75"/>
        <v>5</v>
      </c>
    </row>
    <row r="4815" spans="1:16" hidden="1" x14ac:dyDescent="0.3">
      <c r="A4815" t="s">
        <v>29</v>
      </c>
      <c r="B4815">
        <v>5</v>
      </c>
      <c r="C4815">
        <v>3</v>
      </c>
      <c r="D4815">
        <v>2</v>
      </c>
      <c r="E4815" t="s">
        <v>1582</v>
      </c>
      <c r="F4815" t="s">
        <v>17</v>
      </c>
      <c r="G4815">
        <v>21.337032000000001</v>
      </c>
      <c r="H4815">
        <v>-157.89962700000001</v>
      </c>
      <c r="I4815" t="s">
        <v>1581</v>
      </c>
      <c r="J4815">
        <v>729215</v>
      </c>
      <c r="K4815">
        <v>44</v>
      </c>
      <c r="L4815" t="s">
        <v>57</v>
      </c>
      <c r="M4815" t="s">
        <v>191</v>
      </c>
      <c r="N4815" t="s">
        <v>28</v>
      </c>
      <c r="O4815">
        <v>2018</v>
      </c>
      <c r="P4815">
        <f t="shared" si="75"/>
        <v>5</v>
      </c>
    </row>
    <row r="4816" spans="1:16" hidden="1" x14ac:dyDescent="0.3">
      <c r="A4816" t="s">
        <v>29</v>
      </c>
      <c r="B4816">
        <v>5</v>
      </c>
      <c r="C4816">
        <v>4</v>
      </c>
      <c r="D4816">
        <v>2</v>
      </c>
      <c r="E4816" t="s">
        <v>1582</v>
      </c>
      <c r="F4816" t="s">
        <v>17</v>
      </c>
      <c r="G4816">
        <v>21.338602999999999</v>
      </c>
      <c r="H4816">
        <v>-157.899528</v>
      </c>
      <c r="I4816" t="s">
        <v>1581</v>
      </c>
      <c r="J4816">
        <v>729215</v>
      </c>
      <c r="K4816">
        <v>40</v>
      </c>
      <c r="L4816" t="s">
        <v>57</v>
      </c>
      <c r="M4816" t="s">
        <v>170</v>
      </c>
      <c r="N4816" t="s">
        <v>28</v>
      </c>
      <c r="O4816">
        <v>2019</v>
      </c>
      <c r="P4816">
        <f t="shared" si="75"/>
        <v>5</v>
      </c>
    </row>
    <row r="4817" spans="1:16" hidden="1" x14ac:dyDescent="0.3">
      <c r="A4817" t="s">
        <v>29</v>
      </c>
      <c r="B4817">
        <v>5</v>
      </c>
      <c r="C4817">
        <v>1</v>
      </c>
      <c r="D4817">
        <v>1</v>
      </c>
      <c r="E4817" t="s">
        <v>1590</v>
      </c>
      <c r="F4817" t="s">
        <v>17</v>
      </c>
      <c r="G4817">
        <v>21.380313999999998</v>
      </c>
      <c r="H4817">
        <v>-157.75653</v>
      </c>
      <c r="I4817" t="s">
        <v>1581</v>
      </c>
      <c r="J4817">
        <v>3126130</v>
      </c>
      <c r="K4817">
        <v>175</v>
      </c>
      <c r="L4817" t="s">
        <v>30</v>
      </c>
      <c r="M4817" t="s">
        <v>31</v>
      </c>
      <c r="N4817" t="s">
        <v>28</v>
      </c>
      <c r="O4817">
        <v>1969</v>
      </c>
      <c r="P4817">
        <f t="shared" si="75"/>
        <v>5</v>
      </c>
    </row>
    <row r="4818" spans="1:16" hidden="1" x14ac:dyDescent="0.3">
      <c r="A4818" t="s">
        <v>29</v>
      </c>
      <c r="B4818">
        <v>5</v>
      </c>
      <c r="C4818">
        <v>1</v>
      </c>
      <c r="D4818">
        <v>1</v>
      </c>
      <c r="E4818" t="s">
        <v>1593</v>
      </c>
      <c r="F4818" t="s">
        <v>17</v>
      </c>
      <c r="G4818">
        <v>21.399348</v>
      </c>
      <c r="H4818">
        <v>-157.787848</v>
      </c>
      <c r="I4818" t="s">
        <v>1581</v>
      </c>
      <c r="J4818">
        <v>14253270</v>
      </c>
      <c r="K4818">
        <v>52</v>
      </c>
      <c r="L4818" t="s">
        <v>30</v>
      </c>
      <c r="M4818" t="s">
        <v>31</v>
      </c>
      <c r="N4818" t="s">
        <v>28</v>
      </c>
      <c r="O4818">
        <v>2017</v>
      </c>
      <c r="P4818">
        <f t="shared" si="75"/>
        <v>5</v>
      </c>
    </row>
    <row r="4819" spans="1:16" hidden="1" x14ac:dyDescent="0.3">
      <c r="A4819" t="s">
        <v>29</v>
      </c>
      <c r="B4819">
        <v>4.9000000000000004</v>
      </c>
      <c r="C4819">
        <v>59</v>
      </c>
      <c r="D4819">
        <v>52</v>
      </c>
      <c r="E4819" t="s">
        <v>1594</v>
      </c>
      <c r="F4819" t="s">
        <v>17</v>
      </c>
      <c r="G4819">
        <v>21.409071000000001</v>
      </c>
      <c r="H4819">
        <v>-158.165693</v>
      </c>
      <c r="I4819" t="s">
        <v>1581</v>
      </c>
      <c r="J4819">
        <v>4902834</v>
      </c>
      <c r="K4819">
        <v>120</v>
      </c>
      <c r="L4819" t="s">
        <v>66</v>
      </c>
      <c r="M4819" t="s">
        <v>121</v>
      </c>
      <c r="N4819" t="s">
        <v>28</v>
      </c>
      <c r="O4819">
        <v>2015</v>
      </c>
      <c r="P4819">
        <f t="shared" si="75"/>
        <v>5</v>
      </c>
    </row>
    <row r="4820" spans="1:16" hidden="1" x14ac:dyDescent="0.3">
      <c r="A4820" t="s">
        <v>29</v>
      </c>
      <c r="B4820">
        <v>4.79</v>
      </c>
      <c r="C4820">
        <v>33</v>
      </c>
      <c r="D4820">
        <v>29</v>
      </c>
      <c r="E4820" t="s">
        <v>1582</v>
      </c>
      <c r="F4820" t="s">
        <v>17</v>
      </c>
      <c r="G4820">
        <v>21.273678</v>
      </c>
      <c r="H4820">
        <v>-157.815304</v>
      </c>
      <c r="I4820" t="s">
        <v>1581</v>
      </c>
      <c r="J4820">
        <v>2587963</v>
      </c>
      <c r="K4820">
        <v>65</v>
      </c>
      <c r="L4820" t="s">
        <v>50</v>
      </c>
      <c r="M4820" t="s">
        <v>188</v>
      </c>
      <c r="N4820" t="s">
        <v>21</v>
      </c>
      <c r="O4820">
        <v>2017</v>
      </c>
      <c r="P4820">
        <f t="shared" si="75"/>
        <v>5</v>
      </c>
    </row>
    <row r="4821" spans="1:16" hidden="1" x14ac:dyDescent="0.3">
      <c r="A4821" t="s">
        <v>29</v>
      </c>
      <c r="B4821">
        <v>4.96</v>
      </c>
      <c r="C4821">
        <v>59</v>
      </c>
      <c r="D4821">
        <v>50</v>
      </c>
      <c r="E4821" t="s">
        <v>1582</v>
      </c>
      <c r="F4821" t="s">
        <v>17</v>
      </c>
      <c r="G4821">
        <v>21.299012000000001</v>
      </c>
      <c r="H4821">
        <v>-157.861437</v>
      </c>
      <c r="I4821" t="s">
        <v>1581</v>
      </c>
      <c r="J4821">
        <v>9743713</v>
      </c>
      <c r="K4821">
        <v>38</v>
      </c>
      <c r="L4821" t="s">
        <v>43</v>
      </c>
      <c r="M4821" t="s">
        <v>62</v>
      </c>
      <c r="N4821" t="s">
        <v>28</v>
      </c>
      <c r="O4821">
        <v>2014</v>
      </c>
      <c r="P4821">
        <f t="shared" si="75"/>
        <v>5</v>
      </c>
    </row>
    <row r="4822" spans="1:16" hidden="1" x14ac:dyDescent="0.3">
      <c r="A4822" t="s">
        <v>29</v>
      </c>
      <c r="B4822">
        <v>5</v>
      </c>
      <c r="C4822">
        <v>11</v>
      </c>
      <c r="D4822">
        <v>11</v>
      </c>
      <c r="E4822" t="s">
        <v>1582</v>
      </c>
      <c r="F4822" t="s">
        <v>17</v>
      </c>
      <c r="G4822">
        <v>21.336977999999998</v>
      </c>
      <c r="H4822">
        <v>-157.90115</v>
      </c>
      <c r="I4822" t="s">
        <v>1581</v>
      </c>
      <c r="J4822">
        <v>7365899</v>
      </c>
      <c r="K4822">
        <v>60</v>
      </c>
      <c r="L4822" t="s">
        <v>43</v>
      </c>
      <c r="M4822" t="s">
        <v>864</v>
      </c>
      <c r="N4822" t="s">
        <v>28</v>
      </c>
      <c r="O4822">
        <v>2012</v>
      </c>
      <c r="P4822">
        <f t="shared" si="75"/>
        <v>5</v>
      </c>
    </row>
    <row r="4823" spans="1:16" hidden="1" x14ac:dyDescent="0.3">
      <c r="A4823" t="s">
        <v>29</v>
      </c>
      <c r="B4823">
        <v>4.87</v>
      </c>
      <c r="C4823">
        <v>36</v>
      </c>
      <c r="D4823">
        <v>31</v>
      </c>
      <c r="E4823" t="s">
        <v>1582</v>
      </c>
      <c r="F4823" t="s">
        <v>17</v>
      </c>
      <c r="G4823">
        <v>21.272822999999999</v>
      </c>
      <c r="H4823">
        <v>-157.815066</v>
      </c>
      <c r="I4823" t="s">
        <v>1581</v>
      </c>
      <c r="J4823">
        <v>467865</v>
      </c>
      <c r="K4823">
        <v>55</v>
      </c>
      <c r="L4823" t="s">
        <v>26</v>
      </c>
      <c r="M4823" t="s">
        <v>566</v>
      </c>
      <c r="N4823" t="s">
        <v>21</v>
      </c>
      <c r="O4823">
        <v>2008</v>
      </c>
      <c r="P4823">
        <f t="shared" si="75"/>
        <v>5</v>
      </c>
    </row>
    <row r="4824" spans="1:16" hidden="1" x14ac:dyDescent="0.3">
      <c r="A4824" t="s">
        <v>29</v>
      </c>
      <c r="B4824">
        <v>4.9400000000000004</v>
      </c>
      <c r="C4824">
        <v>23</v>
      </c>
      <c r="D4824">
        <v>17</v>
      </c>
      <c r="E4824" t="s">
        <v>1582</v>
      </c>
      <c r="F4824" t="s">
        <v>17</v>
      </c>
      <c r="G4824">
        <v>21.337289999999999</v>
      </c>
      <c r="H4824">
        <v>-157.89896999999999</v>
      </c>
      <c r="I4824" t="s">
        <v>1581</v>
      </c>
      <c r="J4824">
        <v>729215</v>
      </c>
      <c r="K4824">
        <v>44</v>
      </c>
      <c r="L4824" t="s">
        <v>26</v>
      </c>
      <c r="M4824" t="s">
        <v>212</v>
      </c>
      <c r="N4824" t="s">
        <v>28</v>
      </c>
      <c r="O4824">
        <v>2007</v>
      </c>
      <c r="P4824">
        <f t="shared" si="75"/>
        <v>5</v>
      </c>
    </row>
    <row r="4825" spans="1:16" hidden="1" x14ac:dyDescent="0.3">
      <c r="A4825" t="s">
        <v>29</v>
      </c>
      <c r="B4825">
        <v>4.87</v>
      </c>
      <c r="C4825">
        <v>68</v>
      </c>
      <c r="D4825">
        <v>55</v>
      </c>
      <c r="E4825" t="s">
        <v>1582</v>
      </c>
      <c r="F4825" t="s">
        <v>17</v>
      </c>
      <c r="G4825">
        <v>21.298121999999999</v>
      </c>
      <c r="H4825">
        <v>-157.85943399999999</v>
      </c>
      <c r="I4825" t="s">
        <v>1581</v>
      </c>
      <c r="J4825">
        <v>9117913</v>
      </c>
      <c r="K4825">
        <v>79</v>
      </c>
      <c r="L4825" t="s">
        <v>30</v>
      </c>
      <c r="M4825" t="s">
        <v>31</v>
      </c>
      <c r="N4825" t="s">
        <v>28</v>
      </c>
      <c r="O4825">
        <v>2018</v>
      </c>
      <c r="P4825">
        <f t="shared" si="75"/>
        <v>5</v>
      </c>
    </row>
    <row r="4826" spans="1:16" hidden="1" x14ac:dyDescent="0.3">
      <c r="A4826" t="s">
        <v>29</v>
      </c>
      <c r="B4826">
        <v>4.8600000000000003</v>
      </c>
      <c r="C4826">
        <v>52</v>
      </c>
      <c r="D4826">
        <v>44</v>
      </c>
      <c r="E4826" t="s">
        <v>1584</v>
      </c>
      <c r="F4826" t="s">
        <v>17</v>
      </c>
      <c r="G4826">
        <v>21.440411000000001</v>
      </c>
      <c r="H4826">
        <v>-158.01228499999999</v>
      </c>
      <c r="I4826" t="s">
        <v>1581</v>
      </c>
      <c r="J4826">
        <v>6704292</v>
      </c>
      <c r="K4826">
        <v>52</v>
      </c>
      <c r="L4826" t="s">
        <v>86</v>
      </c>
      <c r="M4826" t="s">
        <v>87</v>
      </c>
      <c r="N4826" t="s">
        <v>28</v>
      </c>
      <c r="O4826">
        <v>2009</v>
      </c>
      <c r="P4826">
        <f t="shared" si="75"/>
        <v>5</v>
      </c>
    </row>
    <row r="4827" spans="1:16" hidden="1" x14ac:dyDescent="0.3">
      <c r="A4827" t="s">
        <v>29</v>
      </c>
      <c r="B4827">
        <v>5</v>
      </c>
      <c r="C4827">
        <v>5</v>
      </c>
      <c r="D4827">
        <v>4</v>
      </c>
      <c r="E4827" t="s">
        <v>1586</v>
      </c>
      <c r="F4827" t="s">
        <v>17</v>
      </c>
      <c r="G4827">
        <v>21.380319</v>
      </c>
      <c r="H4827">
        <v>-157.936061</v>
      </c>
      <c r="I4827" t="s">
        <v>1581</v>
      </c>
      <c r="J4827">
        <v>14165310</v>
      </c>
      <c r="K4827">
        <v>115</v>
      </c>
      <c r="L4827" t="s">
        <v>66</v>
      </c>
      <c r="M4827" t="s">
        <v>182</v>
      </c>
      <c r="N4827" t="s">
        <v>42</v>
      </c>
      <c r="O4827">
        <v>2018</v>
      </c>
      <c r="P4827">
        <f t="shared" si="75"/>
        <v>5</v>
      </c>
    </row>
    <row r="4828" spans="1:16" hidden="1" x14ac:dyDescent="0.3">
      <c r="A4828" t="s">
        <v>24</v>
      </c>
      <c r="B4828">
        <v>5</v>
      </c>
      <c r="C4828">
        <v>16</v>
      </c>
      <c r="D4828">
        <v>15</v>
      </c>
      <c r="E4828" t="s">
        <v>1582</v>
      </c>
      <c r="F4828" t="s">
        <v>17</v>
      </c>
      <c r="G4828">
        <v>21.301538000000001</v>
      </c>
      <c r="H4828">
        <v>-157.854139</v>
      </c>
      <c r="I4828" t="s">
        <v>1581</v>
      </c>
      <c r="J4828">
        <v>1010774</v>
      </c>
      <c r="K4828">
        <v>399</v>
      </c>
      <c r="L4828" t="s">
        <v>106</v>
      </c>
      <c r="M4828" t="s">
        <v>1236</v>
      </c>
      <c r="N4828" t="s">
        <v>28</v>
      </c>
      <c r="O4828">
        <v>2017</v>
      </c>
      <c r="P4828">
        <f t="shared" si="75"/>
        <v>5</v>
      </c>
    </row>
    <row r="4829" spans="1:16" hidden="1" x14ac:dyDescent="0.3">
      <c r="A4829" t="s">
        <v>29</v>
      </c>
      <c r="B4829">
        <v>4.84</v>
      </c>
      <c r="C4829">
        <v>30</v>
      </c>
      <c r="D4829">
        <v>25</v>
      </c>
      <c r="E4829" t="s">
        <v>1582</v>
      </c>
      <c r="F4829" t="s">
        <v>17</v>
      </c>
      <c r="G4829">
        <v>21.324877999999998</v>
      </c>
      <c r="H4829">
        <v>-157.87413799999999</v>
      </c>
      <c r="I4829" t="s">
        <v>1581</v>
      </c>
      <c r="J4829">
        <v>2394117</v>
      </c>
      <c r="K4829">
        <v>86</v>
      </c>
      <c r="L4829" t="s">
        <v>96</v>
      </c>
      <c r="M4829" t="s">
        <v>202</v>
      </c>
      <c r="N4829" t="s">
        <v>21</v>
      </c>
      <c r="O4829">
        <v>2014</v>
      </c>
      <c r="P4829">
        <f t="shared" si="75"/>
        <v>5</v>
      </c>
    </row>
    <row r="4830" spans="1:16" hidden="1" x14ac:dyDescent="0.3">
      <c r="A4830" t="s">
        <v>29</v>
      </c>
      <c r="B4830">
        <v>5</v>
      </c>
      <c r="C4830">
        <v>18</v>
      </c>
      <c r="D4830">
        <v>18</v>
      </c>
      <c r="E4830" t="s">
        <v>1582</v>
      </c>
      <c r="F4830" t="s">
        <v>17</v>
      </c>
      <c r="G4830">
        <v>21.335158</v>
      </c>
      <c r="H4830">
        <v>-157.90331800000001</v>
      </c>
      <c r="I4830" t="s">
        <v>1581</v>
      </c>
      <c r="J4830">
        <v>7365899</v>
      </c>
      <c r="K4830">
        <v>80</v>
      </c>
      <c r="L4830" t="s">
        <v>26</v>
      </c>
      <c r="M4830" t="s">
        <v>285</v>
      </c>
      <c r="N4830" t="s">
        <v>42</v>
      </c>
      <c r="O4830">
        <v>2018</v>
      </c>
      <c r="P4830">
        <f t="shared" si="75"/>
        <v>5</v>
      </c>
    </row>
    <row r="4831" spans="1:16" hidden="1" x14ac:dyDescent="0.3">
      <c r="A4831" t="s">
        <v>29</v>
      </c>
      <c r="B4831">
        <v>5</v>
      </c>
      <c r="C4831">
        <v>3</v>
      </c>
      <c r="D4831">
        <v>2</v>
      </c>
      <c r="E4831" t="s">
        <v>1582</v>
      </c>
      <c r="F4831" t="s">
        <v>17</v>
      </c>
      <c r="G4831">
        <v>21.341342000000001</v>
      </c>
      <c r="H4831">
        <v>-157.880132</v>
      </c>
      <c r="I4831" t="s">
        <v>1581</v>
      </c>
      <c r="J4831">
        <v>14253270</v>
      </c>
      <c r="K4831">
        <v>50</v>
      </c>
      <c r="L4831" t="s">
        <v>26</v>
      </c>
      <c r="M4831" t="s">
        <v>566</v>
      </c>
      <c r="N4831" t="s">
        <v>21</v>
      </c>
      <c r="O4831">
        <v>2013</v>
      </c>
      <c r="P4831">
        <f t="shared" si="75"/>
        <v>5</v>
      </c>
    </row>
    <row r="4832" spans="1:16" hidden="1" x14ac:dyDescent="0.3">
      <c r="A4832" t="s">
        <v>29</v>
      </c>
      <c r="B4832">
        <v>5</v>
      </c>
      <c r="C4832">
        <v>3</v>
      </c>
      <c r="D4832">
        <v>2</v>
      </c>
      <c r="E4832" t="s">
        <v>1590</v>
      </c>
      <c r="F4832" t="s">
        <v>17</v>
      </c>
      <c r="G4832">
        <v>21.378502000000001</v>
      </c>
      <c r="H4832">
        <v>-157.72543099999999</v>
      </c>
      <c r="I4832" t="s">
        <v>1581</v>
      </c>
      <c r="J4832">
        <v>11361919</v>
      </c>
      <c r="K4832">
        <v>51</v>
      </c>
      <c r="L4832" t="s">
        <v>26</v>
      </c>
      <c r="M4832" t="s">
        <v>223</v>
      </c>
      <c r="N4832" t="s">
        <v>49</v>
      </c>
      <c r="O4832">
        <v>2017</v>
      </c>
      <c r="P4832">
        <f t="shared" si="75"/>
        <v>5</v>
      </c>
    </row>
    <row r="4833" spans="1:16" hidden="1" x14ac:dyDescent="0.3">
      <c r="A4833" t="s">
        <v>29</v>
      </c>
      <c r="B4833">
        <v>5</v>
      </c>
      <c r="C4833">
        <v>2</v>
      </c>
      <c r="D4833">
        <v>2</v>
      </c>
      <c r="E4833" t="s">
        <v>1584</v>
      </c>
      <c r="F4833" t="s">
        <v>17</v>
      </c>
      <c r="G4833">
        <v>21.439091000000001</v>
      </c>
      <c r="H4833">
        <v>-158.02203399999999</v>
      </c>
      <c r="I4833" t="s">
        <v>1581</v>
      </c>
      <c r="J4833">
        <v>10751829</v>
      </c>
      <c r="K4833">
        <v>75</v>
      </c>
      <c r="L4833" t="s">
        <v>30</v>
      </c>
      <c r="M4833" t="s">
        <v>38</v>
      </c>
      <c r="N4833" t="s">
        <v>21</v>
      </c>
      <c r="O4833">
        <v>2014</v>
      </c>
      <c r="P4833">
        <f t="shared" si="75"/>
        <v>5</v>
      </c>
    </row>
    <row r="4834" spans="1:16" hidden="1" x14ac:dyDescent="0.3">
      <c r="A4834" t="s">
        <v>29</v>
      </c>
      <c r="B4834">
        <v>5</v>
      </c>
      <c r="C4834">
        <v>1</v>
      </c>
      <c r="D4834">
        <v>1</v>
      </c>
      <c r="E4834" t="s">
        <v>1583</v>
      </c>
      <c r="F4834" t="s">
        <v>17</v>
      </c>
      <c r="G4834">
        <v>21.487939000000001</v>
      </c>
      <c r="H4834">
        <v>-158.06462999999999</v>
      </c>
      <c r="I4834" t="s">
        <v>1581</v>
      </c>
      <c r="J4834">
        <v>744747</v>
      </c>
      <c r="K4834">
        <v>60</v>
      </c>
      <c r="L4834" t="s">
        <v>60</v>
      </c>
      <c r="M4834" t="s">
        <v>653</v>
      </c>
      <c r="N4834" t="s">
        <v>21</v>
      </c>
      <c r="O4834">
        <v>2011</v>
      </c>
      <c r="P4834">
        <f t="shared" si="75"/>
        <v>5</v>
      </c>
    </row>
    <row r="4835" spans="1:16" hidden="1" x14ac:dyDescent="0.3">
      <c r="A4835" t="s">
        <v>29</v>
      </c>
      <c r="B4835">
        <v>4.9000000000000004</v>
      </c>
      <c r="C4835">
        <v>102</v>
      </c>
      <c r="D4835">
        <v>83</v>
      </c>
      <c r="E4835" t="s">
        <v>1582</v>
      </c>
      <c r="F4835" t="s">
        <v>17</v>
      </c>
      <c r="G4835">
        <v>21.285221</v>
      </c>
      <c r="H4835">
        <v>-157.83909299999999</v>
      </c>
      <c r="I4835" t="s">
        <v>1581</v>
      </c>
      <c r="J4835">
        <v>1698976</v>
      </c>
      <c r="K4835">
        <v>65</v>
      </c>
      <c r="L4835" t="s">
        <v>50</v>
      </c>
      <c r="M4835" t="s">
        <v>188</v>
      </c>
      <c r="N4835" t="s">
        <v>21</v>
      </c>
      <c r="O4835">
        <v>2008</v>
      </c>
      <c r="P4835">
        <f t="shared" si="75"/>
        <v>5</v>
      </c>
    </row>
    <row r="4836" spans="1:16" hidden="1" x14ac:dyDescent="0.3">
      <c r="A4836" t="s">
        <v>29</v>
      </c>
      <c r="B4836">
        <v>5</v>
      </c>
      <c r="C4836">
        <v>25</v>
      </c>
      <c r="D4836">
        <v>18</v>
      </c>
      <c r="E4836" t="s">
        <v>1582</v>
      </c>
      <c r="F4836" t="s">
        <v>17</v>
      </c>
      <c r="G4836">
        <v>21.323934000000001</v>
      </c>
      <c r="H4836">
        <v>-157.87492700000001</v>
      </c>
      <c r="I4836" t="s">
        <v>1581</v>
      </c>
      <c r="J4836">
        <v>2394117</v>
      </c>
      <c r="K4836">
        <v>76</v>
      </c>
      <c r="L4836" t="s">
        <v>30</v>
      </c>
      <c r="M4836" t="s">
        <v>31</v>
      </c>
      <c r="N4836" t="s">
        <v>28</v>
      </c>
      <c r="O4836">
        <v>2016</v>
      </c>
      <c r="P4836">
        <f t="shared" si="75"/>
        <v>5</v>
      </c>
    </row>
    <row r="4837" spans="1:16" hidden="1" x14ac:dyDescent="0.3">
      <c r="A4837" t="s">
        <v>29</v>
      </c>
      <c r="B4837">
        <v>5</v>
      </c>
      <c r="C4837">
        <v>4</v>
      </c>
      <c r="D4837">
        <v>4</v>
      </c>
      <c r="E4837" t="s">
        <v>1582</v>
      </c>
      <c r="F4837" t="s">
        <v>17</v>
      </c>
      <c r="G4837">
        <v>21.286124999999998</v>
      </c>
      <c r="H4837">
        <v>-157.839518</v>
      </c>
      <c r="I4837" t="s">
        <v>1581</v>
      </c>
      <c r="J4837">
        <v>1173063</v>
      </c>
      <c r="K4837">
        <v>82</v>
      </c>
      <c r="L4837" t="s">
        <v>50</v>
      </c>
      <c r="M4837" t="s">
        <v>188</v>
      </c>
      <c r="N4837" t="s">
        <v>21</v>
      </c>
      <c r="O4837">
        <v>2014</v>
      </c>
      <c r="P4837">
        <f t="shared" si="75"/>
        <v>5</v>
      </c>
    </row>
    <row r="4838" spans="1:16" hidden="1" x14ac:dyDescent="0.3">
      <c r="B4838">
        <v>5</v>
      </c>
      <c r="C4838">
        <v>18</v>
      </c>
      <c r="D4838">
        <v>14</v>
      </c>
      <c r="E4838" t="s">
        <v>1582</v>
      </c>
      <c r="F4838" t="s">
        <v>17</v>
      </c>
      <c r="G4838">
        <v>21.274198999999999</v>
      </c>
      <c r="H4838">
        <v>-157.81712200000001</v>
      </c>
      <c r="I4838" t="s">
        <v>1581</v>
      </c>
      <c r="J4838">
        <v>2587963</v>
      </c>
      <c r="K4838">
        <v>66</v>
      </c>
      <c r="L4838" t="s">
        <v>243</v>
      </c>
      <c r="M4838" t="s">
        <v>281</v>
      </c>
      <c r="N4838" t="s">
        <v>49</v>
      </c>
      <c r="O4838">
        <v>2019</v>
      </c>
      <c r="P4838">
        <f t="shared" si="75"/>
        <v>5</v>
      </c>
    </row>
    <row r="4839" spans="1:16" hidden="1" x14ac:dyDescent="0.3">
      <c r="A4839" t="s">
        <v>29</v>
      </c>
      <c r="B4839">
        <v>5</v>
      </c>
      <c r="C4839">
        <v>41</v>
      </c>
      <c r="D4839">
        <v>39</v>
      </c>
      <c r="E4839" t="s">
        <v>1582</v>
      </c>
      <c r="F4839" t="s">
        <v>17</v>
      </c>
      <c r="G4839">
        <v>21.293178000000001</v>
      </c>
      <c r="H4839">
        <v>-157.80853400000001</v>
      </c>
      <c r="I4839" t="s">
        <v>1581</v>
      </c>
      <c r="J4839">
        <v>10562656</v>
      </c>
      <c r="K4839">
        <v>59</v>
      </c>
      <c r="L4839" t="s">
        <v>30</v>
      </c>
      <c r="M4839" t="s">
        <v>31</v>
      </c>
      <c r="N4839" t="s">
        <v>28</v>
      </c>
      <c r="O4839">
        <v>2016</v>
      </c>
      <c r="P4839">
        <f t="shared" si="75"/>
        <v>5</v>
      </c>
    </row>
    <row r="4840" spans="1:16" hidden="1" x14ac:dyDescent="0.3">
      <c r="A4840" t="s">
        <v>29</v>
      </c>
      <c r="B4840">
        <v>4.93</v>
      </c>
      <c r="C4840">
        <v>17</v>
      </c>
      <c r="D4840">
        <v>14</v>
      </c>
      <c r="E4840" t="s">
        <v>1582</v>
      </c>
      <c r="F4840" t="s">
        <v>17</v>
      </c>
      <c r="G4840">
        <v>21.274173999999999</v>
      </c>
      <c r="H4840">
        <v>-157.81594699999999</v>
      </c>
      <c r="I4840" t="s">
        <v>1581</v>
      </c>
      <c r="J4840">
        <v>2587963</v>
      </c>
      <c r="K4840">
        <v>68</v>
      </c>
      <c r="L4840" t="s">
        <v>243</v>
      </c>
      <c r="M4840" t="s">
        <v>281</v>
      </c>
      <c r="N4840" t="s">
        <v>49</v>
      </c>
      <c r="O4840">
        <v>2011</v>
      </c>
      <c r="P4840">
        <f t="shared" si="75"/>
        <v>5</v>
      </c>
    </row>
    <row r="4841" spans="1:16" hidden="1" x14ac:dyDescent="0.3">
      <c r="A4841" t="s">
        <v>29</v>
      </c>
      <c r="B4841">
        <v>4.8099999999999996</v>
      </c>
      <c r="C4841">
        <v>91</v>
      </c>
      <c r="D4841">
        <v>74</v>
      </c>
      <c r="E4841" t="s">
        <v>1582</v>
      </c>
      <c r="F4841" t="s">
        <v>17</v>
      </c>
      <c r="G4841">
        <v>21.326194999999998</v>
      </c>
      <c r="H4841">
        <v>-157.873243</v>
      </c>
      <c r="I4841" t="s">
        <v>1581</v>
      </c>
      <c r="J4841">
        <v>2394117</v>
      </c>
      <c r="K4841">
        <v>70</v>
      </c>
      <c r="L4841" t="s">
        <v>50</v>
      </c>
      <c r="M4841" t="s">
        <v>188</v>
      </c>
      <c r="N4841" t="s">
        <v>21</v>
      </c>
      <c r="O4841">
        <v>2018</v>
      </c>
      <c r="P4841">
        <f t="shared" si="75"/>
        <v>5</v>
      </c>
    </row>
    <row r="4842" spans="1:16" hidden="1" x14ac:dyDescent="0.3">
      <c r="A4842" t="s">
        <v>29</v>
      </c>
      <c r="B4842">
        <v>5</v>
      </c>
      <c r="C4842">
        <v>10</v>
      </c>
      <c r="D4842">
        <v>9</v>
      </c>
      <c r="E4842" t="s">
        <v>1582</v>
      </c>
      <c r="F4842" t="s">
        <v>17</v>
      </c>
      <c r="G4842">
        <v>21.331669999999999</v>
      </c>
      <c r="H4842">
        <v>-157.84661600000001</v>
      </c>
      <c r="I4842" t="s">
        <v>1581</v>
      </c>
      <c r="J4842">
        <v>902141</v>
      </c>
      <c r="K4842">
        <v>33</v>
      </c>
      <c r="L4842" t="s">
        <v>290</v>
      </c>
      <c r="M4842" t="s">
        <v>291</v>
      </c>
      <c r="N4842" t="s">
        <v>28</v>
      </c>
      <c r="O4842">
        <v>2016</v>
      </c>
      <c r="P4842">
        <f t="shared" si="75"/>
        <v>5</v>
      </c>
    </row>
    <row r="4843" spans="1:16" hidden="1" x14ac:dyDescent="0.3">
      <c r="A4843" t="s">
        <v>29</v>
      </c>
      <c r="B4843">
        <v>4.9000000000000004</v>
      </c>
      <c r="C4843">
        <v>78</v>
      </c>
      <c r="D4843">
        <v>71</v>
      </c>
      <c r="E4843" t="s">
        <v>1580</v>
      </c>
      <c r="F4843" t="s">
        <v>17</v>
      </c>
      <c r="G4843">
        <v>21.326840000000001</v>
      </c>
      <c r="H4843">
        <v>-158.02521400000001</v>
      </c>
      <c r="I4843" t="s">
        <v>1581</v>
      </c>
      <c r="J4843">
        <v>2373004</v>
      </c>
      <c r="K4843">
        <v>34</v>
      </c>
      <c r="L4843" t="s">
        <v>728</v>
      </c>
      <c r="M4843" t="s">
        <v>729</v>
      </c>
      <c r="N4843" t="s">
        <v>28</v>
      </c>
      <c r="O4843">
        <v>2013</v>
      </c>
      <c r="P4843">
        <f t="shared" si="75"/>
        <v>5</v>
      </c>
    </row>
    <row r="4844" spans="1:16" hidden="1" x14ac:dyDescent="0.3">
      <c r="A4844" t="s">
        <v>29</v>
      </c>
      <c r="B4844">
        <v>5</v>
      </c>
      <c r="C4844">
        <v>19</v>
      </c>
      <c r="D4844">
        <v>17</v>
      </c>
      <c r="E4844" t="s">
        <v>1582</v>
      </c>
      <c r="F4844" t="s">
        <v>17</v>
      </c>
      <c r="G4844">
        <v>21.280173000000001</v>
      </c>
      <c r="H4844">
        <v>-157.797528</v>
      </c>
      <c r="I4844" t="s">
        <v>1581</v>
      </c>
      <c r="J4844">
        <v>2754690</v>
      </c>
      <c r="K4844">
        <v>98</v>
      </c>
      <c r="L4844" t="s">
        <v>52</v>
      </c>
      <c r="M4844" t="s">
        <v>129</v>
      </c>
      <c r="N4844" t="s">
        <v>28</v>
      </c>
      <c r="O4844">
        <v>2008</v>
      </c>
      <c r="P4844">
        <f t="shared" si="75"/>
        <v>5</v>
      </c>
    </row>
    <row r="4845" spans="1:16" hidden="1" x14ac:dyDescent="0.3">
      <c r="A4845" t="s">
        <v>15</v>
      </c>
      <c r="B4845">
        <v>4.88</v>
      </c>
      <c r="C4845">
        <v>46</v>
      </c>
      <c r="D4845">
        <v>41</v>
      </c>
      <c r="E4845" t="s">
        <v>1580</v>
      </c>
      <c r="F4845" t="s">
        <v>17</v>
      </c>
      <c r="G4845">
        <v>21.326774</v>
      </c>
      <c r="H4845">
        <v>-158.02516900000001</v>
      </c>
      <c r="I4845" t="s">
        <v>1581</v>
      </c>
      <c r="J4845">
        <v>2373004</v>
      </c>
      <c r="K4845">
        <v>85</v>
      </c>
      <c r="L4845" t="s">
        <v>19</v>
      </c>
      <c r="M4845" t="s">
        <v>92</v>
      </c>
      <c r="N4845" t="s">
        <v>28</v>
      </c>
      <c r="O4845">
        <v>2019</v>
      </c>
      <c r="P4845">
        <f t="shared" si="75"/>
        <v>5</v>
      </c>
    </row>
    <row r="4846" spans="1:16" hidden="1" x14ac:dyDescent="0.3">
      <c r="A4846" t="s">
        <v>29</v>
      </c>
      <c r="B4846">
        <v>4.88</v>
      </c>
      <c r="C4846">
        <v>19</v>
      </c>
      <c r="D4846">
        <v>16</v>
      </c>
      <c r="E4846" t="s">
        <v>1582</v>
      </c>
      <c r="F4846" t="s">
        <v>17</v>
      </c>
      <c r="G4846">
        <v>21.323238</v>
      </c>
      <c r="H4846">
        <v>-157.88509400000001</v>
      </c>
      <c r="I4846" t="s">
        <v>1581</v>
      </c>
      <c r="J4846">
        <v>5220624</v>
      </c>
      <c r="K4846">
        <v>70</v>
      </c>
      <c r="L4846" t="s">
        <v>34</v>
      </c>
      <c r="M4846" t="s">
        <v>75</v>
      </c>
      <c r="N4846" t="s">
        <v>21</v>
      </c>
      <c r="O4846">
        <v>2017</v>
      </c>
      <c r="P4846">
        <f t="shared" si="75"/>
        <v>5</v>
      </c>
    </row>
    <row r="4847" spans="1:16" hidden="1" x14ac:dyDescent="0.3">
      <c r="A4847" t="s">
        <v>29</v>
      </c>
      <c r="B4847">
        <v>5</v>
      </c>
      <c r="C4847">
        <v>4</v>
      </c>
      <c r="D4847">
        <v>4</v>
      </c>
      <c r="E4847" t="s">
        <v>1582</v>
      </c>
      <c r="F4847" t="s">
        <v>17</v>
      </c>
      <c r="G4847">
        <v>21.330641</v>
      </c>
      <c r="H4847">
        <v>-157.846678</v>
      </c>
      <c r="I4847" t="s">
        <v>1581</v>
      </c>
      <c r="J4847">
        <v>902141</v>
      </c>
      <c r="K4847">
        <v>45</v>
      </c>
      <c r="L4847" t="s">
        <v>50</v>
      </c>
      <c r="M4847" t="s">
        <v>188</v>
      </c>
      <c r="N4847" t="s">
        <v>21</v>
      </c>
      <c r="O4847">
        <v>2011</v>
      </c>
      <c r="P4847">
        <f t="shared" si="75"/>
        <v>5</v>
      </c>
    </row>
    <row r="4848" spans="1:16" hidden="1" x14ac:dyDescent="0.3">
      <c r="A4848" t="s">
        <v>29</v>
      </c>
      <c r="B4848">
        <v>5</v>
      </c>
      <c r="C4848">
        <v>5</v>
      </c>
      <c r="D4848">
        <v>4</v>
      </c>
      <c r="E4848" t="s">
        <v>1582</v>
      </c>
      <c r="F4848" t="s">
        <v>17</v>
      </c>
      <c r="G4848">
        <v>21.332129999999999</v>
      </c>
      <c r="H4848">
        <v>-157.90051299999999</v>
      </c>
      <c r="I4848" t="s">
        <v>1581</v>
      </c>
      <c r="J4848">
        <v>1916612</v>
      </c>
      <c r="K4848">
        <v>40</v>
      </c>
      <c r="L4848" t="s">
        <v>26</v>
      </c>
      <c r="M4848" t="s">
        <v>165</v>
      </c>
      <c r="N4848" t="s">
        <v>28</v>
      </c>
      <c r="O4848">
        <v>2007</v>
      </c>
      <c r="P4848">
        <f t="shared" si="75"/>
        <v>5</v>
      </c>
    </row>
    <row r="4849" spans="1:16" hidden="1" x14ac:dyDescent="0.3">
      <c r="A4849" t="s">
        <v>29</v>
      </c>
      <c r="B4849">
        <v>5</v>
      </c>
      <c r="C4849">
        <v>12</v>
      </c>
      <c r="D4849">
        <v>9</v>
      </c>
      <c r="E4849" t="s">
        <v>1585</v>
      </c>
      <c r="F4849" t="s">
        <v>17</v>
      </c>
      <c r="G4849">
        <v>21.389029000000001</v>
      </c>
      <c r="H4849">
        <v>-158.03134399999999</v>
      </c>
      <c r="I4849" t="s">
        <v>1581</v>
      </c>
      <c r="J4849">
        <v>8840063</v>
      </c>
      <c r="K4849">
        <v>149</v>
      </c>
      <c r="L4849" t="s">
        <v>96</v>
      </c>
      <c r="M4849" t="s">
        <v>746</v>
      </c>
      <c r="N4849" t="s">
        <v>28</v>
      </c>
      <c r="O4849">
        <v>2020</v>
      </c>
      <c r="P4849">
        <f t="shared" si="75"/>
        <v>5</v>
      </c>
    </row>
    <row r="4850" spans="1:16" hidden="1" x14ac:dyDescent="0.3">
      <c r="A4850" t="s">
        <v>15</v>
      </c>
      <c r="B4850">
        <v>5</v>
      </c>
      <c r="C4850">
        <v>2</v>
      </c>
      <c r="D4850">
        <v>2</v>
      </c>
      <c r="E4850" t="s">
        <v>1582</v>
      </c>
      <c r="F4850" t="s">
        <v>17</v>
      </c>
      <c r="G4850">
        <v>21.355308999999998</v>
      </c>
      <c r="H4850">
        <v>-157.92934</v>
      </c>
      <c r="I4850" t="s">
        <v>1581</v>
      </c>
      <c r="J4850">
        <v>9468747</v>
      </c>
      <c r="K4850">
        <v>50</v>
      </c>
      <c r="L4850" t="s">
        <v>57</v>
      </c>
      <c r="M4850" t="s">
        <v>1037</v>
      </c>
      <c r="N4850" t="s">
        <v>28</v>
      </c>
      <c r="O4850">
        <v>2015</v>
      </c>
      <c r="P4850">
        <f t="shared" si="75"/>
        <v>5</v>
      </c>
    </row>
    <row r="4851" spans="1:16" hidden="1" x14ac:dyDescent="0.3">
      <c r="A4851" t="s">
        <v>29</v>
      </c>
      <c r="B4851">
        <v>5</v>
      </c>
      <c r="C4851">
        <v>10</v>
      </c>
      <c r="D4851">
        <v>10</v>
      </c>
      <c r="E4851" t="s">
        <v>1594</v>
      </c>
      <c r="F4851" t="s">
        <v>17</v>
      </c>
      <c r="G4851">
        <v>21.410314</v>
      </c>
      <c r="H4851">
        <v>-158.164627</v>
      </c>
      <c r="I4851" t="s">
        <v>1581</v>
      </c>
      <c r="J4851">
        <v>4902834</v>
      </c>
      <c r="K4851">
        <v>120</v>
      </c>
      <c r="L4851" t="s">
        <v>204</v>
      </c>
      <c r="M4851" t="s">
        <v>205</v>
      </c>
      <c r="N4851" t="s">
        <v>28</v>
      </c>
      <c r="O4851">
        <v>2016</v>
      </c>
      <c r="P4851">
        <f t="shared" si="75"/>
        <v>5</v>
      </c>
    </row>
    <row r="4852" spans="1:16" hidden="1" x14ac:dyDescent="0.3">
      <c r="A4852" t="s">
        <v>29</v>
      </c>
      <c r="B4852">
        <v>5</v>
      </c>
      <c r="C4852">
        <v>137</v>
      </c>
      <c r="D4852">
        <v>121</v>
      </c>
      <c r="E4852" t="s">
        <v>1582</v>
      </c>
      <c r="F4852" t="s">
        <v>17</v>
      </c>
      <c r="G4852">
        <v>21.297917000000002</v>
      </c>
      <c r="H4852">
        <v>-157.83870300000001</v>
      </c>
      <c r="I4852" t="s">
        <v>1581</v>
      </c>
      <c r="J4852">
        <v>2800098</v>
      </c>
      <c r="K4852">
        <v>50</v>
      </c>
      <c r="L4852" t="s">
        <v>179</v>
      </c>
      <c r="M4852" t="s">
        <v>1184</v>
      </c>
      <c r="N4852" t="s">
        <v>21</v>
      </c>
      <c r="O4852">
        <v>2014</v>
      </c>
      <c r="P4852">
        <f t="shared" si="75"/>
        <v>5</v>
      </c>
    </row>
    <row r="4853" spans="1:16" hidden="1" x14ac:dyDescent="0.3">
      <c r="A4853" t="s">
        <v>29</v>
      </c>
      <c r="B4853">
        <v>4.95</v>
      </c>
      <c r="C4853">
        <v>28</v>
      </c>
      <c r="D4853">
        <v>21</v>
      </c>
      <c r="E4853" t="s">
        <v>1582</v>
      </c>
      <c r="F4853" t="s">
        <v>17</v>
      </c>
      <c r="G4853">
        <v>21.303276</v>
      </c>
      <c r="H4853">
        <v>-157.85744299999999</v>
      </c>
      <c r="I4853" t="s">
        <v>1581</v>
      </c>
      <c r="J4853">
        <v>5503974</v>
      </c>
      <c r="K4853">
        <v>48</v>
      </c>
      <c r="L4853" t="s">
        <v>26</v>
      </c>
      <c r="M4853" t="s">
        <v>212</v>
      </c>
      <c r="N4853" t="s">
        <v>28</v>
      </c>
      <c r="O4853">
        <v>2012</v>
      </c>
      <c r="P4853">
        <f t="shared" si="75"/>
        <v>5</v>
      </c>
    </row>
    <row r="4854" spans="1:16" hidden="1" x14ac:dyDescent="0.3">
      <c r="A4854" t="s">
        <v>24</v>
      </c>
      <c r="B4854">
        <v>4.83</v>
      </c>
      <c r="C4854">
        <v>13</v>
      </c>
      <c r="D4854">
        <v>12</v>
      </c>
      <c r="E4854" t="s">
        <v>1582</v>
      </c>
      <c r="F4854" t="s">
        <v>17</v>
      </c>
      <c r="G4854">
        <v>21.280472</v>
      </c>
      <c r="H4854">
        <v>-157.79738900000001</v>
      </c>
      <c r="I4854" t="s">
        <v>1581</v>
      </c>
      <c r="J4854">
        <v>2754690</v>
      </c>
      <c r="K4854">
        <v>68</v>
      </c>
      <c r="L4854" t="s">
        <v>78</v>
      </c>
      <c r="M4854" t="s">
        <v>1596</v>
      </c>
      <c r="N4854" t="s">
        <v>28</v>
      </c>
      <c r="O4854">
        <v>2008</v>
      </c>
      <c r="P4854">
        <f t="shared" si="75"/>
        <v>5</v>
      </c>
    </row>
    <row r="4855" spans="1:16" hidden="1" x14ac:dyDescent="0.3">
      <c r="A4855" t="s">
        <v>29</v>
      </c>
      <c r="B4855">
        <v>5</v>
      </c>
      <c r="C4855">
        <v>13</v>
      </c>
      <c r="D4855">
        <v>10</v>
      </c>
      <c r="E4855" t="s">
        <v>1582</v>
      </c>
      <c r="F4855" t="s">
        <v>17</v>
      </c>
      <c r="G4855">
        <v>21.273707999999999</v>
      </c>
      <c r="H4855">
        <v>-157.81638799999999</v>
      </c>
      <c r="I4855" t="s">
        <v>1581</v>
      </c>
      <c r="J4855">
        <v>2587963</v>
      </c>
      <c r="K4855">
        <v>42</v>
      </c>
      <c r="L4855" t="s">
        <v>243</v>
      </c>
      <c r="M4855" t="s">
        <v>299</v>
      </c>
      <c r="N4855" t="s">
        <v>28</v>
      </c>
      <c r="O4855">
        <v>2014</v>
      </c>
      <c r="P4855">
        <f t="shared" si="75"/>
        <v>5</v>
      </c>
    </row>
    <row r="4856" spans="1:16" hidden="1" x14ac:dyDescent="0.3">
      <c r="A4856" t="s">
        <v>29</v>
      </c>
      <c r="B4856">
        <v>4.8499999999999996</v>
      </c>
      <c r="C4856">
        <v>37</v>
      </c>
      <c r="D4856">
        <v>33</v>
      </c>
      <c r="E4856" t="s">
        <v>1582</v>
      </c>
      <c r="F4856" t="s">
        <v>17</v>
      </c>
      <c r="G4856">
        <v>21.305771</v>
      </c>
      <c r="H4856">
        <v>-157.84502699999999</v>
      </c>
      <c r="I4856" t="s">
        <v>1581</v>
      </c>
      <c r="J4856">
        <v>9028291</v>
      </c>
      <c r="K4856">
        <v>60</v>
      </c>
      <c r="L4856" t="s">
        <v>43</v>
      </c>
      <c r="M4856" t="s">
        <v>44</v>
      </c>
      <c r="N4856" t="s">
        <v>21</v>
      </c>
      <c r="O4856">
        <v>2019</v>
      </c>
      <c r="P4856">
        <f t="shared" si="75"/>
        <v>5</v>
      </c>
    </row>
    <row r="4857" spans="1:16" hidden="1" x14ac:dyDescent="0.3">
      <c r="A4857" t="s">
        <v>29</v>
      </c>
      <c r="B4857">
        <v>4.68</v>
      </c>
      <c r="C4857">
        <v>26</v>
      </c>
      <c r="D4857">
        <v>22</v>
      </c>
      <c r="E4857" t="s">
        <v>1582</v>
      </c>
      <c r="F4857" t="s">
        <v>17</v>
      </c>
      <c r="G4857">
        <v>21.284694999999999</v>
      </c>
      <c r="H4857">
        <v>-157.838953</v>
      </c>
      <c r="I4857" t="s">
        <v>1581</v>
      </c>
      <c r="J4857">
        <v>777730</v>
      </c>
      <c r="K4857">
        <v>121</v>
      </c>
      <c r="L4857" t="s">
        <v>96</v>
      </c>
      <c r="M4857" t="s">
        <v>102</v>
      </c>
      <c r="N4857" t="s">
        <v>28</v>
      </c>
      <c r="O4857">
        <v>2018</v>
      </c>
      <c r="P4857">
        <f t="shared" si="75"/>
        <v>5</v>
      </c>
    </row>
    <row r="4858" spans="1:16" hidden="1" x14ac:dyDescent="0.3">
      <c r="A4858" t="s">
        <v>29</v>
      </c>
      <c r="B4858">
        <v>4.84</v>
      </c>
      <c r="C4858">
        <v>55</v>
      </c>
      <c r="D4858">
        <v>51</v>
      </c>
      <c r="E4858" t="s">
        <v>1582</v>
      </c>
      <c r="F4858" t="s">
        <v>17</v>
      </c>
      <c r="G4858">
        <v>21.280182</v>
      </c>
      <c r="H4858">
        <v>-157.75451100000001</v>
      </c>
      <c r="I4858" t="s">
        <v>1581</v>
      </c>
      <c r="J4858">
        <v>1810535</v>
      </c>
      <c r="K4858">
        <v>100</v>
      </c>
      <c r="L4858" t="s">
        <v>96</v>
      </c>
      <c r="M4858" t="s">
        <v>377</v>
      </c>
      <c r="N4858" t="s">
        <v>28</v>
      </c>
      <c r="O4858">
        <v>2016</v>
      </c>
      <c r="P4858">
        <f t="shared" si="75"/>
        <v>5</v>
      </c>
    </row>
    <row r="4859" spans="1:16" hidden="1" x14ac:dyDescent="0.3">
      <c r="A4859" t="s">
        <v>29</v>
      </c>
      <c r="B4859">
        <v>4.8600000000000003</v>
      </c>
      <c r="C4859">
        <v>52</v>
      </c>
      <c r="D4859">
        <v>42</v>
      </c>
      <c r="E4859" t="s">
        <v>1582</v>
      </c>
      <c r="F4859" t="s">
        <v>17</v>
      </c>
      <c r="G4859">
        <v>21.323575999999999</v>
      </c>
      <c r="H4859">
        <v>-157.87428</v>
      </c>
      <c r="I4859" t="s">
        <v>1581</v>
      </c>
      <c r="J4859">
        <v>2394117</v>
      </c>
      <c r="K4859">
        <v>74</v>
      </c>
      <c r="L4859" t="s">
        <v>50</v>
      </c>
      <c r="M4859" t="s">
        <v>188</v>
      </c>
      <c r="N4859" t="s">
        <v>21</v>
      </c>
      <c r="O4859">
        <v>2016</v>
      </c>
      <c r="P4859">
        <f t="shared" si="75"/>
        <v>5</v>
      </c>
    </row>
    <row r="4860" spans="1:16" hidden="1" x14ac:dyDescent="0.3">
      <c r="A4860" t="s">
        <v>29</v>
      </c>
      <c r="B4860">
        <v>5</v>
      </c>
      <c r="C4860">
        <v>14</v>
      </c>
      <c r="D4860">
        <v>12</v>
      </c>
      <c r="E4860" t="s">
        <v>1597</v>
      </c>
      <c r="F4860" t="s">
        <v>17</v>
      </c>
      <c r="G4860">
        <v>21.603431</v>
      </c>
      <c r="H4860">
        <v>-157.89943400000001</v>
      </c>
      <c r="I4860" t="s">
        <v>1581</v>
      </c>
      <c r="J4860">
        <v>5068310</v>
      </c>
      <c r="K4860">
        <v>64</v>
      </c>
      <c r="L4860" t="s">
        <v>26</v>
      </c>
      <c r="M4860" t="s">
        <v>285</v>
      </c>
      <c r="N4860" t="s">
        <v>42</v>
      </c>
      <c r="O4860">
        <v>2012</v>
      </c>
      <c r="P4860">
        <f t="shared" si="75"/>
        <v>5</v>
      </c>
    </row>
    <row r="4861" spans="1:16" hidden="1" x14ac:dyDescent="0.3">
      <c r="A4861" t="s">
        <v>29</v>
      </c>
      <c r="B4861">
        <v>4.95</v>
      </c>
      <c r="C4861">
        <v>26</v>
      </c>
      <c r="D4861">
        <v>22</v>
      </c>
      <c r="E4861" t="s">
        <v>1582</v>
      </c>
      <c r="F4861" t="s">
        <v>17</v>
      </c>
      <c r="G4861">
        <v>21.275220000000001</v>
      </c>
      <c r="H4861">
        <v>-157.816698</v>
      </c>
      <c r="I4861" t="s">
        <v>1581</v>
      </c>
      <c r="J4861">
        <v>2587963</v>
      </c>
      <c r="K4861">
        <v>70</v>
      </c>
      <c r="L4861" t="s">
        <v>243</v>
      </c>
      <c r="M4861" t="s">
        <v>441</v>
      </c>
      <c r="N4861" t="s">
        <v>21</v>
      </c>
      <c r="O4861">
        <v>2019</v>
      </c>
      <c r="P4861">
        <f t="shared" si="75"/>
        <v>5</v>
      </c>
    </row>
    <row r="4862" spans="1:16" hidden="1" x14ac:dyDescent="0.3">
      <c r="A4862" t="s">
        <v>29</v>
      </c>
      <c r="B4862">
        <v>5</v>
      </c>
      <c r="C4862">
        <v>32</v>
      </c>
      <c r="D4862">
        <v>26</v>
      </c>
      <c r="E4862" t="s">
        <v>1582</v>
      </c>
      <c r="F4862" t="s">
        <v>17</v>
      </c>
      <c r="G4862">
        <v>21.274428</v>
      </c>
      <c r="H4862">
        <v>-157.81627700000001</v>
      </c>
      <c r="I4862" t="s">
        <v>1581</v>
      </c>
      <c r="J4862">
        <v>2587963</v>
      </c>
      <c r="K4862">
        <v>55</v>
      </c>
      <c r="L4862" t="s">
        <v>243</v>
      </c>
      <c r="M4862" t="s">
        <v>441</v>
      </c>
      <c r="N4862" t="s">
        <v>21</v>
      </c>
      <c r="O4862">
        <v>2019</v>
      </c>
      <c r="P4862">
        <f t="shared" si="75"/>
        <v>5</v>
      </c>
    </row>
    <row r="4863" spans="1:16" hidden="1" x14ac:dyDescent="0.3">
      <c r="A4863" t="s">
        <v>29</v>
      </c>
      <c r="B4863">
        <v>5</v>
      </c>
      <c r="C4863">
        <v>16</v>
      </c>
      <c r="D4863">
        <v>15</v>
      </c>
      <c r="E4863" t="s">
        <v>1590</v>
      </c>
      <c r="F4863" t="s">
        <v>17</v>
      </c>
      <c r="G4863">
        <v>21.409680999999999</v>
      </c>
      <c r="H4863">
        <v>-157.757015</v>
      </c>
      <c r="I4863" t="s">
        <v>1581</v>
      </c>
      <c r="J4863">
        <v>3359408</v>
      </c>
      <c r="K4863">
        <v>38</v>
      </c>
      <c r="L4863" t="s">
        <v>30</v>
      </c>
      <c r="M4863" t="s">
        <v>69</v>
      </c>
      <c r="N4863" t="s">
        <v>28</v>
      </c>
      <c r="O4863">
        <v>2013</v>
      </c>
      <c r="P4863">
        <f t="shared" si="75"/>
        <v>5</v>
      </c>
    </row>
    <row r="4864" spans="1:16" hidden="1" x14ac:dyDescent="0.3">
      <c r="A4864" t="s">
        <v>29</v>
      </c>
      <c r="B4864">
        <v>4.71</v>
      </c>
      <c r="C4864">
        <v>140</v>
      </c>
      <c r="D4864">
        <v>104</v>
      </c>
      <c r="E4864" t="s">
        <v>1582</v>
      </c>
      <c r="F4864" t="s">
        <v>17</v>
      </c>
      <c r="G4864">
        <v>21.286555</v>
      </c>
      <c r="H4864">
        <v>-157.83901</v>
      </c>
      <c r="I4864" t="s">
        <v>1581</v>
      </c>
      <c r="J4864">
        <v>595685</v>
      </c>
      <c r="K4864">
        <v>85</v>
      </c>
      <c r="L4864" t="s">
        <v>66</v>
      </c>
      <c r="M4864" t="s">
        <v>122</v>
      </c>
      <c r="N4864" t="s">
        <v>28</v>
      </c>
      <c r="O4864">
        <v>2019</v>
      </c>
      <c r="P4864">
        <f t="shared" si="75"/>
        <v>5</v>
      </c>
    </row>
    <row r="4865" spans="1:16" hidden="1" x14ac:dyDescent="0.3">
      <c r="A4865" t="s">
        <v>29</v>
      </c>
      <c r="B4865">
        <v>5</v>
      </c>
      <c r="C4865">
        <v>1</v>
      </c>
      <c r="D4865">
        <v>1</v>
      </c>
      <c r="E4865" t="s">
        <v>1580</v>
      </c>
      <c r="F4865" t="s">
        <v>17</v>
      </c>
      <c r="G4865">
        <v>21.333714000000001</v>
      </c>
      <c r="H4865">
        <v>-158.024677</v>
      </c>
      <c r="I4865" t="s">
        <v>1581</v>
      </c>
      <c r="J4865">
        <v>15018199</v>
      </c>
      <c r="K4865">
        <v>85</v>
      </c>
      <c r="L4865" t="s">
        <v>32</v>
      </c>
      <c r="M4865">
        <v>300</v>
      </c>
      <c r="N4865" t="s">
        <v>28</v>
      </c>
      <c r="O4865">
        <v>2016</v>
      </c>
      <c r="P4865">
        <f t="shared" si="75"/>
        <v>5</v>
      </c>
    </row>
    <row r="4866" spans="1:16" hidden="1" x14ac:dyDescent="0.3">
      <c r="A4866" t="s">
        <v>24</v>
      </c>
      <c r="B4866">
        <v>5</v>
      </c>
      <c r="C4866">
        <v>81</v>
      </c>
      <c r="D4866">
        <v>70</v>
      </c>
      <c r="E4866" t="s">
        <v>1582</v>
      </c>
      <c r="F4866" t="s">
        <v>17</v>
      </c>
      <c r="G4866">
        <v>21.365646999999999</v>
      </c>
      <c r="H4866">
        <v>-157.91522000000001</v>
      </c>
      <c r="I4866" t="s">
        <v>1581</v>
      </c>
      <c r="J4866">
        <v>549632</v>
      </c>
      <c r="K4866">
        <v>40</v>
      </c>
      <c r="L4866" t="s">
        <v>26</v>
      </c>
      <c r="M4866" t="s">
        <v>27</v>
      </c>
      <c r="N4866" t="s">
        <v>28</v>
      </c>
      <c r="O4866">
        <v>2006</v>
      </c>
      <c r="P4866">
        <f t="shared" si="75"/>
        <v>5</v>
      </c>
    </row>
    <row r="4867" spans="1:16" hidden="1" x14ac:dyDescent="0.3">
      <c r="A4867" t="s">
        <v>29</v>
      </c>
      <c r="B4867">
        <v>4.83</v>
      </c>
      <c r="C4867">
        <v>13</v>
      </c>
      <c r="D4867">
        <v>12</v>
      </c>
      <c r="E4867" t="s">
        <v>1582</v>
      </c>
      <c r="F4867" t="s">
        <v>17</v>
      </c>
      <c r="G4867">
        <v>21.302166</v>
      </c>
      <c r="H4867">
        <v>-157.858937</v>
      </c>
      <c r="I4867" t="s">
        <v>1581</v>
      </c>
      <c r="J4867">
        <v>2739225</v>
      </c>
      <c r="K4867">
        <v>45</v>
      </c>
      <c r="L4867" t="s">
        <v>26</v>
      </c>
      <c r="M4867" t="s">
        <v>223</v>
      </c>
      <c r="N4867" t="s">
        <v>49</v>
      </c>
      <c r="O4867">
        <v>2006</v>
      </c>
      <c r="P4867">
        <f t="shared" ref="P4867:P4906" si="76">+ROUND(B4867,0)</f>
        <v>5</v>
      </c>
    </row>
    <row r="4868" spans="1:16" hidden="1" x14ac:dyDescent="0.3">
      <c r="A4868" t="s">
        <v>29</v>
      </c>
      <c r="B4868">
        <v>5</v>
      </c>
      <c r="C4868">
        <v>11</v>
      </c>
      <c r="D4868">
        <v>10</v>
      </c>
      <c r="E4868" t="s">
        <v>1582</v>
      </c>
      <c r="F4868" t="s">
        <v>17</v>
      </c>
      <c r="G4868">
        <v>21.292490999999998</v>
      </c>
      <c r="H4868">
        <v>-157.808212</v>
      </c>
      <c r="I4868" t="s">
        <v>1581</v>
      </c>
      <c r="J4868">
        <v>10562656</v>
      </c>
      <c r="K4868">
        <v>69</v>
      </c>
      <c r="L4868" t="s">
        <v>26</v>
      </c>
      <c r="M4868" t="s">
        <v>285</v>
      </c>
      <c r="N4868" t="s">
        <v>42</v>
      </c>
      <c r="O4868">
        <v>2017</v>
      </c>
      <c r="P4868">
        <f t="shared" si="76"/>
        <v>5</v>
      </c>
    </row>
    <row r="4869" spans="1:16" hidden="1" x14ac:dyDescent="0.3">
      <c r="A4869" t="s">
        <v>29</v>
      </c>
      <c r="B4869">
        <v>4.63</v>
      </c>
      <c r="C4869">
        <v>26</v>
      </c>
      <c r="D4869">
        <v>19</v>
      </c>
      <c r="E4869" t="s">
        <v>1582</v>
      </c>
      <c r="F4869" t="s">
        <v>17</v>
      </c>
      <c r="G4869">
        <v>21.280785000000002</v>
      </c>
      <c r="H4869">
        <v>-157.79664700000001</v>
      </c>
      <c r="I4869" t="s">
        <v>1581</v>
      </c>
      <c r="J4869">
        <v>2754690</v>
      </c>
      <c r="K4869">
        <v>78</v>
      </c>
      <c r="L4869" t="s">
        <v>96</v>
      </c>
      <c r="M4869" t="s">
        <v>138</v>
      </c>
      <c r="N4869" t="s">
        <v>28</v>
      </c>
      <c r="O4869">
        <v>2008</v>
      </c>
      <c r="P4869">
        <f t="shared" si="76"/>
        <v>5</v>
      </c>
    </row>
    <row r="4870" spans="1:16" hidden="1" x14ac:dyDescent="0.3">
      <c r="A4870" t="s">
        <v>29</v>
      </c>
      <c r="B4870">
        <v>4.91</v>
      </c>
      <c r="C4870">
        <v>38</v>
      </c>
      <c r="D4870">
        <v>32</v>
      </c>
      <c r="E4870" t="s">
        <v>1582</v>
      </c>
      <c r="F4870" t="s">
        <v>17</v>
      </c>
      <c r="G4870">
        <v>21.272828000000001</v>
      </c>
      <c r="H4870">
        <v>-157.82084</v>
      </c>
      <c r="I4870" t="s">
        <v>1581</v>
      </c>
      <c r="J4870">
        <v>8378024</v>
      </c>
      <c r="K4870">
        <v>40</v>
      </c>
      <c r="L4870" t="s">
        <v>243</v>
      </c>
      <c r="M4870" t="s">
        <v>305</v>
      </c>
      <c r="N4870" t="s">
        <v>28</v>
      </c>
      <c r="O4870">
        <v>2015</v>
      </c>
      <c r="P4870">
        <f t="shared" si="76"/>
        <v>5</v>
      </c>
    </row>
    <row r="4871" spans="1:16" hidden="1" x14ac:dyDescent="0.3">
      <c r="A4871" t="s">
        <v>29</v>
      </c>
      <c r="B4871">
        <v>4.9000000000000004</v>
      </c>
      <c r="C4871">
        <v>56</v>
      </c>
      <c r="D4871">
        <v>39</v>
      </c>
      <c r="E4871" t="s">
        <v>1582</v>
      </c>
      <c r="F4871" t="s">
        <v>17</v>
      </c>
      <c r="G4871">
        <v>21.324628000000001</v>
      </c>
      <c r="H4871">
        <v>-157.87501800000001</v>
      </c>
      <c r="I4871" t="s">
        <v>1581</v>
      </c>
      <c r="J4871">
        <v>4434061</v>
      </c>
      <c r="K4871">
        <v>28</v>
      </c>
      <c r="L4871" t="s">
        <v>60</v>
      </c>
      <c r="M4871" t="s">
        <v>116</v>
      </c>
      <c r="N4871" t="s">
        <v>49</v>
      </c>
      <c r="O4871">
        <v>2008</v>
      </c>
      <c r="P4871">
        <f t="shared" si="76"/>
        <v>5</v>
      </c>
    </row>
    <row r="4872" spans="1:16" hidden="1" x14ac:dyDescent="0.3">
      <c r="A4872" t="s">
        <v>24</v>
      </c>
      <c r="B4872">
        <v>5</v>
      </c>
      <c r="C4872">
        <v>3</v>
      </c>
      <c r="D4872">
        <v>3</v>
      </c>
      <c r="E4872" t="s">
        <v>1587</v>
      </c>
      <c r="F4872" t="s">
        <v>17</v>
      </c>
      <c r="G4872">
        <v>21.340859999999999</v>
      </c>
      <c r="H4872">
        <v>-158.07764800000001</v>
      </c>
      <c r="I4872" t="s">
        <v>1581</v>
      </c>
      <c r="J4872">
        <v>8864545</v>
      </c>
      <c r="K4872">
        <v>50</v>
      </c>
      <c r="L4872" t="s">
        <v>32</v>
      </c>
      <c r="M4872" t="s">
        <v>570</v>
      </c>
      <c r="N4872" t="s">
        <v>49</v>
      </c>
      <c r="O4872">
        <v>2018</v>
      </c>
      <c r="P4872">
        <f t="shared" si="76"/>
        <v>5</v>
      </c>
    </row>
    <row r="4873" spans="1:16" hidden="1" x14ac:dyDescent="0.3">
      <c r="A4873" t="s">
        <v>29</v>
      </c>
      <c r="B4873">
        <v>5</v>
      </c>
      <c r="C4873">
        <v>10</v>
      </c>
      <c r="D4873">
        <v>8</v>
      </c>
      <c r="E4873" t="s">
        <v>1584</v>
      </c>
      <c r="F4873" t="s">
        <v>17</v>
      </c>
      <c r="G4873">
        <v>21.435288</v>
      </c>
      <c r="H4873">
        <v>-158.01996800000001</v>
      </c>
      <c r="I4873" t="s">
        <v>1581</v>
      </c>
      <c r="J4873">
        <v>8836511</v>
      </c>
      <c r="K4873">
        <v>73</v>
      </c>
      <c r="L4873" t="s">
        <v>34</v>
      </c>
      <c r="M4873" t="s">
        <v>605</v>
      </c>
      <c r="N4873" t="s">
        <v>21</v>
      </c>
      <c r="O4873">
        <v>2011</v>
      </c>
      <c r="P4873">
        <f t="shared" si="76"/>
        <v>5</v>
      </c>
    </row>
    <row r="4874" spans="1:16" hidden="1" x14ac:dyDescent="0.3">
      <c r="A4874" t="s">
        <v>29</v>
      </c>
      <c r="B4874">
        <v>5</v>
      </c>
      <c r="C4874">
        <v>1</v>
      </c>
      <c r="D4874">
        <v>1</v>
      </c>
      <c r="E4874" t="s">
        <v>1582</v>
      </c>
      <c r="F4874" t="s">
        <v>17</v>
      </c>
      <c r="G4874">
        <v>21.285892</v>
      </c>
      <c r="H4874">
        <v>-157.705242</v>
      </c>
      <c r="I4874" t="s">
        <v>1581</v>
      </c>
      <c r="J4874">
        <v>7163748</v>
      </c>
      <c r="K4874">
        <v>125</v>
      </c>
      <c r="L4874" t="s">
        <v>749</v>
      </c>
      <c r="M4874" t="s">
        <v>750</v>
      </c>
      <c r="N4874" t="s">
        <v>21</v>
      </c>
      <c r="O4874">
        <v>2008</v>
      </c>
      <c r="P4874">
        <f t="shared" si="76"/>
        <v>5</v>
      </c>
    </row>
    <row r="4875" spans="1:16" hidden="1" x14ac:dyDescent="0.3">
      <c r="A4875" t="s">
        <v>29</v>
      </c>
      <c r="B4875">
        <v>5</v>
      </c>
      <c r="C4875">
        <v>36</v>
      </c>
      <c r="D4875">
        <v>28</v>
      </c>
      <c r="E4875" t="s">
        <v>1582</v>
      </c>
      <c r="F4875" t="s">
        <v>17</v>
      </c>
      <c r="G4875">
        <v>21.284054000000001</v>
      </c>
      <c r="H4875">
        <v>-157.83870999999999</v>
      </c>
      <c r="I4875" t="s">
        <v>1581</v>
      </c>
      <c r="J4875">
        <v>777730</v>
      </c>
      <c r="K4875">
        <v>85</v>
      </c>
      <c r="L4875" t="s">
        <v>50</v>
      </c>
      <c r="M4875" t="s">
        <v>188</v>
      </c>
      <c r="N4875" t="s">
        <v>21</v>
      </c>
      <c r="O4875">
        <v>2013</v>
      </c>
      <c r="P4875">
        <f t="shared" si="76"/>
        <v>5</v>
      </c>
    </row>
    <row r="4876" spans="1:16" hidden="1" x14ac:dyDescent="0.3">
      <c r="A4876" t="s">
        <v>29</v>
      </c>
      <c r="B4876">
        <v>5</v>
      </c>
      <c r="C4876">
        <v>22</v>
      </c>
      <c r="D4876">
        <v>19</v>
      </c>
      <c r="E4876" t="s">
        <v>1598</v>
      </c>
      <c r="F4876" t="s">
        <v>17</v>
      </c>
      <c r="G4876">
        <v>21.389994000000002</v>
      </c>
      <c r="H4876">
        <v>-157.97219899999999</v>
      </c>
      <c r="I4876" t="s">
        <v>1581</v>
      </c>
      <c r="J4876">
        <v>5523481</v>
      </c>
      <c r="K4876">
        <v>31</v>
      </c>
      <c r="L4876" t="s">
        <v>57</v>
      </c>
      <c r="M4876" t="s">
        <v>58</v>
      </c>
      <c r="N4876" t="s">
        <v>21</v>
      </c>
      <c r="O4876">
        <v>2011</v>
      </c>
      <c r="P4876">
        <f t="shared" si="76"/>
        <v>5</v>
      </c>
    </row>
    <row r="4877" spans="1:16" hidden="1" x14ac:dyDescent="0.3">
      <c r="A4877" t="s">
        <v>29</v>
      </c>
      <c r="B4877">
        <v>4.83</v>
      </c>
      <c r="C4877">
        <v>47</v>
      </c>
      <c r="D4877">
        <v>35</v>
      </c>
      <c r="E4877" t="s">
        <v>1582</v>
      </c>
      <c r="F4877" t="s">
        <v>17</v>
      </c>
      <c r="G4877">
        <v>21.30489</v>
      </c>
      <c r="H4877">
        <v>-157.84570099999999</v>
      </c>
      <c r="I4877" t="s">
        <v>1581</v>
      </c>
      <c r="J4877">
        <v>9028291</v>
      </c>
      <c r="K4877">
        <v>35</v>
      </c>
      <c r="L4877" t="s">
        <v>26</v>
      </c>
      <c r="M4877" t="s">
        <v>165</v>
      </c>
      <c r="N4877" t="s">
        <v>28</v>
      </c>
      <c r="O4877">
        <v>2015</v>
      </c>
      <c r="P4877">
        <f t="shared" si="76"/>
        <v>5</v>
      </c>
    </row>
    <row r="4878" spans="1:16" hidden="1" x14ac:dyDescent="0.3">
      <c r="A4878" t="s">
        <v>29</v>
      </c>
      <c r="B4878">
        <v>5</v>
      </c>
      <c r="C4878">
        <v>14</v>
      </c>
      <c r="D4878">
        <v>11</v>
      </c>
      <c r="E4878" t="s">
        <v>1582</v>
      </c>
      <c r="F4878" t="s">
        <v>17</v>
      </c>
      <c r="G4878">
        <v>21.277873</v>
      </c>
      <c r="H4878">
        <v>-157.76935700000001</v>
      </c>
      <c r="I4878" t="s">
        <v>1581</v>
      </c>
      <c r="J4878">
        <v>930022</v>
      </c>
      <c r="K4878">
        <v>141</v>
      </c>
      <c r="L4878" t="s">
        <v>243</v>
      </c>
      <c r="M4878" t="s">
        <v>281</v>
      </c>
      <c r="N4878" t="s">
        <v>49</v>
      </c>
      <c r="O4878">
        <v>2014</v>
      </c>
      <c r="P4878">
        <f t="shared" si="76"/>
        <v>5</v>
      </c>
    </row>
    <row r="4879" spans="1:16" hidden="1" x14ac:dyDescent="0.3">
      <c r="A4879" t="s">
        <v>29</v>
      </c>
      <c r="B4879">
        <v>5</v>
      </c>
      <c r="C4879">
        <v>16</v>
      </c>
      <c r="D4879">
        <v>15</v>
      </c>
      <c r="E4879" t="s">
        <v>1582</v>
      </c>
      <c r="F4879" t="s">
        <v>17</v>
      </c>
      <c r="G4879">
        <v>21.280895000000001</v>
      </c>
      <c r="H4879">
        <v>-157.79734999999999</v>
      </c>
      <c r="I4879" t="s">
        <v>1581</v>
      </c>
      <c r="J4879">
        <v>2754690</v>
      </c>
      <c r="K4879">
        <v>58</v>
      </c>
      <c r="L4879" t="s">
        <v>78</v>
      </c>
      <c r="M4879" t="s">
        <v>228</v>
      </c>
      <c r="N4879" t="s">
        <v>28</v>
      </c>
      <c r="O4879">
        <v>2008</v>
      </c>
      <c r="P4879">
        <f t="shared" si="76"/>
        <v>5</v>
      </c>
    </row>
    <row r="4880" spans="1:16" hidden="1" x14ac:dyDescent="0.3">
      <c r="A4880" t="s">
        <v>29</v>
      </c>
      <c r="B4880">
        <v>5</v>
      </c>
      <c r="C4880">
        <v>11</v>
      </c>
      <c r="D4880">
        <v>9</v>
      </c>
      <c r="E4880" t="s">
        <v>1582</v>
      </c>
      <c r="F4880" t="s">
        <v>17</v>
      </c>
      <c r="G4880">
        <v>21.300087999999999</v>
      </c>
      <c r="H4880">
        <v>-157.84521000000001</v>
      </c>
      <c r="I4880" t="s">
        <v>1581</v>
      </c>
      <c r="J4880">
        <v>12868620</v>
      </c>
      <c r="K4880">
        <v>60</v>
      </c>
      <c r="L4880" t="s">
        <v>96</v>
      </c>
      <c r="M4880" t="s">
        <v>968</v>
      </c>
      <c r="N4880" t="s">
        <v>28</v>
      </c>
      <c r="O4880">
        <v>2008</v>
      </c>
      <c r="P4880">
        <f t="shared" si="76"/>
        <v>5</v>
      </c>
    </row>
    <row r="4881" spans="1:16" hidden="1" x14ac:dyDescent="0.3">
      <c r="A4881" t="s">
        <v>29</v>
      </c>
      <c r="B4881">
        <v>5</v>
      </c>
      <c r="C4881">
        <v>3</v>
      </c>
      <c r="D4881">
        <v>3</v>
      </c>
      <c r="E4881" t="s">
        <v>1582</v>
      </c>
      <c r="F4881" t="s">
        <v>17</v>
      </c>
      <c r="G4881">
        <v>21.349934000000001</v>
      </c>
      <c r="H4881">
        <v>-157.90276399999999</v>
      </c>
      <c r="I4881" t="s">
        <v>1581</v>
      </c>
      <c r="J4881">
        <v>10160966</v>
      </c>
      <c r="K4881">
        <v>120</v>
      </c>
      <c r="L4881" t="s">
        <v>52</v>
      </c>
      <c r="M4881">
        <v>718</v>
      </c>
      <c r="N4881" t="s">
        <v>28</v>
      </c>
      <c r="O4881">
        <v>2019</v>
      </c>
      <c r="P4881">
        <f t="shared" si="76"/>
        <v>5</v>
      </c>
    </row>
    <row r="4882" spans="1:16" hidden="1" x14ac:dyDescent="0.3">
      <c r="A4882" t="s">
        <v>29</v>
      </c>
      <c r="B4882">
        <v>4.4000000000000004</v>
      </c>
      <c r="C4882">
        <v>15</v>
      </c>
      <c r="D4882">
        <v>10</v>
      </c>
      <c r="E4882" t="s">
        <v>1582</v>
      </c>
      <c r="F4882" t="s">
        <v>17</v>
      </c>
      <c r="G4882">
        <v>21.302424999999999</v>
      </c>
      <c r="H4882">
        <v>-157.85850400000001</v>
      </c>
      <c r="I4882" t="s">
        <v>1581</v>
      </c>
      <c r="J4882">
        <v>2739225</v>
      </c>
      <c r="K4882">
        <v>49</v>
      </c>
      <c r="L4882" t="s">
        <v>26</v>
      </c>
      <c r="M4882" t="s">
        <v>223</v>
      </c>
      <c r="N4882" t="s">
        <v>49</v>
      </c>
      <c r="O4882">
        <v>2008</v>
      </c>
      <c r="P4882">
        <f t="shared" si="76"/>
        <v>4</v>
      </c>
    </row>
    <row r="4883" spans="1:16" hidden="1" x14ac:dyDescent="0.3">
      <c r="A4883" t="s">
        <v>29</v>
      </c>
      <c r="B4883">
        <v>4.79</v>
      </c>
      <c r="C4883">
        <v>64</v>
      </c>
      <c r="D4883">
        <v>52</v>
      </c>
      <c r="E4883" t="s">
        <v>1582</v>
      </c>
      <c r="F4883" t="s">
        <v>17</v>
      </c>
      <c r="G4883">
        <v>21.2743</v>
      </c>
      <c r="H4883">
        <v>-157.81588400000001</v>
      </c>
      <c r="I4883" t="s">
        <v>1581</v>
      </c>
      <c r="J4883">
        <v>2587963</v>
      </c>
      <c r="K4883">
        <v>36</v>
      </c>
      <c r="L4883" t="s">
        <v>243</v>
      </c>
      <c r="M4883" t="s">
        <v>281</v>
      </c>
      <c r="N4883" t="s">
        <v>49</v>
      </c>
      <c r="O4883">
        <v>2008</v>
      </c>
      <c r="P4883">
        <f t="shared" si="76"/>
        <v>5</v>
      </c>
    </row>
    <row r="4884" spans="1:16" hidden="1" x14ac:dyDescent="0.3">
      <c r="A4884" t="s">
        <v>24</v>
      </c>
      <c r="B4884">
        <v>4.87</v>
      </c>
      <c r="C4884">
        <v>35</v>
      </c>
      <c r="D4884">
        <v>30</v>
      </c>
      <c r="E4884" t="s">
        <v>1582</v>
      </c>
      <c r="F4884" t="s">
        <v>17</v>
      </c>
      <c r="G4884">
        <v>21.286422999999999</v>
      </c>
      <c r="H4884">
        <v>-157.83902499999999</v>
      </c>
      <c r="I4884" t="s">
        <v>1581</v>
      </c>
      <c r="J4884">
        <v>11204046</v>
      </c>
      <c r="K4884">
        <v>55</v>
      </c>
      <c r="L4884" t="s">
        <v>30</v>
      </c>
      <c r="M4884" t="s">
        <v>354</v>
      </c>
      <c r="N4884" t="s">
        <v>28</v>
      </c>
      <c r="O4884">
        <v>2015</v>
      </c>
      <c r="P4884">
        <f t="shared" si="76"/>
        <v>5</v>
      </c>
    </row>
    <row r="4885" spans="1:16" hidden="1" x14ac:dyDescent="0.3">
      <c r="A4885" t="s">
        <v>15</v>
      </c>
      <c r="B4885">
        <v>5</v>
      </c>
      <c r="C4885">
        <v>2</v>
      </c>
      <c r="D4885">
        <v>2</v>
      </c>
      <c r="E4885" t="s">
        <v>1587</v>
      </c>
      <c r="F4885" t="s">
        <v>17</v>
      </c>
      <c r="G4885">
        <v>21.339182000000001</v>
      </c>
      <c r="H4885">
        <v>-158.07590300000001</v>
      </c>
      <c r="I4885" t="s">
        <v>1581</v>
      </c>
      <c r="J4885">
        <v>8864545</v>
      </c>
      <c r="K4885">
        <v>53</v>
      </c>
      <c r="L4885" t="s">
        <v>57</v>
      </c>
      <c r="M4885" t="s">
        <v>1037</v>
      </c>
      <c r="N4885" t="s">
        <v>28</v>
      </c>
      <c r="O4885">
        <v>2018</v>
      </c>
      <c r="P4885">
        <f t="shared" si="76"/>
        <v>5</v>
      </c>
    </row>
    <row r="4886" spans="1:16" hidden="1" x14ac:dyDescent="0.3">
      <c r="A4886" t="s">
        <v>29</v>
      </c>
      <c r="B4886">
        <v>4.8499999999999996</v>
      </c>
      <c r="C4886">
        <v>231</v>
      </c>
      <c r="D4886">
        <v>179</v>
      </c>
      <c r="E4886" t="s">
        <v>1582</v>
      </c>
      <c r="F4886" t="s">
        <v>17</v>
      </c>
      <c r="G4886">
        <v>21.285102999999999</v>
      </c>
      <c r="H4886">
        <v>-157.838922</v>
      </c>
      <c r="I4886" t="s">
        <v>1581</v>
      </c>
      <c r="J4886">
        <v>595685</v>
      </c>
      <c r="K4886">
        <v>60</v>
      </c>
      <c r="L4886" t="s">
        <v>66</v>
      </c>
      <c r="M4886" t="s">
        <v>122</v>
      </c>
      <c r="N4886" t="s">
        <v>28</v>
      </c>
      <c r="O4886">
        <v>2018</v>
      </c>
      <c r="P4886">
        <f t="shared" si="76"/>
        <v>5</v>
      </c>
    </row>
    <row r="4887" spans="1:16" hidden="1" x14ac:dyDescent="0.3">
      <c r="A4887" t="s">
        <v>29</v>
      </c>
      <c r="B4887">
        <v>4.97</v>
      </c>
      <c r="C4887">
        <v>45</v>
      </c>
      <c r="D4887">
        <v>36</v>
      </c>
      <c r="E4887" t="s">
        <v>1582</v>
      </c>
      <c r="F4887" t="s">
        <v>17</v>
      </c>
      <c r="G4887">
        <v>21.285508</v>
      </c>
      <c r="H4887">
        <v>-157.83963900000001</v>
      </c>
      <c r="I4887" t="s">
        <v>1581</v>
      </c>
      <c r="J4887">
        <v>4447424</v>
      </c>
      <c r="K4887">
        <v>45</v>
      </c>
      <c r="L4887" t="s">
        <v>109</v>
      </c>
      <c r="M4887" t="s">
        <v>221</v>
      </c>
      <c r="N4887" t="s">
        <v>28</v>
      </c>
      <c r="O4887">
        <v>2014</v>
      </c>
      <c r="P4887">
        <f t="shared" si="76"/>
        <v>5</v>
      </c>
    </row>
    <row r="4888" spans="1:16" hidden="1" x14ac:dyDescent="0.3">
      <c r="A4888" t="s">
        <v>29</v>
      </c>
      <c r="B4888">
        <v>5</v>
      </c>
      <c r="C4888">
        <v>16</v>
      </c>
      <c r="D4888">
        <v>12</v>
      </c>
      <c r="E4888" t="s">
        <v>1598</v>
      </c>
      <c r="F4888" t="s">
        <v>17</v>
      </c>
      <c r="G4888">
        <v>21.401067999999999</v>
      </c>
      <c r="H4888">
        <v>-157.98147</v>
      </c>
      <c r="I4888" t="s">
        <v>1581</v>
      </c>
      <c r="J4888">
        <v>7468900</v>
      </c>
      <c r="K4888">
        <v>46</v>
      </c>
      <c r="L4888" t="s">
        <v>60</v>
      </c>
      <c r="M4888" t="s">
        <v>61</v>
      </c>
      <c r="N4888" t="s">
        <v>28</v>
      </c>
      <c r="O4888">
        <v>2012</v>
      </c>
      <c r="P4888">
        <f t="shared" si="76"/>
        <v>5</v>
      </c>
    </row>
    <row r="4889" spans="1:16" hidden="1" x14ac:dyDescent="0.3">
      <c r="A4889" t="s">
        <v>29</v>
      </c>
      <c r="B4889">
        <v>5</v>
      </c>
      <c r="C4889">
        <v>14</v>
      </c>
      <c r="D4889">
        <v>13</v>
      </c>
      <c r="E4889" t="s">
        <v>1582</v>
      </c>
      <c r="F4889" t="s">
        <v>17</v>
      </c>
      <c r="G4889">
        <v>21.280525999999998</v>
      </c>
      <c r="H4889">
        <v>-157.79773700000001</v>
      </c>
      <c r="I4889" t="s">
        <v>1581</v>
      </c>
      <c r="J4889">
        <v>2754690</v>
      </c>
      <c r="K4889">
        <v>62</v>
      </c>
      <c r="L4889" t="s">
        <v>198</v>
      </c>
      <c r="M4889" t="s">
        <v>1599</v>
      </c>
      <c r="N4889" t="s">
        <v>28</v>
      </c>
      <c r="O4889">
        <v>2014</v>
      </c>
      <c r="P4889">
        <f t="shared" si="76"/>
        <v>5</v>
      </c>
    </row>
    <row r="4890" spans="1:16" hidden="1" x14ac:dyDescent="0.3">
      <c r="A4890" t="s">
        <v>29</v>
      </c>
      <c r="B4890">
        <v>5</v>
      </c>
      <c r="C4890">
        <v>3</v>
      </c>
      <c r="D4890">
        <v>3</v>
      </c>
      <c r="E4890" t="s">
        <v>1592</v>
      </c>
      <c r="F4890" t="s">
        <v>17</v>
      </c>
      <c r="G4890">
        <v>21.537863999999999</v>
      </c>
      <c r="H4890">
        <v>-158.01477299999999</v>
      </c>
      <c r="I4890" t="s">
        <v>1581</v>
      </c>
      <c r="J4890">
        <v>10740613</v>
      </c>
      <c r="K4890">
        <v>48</v>
      </c>
      <c r="L4890" t="s">
        <v>243</v>
      </c>
      <c r="M4890" t="s">
        <v>268</v>
      </c>
      <c r="N4890" t="s">
        <v>28</v>
      </c>
      <c r="O4890">
        <v>2019</v>
      </c>
      <c r="P4890">
        <f t="shared" si="76"/>
        <v>5</v>
      </c>
    </row>
    <row r="4891" spans="1:16" hidden="1" x14ac:dyDescent="0.3">
      <c r="A4891" t="s">
        <v>29</v>
      </c>
      <c r="B4891">
        <v>4.84</v>
      </c>
      <c r="C4891">
        <v>70</v>
      </c>
      <c r="D4891">
        <v>58</v>
      </c>
      <c r="E4891" t="s">
        <v>1582</v>
      </c>
      <c r="F4891" t="s">
        <v>17</v>
      </c>
      <c r="G4891">
        <v>21.274343999999999</v>
      </c>
      <c r="H4891">
        <v>-157.815912</v>
      </c>
      <c r="I4891" t="s">
        <v>1581</v>
      </c>
      <c r="J4891">
        <v>2587963</v>
      </c>
      <c r="K4891">
        <v>35</v>
      </c>
      <c r="L4891" t="s">
        <v>50</v>
      </c>
      <c r="M4891" t="s">
        <v>224</v>
      </c>
      <c r="N4891" t="s">
        <v>21</v>
      </c>
      <c r="O4891">
        <v>2012</v>
      </c>
      <c r="P4891">
        <f t="shared" si="76"/>
        <v>5</v>
      </c>
    </row>
    <row r="4892" spans="1:16" hidden="1" x14ac:dyDescent="0.3">
      <c r="A4892" t="s">
        <v>29</v>
      </c>
      <c r="B4892">
        <v>5</v>
      </c>
      <c r="C4892">
        <v>19</v>
      </c>
      <c r="D4892">
        <v>15</v>
      </c>
      <c r="E4892" t="s">
        <v>1584</v>
      </c>
      <c r="F4892" t="s">
        <v>17</v>
      </c>
      <c r="G4892">
        <v>21.435742000000001</v>
      </c>
      <c r="H4892">
        <v>-158.01872800000001</v>
      </c>
      <c r="I4892" t="s">
        <v>1581</v>
      </c>
      <c r="J4892">
        <v>8836511</v>
      </c>
      <c r="K4892">
        <v>54</v>
      </c>
      <c r="L4892" t="s">
        <v>60</v>
      </c>
      <c r="M4892" t="s">
        <v>116</v>
      </c>
      <c r="N4892" t="s">
        <v>49</v>
      </c>
      <c r="O4892">
        <v>2013</v>
      </c>
      <c r="P4892">
        <f t="shared" si="76"/>
        <v>5</v>
      </c>
    </row>
    <row r="4893" spans="1:16" hidden="1" x14ac:dyDescent="0.3">
      <c r="A4893" t="s">
        <v>29</v>
      </c>
      <c r="B4893">
        <v>5</v>
      </c>
      <c r="C4893">
        <v>25</v>
      </c>
      <c r="D4893">
        <v>19</v>
      </c>
      <c r="E4893" t="s">
        <v>1582</v>
      </c>
      <c r="F4893" t="s">
        <v>17</v>
      </c>
      <c r="G4893">
        <v>21.286379</v>
      </c>
      <c r="H4893">
        <v>-157.697766</v>
      </c>
      <c r="I4893" t="s">
        <v>1581</v>
      </c>
      <c r="J4893">
        <v>2318739</v>
      </c>
      <c r="K4893">
        <v>65</v>
      </c>
      <c r="L4893" t="s">
        <v>50</v>
      </c>
      <c r="M4893" t="s">
        <v>188</v>
      </c>
      <c r="N4893" t="s">
        <v>21</v>
      </c>
      <c r="O4893">
        <v>2015</v>
      </c>
      <c r="P4893">
        <f t="shared" si="76"/>
        <v>5</v>
      </c>
    </row>
    <row r="4894" spans="1:16" hidden="1" x14ac:dyDescent="0.3">
      <c r="A4894" t="s">
        <v>29</v>
      </c>
      <c r="B4894">
        <v>4.9400000000000004</v>
      </c>
      <c r="C4894">
        <v>33</v>
      </c>
      <c r="D4894">
        <v>31</v>
      </c>
      <c r="E4894" t="s">
        <v>1582</v>
      </c>
      <c r="F4894" t="s">
        <v>17</v>
      </c>
      <c r="G4894">
        <v>21.280360000000002</v>
      </c>
      <c r="H4894">
        <v>-157.79783399999999</v>
      </c>
      <c r="I4894" t="s">
        <v>1581</v>
      </c>
      <c r="J4894">
        <v>2754690</v>
      </c>
      <c r="K4894">
        <v>60</v>
      </c>
      <c r="L4894" t="s">
        <v>136</v>
      </c>
      <c r="M4894" t="s">
        <v>218</v>
      </c>
      <c r="N4894" t="s">
        <v>28</v>
      </c>
      <c r="O4894">
        <v>2008</v>
      </c>
      <c r="P4894">
        <f t="shared" si="76"/>
        <v>5</v>
      </c>
    </row>
    <row r="4895" spans="1:16" hidden="1" x14ac:dyDescent="0.3">
      <c r="A4895" t="s">
        <v>29</v>
      </c>
      <c r="B4895">
        <v>5</v>
      </c>
      <c r="C4895">
        <v>6</v>
      </c>
      <c r="D4895">
        <v>5</v>
      </c>
      <c r="E4895" t="s">
        <v>1582</v>
      </c>
      <c r="F4895" t="s">
        <v>17</v>
      </c>
      <c r="G4895">
        <v>21.343903000000001</v>
      </c>
      <c r="H4895">
        <v>-157.878466</v>
      </c>
      <c r="I4895" t="s">
        <v>1581</v>
      </c>
      <c r="J4895">
        <v>2151101</v>
      </c>
      <c r="K4895">
        <v>65</v>
      </c>
      <c r="L4895" t="s">
        <v>57</v>
      </c>
      <c r="M4895" t="s">
        <v>58</v>
      </c>
      <c r="N4895" t="s">
        <v>21</v>
      </c>
      <c r="O4895">
        <v>2016</v>
      </c>
      <c r="P4895">
        <f t="shared" si="76"/>
        <v>5</v>
      </c>
    </row>
    <row r="4896" spans="1:16" hidden="1" x14ac:dyDescent="0.3">
      <c r="A4896" t="s">
        <v>29</v>
      </c>
      <c r="B4896">
        <v>5</v>
      </c>
      <c r="C4896">
        <v>16</v>
      </c>
      <c r="D4896">
        <v>4</v>
      </c>
      <c r="E4896" t="s">
        <v>1585</v>
      </c>
      <c r="F4896" t="s">
        <v>17</v>
      </c>
      <c r="G4896">
        <v>21.376137</v>
      </c>
      <c r="H4896">
        <v>-158.019058</v>
      </c>
      <c r="I4896" t="s">
        <v>1581</v>
      </c>
      <c r="J4896">
        <v>4209883</v>
      </c>
      <c r="K4896">
        <v>77</v>
      </c>
      <c r="L4896" t="s">
        <v>30</v>
      </c>
      <c r="M4896" t="s">
        <v>1469</v>
      </c>
      <c r="N4896" t="s">
        <v>313</v>
      </c>
      <c r="O4896">
        <v>2015</v>
      </c>
      <c r="P4896">
        <f t="shared" si="76"/>
        <v>5</v>
      </c>
    </row>
    <row r="4897" spans="1:16" hidden="1" x14ac:dyDescent="0.3">
      <c r="A4897" t="s">
        <v>29</v>
      </c>
      <c r="B4897">
        <v>5</v>
      </c>
      <c r="C4897">
        <v>8</v>
      </c>
      <c r="D4897">
        <v>3</v>
      </c>
      <c r="E4897" t="s">
        <v>1585</v>
      </c>
      <c r="F4897" t="s">
        <v>17</v>
      </c>
      <c r="G4897">
        <v>21.376609999999999</v>
      </c>
      <c r="H4897">
        <v>-158.020205</v>
      </c>
      <c r="I4897" t="s">
        <v>1581</v>
      </c>
      <c r="J4897">
        <v>4209883</v>
      </c>
      <c r="K4897">
        <v>77</v>
      </c>
      <c r="L4897" t="s">
        <v>30</v>
      </c>
      <c r="M4897" t="s">
        <v>1469</v>
      </c>
      <c r="N4897" t="s">
        <v>313</v>
      </c>
      <c r="O4897">
        <v>2015</v>
      </c>
      <c r="P4897">
        <f t="shared" si="76"/>
        <v>5</v>
      </c>
    </row>
    <row r="4898" spans="1:16" hidden="1" x14ac:dyDescent="0.3">
      <c r="A4898" t="s">
        <v>29</v>
      </c>
      <c r="B4898">
        <v>4.9800000000000004</v>
      </c>
      <c r="C4898">
        <v>61</v>
      </c>
      <c r="D4898">
        <v>49</v>
      </c>
      <c r="E4898" t="s">
        <v>1582</v>
      </c>
      <c r="F4898" t="s">
        <v>17</v>
      </c>
      <c r="G4898">
        <v>21.349561000000001</v>
      </c>
      <c r="H4898">
        <v>-157.912555</v>
      </c>
      <c r="I4898" t="s">
        <v>1581</v>
      </c>
      <c r="J4898">
        <v>6811877</v>
      </c>
      <c r="K4898">
        <v>55</v>
      </c>
      <c r="L4898" t="s">
        <v>30</v>
      </c>
      <c r="M4898" t="s">
        <v>31</v>
      </c>
      <c r="N4898" t="s">
        <v>28</v>
      </c>
      <c r="O4898">
        <v>2016</v>
      </c>
      <c r="P4898">
        <f t="shared" si="76"/>
        <v>5</v>
      </c>
    </row>
    <row r="4899" spans="1:16" hidden="1" x14ac:dyDescent="0.3">
      <c r="A4899" t="s">
        <v>29</v>
      </c>
      <c r="B4899">
        <v>5</v>
      </c>
      <c r="C4899">
        <v>7</v>
      </c>
      <c r="D4899">
        <v>6</v>
      </c>
      <c r="E4899" t="s">
        <v>1584</v>
      </c>
      <c r="F4899" t="s">
        <v>17</v>
      </c>
      <c r="G4899">
        <v>21.435068000000001</v>
      </c>
      <c r="H4899">
        <v>-158.01986600000001</v>
      </c>
      <c r="I4899" t="s">
        <v>1581</v>
      </c>
      <c r="J4899">
        <v>8836511</v>
      </c>
      <c r="K4899">
        <v>51</v>
      </c>
      <c r="L4899" t="s">
        <v>106</v>
      </c>
      <c r="M4899" t="s">
        <v>537</v>
      </c>
      <c r="N4899" t="s">
        <v>21</v>
      </c>
      <c r="O4899">
        <v>2008</v>
      </c>
      <c r="P4899">
        <f t="shared" si="76"/>
        <v>5</v>
      </c>
    </row>
    <row r="4900" spans="1:16" hidden="1" x14ac:dyDescent="0.3">
      <c r="A4900" t="s">
        <v>29</v>
      </c>
      <c r="B4900">
        <v>5</v>
      </c>
      <c r="C4900">
        <v>3</v>
      </c>
      <c r="D4900">
        <v>3</v>
      </c>
      <c r="E4900" t="s">
        <v>1585</v>
      </c>
      <c r="F4900" t="s">
        <v>17</v>
      </c>
      <c r="G4900">
        <v>21.375983999999999</v>
      </c>
      <c r="H4900">
        <v>-158.02013299999999</v>
      </c>
      <c r="I4900" t="s">
        <v>1581</v>
      </c>
      <c r="J4900">
        <v>4209883</v>
      </c>
      <c r="K4900">
        <v>69</v>
      </c>
      <c r="L4900" t="s">
        <v>30</v>
      </c>
      <c r="M4900" t="s">
        <v>1469</v>
      </c>
      <c r="N4900" t="s">
        <v>313</v>
      </c>
      <c r="O4900">
        <v>2015</v>
      </c>
      <c r="P4900">
        <f t="shared" si="76"/>
        <v>5</v>
      </c>
    </row>
    <row r="4901" spans="1:16" hidden="1" x14ac:dyDescent="0.3">
      <c r="A4901" t="s">
        <v>29</v>
      </c>
      <c r="B4901">
        <v>4.88</v>
      </c>
      <c r="C4901">
        <v>27</v>
      </c>
      <c r="D4901">
        <v>24</v>
      </c>
      <c r="E4901" t="s">
        <v>1582</v>
      </c>
      <c r="F4901" t="s">
        <v>17</v>
      </c>
      <c r="G4901">
        <v>21.280684999999998</v>
      </c>
      <c r="H4901">
        <v>-157.79804200000001</v>
      </c>
      <c r="I4901" t="s">
        <v>1581</v>
      </c>
      <c r="J4901">
        <v>2754690</v>
      </c>
      <c r="K4901">
        <v>68</v>
      </c>
      <c r="L4901" t="s">
        <v>78</v>
      </c>
      <c r="M4901" t="s">
        <v>392</v>
      </c>
      <c r="N4901" t="s">
        <v>28</v>
      </c>
      <c r="O4901">
        <v>2011</v>
      </c>
      <c r="P4901">
        <f t="shared" si="76"/>
        <v>5</v>
      </c>
    </row>
    <row r="4902" spans="1:16" hidden="1" x14ac:dyDescent="0.3">
      <c r="A4902" t="s">
        <v>29</v>
      </c>
      <c r="B4902">
        <v>5</v>
      </c>
      <c r="C4902">
        <v>2</v>
      </c>
      <c r="D4902">
        <v>2</v>
      </c>
      <c r="E4902" t="s">
        <v>1584</v>
      </c>
      <c r="F4902" t="s">
        <v>17</v>
      </c>
      <c r="G4902">
        <v>21.435400999999999</v>
      </c>
      <c r="H4902">
        <v>-158.01939999999999</v>
      </c>
      <c r="I4902" t="s">
        <v>1581</v>
      </c>
      <c r="J4902">
        <v>8836511</v>
      </c>
      <c r="K4902">
        <v>50</v>
      </c>
      <c r="L4902" t="s">
        <v>57</v>
      </c>
      <c r="M4902" t="s">
        <v>58</v>
      </c>
      <c r="N4902" t="s">
        <v>21</v>
      </c>
      <c r="O4902">
        <v>2014</v>
      </c>
      <c r="P4902">
        <f t="shared" si="76"/>
        <v>5</v>
      </c>
    </row>
    <row r="4903" spans="1:16" hidden="1" x14ac:dyDescent="0.3">
      <c r="A4903" t="s">
        <v>29</v>
      </c>
      <c r="B4903">
        <v>5</v>
      </c>
      <c r="C4903">
        <v>32</v>
      </c>
      <c r="D4903">
        <v>27</v>
      </c>
      <c r="E4903" t="s">
        <v>1582</v>
      </c>
      <c r="F4903" t="s">
        <v>17</v>
      </c>
      <c r="G4903">
        <v>21.292950000000001</v>
      </c>
      <c r="H4903">
        <v>-157.83685600000001</v>
      </c>
      <c r="I4903" t="s">
        <v>1581</v>
      </c>
      <c r="J4903">
        <v>9794111</v>
      </c>
      <c r="K4903">
        <v>33</v>
      </c>
      <c r="L4903" t="s">
        <v>66</v>
      </c>
      <c r="M4903" t="s">
        <v>206</v>
      </c>
      <c r="N4903" t="s">
        <v>28</v>
      </c>
      <c r="O4903">
        <v>2017</v>
      </c>
      <c r="P4903">
        <f t="shared" si="76"/>
        <v>5</v>
      </c>
    </row>
    <row r="4904" spans="1:16" hidden="1" x14ac:dyDescent="0.3">
      <c r="A4904" t="s">
        <v>24</v>
      </c>
      <c r="B4904">
        <v>5</v>
      </c>
      <c r="C4904">
        <v>17</v>
      </c>
      <c r="D4904">
        <v>16</v>
      </c>
      <c r="E4904" t="s">
        <v>1586</v>
      </c>
      <c r="F4904" t="s">
        <v>17</v>
      </c>
      <c r="G4904">
        <v>21.375506999999999</v>
      </c>
      <c r="H4904">
        <v>-157.914919</v>
      </c>
      <c r="I4904" t="s">
        <v>1581</v>
      </c>
      <c r="J4904">
        <v>2754690</v>
      </c>
      <c r="K4904">
        <v>49</v>
      </c>
      <c r="L4904" t="s">
        <v>78</v>
      </c>
      <c r="M4904" t="s">
        <v>220</v>
      </c>
      <c r="N4904" t="s">
        <v>28</v>
      </c>
      <c r="O4904">
        <v>2010</v>
      </c>
      <c r="P4904">
        <f t="shared" si="76"/>
        <v>5</v>
      </c>
    </row>
    <row r="4905" spans="1:16" hidden="1" x14ac:dyDescent="0.3">
      <c r="A4905" t="s">
        <v>29</v>
      </c>
      <c r="B4905">
        <v>4.9400000000000004</v>
      </c>
      <c r="C4905">
        <v>18</v>
      </c>
      <c r="D4905">
        <v>17</v>
      </c>
      <c r="E4905" t="s">
        <v>1590</v>
      </c>
      <c r="F4905" t="s">
        <v>17</v>
      </c>
      <c r="G4905">
        <v>21.378719</v>
      </c>
      <c r="H4905">
        <v>-157.72781599999999</v>
      </c>
      <c r="I4905" t="s">
        <v>1581</v>
      </c>
      <c r="J4905">
        <v>11313508</v>
      </c>
      <c r="K4905">
        <v>35</v>
      </c>
      <c r="L4905" t="s">
        <v>86</v>
      </c>
      <c r="M4905" t="s">
        <v>87</v>
      </c>
      <c r="N4905" t="s">
        <v>28</v>
      </c>
      <c r="O4905">
        <v>2013</v>
      </c>
      <c r="P4905">
        <f t="shared" si="76"/>
        <v>5</v>
      </c>
    </row>
    <row r="4906" spans="1:16" hidden="1" x14ac:dyDescent="0.3">
      <c r="A4906" t="s">
        <v>29</v>
      </c>
      <c r="B4906">
        <v>5</v>
      </c>
      <c r="C4906">
        <v>16</v>
      </c>
      <c r="D4906">
        <v>14</v>
      </c>
      <c r="E4906" t="s">
        <v>1590</v>
      </c>
      <c r="F4906" t="s">
        <v>17</v>
      </c>
      <c r="G4906">
        <v>21.378039999999999</v>
      </c>
      <c r="H4906">
        <v>-157.72999999999999</v>
      </c>
      <c r="I4906" t="s">
        <v>1581</v>
      </c>
      <c r="J4906">
        <v>11313508</v>
      </c>
      <c r="K4906">
        <v>35</v>
      </c>
      <c r="L4906" t="s">
        <v>86</v>
      </c>
      <c r="M4906" t="s">
        <v>87</v>
      </c>
      <c r="N4906" t="s">
        <v>28</v>
      </c>
      <c r="O4906">
        <v>2013</v>
      </c>
      <c r="P4906">
        <f t="shared" si="76"/>
        <v>5</v>
      </c>
    </row>
  </sheetData>
  <autoFilter ref="A1:P4906" xr:uid="{153DD7A2-8B5A-4071-BFF3-F9CCBC03F780}">
    <filterColumn colId="0">
      <filters>
        <filter val="ELECTRIC"/>
        <filter val="HYBRID"/>
      </filters>
    </filterColumn>
    <filterColumn colId="15">
      <filters>
        <filter val="4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CarRentalData</vt:lpstr>
      <vt:lpstr>REVISADO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Henry Wu Hu</cp:lastModifiedBy>
  <dcterms:created xsi:type="dcterms:W3CDTF">2025-07-05T13:33:08Z</dcterms:created>
  <dcterms:modified xsi:type="dcterms:W3CDTF">2025-07-06T00:25:16Z</dcterms:modified>
</cp:coreProperties>
</file>